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ATS" sheetId="1" state="visible" r:id="rId2"/>
    <sheet name="v1-jbdao-payments-clean" sheetId="2" state="visible" r:id="rId3"/>
    <sheet name="v1-jbdao-payments" sheetId="3" state="visible" r:id="rId4"/>
    <sheet name="v1-jbdao-raw-payouts-clean" sheetId="4" state="visible" r:id="rId5"/>
    <sheet name="v1-jbdao-raw-payouts" sheetId="5" state="visible" r:id="rId6"/>
    <sheet name="v1-jbdao-redemptions-clean" sheetId="6" state="visible" r:id="rId7"/>
    <sheet name="v1-jbdao-redemptions" sheetId="7" state="visible" r:id="rId8"/>
    <sheet name="v1-project-distributions-clean" sheetId="8" state="visible" r:id="rId9"/>
    <sheet name="v1-project-distributions" sheetId="9" state="visible" r:id="rId10"/>
    <sheet name="v2-jbdao-payments-clean" sheetId="10" state="visible" r:id="rId11"/>
    <sheet name="v2-jbdao-payments" sheetId="11" state="visible" r:id="rId12"/>
    <sheet name="v2-jbdao-raw-payouts-clean" sheetId="12" state="visible" r:id="rId13"/>
    <sheet name="v2-jbdao-raw-payouts" sheetId="13" state="visible" r:id="rId14"/>
    <sheet name="v2-jbdao-redemptions-clean" sheetId="14" state="visible" r:id="rId15"/>
    <sheet name="v2-jbdao-redemptions" sheetId="15" state="visible" r:id="rId16"/>
    <sheet name="v2-project-distributions-clean" sheetId="16" state="visible" r:id="rId17"/>
    <sheet name="v2-project-distributions" sheetId="17" state="visible" r:id="rId1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<sst xmlns="http://schemas.openxmlformats.org/spreadsheetml/2006/main" count="16740" uniqueCount="12464">
  <si>
    <t xml:space="preserve">key</t>
  </si>
  <si>
    <t xml:space="preserve">currency</t>
  </si>
  <si>
    <t xml:space="preserve">format</t>
  </si>
  <si>
    <t xml:space="preserve">ETH</t>
  </si>
  <si>
    <t xml:space="preserve">#,##0.000000[$Ξ-612];[RED]-#,##0.000000[$Ξ-612]</t>
  </si>
  <si>
    <t xml:space="preserve">USD</t>
  </si>
  <si>
    <t xml:space="preserve">[$$-409]#,##0.00;[RED]-[$$-409]#,##0.00</t>
  </si>
  <si>
    <t xml:space="preserve">JBX</t>
  </si>
  <si>
    <t xml:space="preserve">#,##0.00[$ JBX-612];[RED]-#,##0.00[$ JBX-612]</t>
  </si>
  <si>
    <t xml:space="preserve">DATE</t>
  </si>
  <si>
    <t xml:space="preserve">ETH AMOUNT</t>
  </si>
  <si>
    <t xml:space="preserve">CALLER</t>
  </si>
  <si>
    <t xml:space="preserve">Timestamp</t>
  </si>
  <si>
    <t xml:space="preserve">Amount</t>
  </si>
  <si>
    <t xml:space="preserve">Caller</t>
  </si>
  <si>
    <t xml:space="preserve">Note</t>
  </si>
  <si>
    <t xml:space="preserve">txHash</t>
  </si>
  <si>
    <t xml:space="preserve">0x6e5c10f5b5363fcd1762b846024bb43629337836</t>
  </si>
  <si>
    <t xml:space="preserve">0x68d90268b4a601555e83acadffc9efcc01efecc1a87a2cdcd546b5af0479da34</t>
  </si>
  <si>
    <t xml:space="preserve">0x90eda5165e5e1633e0bdb6307cdecae564b10ff7</t>
  </si>
  <si>
    <t xml:space="preserve">Fee from @wagmistudios</t>
  </si>
  <si>
    <t xml:space="preserve">0xd4a9b0ecc93af432a0e037f1225448b358f387023e1487a2538599c6d029eae9</t>
  </si>
  <si>
    <t xml:space="preserve">0x22fea913fd7f729303bae66ef40a044c73ffadce</t>
  </si>
  <si>
    <t xml:space="preserve">Fee from @lexicondevils</t>
  </si>
  <si>
    <t xml:space="preserve">0x14bf174479e68460ff8611497fc9c87ec820d5d0fa3f8f5179cad95c5cda1256</t>
  </si>
  <si>
    <t xml:space="preserve">0xf0fe43a75ff248fd2e75d33fa1ebde71c6d1abad</t>
  </si>
  <si>
    <t xml:space="preserve">Fee from @johnnydao</t>
  </si>
  <si>
    <t xml:space="preserve">0x125d94032bc46450ce1936d43fc3c72b56e5d3eeb01a6506fcb66f75977b4475</t>
  </si>
  <si>
    <t xml:space="preserve">0xe16a238d207b9ac8b419c7a866b0de013c73357b</t>
  </si>
  <si>
    <t xml:space="preserve">Fee from @peel</t>
  </si>
  <si>
    <t xml:space="preserve">0x24758511cd779ede42a8d4ccd1ec757faa64e9236d4aff72a92f2bf3979ed62d</t>
  </si>
  <si>
    <t xml:space="preserve">0xf8284136b169213e4c50ce09f3e1d9a9b484baea</t>
  </si>
  <si>
    <t xml:space="preserve">Fee from @juicebox</t>
  </si>
  <si>
    <t xml:space="preserve">0xd0e0f4a5c9d8e343b68197e552d4d56f001306226473f4ca2cb2dc65962370e2</t>
  </si>
  <si>
    <t xml:space="preserve">0xa13d49fcbf79eaf6a0a58cbdd3361422db4eaff1</t>
  </si>
  <si>
    <t xml:space="preserve">http://localhost:3000/assets/stickers/banny_popcorn.png</t>
  </si>
  <si>
    <t xml:space="preserve">0x4f2ec5a82295dc492432befb6bc934aaf5b1fef1b036a4353523e523a8581cee</t>
  </si>
  <si>
    <t xml:space="preserve">0x3b43f968526cbece972bbb93b543cc299f296f47</t>
  </si>
  <si>
    <t xml:space="preserve">Fee from @offerbotdao</t>
  </si>
  <si>
    <t xml:space="preserve">0x6cc8397ad472c95d455b3a530ee5a10c0c4b5b6a1528a50ef45a05973542fa67</t>
  </si>
  <si>
    <t xml:space="preserve">0x808e21006d01a72a900bd83b388859698596fb3e5ca4864ed73bf09730b01ca0</t>
  </si>
  <si>
    <t xml:space="preserve">0xd40f408a39dee37cafba09cefa300f28f32b553d9bde8cf09d567278ef70acc8</t>
  </si>
  <si>
    <t xml:space="preserve">0x673ed2dbd171a2cb7f596bc8bf7bc6080b592afe</t>
  </si>
  <si>
    <t xml:space="preserve">Test</t>
  </si>
  <si>
    <t xml:space="preserve">0x65d93cfa4ad483b94de68c681b8b317fd27dca3ebf619a6a2e7d946dd847548c</t>
  </si>
  <si>
    <t xml:space="preserve">0xc82970ce17c5b6ee0fef129297f217b2f5dfe1f7</t>
  </si>
  <si>
    <t xml:space="preserve">m</t>
  </si>
  <si>
    <t xml:space="preserve">0x19ce9f5250a12a90d7df08f409fddf2e43805857409bfee67f68086015894cb6</t>
  </si>
  <si>
    <t xml:space="preserve">0x6877be9e00d0bc5886c28419901e8cc98c1c2739</t>
  </si>
  <si>
    <t xml:space="preserve">THE MERGE</t>
  </si>
  <si>
    <t xml:space="preserve">0x55988aaabb846d1c0307073a50045e670913957018d48adf12c70e12464d3b80</t>
  </si>
  <si>
    <t xml:space="preserve">0x2cfefe10526d983033890a93a0a1c9fb05c31a5c</t>
  </si>
  <si>
    <t xml:space="preserve">0x1fbb2fb995f08916047ee328c61cb06102684a7b4461abebf49a8d89faa0e507</t>
  </si>
  <si>
    <t xml:space="preserve">0x9fb587b08bb31e81be3c63231c3069706ca69260</t>
  </si>
  <si>
    <t xml:space="preserve">Fee from @domaindao</t>
  </si>
  <si>
    <t xml:space="preserve">0xea2bd45e8e91df71bb71cdcf97a4ce36ffe77b354f7e3fd96529375189d2dadd</t>
  </si>
  <si>
    <t xml:space="preserve">0x7f726bae10bd055fac980abd001945fd9a1d6879</t>
  </si>
  <si>
    <t xml:space="preserve">0x9f26c6683f55fddb7480c2071be12691f1dec5a40c38d1326823e58b2f0025ab</t>
  </si>
  <si>
    <t xml:space="preserve">0x60535a6605958fff6cec5b1e92892601efb3473b</t>
  </si>
  <si>
    <t xml:space="preserve">Fee from @slice</t>
  </si>
  <si>
    <t xml:space="preserve">0x90da3725b7d8194b3878a1105d58834f9e8675b29dba2697fdd139eb1291ca0b</t>
  </si>
  <si>
    <t xml:space="preserve">0x5b5966d48f3900bf6e95f22245e1fd294ce19230dcdf2d3e0771f244c8c8a1f9</t>
  </si>
  <si>
    <t xml:space="preserve">0x030b5218b2316b36a410d6d96693c4824053009bac08d145c2151e468663b11a</t>
  </si>
  <si>
    <t xml:space="preserve">0xd1e9c674f81cb62079c770c2b70252ce64f726a1d0ff52278b8d880c62ff104c</t>
  </si>
  <si>
    <t xml:space="preserve">0xa938375053b1dcc520006503c411d136c2dca101</t>
  </si>
  <si>
    <t xml:space="preserve">0x71fc26f58f57c3e4513f063741b007fba44a24d3218fb4441f40bba0b1b230a2</t>
  </si>
  <si>
    <t xml:space="preserve">0x00cf0b6e4eb4f22017eff61a1b67507fd34b08cd91f5969ecbce5a19c97d6902</t>
  </si>
  <si>
    <t xml:space="preserve">0x24ed2e61472c14b7a92ed8e9648bd6c4a24e7e5999a40baa939f5c39e2c66ab8</t>
  </si>
  <si>
    <t xml:space="preserve">0x111040f27f05e2017e32b9ac6d1e9593e4e19a2a</t>
  </si>
  <si>
    <t xml:space="preserve">0xef5838366899a06539898aacfcd4e245dd86f616ab15427bb362e0db77439cbc</t>
  </si>
  <si>
    <t xml:space="preserve">0xfcd17eb50f7c439f7b63a2acf1888a2c8343aa4fa01ca54c844bc5d99198909c</t>
  </si>
  <si>
    <t xml:space="preserve">0xc89ee331ee0709bc7e3e4ae723662fe4c6a3d57d48b30e505a0e07e926ae57d1</t>
  </si>
  <si>
    <t xml:space="preserve">0x35fb0dc14d4ec74536ad3d36b82733c0c7820f86babddd7728fa8041107916f3</t>
  </si>
  <si>
    <t xml:space="preserve">0x60db193e6e5d9ad8aeb34fe11f0b158cbbb554b48ad1e8e42b7e60eba42723a8</t>
  </si>
  <si>
    <t xml:space="preserve">0x544880be7e5dcc0e14173dc6722794dea6fa76d5</t>
  </si>
  <si>
    <t xml:space="preserve">Fee from @cryptocommons</t>
  </si>
  <si>
    <t xml:space="preserve">0xf70dfe96328320c7d304badfe7666830447e211aee38e84c8a7d68d340b3ea11</t>
  </si>
  <si>
    <t xml:space="preserve">0x67684b0e511cc9fbf8a7c14bfa540712dd53b716fd2eae41660559ed19c4cb40</t>
  </si>
  <si>
    <t xml:space="preserve">0x3ad2e9176af4159d20ad41800aeb93be44617a5a2dabf079cef0c8ad68af13cb</t>
  </si>
  <si>
    <t xml:space="preserve">0x0028c35095d34c9c8a3bc84cb8542cb182fcfa8e</t>
  </si>
  <si>
    <t xml:space="preserve">0xfb536c42f95782bddf94e6aed9c6c61358ae6f9c8d11c323599f473b0f26348a</t>
  </si>
  <si>
    <t xml:space="preserve">0x8c6d358672a1599162584e8ca1dfceaab5b0a85e</t>
  </si>
  <si>
    <t xml:space="preserve">0x5bce7bec7ffaaacffb4c0176c3b07c41271c565523a8a126ac32ec3dc43b1b4d</t>
  </si>
  <si>
    <t xml:space="preserve">0x3e70c87448e5981a40c62392c73cf58823d92cab</t>
  </si>
  <si>
    <t xml:space="preserve">0xd6ed633f7c43d0d022873352303cbbe168edfb9848782104257f97aab42a44c2</t>
  </si>
  <si>
    <t xml:space="preserve">0x2c003eab85b2eb421e29502421cf3f04b686f632</t>
  </si>
  <si>
    <t xml:space="preserve">Fee from @vboxdao</t>
  </si>
  <si>
    <t xml:space="preserve">0x84b6d885c428b92fe83a2685e6066dd3accbf89f0e517312b73941907e485bcb</t>
  </si>
  <si>
    <t xml:space="preserve">0x6f22d66420008e1dcd04ca4a0e0ce46c21d186e5ce22ed159b4829e7bb6d25c2</t>
  </si>
  <si>
    <t xml:space="preserve">0x88bb5f1b608b46eb4f3ebe21fd463ed5d3e5b51b887ac28341cb75aee28e71e8</t>
  </si>
  <si>
    <t xml:space="preserve">0xca6ed3fdc8162304d7f1fcfc9ca3a81632d5e5b0</t>
  </si>
  <si>
    <t xml:space="preserve">0xa5d68edbf660ca26e19cf8566a4db571728c32a6dc6f600f9a7af2f0d78c9908</t>
  </si>
  <si>
    <t xml:space="preserve">0xe7879a2d05dba966fcca34ee9c3f99eee7edefd1</t>
  </si>
  <si>
    <t xml:space="preserve">0x81d0795209a82042606c678d28fac89a0b1c88d86197f4af47ab7986777e66fb</t>
  </si>
  <si>
    <t xml:space="preserve">0xad4233e292b1cdfa58b06e88770115f44daffb76</t>
  </si>
  <si>
    <t xml:space="preserve">hello</t>
  </si>
  <si>
    <t xml:space="preserve">0xe806479f18d4b5b432dc81dbc5acf1c451eb01b3d66fe700bd2fbdaa42e9dd7f</t>
  </si>
  <si>
    <t xml:space="preserve">0xcf92860923e2be3d22fcfabe4c899877c16eb08b</t>
  </si>
  <si>
    <t xml:space="preserve">go</t>
  </si>
  <si>
    <t xml:space="preserve">0xb2b570587d5af38cf75e92d577bb425ab4711df61ba7631b41ab2a75fe9990cb</t>
  </si>
  <si>
    <t xml:space="preserve">0xf7253a0e87e39d2cd6365919d4a3d56d431d0041</t>
  </si>
  <si>
    <t xml:space="preserve">Fee from @canudaocomm</t>
  </si>
  <si>
    <t xml:space="preserve">0x549c6c8166cc13b4543167b4df9d6886ab87704ad5ad49335971c498a3a61764</t>
  </si>
  <si>
    <t xml:space="preserve">0x70f1e94b305aa9a8666229d4cb54631548e0b81f</t>
  </si>
  <si>
    <t xml:space="preserve">0x75e42fc59400d50d68df269da51989c9b55557d2c284eff31281275995410311</t>
  </si>
  <si>
    <t xml:space="preserve">0xf32dd1bd55bd14d929218499a2e7d106f72f79c7</t>
  </si>
  <si>
    <t xml:space="preserve">0xfdc4c56dc8eb04ec05a6fec6f1030116bfe7d37cc638ad0e97db0e88101bdde1</t>
  </si>
  <si>
    <t xml:space="preserve">0xbb1b7a99b1ba332fef349bbd23f8d79c475ce44f</t>
  </si>
  <si>
    <t xml:space="preserve">0xf087c8c3a5f2fb73134f22586de7f0a719d1102f9b114234174cb920a2f0a755</t>
  </si>
  <si>
    <t xml:space="preserve">0xb5de550a9e2f67cb1225a686c6aac5fa87cd7712768a0dd7b7c50fde1dca73e4</t>
  </si>
  <si>
    <t xml:space="preserve">0xc33e51fe166c65c1dde7db68d981437aa8fd8e98</t>
  </si>
  <si>
    <t xml:space="preserve">0xdeab5f1c0ef6648a387a3b100a12f0b4209541d511ae429982c57fb6c3077eca</t>
  </si>
  <si>
    <t xml:space="preserve">0x7aeec47bca5115cb386033cdbf9640cddefc68b3</t>
  </si>
  <si>
    <t xml:space="preserve">0x176274daec39edb7148ce2b01d6d4e485b706ab8f6747b7fd2687dfb39e75691</t>
  </si>
  <si>
    <t xml:space="preserve">0xf14729358c35e7a024639ea97aa991b2d577dad5</t>
  </si>
  <si>
    <t xml:space="preserve">0x33dd932b502812b253642650dc3c72707b7e6af63afbd38578fa05e280f2ec20</t>
  </si>
  <si>
    <t xml:space="preserve">0x038fe37c30a1b122382ca8de2f0ec9a4295984b1</t>
  </si>
  <si>
    <t xml:space="preserve">https://www.juicebox.money/assets/stickers/banny_love.png</t>
  </si>
  <si>
    <t xml:space="preserve">0x2cce6f5e7700a430572dc30c931018e27fd46240e0cd8cbd451c936890f87bbd</t>
  </si>
  <si>
    <t xml:space="preserve">0xeb1dc0b902a74b847f65ae3b5f4e29f690b7ea40311c03ca118fb284d6ba0f8f</t>
  </si>
  <si>
    <t xml:space="preserve">0xce9e2c4a9b560511cd954c21eab7f01abf50fec61a8efd42d994944e59218adb</t>
  </si>
  <si>
    <t xml:space="preserve">0x823b92d6a4b2aed4b15675c7917c9f922ea8adad</t>
  </si>
  <si>
    <t xml:space="preserve">0x601573018be0c558db0554223740264fc5ae2d19ee32d273531238d6ceb722db</t>
  </si>
  <si>
    <t xml:space="preserve">0x3cafcc54678531a47baa21b1be52a445c47548558927694a5a8f00eacb83fad0</t>
  </si>
  <si>
    <t xml:space="preserve">0x3cda35f47c56a0358411200b1fc0cc369b9949037b82888e7fb131a6af8d0df3</t>
  </si>
  <si>
    <t xml:space="preserve">0x0a343137da3b876db9bf11b28d3adba66ce2b92a</t>
  </si>
  <si>
    <t xml:space="preserve">Fee from @ukrainefrens</t>
  </si>
  <si>
    <t xml:space="preserve">0x8b50f01f483a084bd4175f9d28bc2cd7bd838f4fe6982ffa8f78325fb4881479</t>
  </si>
  <si>
    <t xml:space="preserve">0xae009d532328ff09e09e5d506ab5bbec3c25c0ff</t>
  </si>
  <si>
    <t xml:space="preserve">0x48b1d71f14195c6219d23601919faf2a077981f8683399469933ece4badff908</t>
  </si>
  <si>
    <t xml:space="preserve">0x0b537e107caf82aa05774ef2bf029b0cf53928c8</t>
  </si>
  <si>
    <t xml:space="preserve">0xe9f9c9aa136f17a6cafc7a515176776616eee2783a8c2c191c7fa56b891d1693</t>
  </si>
  <si>
    <t xml:space="preserve">0xbbbbd345a9b7e53ce3d09aeb5ea6a85a051e4937b18e32bd68f9ee20d5f844cd</t>
  </si>
  <si>
    <t xml:space="preserve">0xb72f3a0a97bdb0c2bc5dc5380ac39580847f5573b422ff9494f741c3f26a0042</t>
  </si>
  <si>
    <t xml:space="preserve">0x5d95baebb8412ad827287240a5c281e3bb30d27e</t>
  </si>
  <si>
    <t xml:space="preserve">0xc584c57340acec779922dc3f68d3f77353b6cb09278b038e65200ec5f4af2b61</t>
  </si>
  <si>
    <t xml:space="preserve">0x085356cc9893f3b861ba8b82085a6991012a168ccf8f06d7ec1703f5ee04f96c</t>
  </si>
  <si>
    <t xml:space="preserve">0x42550b707390d93916e8304f6bc931fe55fddc94</t>
  </si>
  <si>
    <t xml:space="preserve">Fee from @buffettlunchdao</t>
  </si>
  <si>
    <t xml:space="preserve">0xd30f6cbf5c6c0d57bc23798ec0a83f73aa887f47d10b79927a205102b4380d44</t>
  </si>
  <si>
    <t xml:space="preserve">0x85cc4d0d535d3b32bb6fc4e1a91371880731881a</t>
  </si>
  <si>
    <t xml:space="preserve">Fee from @pencil</t>
  </si>
  <si>
    <t xml:space="preserve">0x3644cb9d6d148ff12378322543358cf0e51a0e9eff022b8534c31fe9e8be04b0</t>
  </si>
  <si>
    <t xml:space="preserve">0x68bba715585f8206e58459130e17e1efe859f934248fcfebfdcf9fd379b6c67c</t>
  </si>
  <si>
    <t xml:space="preserve">0x7cc4e967242e1cad92152d47ae0bb9169e97d553</t>
  </si>
  <si>
    <t xml:space="preserve">Fee from @tiles</t>
  </si>
  <si>
    <t xml:space="preserve">0x99e091baf69a867c6aa9efaf88efec12e52352d8ebf52407115b3027236bbefb</t>
  </si>
  <si>
    <t xml:space="preserve">0x32b30ceedd4f30e7457da9dd9bff0ad8c7e17c129801cec5774c205e4a498c19</t>
  </si>
  <si>
    <t xml:space="preserve">0x69234c22432c5d6d5c5b97f600b1827bb91726da</t>
  </si>
  <si>
    <t xml:space="preserve">0xaea2e4a384675442bdcaacb2c908de6bc4b571e69f62f514400caff3626dd7c4</t>
  </si>
  <si>
    <t xml:space="preserve">0x00b99e045e63ef702ce5abaf8b145f2b4a509787</t>
  </si>
  <si>
    <t xml:space="preserve">0x227281afb75818095cccd6d76d234ba1fe272c79025ce01f751eb41038a1bfd6</t>
  </si>
  <si>
    <t xml:space="preserve">0x6c2e47aca7f7e23f3ce8f1606cfaa157b5583c04</t>
  </si>
  <si>
    <t xml:space="preserve">0x2c776e45979cba3d9ed1a354fa75193289ad36f18b06d5fb925abe95976d5eba</t>
  </si>
  <si>
    <t xml:space="preserve">0x412e4f88c007a23b44a2f9cda46a923f90b9ad54</t>
  </si>
  <si>
    <t xml:space="preserve">0x33959a4aee970cf942bf04e0ddece2159e633a3023711c7eaef0b51de9148e28</t>
  </si>
  <si>
    <t xml:space="preserve">0xd10f1a1c8e7a59733ed7b1b55753e34e139d608c</t>
  </si>
  <si>
    <t xml:space="preserve">0x04f775c36a094e4951f488876bcf651a3a72a46f8d9010b4bfcaa6d76e102082</t>
  </si>
  <si>
    <t xml:space="preserve">0x4ca6b5ad4489d95adcd7032ec57ca3c103fb7f10</t>
  </si>
  <si>
    <t xml:space="preserve">0x936d60722eceedb3fe066e7ffb3f16d8550f8760fd00253aafb6945f6bdbad70</t>
  </si>
  <si>
    <t xml:space="preserve">0x616ed83d247fc2a90b247852a0895f9ed4a3db0f</t>
  </si>
  <si>
    <t xml:space="preserve">0x1bc6762dc055ba0c390430d40c7802d40e7f4c06c025bbfafb4bdbfd2c1cef0f</t>
  </si>
  <si>
    <t xml:space="preserve">0xfc9cced2f18f7c554bbf82d48511fa9f59483db8</t>
  </si>
  <si>
    <t xml:space="preserve">0xc312beb7a58f197963974a9d50a0649e9df745dab94b7ddea47649b2b278bcec</t>
  </si>
  <si>
    <t xml:space="preserve">0xcf3c2ad2ae63a1c2e9723481abaf4544d9d6fc32</t>
  </si>
  <si>
    <t xml:space="preserve">0x5578e0c28adb38a3a81b3c643d73187cb79c61dc19a12925d10f0128dc56d218</t>
  </si>
  <si>
    <t xml:space="preserve">0xeb5f9f3cbd64a8658f8c5f7946d81ff316fb0794</t>
  </si>
  <si>
    <t xml:space="preserve">0x5a1fc21a464af3a846812ba60de1694ec58b8ea4c3e3e6a31b57e69f6297996d</t>
  </si>
  <si>
    <t xml:space="preserve">0x7c4b8bfbf1a92d745593a75d0b8cf6d324d48101</t>
  </si>
  <si>
    <t xml:space="preserve">0xfa3cc746ea64da9bdce06f7a0debc8351f9a6547333fc062f840c3bd08168d58</t>
  </si>
  <si>
    <t xml:space="preserve">0x266ecce1033a3b6189f215b619fca00558599cc0</t>
  </si>
  <si>
    <t xml:space="preserve">0xc6dfb74614e8adae5772c39b26c10573b7cddcff377a241bdcd2955b82a2b7d8</t>
  </si>
  <si>
    <t xml:space="preserve">0x3e51a14e55f55e6dbdafe8c1edde9cf3bb020586</t>
  </si>
  <si>
    <t xml:space="preserve">0xef62bcc5e4a34ffd69424fcac5f74ecd1ffe7bd2d8bc4fd7c373a63349efb032</t>
  </si>
  <si>
    <t xml:space="preserve">0x9a718feed6a77c59ed5b386b3d580f5c044c195a</t>
  </si>
  <si>
    <t xml:space="preserve">0xc1153a3df0a66bf54428c36c6dfd6e2dd73416cbe88cb764f7d6678820cbd3cb</t>
  </si>
  <si>
    <t xml:space="preserve">0x43640f8bc95a4e0ea894dff077753d02cc86dcf7</t>
  </si>
  <si>
    <t xml:space="preserve">0x579d5de73753209532d20b61aa83ea8f31e63ae4d7250a4c6a481dd470042b04</t>
  </si>
  <si>
    <t xml:space="preserve">0xfd719ad7066b7d56062df652da7930ac5d6e28ba</t>
  </si>
  <si>
    <t xml:space="preserve">0xea25dca50bc86da2fe94e91a95e2fcbab92b87d4220f1180a3858c2a5a4e959e</t>
  </si>
  <si>
    <t xml:space="preserve">0x6957835d15f0800d5bdfc99fa1b51dcc9bff2c5d</t>
  </si>
  <si>
    <t xml:space="preserve">Fee from @deepcoin</t>
  </si>
  <si>
    <t xml:space="preserve">0x6685e36acca6a3f8277f3dcb71749844897fcf0739dd90426124ed98da6d780d</t>
  </si>
  <si>
    <t xml:space="preserve">0xee9ab87e3dd3817aa3636e247d09650ccbfe83c8</t>
  </si>
  <si>
    <t xml:space="preserve">0xc40d1e1db60abe57e9c8e8e36bccdd6442fccd08d8016b4cd0cb37b1d345dbb6</t>
  </si>
  <si>
    <t xml:space="preserve">0x9dfbede1c106ec37e641faaee884a2d21c2a7ed6</t>
  </si>
  <si>
    <t xml:space="preserve">Fee from @king</t>
  </si>
  <si>
    <t xml:space="preserve">0x45d98173b1b72c729b793a3dae65757ce3e6b008d9e380523b60bf1685ed8aaf</t>
  </si>
  <si>
    <t xml:space="preserve">0xa34283cca07a2c8c7a6f0c5de6102bedabb3845846932445bba849eb6689c369</t>
  </si>
  <si>
    <t xml:space="preserve">0x967d1957f59eb5aad1ac57184e0e7ddbde5fc97d666902a0d49603ad30061043</t>
  </si>
  <si>
    <t xml:space="preserve">0xdefd652cb82986ef394d3d2ab0af5acd864fa80f2d0d14c9e3b6fd21a0d7a6a0</t>
  </si>
  <si>
    <t xml:space="preserve">0xc2c6c09b9252aeff881775b63a83fd1f43ae3ed2dd172b5a87cd83d52db75c3e</t>
  </si>
  <si>
    <t xml:space="preserve">0xad409e7d219517e2b272e94df07ae99c446d7577d6b4f03b8f4f3a91160f7d94</t>
  </si>
  <si>
    <t xml:space="preserve">0x3229ba401a6bfb44d80a5b87d83121dcdfb0f2143b73acb239a9807019e434f6</t>
  </si>
  <si>
    <t xml:space="preserve">0xc1f3d7f1cbf4adf3762b0ae5099b1bd926f49f51e31be51756262ead1ae19a4c</t>
  </si>
  <si>
    <t xml:space="preserve">0xe7dfa4485776724497a4ad494f47db80bf90a57e289f1042ff3d4661c888706c</t>
  </si>
  <si>
    <t xml:space="preserve">0xb0ac52b906b54e4c6ac7373659cd3c78129a4f3386c05baf93b63f7a3a04c472</t>
  </si>
  <si>
    <t xml:space="preserve">0xa7986da332b7d503e2fce93935466095faabbef6d912ec0edf70dd9d38e27769</t>
  </si>
  <si>
    <t xml:space="preserve">0x5c67367a903cba83bc24060bbb57ee1ab35a74f206c842f7a99cb58679b2a5c5</t>
  </si>
  <si>
    <t xml:space="preserve">0x752515a3a1091b9f1c04416cf79d1f14d2340085</t>
  </si>
  <si>
    <t xml:space="preserve">Fee from @peace</t>
  </si>
  <si>
    <t xml:space="preserve">0x4e9ccc9452f704fd1e8dd178a295037dd35658dd86f25247224593fdf6122449</t>
  </si>
  <si>
    <t xml:space="preserve">0x28c173b8f20488eef1b0f48df8453a2f59c38337</t>
  </si>
  <si>
    <t xml:space="preserve">20% JBP176 https://juicebox.money/assets/stickers/banny_stoned.png</t>
  </si>
  <si>
    <t xml:space="preserve">0xcf893d023918addf091f4d50e1f3d22e3dc1666ebe2df9b6d07da39f12c19333</t>
  </si>
  <si>
    <t xml:space="preserve">0x6860f1a0cf179ed93abd3739c7f6c8961a4eea3c</t>
  </si>
  <si>
    <t xml:space="preserve">20% JBP176</t>
  </si>
  <si>
    <t xml:space="preserve">0x9176f4ae3fa5bbd38fe75aac9a77068f9f606b8483ad4228c026ba43fd7eca26</t>
  </si>
  <si>
    <t xml:space="preserve">0xc0b8eed3314b625d0c4ebc5432a5bd4f31370b4d</t>
  </si>
  <si>
    <t xml:space="preserve">0x360f934de49a9cc2dd12b1ec3fbfd250c616625442c2fdf7ca9a42ee0e67b568</t>
  </si>
  <si>
    <t xml:space="preserve">0x214b4381f85eaa4a6919eee35e9a9ff5263fba283174855a51e0ea7d1643ce0b</t>
  </si>
  <si>
    <t xml:space="preserve">0x58f257d106d1d5a8ef2845cd1d60e8246b368ca0275b7a3527de711a0551bc0f</t>
  </si>
  <si>
    <t xml:space="preserve">0x09994d26d19eb6bfb2dc98f748ee0e3fa69af53b3adfaa9d4f7a919e3db932a9</t>
  </si>
  <si>
    <t xml:space="preserve">0xc6788b1b1d2f2b6bcefe0cf4f30a410d723a9756</t>
  </si>
  <si>
    <t xml:space="preserve">0x45fafd65f3f1ce13e72ebf0b5ca8f3c5cdbb59c234df325885463a3831c568a4</t>
  </si>
  <si>
    <t xml:space="preserve">0x98cd8207823a814199ec7e9e93f7dd317c18ae0f649ef96b100e0f9b47e0d10c</t>
  </si>
  <si>
    <t xml:space="preserve">20% Where you at Banny Ipkiss?</t>
  </si>
  <si>
    <t xml:space="preserve">0xc077dd950b905bd039a43fc27b56325c233d0cc000f60a1db69ecbc684ef54fc</t>
  </si>
  <si>
    <t xml:space="preserve">0x00e53b7a73210dd22f45ac63e2ca819d9ccc68a15b17aae11613d959cc7f001d</t>
  </si>
  <si>
    <t xml:space="preserve">0xc800ce55644c7beb088033dd0a5d1004fb06fe64fe7b9a9676e1817072b02349</t>
  </si>
  <si>
    <t xml:space="preserve">0x4f2ba316fe15b7d26589fb4a16ad723b8c8ae965963ce5cd15768fb54d1dd9cf</t>
  </si>
  <si>
    <t xml:space="preserve">0x8888d0f9be5178fe0d6b1e706308ae009de2b5ee</t>
  </si>
  <si>
    <t xml:space="preserve">Fee from @burmadao</t>
  </si>
  <si>
    <t xml:space="preserve">0x4979b7660a542ba2d5385fca4b4763e3e900ad866d258d19f4793746e670141c</t>
  </si>
  <si>
    <t xml:space="preserve">0x937c6190e8a7a10e0008514cd32302f27f2e5bcc1e6b87fa348c83b4ba42a119</t>
  </si>
  <si>
    <t xml:space="preserve">0x8eb8896a92a644431383f796905a5d0209c76586</t>
  </si>
  <si>
    <t xml:space="preserve">0x3afe0fbfb7f5de073bc85347c46f6f0697401ebc33874583dac6cc5fd88c6c0c</t>
  </si>
  <si>
    <t xml:space="preserve">0x231a07c825f052b895de5fd1513ce40d18e14af5</t>
  </si>
  <si>
    <t xml:space="preserve">0xfb5c7ddbede06686e2911fc4bf12374569fab76a6a77a3d117c42c220930879e</t>
  </si>
  <si>
    <t xml:space="preserve">0x65119595d7de66973b2de0d51648deac304e3d0e</t>
  </si>
  <si>
    <t xml:space="preserve">delicious juice</t>
  </si>
  <si>
    <t xml:space="preserve">0x64ef6e11de87fd27062129faab9dd5db02840703d0c9cd3ecba810dc60f71f85</t>
  </si>
  <si>
    <t xml:space="preserve">0xa41efb2edb9c7119db9f72e00346173d78b03fdbef2d720ada4eca120a9df7ba</t>
  </si>
  <si>
    <t xml:space="preserve">0x21f0ed29e0bd46ba8ce6839dc92e573bc0d20f7f</t>
  </si>
  <si>
    <t xml:space="preserve">0xe148a91833a6fc8f314719e8862af833883a4cfaa87fef13e09261688e059c5c</t>
  </si>
  <si>
    <t xml:space="preserve">0xcea799f135dd4eea9a02e6ab8cbe7fa10d22fee09545dfacfa9af20d5c7a69f7</t>
  </si>
  <si>
    <t xml:space="preserve">0xee9647f6e0cbde2f107b8669be01ae1fc7b9e9d7</t>
  </si>
  <si>
    <t xml:space="preserve">AMT is a Web3 and DAO that portfolio in disruptive innovation token. https://jbx.mypinata.cloud/ipfs/QmW259cVmPo2KyaG9Gdy5kGjq939YrvFJYe4jfZMmiXseK</t>
  </si>
  <si>
    <t xml:space="preserve">0x7eae9082cdf7886bffb7d9444c3fafa81896e228c5f5d7e052e82bfa1978c5c7</t>
  </si>
  <si>
    <t xml:space="preserve">0x6931a4ef0761aeb8720883719b7051eda96f1a9615e6088b1e7874371f34c73c</t>
  </si>
  <si>
    <t xml:space="preserve">0x1378b43fd789b6b243f2b81168ad05131791462e</t>
  </si>
  <si>
    <t xml:space="preserve">0x63442e2f8df7afc34b59e8ee532404e9b3ac44e7f9d762129d7ca75fad0e9840</t>
  </si>
  <si>
    <t xml:space="preserve">0xebe4d6e670a636437aad82a655ed7facb9763fba8ff16ac89853083000072a5e</t>
  </si>
  <si>
    <t xml:space="preserve">0x0c291c1abc3880d735feb2733a7ce29f2f85495b</t>
  </si>
  <si>
    <t xml:space="preserve">0xc15389de81e9fce759a4e14ba07793ff9157d5b1442161b6745e52ba0546548c</t>
  </si>
  <si>
    <t xml:space="preserve">0x30518e38c70a5f686b38eedad342aa2c943d7c6b</t>
  </si>
  <si>
    <t xml:space="preserve">0x0b9b1adafb164bdbfeccffe60d51f3e8273d5405b092093258f5b2bcc07f8eba</t>
  </si>
  <si>
    <t xml:space="preserve">0x334063476f99e2d699c155791c920525094e66865e4b5e7ccb8aa949416c02c2</t>
  </si>
  <si>
    <t xml:space="preserve">0x5f8f93f8f62d4bdcf2b89e8c95aace401ed0fc5819f98379f5dcebb61ffadb35</t>
  </si>
  <si>
    <t xml:space="preserve">0x6ebb3485cbd2055517e13a61fd2ad531a58c83a96f1b92ed8dc892776e553f59</t>
  </si>
  <si>
    <t xml:space="preserve">0xd50f7b7a5ced2c73e3140a12f489fb61cc26a0ce</t>
  </si>
  <si>
    <t xml:space="preserve">0x248e1028ca00967b6b61fbb1d7b9180a676d4d4b93c37c5a25527f6338acca95</t>
  </si>
  <si>
    <t xml:space="preserve">0xac854f9cb427e945725559c010148faa746b402e</t>
  </si>
  <si>
    <t xml:space="preserve">Fee from @dance</t>
  </si>
  <si>
    <t xml:space="preserve">0x8e8bc98347e3f44330d7658d3d6a65d230c1bb4835dde80bddebff6cb3e63f21</t>
  </si>
  <si>
    <t xml:space="preserve">0xd60ea02dfdaeefe61bf2978ea06558c3271a3dab</t>
  </si>
  <si>
    <t xml:space="preserve">Fee from @covid19vaccinedao</t>
  </si>
  <si>
    <t xml:space="preserve">0xce1445eeba709c30b71b99ae0553216f5d981400c69565b77a23d8a16e4ffae2</t>
  </si>
  <si>
    <t xml:space="preserve">0x2ee4b636099142c14e8462b42fcaf91d3e8c3934</t>
  </si>
  <si>
    <t xml:space="preserve">Fee from @lunardao</t>
  </si>
  <si>
    <t xml:space="preserve">0x0147bc656d34edd200a98377990a7ae1d53e0f2a4b37b7e6eb41bc6f94be9872</t>
  </si>
  <si>
    <t xml:space="preserve">0x07342f97cd3bb107380022f191c0a26d130a4282f0eb26c064db34169a35f435</t>
  </si>
  <si>
    <t xml:space="preserve">0x9e84aaafe42302252a0378d016ae63a19f49e46a</t>
  </si>
  <si>
    <t xml:space="preserve">Fee from @lunchdao</t>
  </si>
  <si>
    <t xml:space="preserve">0xfc327e4d23f0f077497212b1ce016c5a8e5ee4fcc369392e354013fe9a3937fd</t>
  </si>
  <si>
    <t xml:space="preserve">0x2306b8310599a40f1bd022c4d70214f65739c3d3</t>
  </si>
  <si>
    <t xml:space="preserve">0x9c9f0e81013e974682a57715a552643aea60277daf279af6ef2219b0a90a2da3</t>
  </si>
  <si>
    <t xml:space="preserve">0x18d70d6152423f22a6234d832a8ca78eb673013c</t>
  </si>
  <si>
    <t xml:space="preserve">Fee from @suedokwondao</t>
  </si>
  <si>
    <t xml:space="preserve">0x2c0b8e3183af41213bdbaf98a10feab29cd69ab391915aa0b7a7d88c42d2453c</t>
  </si>
  <si>
    <t xml:space="preserve">0xc73e5d6c55ae3298c6b341c615bc6e67394c7bfb</t>
  </si>
  <si>
    <t xml:space="preserve">Fee from @baohu</t>
  </si>
  <si>
    <t xml:space="preserve">0xd67d2fb8d8a50100102f5873095eea6daeff19c14d68da3f17386b554a4d464e</t>
  </si>
  <si>
    <t xml:space="preserve">0x15395462ff123fa4d4bd5671750456b25df4940fa03a737744a144f208139773</t>
  </si>
  <si>
    <t xml:space="preserve">0xdcbc9daa8c4eeae4bbf623070c023188f4d1e037</t>
  </si>
  <si>
    <t xml:space="preserve">0xeec2916c81de8d8907352793e6595099f79da011da15e0b503a3b3ed1b6bcb41</t>
  </si>
  <si>
    <t xml:space="preserve">0xcd9b5472412fb0d22fddd6c3a747a287bcabf22cf0d68a40645d1119b6bbfe86</t>
  </si>
  <si>
    <t xml:space="preserve">0xc78ed4ee25cf7a0ab30cc78a5354d7621bf5036db0a646902a3f9f28fdf2e330</t>
  </si>
  <si>
    <t xml:space="preserve">0xb76c7ce03f896845661796d42f006228f88b78585793c042240c980368e009c8</t>
  </si>
  <si>
    <t xml:space="preserve">0xe00072ffeac57e5301211fe8a8680c8b766407dca9b3660e154f127d468bc511</t>
  </si>
  <si>
    <t xml:space="preserve">0xfa92c9deacb8898d52ab97aeedee19f1e22d3b092ccf3562e3b5e1da3e85b36d</t>
  </si>
  <si>
    <t xml:space="preserve">0x992363548e2d301fe5d6e1f4d4468237d8d2ae5c4dc97b9dcc303e675576ced7</t>
  </si>
  <si>
    <t xml:space="preserve">0xb0fbd2b3c2fa42b76f08f2a89f1c0c46e3d802b5</t>
  </si>
  <si>
    <t xml:space="preserve">0x3f287e464926110fc87a4bd450f8547aed7e7bdb15eebbbcab6ae24f5d2943dc</t>
  </si>
  <si>
    <t xml:space="preserve">0xab726dc578be20421dec94021c83022d301a1c9a5ed6d0277a5966075480e41d</t>
  </si>
  <si>
    <t xml:space="preserve">0x0f5f7366ea4df476616822faf0c934fd0bb321d4</t>
  </si>
  <si>
    <t xml:space="preserve">0x92526e0d8f1b7400687ae4a026a4a10954028da4417ebd147ca7475b638c2a67</t>
  </si>
  <si>
    <t xml:space="preserve">0x0adf9eebe6a7695fff20abdd1baad9b62c7298b5</t>
  </si>
  <si>
    <t xml:space="preserve">0xa4715dd5062bb58a422b110344a9c5866b586c0d7bc91dca46e65d5b9c002e9e</t>
  </si>
  <si>
    <t xml:space="preserve">0x75855b8ca47143341c5b37d281201fc712980cf4</t>
  </si>
  <si>
    <t xml:space="preserve">0x1ead0cc5d05f92b0260660f33ec9bb204e8d219d4ac89db344c444c2ad9442e5</t>
  </si>
  <si>
    <t xml:space="preserve">0xa47431239c5e994ec4f96f088a88091a4b4d7bdb</t>
  </si>
  <si>
    <t xml:space="preserve">0x771da603aeb6af6d5af71fd7b152839d0b3b60d2b41c3431b63ac3582374fd82</t>
  </si>
  <si>
    <t xml:space="preserve">0x3103136150ed5dde8332551f0be87fcb7131a954</t>
  </si>
  <si>
    <t xml:space="preserve">0x1d07c1d9e5d94a958da8d8836082ac0684def1d3357f5c61e58c745662d70e45</t>
  </si>
  <si>
    <t xml:space="preserve">0xd91ce0809530744d493cbc4e3b0e0246002638dd</t>
  </si>
  <si>
    <t xml:space="preserve">Fee from @kobereborndao</t>
  </si>
  <si>
    <t xml:space="preserve">0xb0d530ced23ab54355d7f08a4f88e0f0ee93c34e9ae94cf8cf34c8e0f96bf259</t>
  </si>
  <si>
    <t xml:space="preserve">0x3d60cb2912b4a1c9171c08b1148c833d7b7898d9</t>
  </si>
  <si>
    <t xml:space="preserve">0xc38474f940a545f1fc6303f7f3ba0f3b905a70a16cb4f2957081fb9b2cf39208</t>
  </si>
  <si>
    <t xml:space="preserve">Fee from @merchsquad</t>
  </si>
  <si>
    <t xml:space="preserve">0x2896f524caf9a0c903cb4deaf34d7f8e5c1a1a7f33b78449e45236332a8c2627</t>
  </si>
  <si>
    <t xml:space="preserve">0x6a932f0ae2a7a49fb24b70c8eef6ec0808163345</t>
  </si>
  <si>
    <t xml:space="preserve">0x1f1d25f0f2e16667b0a69acb0e8fce4906242db2181a2b1de18e41b60b81c587</t>
  </si>
  <si>
    <t xml:space="preserve">0xb40a1e49daa37a6de9dedc0ba8c3a9aea5f8ec0dca65851f8ef13d58e9718098</t>
  </si>
  <si>
    <t xml:space="preserve">0x0c25416a10de4b21ec8b1c78c43d438a9a097c9c071ae9defec7eb7885c9ca94</t>
  </si>
  <si>
    <t xml:space="preserve">0x1e8fcc6540c1462a340368e3cb2679ac71e24b07761b90868cd410df2d3e99ba</t>
  </si>
  <si>
    <t xml:space="preserve">0x84931cd27ff6d7422ab298ad986d269545710891</t>
  </si>
  <si>
    <t xml:space="preserve">Fee from @theworkforce</t>
  </si>
  <si>
    <t xml:space="preserve">0xdffe7c9497d603e798b36185b46382d076718d2c66ce5f0de726eb8de885d9b4</t>
  </si>
  <si>
    <t xml:space="preserve">0xab45f752a19ac3491de68313b8c7c83375fdb7bc</t>
  </si>
  <si>
    <t xml:space="preserve">Fee from @maskdao</t>
  </si>
  <si>
    <t xml:space="preserve">0xaa409b4ab4259f80e9b1116717442b74cba63e9fbf4b5f60f512a456bae5a3bf</t>
  </si>
  <si>
    <t xml:space="preserve">0x37bc4ae200826e07d8691a17f736c14443abdd8518065740ff1826deacb266c7</t>
  </si>
  <si>
    <t xml:space="preserve">0x2ecc7cda88bfed0e3383116cccf45e33b4c51adf</t>
  </si>
  <si>
    <t xml:space="preserve">Fee from @buychelseafcdao</t>
  </si>
  <si>
    <t xml:space="preserve">0xeb1f8c6f1c2e514ac0618e54d99ce9e48c9092683f95716d9232373d815a2e27</t>
  </si>
  <si>
    <t xml:space="preserve">0x27886e8052f88bcd70a31aaf483c76091053d617</t>
  </si>
  <si>
    <t xml:space="preserve">0xb2c7bee9d6e81206b9fae421c2b459193c635b41eb1b781d1ffff4598f9d8920</t>
  </si>
  <si>
    <t xml:space="preserve">0xcfce6ebab7746676fcc84e7b33f740a6666ec2ab</t>
  </si>
  <si>
    <t xml:space="preserve">Fee from @rebelsdao</t>
  </si>
  <si>
    <t xml:space="preserve">0x2a3702b4f6aa49ad2a1e183ef270c683b6df84a895cc4a20b1e24e8cbe970f46</t>
  </si>
  <si>
    <t xml:space="preserve">0x4bba239c9cc83619228457502227d801e4738ba0</t>
  </si>
  <si>
    <t xml:space="preserve">0x21256d86ed721fa36725315ceed85022918cbe7f33bf26a94920a56959d408e0</t>
  </si>
  <si>
    <t xml:space="preserve">0x78d871d3029d90edbcdd48e237fa85c05080dad3</t>
  </si>
  <si>
    <t xml:space="preserve">Fee from @dinner</t>
  </si>
  <si>
    <t xml:space="preserve">0xb3bbb30b5b322d4b99787ae6063e2d51f3ab55130c85df85e725b1c06165d130</t>
  </si>
  <si>
    <t xml:space="preserve">0x7e7c7ff26ad7f5a3e79bd2d02d732e4270e1ee70</t>
  </si>
  <si>
    <t xml:space="preserve">0xe56f2418c71aba5c59a939516e6d5c768c1e24ffaef38893ca6563b1048a2ab9</t>
  </si>
  <si>
    <t xml:space="preserve">0x3e33d28ac43ebdc8756f0155b73c37c52f29f93c6715736b622a869fdacb4b2f</t>
  </si>
  <si>
    <t xml:space="preserve">Fee from @buffettlunch</t>
  </si>
  <si>
    <t xml:space="preserve">0x77a21b0ed299f9efcbda8f44d8e9f8003bb575d8fb790828de177a406924f919</t>
  </si>
  <si>
    <t xml:space="preserve">0x19e6c081246f49d8216a87521274ea7fd80d890d771e71d0e22b19ae53998e4e</t>
  </si>
  <si>
    <t xml:space="preserve">0xc1b126a3c35b3f6e62e84acc4e56cb7096a3b1644e9bce0e04d2715965f638e7</t>
  </si>
  <si>
    <t xml:space="preserve">0xd0c6864b7a94ecf856c33b94270345d6000d1851ced2ded2ca98e194af3f7049</t>
  </si>
  <si>
    <t xml:space="preserve">0x6907542e45b6fa2daf162fb08fb4c758b157d8968cead27fbc71af7df5504280</t>
  </si>
  <si>
    <t xml:space="preserve">0x66e8fb6771da01a419753ca8f5ccdc15b71845575b9df5ec39d813b151657b7b</t>
  </si>
  <si>
    <t xml:space="preserve">0x7f15a59b1263502639a5ee18af9417c6c36c0939</t>
  </si>
  <si>
    <t xml:space="preserve">Fee from @daodenver</t>
  </si>
  <si>
    <t xml:space="preserve">0xace8010d30d70d99449bee8ad591d0b9009826c15cad6299bb86341b24f1cd28</t>
  </si>
  <si>
    <t xml:space="preserve">0xbff0530ad588ef178c380d7d67c6004c0387fc4a3413a93e32c1f474fbe08a8b</t>
  </si>
  <si>
    <t xml:space="preserve">0xd551b861414b7a2836e4b4615b8155c4b1ecc067</t>
  </si>
  <si>
    <t xml:space="preserve">0x9c5ea919ca241847cb86e75f831b35d4ec9801282316573401dcac87956e6637</t>
  </si>
  <si>
    <t xml:space="preserve">0x0982b40dd3fc317684e484d51a3c9f93006768099abe90bfabcd7e5d238501a0</t>
  </si>
  <si>
    <t xml:space="preserve">0xbf16eb4ad061d823a5fa1d310f927a122fd8f965</t>
  </si>
  <si>
    <t xml:space="preserve">Fee from @yugaversedao</t>
  </si>
  <si>
    <t xml:space="preserve">0x8008b3e397d70be9279017fb1610468473f9ab915693c0e3f852c85407de49ba</t>
  </si>
  <si>
    <t xml:space="preserve">0xe85c3abb198960ce6949297ff8af2293e0621a29</t>
  </si>
  <si>
    <t xml:space="preserve">0x61209df51c1e0b76dffbb4f7215651a0eacc2604aac073c5bc8270290db3bff4</t>
  </si>
  <si>
    <t xml:space="preserve">0xc14836989f19e29ccebb74692f234f4b416544cc</t>
  </si>
  <si>
    <t xml:space="preserve">0x7cfe9e03571c30c7e0a122fd3eccbaf95391642922bda7b5308d61b062373932</t>
  </si>
  <si>
    <t xml:space="preserve">0xde639a0031a60fcdc248307b7158e2bd708b2aae</t>
  </si>
  <si>
    <t xml:space="preserve">Fee from @whocares</t>
  </si>
  <si>
    <t xml:space="preserve">0xb8892569af54a3550d90fabf9929789f9755a1f93f38e9840649d8d9bb6e5af9</t>
  </si>
  <si>
    <t xml:space="preserve">0x4f50041a4b00698d511f76947503d1291ee6f430</t>
  </si>
  <si>
    <t xml:space="preserve">Fee from @sharkdao</t>
  </si>
  <si>
    <t xml:space="preserve">0x9bdb54236aeb048f78b78c96253c9372fbe0bab411254de12fbd4548a39131ac</t>
  </si>
  <si>
    <t xml:space="preserve">0x123a3c28eb9e701c173d3a73412489f3554f3005</t>
  </si>
  <si>
    <t xml:space="preserve">0x9e783dc56dd53ec1e048e51acb4f1567189985ac996b056f381abe8140160649</t>
  </si>
  <si>
    <t xml:space="preserve">0xa8ad493fe2aa1939748847c6dc3f9b3132a2841d645ef02839c0583796423696</t>
  </si>
  <si>
    <t xml:space="preserve">0xdc55fdb83c0e500aced373ef3e8d5fe971070444</t>
  </si>
  <si>
    <t xml:space="preserve">Fee from @cryptoislanddao</t>
  </si>
  <si>
    <t xml:space="preserve">0x19d2a7556a5e4bcac7216b66d551d738af62c6c3b46682c32ad21f58dfc07ad2</t>
  </si>
  <si>
    <t xml:space="preserve">0xfd3b8e2e78466e7b833d843bed6277437056e322</t>
  </si>
  <si>
    <t xml:space="preserve">0xfa974772649c49a0e87d5925702d525507c239b57964b39b67451e17cfc136de</t>
  </si>
  <si>
    <t xml:space="preserve">0x0eea2f27c656af38d29d143cfdc372acea185469</t>
  </si>
  <si>
    <t xml:space="preserve">web3th.eth</t>
  </si>
  <si>
    <t xml:space="preserve">0xa2ffeffbf5ccf6717da9101a015b89cd4aafd6c2e4ded906bc1383fb24f1271b</t>
  </si>
  <si>
    <t xml:space="preserve">0x897284ee68e612301fc6a563cea6942c312e383e</t>
  </si>
  <si>
    <t xml:space="preserve">0xb4fb2ba30dbbe7423616fd72c0479b0f327dbfaa73f18f6db3a09e256cf75bdf</t>
  </si>
  <si>
    <t xml:space="preserve">0xad5a23b3d8ac3ad8fa18b79cd68cfca98cb5288f</t>
  </si>
  <si>
    <t xml:space="preserve">0xba7887292bbe31909008bb0ca542c9fdf6219ecad309ab3729b23a77fd9f38ba</t>
  </si>
  <si>
    <t xml:space="preserve">0xb616cd18fd700fb042219008da9a5bd577f167c6</t>
  </si>
  <si>
    <t xml:space="preserve">0x3ee483f39b4fdc881b7049b1531a60f0db0a0a72884f82be425a7dfbada33bee</t>
  </si>
  <si>
    <t xml:space="preserve">Fee from @basic</t>
  </si>
  <si>
    <t xml:space="preserve">0xa3448e8455321a6b12adaeed4e32f82a64e49d1e78a0c7522bcb9b3eeec7bac1</t>
  </si>
  <si>
    <t xml:space="preserve">0xfcbf581763b809809a08bbbbbd80e0198c8d756bfe1ba8ca1e01c6280be53699</t>
  </si>
  <si>
    <t xml:space="preserve">0x6dc43be93a8b5fd37dc16f24872babc6da5e5e3e</t>
  </si>
  <si>
    <t xml:space="preserve">0x2405689edd804dfd2c5e3a3365b074f55180f325cea91eb864090ca72e49b150</t>
  </si>
  <si>
    <t xml:space="preserve">0xeed7e1c7c9c68611584e8f6230178ce0a48eef7f</t>
  </si>
  <si>
    <t xml:space="preserve">0xc668542c4b4a18616c992fcc0de546748f3b138b3da29c1feda93920886cc915</t>
  </si>
  <si>
    <t xml:space="preserve">0x95b51edf7ec6e3c764f50e2b8f405d7215b78052197f1a2acb5c191d23166b6a</t>
  </si>
  <si>
    <t xml:space="preserve">0xd5fd68b84175098fac2e2ab393dba5cbcde925ad</t>
  </si>
  <si>
    <t xml:space="preserve">Fee from @urrdao</t>
  </si>
  <si>
    <t xml:space="preserve">0xc5a01018dca373b2941cf09a3e82878709e90c78b1df20770080683860f2354f</t>
  </si>
  <si>
    <t xml:space="preserve">0x63a2368f4b509438ca90186cb1c15156713d5834</t>
  </si>
  <si>
    <t xml:space="preserve">0x6634f7d079046131d78ea800aebcfe74ae36ad4ee19ab546e2ed4ade47198399</t>
  </si>
  <si>
    <t xml:space="preserve">0xbe47e9a60f2cf6c14f29d947f34794ba466a2d9a</t>
  </si>
  <si>
    <t xml:space="preserve">Fee from @buytwitterdao</t>
  </si>
  <si>
    <t xml:space="preserve">0x53d79bea90841029b66dd28a31e63d070a0e7de8bddce679c8098ecad91deafc</t>
  </si>
  <si>
    <t xml:space="preserve">0x4132d7b4543d80c95751e091eae7a31bda187146a6203516ab0341bc60aa5455</t>
  </si>
  <si>
    <t xml:space="preserve">0xefb74a161ebe27cea857826488a839ee7f93d112eb43a9ea2d43967d03a1be62</t>
  </si>
  <si>
    <t xml:space="preserve">0xcc1cb7a5e84ed54267c57902a05ee86ab1b5b78c</t>
  </si>
  <si>
    <t xml:space="preserve">Fee from @kingpindao</t>
  </si>
  <si>
    <t xml:space="preserve">0x5f995dcd468596e119fe87e62269a6cfaa7e4cba523646f37d28d68c035bb2cd</t>
  </si>
  <si>
    <t xml:space="preserve">0x4f3e51e2b7cb5a8f3c11a2b839a5d5390e408f88</t>
  </si>
  <si>
    <t xml:space="preserve">Fee from @allinmuskdao</t>
  </si>
  <si>
    <t xml:space="preserve">0xec0ce0bbcddf1515c2c86b94a4896c337aa6bd10aef5b260caa433690eb71cfc</t>
  </si>
  <si>
    <t xml:space="preserve">0x99ec5fc2b35320ffb64b0ef55b231866b3acd727</t>
  </si>
  <si>
    <t xml:space="preserve">Fee from @mountaindao</t>
  </si>
  <si>
    <t xml:space="preserve">0x2a19466cd94ff5372bc821be6a012180b14a6e9031ffc27cbd4e43014e2d2435</t>
  </si>
  <si>
    <t xml:space="preserve">0xf80b37b5c5caa7a02640ad419e371818f45af523</t>
  </si>
  <si>
    <t xml:space="preserve">Fee from @dreamerdao_official</t>
  </si>
  <si>
    <t xml:space="preserve">0x66498ef2407e3fbf1e8b24d9896fde98134ccdc58eeae03fa1a278d63d1a2625</t>
  </si>
  <si>
    <t xml:space="preserve">0xe395900a078d6d7effaf8a805e2dc0d18c2865ce</t>
  </si>
  <si>
    <t xml:space="preserve">0x5dce0d32a26c9e7d343b1ba6b10c7c5e8109cfe39ad43a2e15f901dab5b791ec</t>
  </si>
  <si>
    <t xml:space="preserve">0x475e19b841baa7ed213c2315ad3a226cb56c55b1a9329e738fb72b52fdcabab5</t>
  </si>
  <si>
    <t xml:space="preserve">0xae79a7aa563962afdbfbbd377c06c24218f9545e565add72e192d78983a54c5a</t>
  </si>
  <si>
    <t xml:space="preserve">0x2380e1ed04f0985a8224fe920aa9c2e449ad9a1e</t>
  </si>
  <si>
    <t xml:space="preserve">0xfab2232b9e85cecd6918277b2df1edde5793baf61ac09de2dafbd3cf14414da9</t>
  </si>
  <si>
    <t xml:space="preserve">0xa308fa30a15680c0df390f153219c119677da9a3</t>
  </si>
  <si>
    <t xml:space="preserve">0xc2cd62809b3a4d1bc6f92bf876f230a417d61e74c130cf4bc3321f248025d75e</t>
  </si>
  <si>
    <t xml:space="preserve">0x9cba30d06ab168be25d7605dd3ec9ca83b33dfc5</t>
  </si>
  <si>
    <t xml:space="preserve">Fee from @hundreddaox2e</t>
  </si>
  <si>
    <t xml:space="preserve">0xf26aba64c60a12a5c6b85f7a8f8a4518cc81788df441147f7c145b934687db7b</t>
  </si>
  <si>
    <t xml:space="preserve">0x6c3a61a59998ef2679c57ab07a205091fe6a778bce760666fc14fb898357a7bc</t>
  </si>
  <si>
    <t xml:space="preserve">0x7931f987144f4aac8da69fb524d610a50cf86471b75bf5262e29e4126e93da55</t>
  </si>
  <si>
    <t xml:space="preserve">0x5a40d55024f165eca5f6b5aab675f1d833accb50</t>
  </si>
  <si>
    <t xml:space="preserve">Fee from @lossdao</t>
  </si>
  <si>
    <t xml:space="preserve">0xa5e851df8c6dc1920945cc48d61dd40c8321ee9a4fdde64e85f7e1c8962eba39</t>
  </si>
  <si>
    <t xml:space="preserve">0x1f3b58691ed30c0e16dff8b30b5257bd57563349</t>
  </si>
  <si>
    <t xml:space="preserve">0xe6014c50b728acff4cc2dadae64226a7bb8ef5f3668254bf9815664a52218d78</t>
  </si>
  <si>
    <t xml:space="preserve">0xb1ca4096d1b72dbe23a1e74e644ccd64e9f19928</t>
  </si>
  <si>
    <t xml:space="preserve">Fee from @presidentialdao</t>
  </si>
  <si>
    <t xml:space="preserve">0x7054b65f317c5bd300f1eac358ee97a478563f17b575da0b31f103a00774dc29</t>
  </si>
  <si>
    <t xml:space="preserve">0x43cc8c0b7c8db3091699fb3278b249d1b19c3ed481b2ec47de615297c0b22a0c</t>
  </si>
  <si>
    <t xml:space="preserve">0x979740bc9c4dfe9c444ca7d1c3d92608babf2a3f038bbf7c9a4ef884c7cab16c</t>
  </si>
  <si>
    <t xml:space="preserve">0xf9ec5c9be4d39ec311607a6fe8d5f09329df6c27784a6f584642c668ee5ba2c0</t>
  </si>
  <si>
    <t xml:space="preserve">0xb76b3e757055f77b4586b128e3cc999b9e043840</t>
  </si>
  <si>
    <t xml:space="preserve">Fee from @thexdao</t>
  </si>
  <si>
    <t xml:space="preserve">0x9fb70154c5026f25cee57ecb5a5d20c6e9aee791cdc7119b711531d7c2ef79f4</t>
  </si>
  <si>
    <t xml:space="preserve">0x8199f4df73eacd21a6462e913a879123765db2541e65f41faaff39db6f681eb9</t>
  </si>
  <si>
    <t xml:space="preserve">0x6e337b6e49be55275a2f0f9de34b48a02083bd3479c5c288a9b846ef0c2196da</t>
  </si>
  <si>
    <t xml:space="preserve">0xda44de44552eb05a8cfd7f352e00a1e22866adb1</t>
  </si>
  <si>
    <t xml:space="preserve">0xda6f91abd4d0111520c911e5343672deacb855fe167db0d41ab9a5a8c70abe46</t>
  </si>
  <si>
    <t xml:space="preserve">0xf509c0e97531fce3b26e36b5798266004cdfbfd255225c2055846c0e59497a6b</t>
  </si>
  <si>
    <t xml:space="preserve">0x041e7cc86d62bd0f4d5b7193aa94bb7f439688aefffa959687607126fde2423d</t>
  </si>
  <si>
    <t xml:space="preserve">0xecd8bba75f11406b2c46b021f13a5b451cfc1591</t>
  </si>
  <si>
    <t xml:space="preserve">0xb5b76d610f2257557111e08a73f68eae8ae7e77ac86d183f5864011ac17ebe42</t>
  </si>
  <si>
    <t xml:space="preserve">0x4002f9977dc633d0dd5e72843ad4456b8aad3b4ef602c5496791e26560411add</t>
  </si>
  <si>
    <t xml:space="preserve">0xdef302f6fd967305c141733477d0d5cee569043567afb4ed3b257ba24e735684</t>
  </si>
  <si>
    <t xml:space="preserve">0xee129e58b284a1e606c30f6e5061990a110fc9bb1e1b7f210847f483b53674c5</t>
  </si>
  <si>
    <t xml:space="preserve">0xdd31673884038d72a435b42a02c8ba4e2f54df18</t>
  </si>
  <si>
    <t xml:space="preserve">0x77503e9ac02c3691826fda69f3fdb74b7a9f2fa5b24868d9e6a10828539cca4f</t>
  </si>
  <si>
    <t xml:space="preserve">0x6b880a44608164d05dbf7ecec81c44f69166f07c</t>
  </si>
  <si>
    <t xml:space="preserve">Fee from @myspacedao</t>
  </si>
  <si>
    <t xml:space="preserve">0x4cc4147e17fee4cb615bf651a686ddfccf99bdccd4b1707a9d1b42d3e8e5a88b</t>
  </si>
  <si>
    <t xml:space="preserve">0x96c2dedd5a916331f8d620ff0d53c598f90fec74</t>
  </si>
  <si>
    <t xml:space="preserve">0x7ae7addec8962e026cef42fdfa4db32743c1f302dd766bf15eea00b5d2a8d461</t>
  </si>
  <si>
    <t xml:space="preserve">0xd832776109253ff802e21a722b8d3fa632014f78b6e036d091697a2d1c9b588c</t>
  </si>
  <si>
    <t xml:space="preserve">0x9d6f83c26394259c3eaf9b9d47366f30487d8280</t>
  </si>
  <si>
    <t xml:space="preserve">0x6ad8fdb04d87c5ccc8ce9480ed24962d439c5ccb51ef34f03f64f259a3c22d31</t>
  </si>
  <si>
    <t xml:space="preserve">0x69528c13dcb9d6d5bcb68fd77f8d5498f841ffe4</t>
  </si>
  <si>
    <t xml:space="preserve">juice</t>
  </si>
  <si>
    <t xml:space="preserve">0x4ffdccdb4edfe5a164ae524196c31524a0be3c2d7c8d516ed3ee14a3f4fcef32</t>
  </si>
  <si>
    <t xml:space="preserve">0x35ebb5b77fe93d11eb542d5f67fe64cbdbae866c983b9091323bdec0b1f2dfff</t>
  </si>
  <si>
    <t xml:space="preserve">0x081b834147d44b0740b668942cd28ae2963f3b1d</t>
  </si>
  <si>
    <t xml:space="preserve">0x18a4ec747ee4d32affd44a74c95023fe0676479ee4cf7d375a12951f8ec4cbc4</t>
  </si>
  <si>
    <t xml:space="preserve">0x50bd1d1d160928a1c5923646a8474036e3c91c7d</t>
  </si>
  <si>
    <t xml:space="preserve">fee from @pubsterdao</t>
  </si>
  <si>
    <t xml:space="preserve">0xe3cb49eb1a4c2fc4ccd1324ecc4cb9502170446a4c5eb83c6d6f69ac64efa682</t>
  </si>
  <si>
    <t xml:space="preserve">0x27563ab67e99e1bedb0d3d06581b5ebf00fcf353</t>
  </si>
  <si>
    <t xml:space="preserve">0x2df0893ac7831503cea6b1d4621b38815d81ee60595f14cb689fddc867738c9a</t>
  </si>
  <si>
    <t xml:space="preserve">0x0a65545057ca5c30590a45ac348c0eda7a396e50</t>
  </si>
  <si>
    <t xml:space="preserve">0x2840ec496a6b66d9fcc315e35844b9e4a1ca1751fe7aeafd330f9eed686faf76</t>
  </si>
  <si>
    <t xml:space="preserve">0x9195bcd64d01c55a495f67364ff1d24c9df59540</t>
  </si>
  <si>
    <t xml:space="preserve">Fee from @pandadao</t>
  </si>
  <si>
    <t xml:space="preserve">0x4d7a8f7a5cb558e819a7aab0081c12e2ffb40bd0ce10629ddbff07316ab4b769</t>
  </si>
  <si>
    <t xml:space="preserve">0x1cf20accf2637e11bb59790c5ecc56a22f24febf</t>
  </si>
  <si>
    <t xml:space="preserve">JUICEBOX TO THE MOON</t>
  </si>
  <si>
    <t xml:space="preserve">0x22ac715456662c0d027146c6d6edcd94688ec8b2cf785beb0c030171ca576931</t>
  </si>
  <si>
    <t xml:space="preserve">0xa9a1b8c4ee2cf76e8b22c5dad3976d269e4050e5</t>
  </si>
  <si>
    <t xml:space="preserve">0x1e2fb854feecd40f980ff0681a9208cdf433623f3da50bd6810fa6b01c4d781b</t>
  </si>
  <si>
    <t xml:space="preserve">0x87486ebaf34129581dbeb8ea9a9e51507cb87a6c700fc5bd65e5af268b1d2a68</t>
  </si>
  <si>
    <t xml:space="preserve">0xad1650a61ddf15ecf4033f3ec5901b46456b88f3</t>
  </si>
  <si>
    <t xml:space="preserve">&lt;3</t>
  </si>
  <si>
    <t xml:space="preserve">0x0718d06e026479b224d38b8ee252bcce81b95078564df78a757f3a8d2e004158</t>
  </si>
  <si>
    <t xml:space="preserve">Fee from @mosaic</t>
  </si>
  <si>
    <t xml:space="preserve">0xa75aa559dd8dd21bec192db5faf3e2a6f0f0cc74eb089679fb92ddf566b38da0</t>
  </si>
  <si>
    <t xml:space="preserve">0xd5804b64392ef41c029d465757c91e153d0bb9fb</t>
  </si>
  <si>
    <t xml:space="preserve">0x1f63b34978db5818d7d233238be9ced009e5f27500f472d2c43e928e0e83961d</t>
  </si>
  <si>
    <t xml:space="preserve">0xae7289c6b9cce85808a67f8d0f51cb035d499fd4</t>
  </si>
  <si>
    <t xml:space="preserve">BiggJ</t>
  </si>
  <si>
    <t xml:space="preserve">0x409bd82c85ccfd064e0db7c059451ad9724f1befc5f1fc7eb0e28c0b4e9d5418</t>
  </si>
  <si>
    <t xml:space="preserve">0x3195c3f94154364e897711e501e104f40d8e23fb</t>
  </si>
  <si>
    <t xml:space="preserve">0x7d58239f94d78b1cf6a87993a39e7c970ffa7967bb0de4c2c6a9dadf5c923f8b</t>
  </si>
  <si>
    <t xml:space="preserve">0x3d3567b117c593bf529831966a1d6578326466ad</t>
  </si>
  <si>
    <t xml:space="preserve">0xc1f67e425929707e31ef31a84fa751b6d033575ef5511bdda463db167d310ce4</t>
  </si>
  <si>
    <t xml:space="preserve">0x451372e07cebcfcef6e6d3bfc1c36d7a13044a11</t>
  </si>
  <si>
    <t xml:space="preserve">0x8e8f499bd52b036cd1b24d236a0c6534cf944f9ddada705e1063aebed452feef</t>
  </si>
  <si>
    <t xml:space="preserve">0x2e183e9707f1b9f09f2d9c9537555f994e3418eb</t>
  </si>
  <si>
    <t xml:space="preserve">0x688123fd0a52557a2265c334fede2257c205d59da5e0e840901bc3fc9111ea85</t>
  </si>
  <si>
    <t xml:space="preserve">0x793fffeaacd228bcb122cbfc308e700ab0a6ee04</t>
  </si>
  <si>
    <t xml:space="preserve">Fee from @dogeconvoy</t>
  </si>
  <si>
    <t xml:space="preserve">0x63caa7c1bef4b2ac33c59776a931882f86492dd359f507c40890fd9f72a626e0</t>
  </si>
  <si>
    <t xml:space="preserve">0x99adffb7eb8a519a35010d22c5f78105ec6d6fc11e6d8ab7ffcfc940e4da0926</t>
  </si>
  <si>
    <t xml:space="preserve">0x2b3b1bcbd4ad7e72a1ea30cda4a74c45a4071e0492fc03ec1b85be032ca722f7</t>
  </si>
  <si>
    <t xml:space="preserve">0x1222c55609df8b1697e235fd33edec065ffb4714</t>
  </si>
  <si>
    <t xml:space="preserve">Fee from @kartdao</t>
  </si>
  <si>
    <t xml:space="preserve">0x0e3a6ccb203dd5a3b298f51caa989a13c4f122c08e2a2a06ec2866a8f7df08b9</t>
  </si>
  <si>
    <t xml:space="preserve">0x6dc0565e1649b23f0c828c48e0223a22fe80f7328d8a394bdfdc2fb42eb1e9b3</t>
  </si>
  <si>
    <t xml:space="preserve">0xe471fc1afb93ffb958bb9dd8539e470141f968ec</t>
  </si>
  <si>
    <t xml:space="preserve">More Juice Plz</t>
  </si>
  <si>
    <t xml:space="preserve">0xb9722e1a4a2b5afbd8a61af7cf3bd71b8affa67e1041426a29810bf135044e53</t>
  </si>
  <si>
    <t xml:space="preserve">0x948b5cdbd4b51c5e8b173b36a489400a7222df1fb4a073a2da59caca02583cf0</t>
  </si>
  <si>
    <t xml:space="preserve">0xd1b98107cc8a102e1bc4df91f6fe44da014a9545ffe13f51af4f653fae4ad1b0</t>
  </si>
  <si>
    <t xml:space="preserve">0x2c540a060067928e2818980fcb93e6febc71c84e</t>
  </si>
  <si>
    <t xml:space="preserve">0xd4ef5635372848b8894d79dc6096e240695070e28cbfef5c1745d40bec6afc9d</t>
  </si>
  <si>
    <t xml:space="preserve">0x9db046fa5e75b9581f7981c781ac035d4417b3e133a767286d74055a0b76af35</t>
  </si>
  <si>
    <t xml:space="preserve">0x8e4e926b5d3f7bca0f7d8639647f5785f5c29e9a</t>
  </si>
  <si>
    <t xml:space="preserve">Fee from @thriveestatexdao</t>
  </si>
  <si>
    <t xml:space="preserve">0x48b0157ed0cbb8cdb7bb3d95a1a4cd62dd10f2b76ba0420b39f96d3c8ee853cd</t>
  </si>
  <si>
    <t xml:space="preserve">0x312fb697fc2f31cc4cb2677d8650b3cf2ed5e16e</t>
  </si>
  <si>
    <t xml:space="preserve">Fee from @justinsundao</t>
  </si>
  <si>
    <t xml:space="preserve">0x97f48295765de591eef87de5c2a36c4bce9ead3e5969b8aef072158941fd686b</t>
  </si>
  <si>
    <t xml:space="preserve">0xe6d020a24bd7698f912cadeb63543667ef4a6de9</t>
  </si>
  <si>
    <t xml:space="preserve">fee from @mcdonaldsdao https://jbx.mypinata.cloud/ipfs/QmYQgS9sJUkwDhTjj5TgGfWE8pFh9rBDou5dN5LzzAxtQQ</t>
  </si>
  <si>
    <t xml:space="preserve">0xedb5ae36c449c95d65a382000030ec98d5c611365375ded2fb97c6f97b406e0e</t>
  </si>
  <si>
    <t xml:space="preserve">0x7c787f81b3da1e4a2683d4609d79695db82c39ca</t>
  </si>
  <si>
    <t xml:space="preserve">Fee from @maskdogenftdao</t>
  </si>
  <si>
    <t xml:space="preserve">0x4aeb159a8223632c4e1bf72cf80d1197cbaeadcd38ed031d7c3c9f14b9bf6321</t>
  </si>
  <si>
    <t xml:space="preserve">0x30670d81e487c80b9edc54370e6eaf943b6eab39</t>
  </si>
  <si>
    <t xml:space="preserve">Fee from @satrabrunndao</t>
  </si>
  <si>
    <t xml:space="preserve">0xb35fbcf46745562b7f0f3f53ecea37396194585df9c729c3e26c659fc7a250a5</t>
  </si>
  <si>
    <t xml:space="preserve">0xde0a960051ad1bc39594bc766417c6f63bef9e52f4045022ef206c468ea4525a</t>
  </si>
  <si>
    <t xml:space="preserve">0x748b914391989f4ad8086aa15a6bb903088fd9c2</t>
  </si>
  <si>
    <t xml:space="preserve">0x2617b98f83a0580bc1e240997b34ea44afecaeb6c59305e553f26ed260d235e5</t>
  </si>
  <si>
    <t xml:space="preserve">0xce3f6281ce4ef5a201fc0cb2b923fab838dd7944</t>
  </si>
  <si>
    <t xml:space="preserve">Fee from @apedao</t>
  </si>
  <si>
    <t xml:space="preserve">0x147dac8abc8e970e48f791fe2f2215beb9f2fd31f0ff658d0e67b322d7706361</t>
  </si>
  <si>
    <t xml:space="preserve">0xba405659489325db06d013cd94651779c2c4e485</t>
  </si>
  <si>
    <t xml:space="preserve">Fee from @blockbusterdao</t>
  </si>
  <si>
    <t xml:space="preserve">0xac21c788c12c97e41e00b5e9358e02fcda6c748c394d58ffb4feb2935a7c62f6</t>
  </si>
  <si>
    <t xml:space="preserve">0x016a8c7a95e8fa8b04499f61b953cb3547d04cea</t>
  </si>
  <si>
    <t xml:space="preserve">Fee from @svs002</t>
  </si>
  <si>
    <t xml:space="preserve">0x80b13f026018ad5873971b39a348f363f5c212b3764c578f463cf95b80b3dffc</t>
  </si>
  <si>
    <t xml:space="preserve">0x4026c8f2833c15105c9048131bf651be75c444227af9a939bb8c49cd8305eece</t>
  </si>
  <si>
    <t xml:space="preserve">0x0ae2b017fea73623942698084c6a5339ed204281</t>
  </si>
  <si>
    <t xml:space="preserve">0xc04874fc3a03f7f43053400dca5feb1e43622454cc0a5a8c316b37bc1780965b</t>
  </si>
  <si>
    <t xml:space="preserve">0xccf33a7ce92bdcda42a62452aa3e76541f2d103e3df383406cd2464422490f48</t>
  </si>
  <si>
    <t xml:space="preserve">0x93abaea0972cd9f77cd819c2642b0e6ac328ec51</t>
  </si>
  <si>
    <t xml:space="preserve">Fee from @bitmousedao</t>
  </si>
  <si>
    <t xml:space="preserve">0x568e594df803a9290cc6bd3d0de5df572026e521757e94dadb5c8723d57c5b8f</t>
  </si>
  <si>
    <t xml:space="preserve">0x836843d23b5ea5c49c87a5b6bd4f9729964f93b4</t>
  </si>
  <si>
    <t xml:space="preserve">Fee from @luckybinarynumber</t>
  </si>
  <si>
    <t xml:space="preserve">0x4aa2219c80e87a81397171fd1d4d4681e2ca034cbf090e6eb30fe5fae658e358</t>
  </si>
  <si>
    <t xml:space="preserve">0x5203d07df20ee8a729f82098d6ebc96209b150566c25aaf034f82991fbd08d00</t>
  </si>
  <si>
    <t xml:space="preserve">0xf92e7e0dd5002c8823839c5c6ce878ecafc89a16</t>
  </si>
  <si>
    <t xml:space="preserve">Fee from @nkotbdao</t>
  </si>
  <si>
    <t xml:space="preserve">0x6e3eccc7b224993a19f9438edc50049a52b0f1f5cde6b606230623c98ebf1613</t>
  </si>
  <si>
    <t xml:space="preserve">0x74f0178db3e51c3bb8315ee6232927f863c6f43a</t>
  </si>
  <si>
    <t xml:space="preserve">Fee from @protect</t>
  </si>
  <si>
    <t xml:space="preserve">0x1e853d8b606e66252321d9946372ae6da921e9b2e838af1c5703514a1003ea61</t>
  </si>
  <si>
    <t xml:space="preserve">0xe4294e5d0d2dff705f17d3158f8e3194e24cc6a90f064484635f5a3a2768c2d9</t>
  </si>
  <si>
    <t xml:space="preserve">0x8f4ef564fd279f17b51031cdea1a1408c8c084c0</t>
  </si>
  <si>
    <t xml:space="preserve">0x96b76e30cac3af5fce5be00f72c1ee95053724a1b3002518cacbf6ff21f632a4</t>
  </si>
  <si>
    <t xml:space="preserve">0x2129aca537d011b9698b937581d80601633ba4b0</t>
  </si>
  <si>
    <t xml:space="preserve">Fee from @bitcoindao</t>
  </si>
  <si>
    <t xml:space="preserve">0x5f38defe4ef21d0cfa47888ea82568f2551ac098ec32c4b587a86c4c0369a809</t>
  </si>
  <si>
    <t xml:space="preserve">0x3f13aa064469c8b6a7e608e732d64796ff8e62c0</t>
  </si>
  <si>
    <t xml:space="preserve">Fee from @donate2ukrainegetannft</t>
  </si>
  <si>
    <t xml:space="preserve">0x7c823140c5bf3a73a7e8a0e179d9fca8fc245f2a8e03f7118a4bed90e3619e21</t>
  </si>
  <si>
    <t xml:space="preserve">0xd157bc43016e1c245bd2ac92bbbd3f5445000001</t>
  </si>
  <si>
    <t xml:space="preserve">Fee from @joints</t>
  </si>
  <si>
    <t xml:space="preserve">0x275ab4b3f7f779de6f94dc75fcd0b4c8c2de73dc31fa38eff5f76e203461484a</t>
  </si>
  <si>
    <t xml:space="preserve">0x80ad98a4ae013c747f9345391910a9a3f467bcd6d689016d8bc0b7f83ec20529</t>
  </si>
  <si>
    <t xml:space="preserve">0x648d0cda8d9c79fcc3d808fe35c2bf3887bcb6db</t>
  </si>
  <si>
    <t xml:space="preserve">0x7495120330d04dde04b7fa16fbbaa8a37924d2b23ed28cf989bff57aaf88dc50</t>
  </si>
  <si>
    <t xml:space="preserve">0x1f32a8e939ec7d3088a506d3a4ed17a8527f3becc9bb0bf1667ada92950dc37d</t>
  </si>
  <si>
    <t xml:space="preserve">0x49b39b47ba3869adb5eb031f20394544feed0d8ed72582bb4bd9771b34bb2448</t>
  </si>
  <si>
    <t xml:space="preserve">0xe8f7510b567a77287c1f4c8dce44768fe681082a</t>
  </si>
  <si>
    <t xml:space="preserve">Fee from @ukraine_dao</t>
  </si>
  <si>
    <t xml:space="preserve">0x079dbf0d14614a421eb2ce0f5158003d0ab92750bf4858e0b2b896af94395c9d</t>
  </si>
  <si>
    <t xml:space="preserve">0x73aaae75ad8d821fe0bdc4cd15011a00b6f6aa7808879faf28daf05bb63dc99b</t>
  </si>
  <si>
    <t xml:space="preserve">0xf0c5c13f7a35cda516295cdf6177a62cd6d468caeac3810c8c67d021bd84037f</t>
  </si>
  <si>
    <t xml:space="preserve">0xe3b507320a749cb12e29759ba5533353b39de9807b9493474e923baa172de34a</t>
  </si>
  <si>
    <t xml:space="preserve">0x86d9c59c228f042cea4be55f5de0f28edf20e8eb</t>
  </si>
  <si>
    <t xml:space="preserve">Fee from @satoshidao2008</t>
  </si>
  <si>
    <t xml:space="preserve">0xd9619496959fa9ed8d599f101b9988193d360375ad12ce79838ad83a2e04ec73</t>
  </si>
  <si>
    <t xml:space="preserve">0x03a5bdbd5a37ee782e9203811d227342c3fcfb73</t>
  </si>
  <si>
    <t xml:space="preserve">爱你一万年</t>
  </si>
  <si>
    <t xml:space="preserve">0xece8a713b3a570c555efc3acd4aa0d0e5c5b908320ddc048ac89c402ae47ee27</t>
  </si>
  <si>
    <t xml:space="preserve">0x0cbfc5242cf36ca11b816f58d3110b24bd203b83</t>
  </si>
  <si>
    <t xml:space="preserve">0x7a2868183eb49258486a694cb3fac225112af53cbb9857ddbc7846cd10a27a44</t>
  </si>
  <si>
    <t xml:space="preserve">0xa0b7d803f790df016b221663eee6775aa7369f2f6e148bea343ea60b4e315784</t>
  </si>
  <si>
    <t xml:space="preserve">0xdc10eba5a79886940ee98bea0a80f3acd3510d3d</t>
  </si>
  <si>
    <t xml:space="preserve">Fee from @aerithdao</t>
  </si>
  <si>
    <t xml:space="preserve">0x0e4e5ae2f1755f7eb0d97870b188772c7aa590fb9caff4caf146879db27e565a</t>
  </si>
  <si>
    <t xml:space="preserve">0x8a9b7e5c4d4ba08eba56ca17f82b521c67b19b7389dcef8a8d89c32dfcdc838f</t>
  </si>
  <si>
    <t xml:space="preserve">0xab395e4f522379e75345005a8308c4053e105de7</t>
  </si>
  <si>
    <t xml:space="preserve">Fee from @fkopenseadao</t>
  </si>
  <si>
    <t xml:space="preserve">0x21107cb25ac2d17b9193b5ce27f8e5e6a44a16169f4fcd93688b8761fa49a711</t>
  </si>
  <si>
    <t xml:space="preserve">0xe666f8d3f8ed8239287efb08244ca31664bc3726</t>
  </si>
  <si>
    <t xml:space="preserve">Fee from @inflationless</t>
  </si>
  <si>
    <t xml:space="preserve">0x5d264d05324d782d732e9b169f2692332cc8b6b752ec97ce9c3a5ffa6c610c41</t>
  </si>
  <si>
    <t xml:space="preserve">0x8077e48c018678242b6760793e665c6d853c66f6136f8296428415e218723cae</t>
  </si>
  <si>
    <t xml:space="preserve">0x642ccff26e50d76ea543fde5579b0269c2d01abe13cf1715067f8333131ffc0b</t>
  </si>
  <si>
    <t xml:space="preserve">0x11c35e301542a240b2c8ac824c5b47f79299c19e</t>
  </si>
  <si>
    <t xml:space="preserve">0x08f15951dd2c9ab5b09c9ee98cd96739278b900d705cf4b8f9ba01b59456b037</t>
  </si>
  <si>
    <t xml:space="preserve">0x91e0eef2060420458c0f6f67e8dbb1e8c72eaea1aed144ad7ffe2a3536f6b2e8</t>
  </si>
  <si>
    <t xml:space="preserve">0x761aef906a8f7f69e421c33ae4b81e4199b175a19c553f8f73aa95296cc8f074</t>
  </si>
  <si>
    <t xml:space="preserve">0x706807ea8d43c5bf899c12b23224731e6f7945c2</t>
  </si>
  <si>
    <t xml:space="preserve">Fee from @shamrocklotterydao</t>
  </si>
  <si>
    <t xml:space="preserve">0x7c5a9a90b77fc24d60d84fa36ca1592da30c53b2c991d8454c868a9d57fbec08</t>
  </si>
  <si>
    <t xml:space="preserve">0x3c545498cee93d763cc4637997175a0e11c3b9145784489fa41de8eb91cc53e8</t>
  </si>
  <si>
    <t xml:space="preserve">0xd12e276f76a55af8558e149b5efeb6aa3a64ee84</t>
  </si>
  <si>
    <t xml:space="preserve">https://jbx.mypinata.cloud/ipfs/Qmctxc51m7ed4ZVwUUu2CRW9iApF1KMXrRGiCJyQyXBRJy</t>
  </si>
  <si>
    <t xml:space="preserve">0x46d3e8f0d6fbfca94fbe48e05aab494dd4bf73039576a64e1f3e434aa3eb11f6</t>
  </si>
  <si>
    <t xml:space="preserve">0x9500f0f246b0aa4215d99262fb7d5780ae13c177</t>
  </si>
  <si>
    <t xml:space="preserve">0x29e73b0d3952e4b181bc2bd1c6bbef94dd78a7dea75f75a0190e1c4a38ae2833</t>
  </si>
  <si>
    <t xml:space="preserve">0x3ff32bd56ed577adb7215117ac23f3b6a08ed823</t>
  </si>
  <si>
    <t xml:space="preserve">https://jbx.mypinata.cloud/ipfs/QmfKAU5fNmabXwvUEAvDpSZuLZe2HZTb8UEeekRKiY2Fsy</t>
  </si>
  <si>
    <t xml:space="preserve">0x7c269b7c2104f2e00e1d8912c21e69f70f03f8806811abd850b6ce577a79fa98</t>
  </si>
  <si>
    <t xml:space="preserve">0xb6d15df63a329579ed97d2671e22f3f145064167</t>
  </si>
  <si>
    <t xml:space="preserve">Fee from @satellitedao</t>
  </si>
  <si>
    <t xml:space="preserve">0xf2086d43ca57755b14728861630ea8aabd03339ab9eb2966110de0b76e4312f2</t>
  </si>
  <si>
    <t xml:space="preserve">0x5e804cc79663534657e82d7173e2061dba15f5ad8dcf730938f61c2bb86f5a8e</t>
  </si>
  <si>
    <t xml:space="preserve">0xef8b00e9ee74b1e4a710e414fc0df27083e14738</t>
  </si>
  <si>
    <t xml:space="preserve">Fee from @whiskydao</t>
  </si>
  <si>
    <t xml:space="preserve">0x6369971e8f858b8c33a7a03749d868a9c88e6ba9adcaaf880dbd5c96a00e37dd</t>
  </si>
  <si>
    <t xml:space="preserve">0x4c68a425f8214c4980e56d66b2e27a9408b51a41</t>
  </si>
  <si>
    <t xml:space="preserve">Fee from @defikingdomsguild</t>
  </si>
  <si>
    <t xml:space="preserve">0x77b24b4f4851feacacbeca552063b8b3562e5f67e482a59616eb204f76823e6c</t>
  </si>
  <si>
    <t xml:space="preserve">https://jbx.mypinata.cloud/ipfs/QmPqtLh6v2bdYSHfgysFWETDPk2KfVdkWTYShr5qJwj1Ym</t>
  </si>
  <si>
    <t xml:space="preserve">0xf1f95f02f9a8beb73e331fc71028e4c4f82d19230950bfb16267bd8fa89ba78d</t>
  </si>
  <si>
    <t xml:space="preserve">0x818b1a737a1e0b398aeecee6f39bc3acd1d242f3dbb00d8845955085fbf6635e</t>
  </si>
  <si>
    <t xml:space="preserve">0x48c6328b5d8a921bea50a8c8f2a7b139a748ec30</t>
  </si>
  <si>
    <t xml:space="preserve">Fee from @supportrussia</t>
  </si>
  <si>
    <t xml:space="preserve">0xf3e30f2fbe33f12a212c91c605c4ec057005c77d1aca546aaa42934de9b91c22</t>
  </si>
  <si>
    <t xml:space="preserve">0xb1b507d87f35ea7fd9f41d4ae5091ed3359d18d9668f2c61bf92f9f75e5cf5f2</t>
  </si>
  <si>
    <t xml:space="preserve">0x7cfcd6963ca2cf44b042f0988409b57ef887ee173284fe79bdb2606034b0efe0</t>
  </si>
  <si>
    <t xml:space="preserve">0xe61485cee3b174310693fdb2761ed82fb41da44029769176a50260ddb662ae52</t>
  </si>
  <si>
    <t xml:space="preserve">0x5281f4050ede054072a2588672d1c87f156339abbef7a2073925be296d93e463</t>
  </si>
  <si>
    <t xml:space="preserve">0x5f413541a569d7ce5b79c57671ce505f1448c5e9</t>
  </si>
  <si>
    <t xml:space="preserve">Fee from @oureadao</t>
  </si>
  <si>
    <t xml:space="preserve">0xc29be9e652d86e897819b887be91d0b6baae42a20757212bdfb545732db5ee6f</t>
  </si>
  <si>
    <t xml:space="preserve">0xf5812ffa3c3edbce272564ff8750ff3383a18baa</t>
  </si>
  <si>
    <t xml:space="preserve">Fee from @fightforukraine</t>
  </si>
  <si>
    <t xml:space="preserve">0x0aae58e55d36dec019afb0ca9594fad9a6b3d5084b6d56babb838db17f9dc34a</t>
  </si>
  <si>
    <t xml:space="preserve">0xce3730dc61a1c96ede5343d968d5222f90f3dffe</t>
  </si>
  <si>
    <t xml:space="preserve">Fee from @rarefinddao</t>
  </si>
  <si>
    <t xml:space="preserve">0xbfacb035cb4421b823f20cb7707f5f274953012ac017800619cf6c499e389336</t>
  </si>
  <si>
    <t xml:space="preserve">0xfdbb2e2f9b2b40e0ba723fcda1cb2c6c972e95a1</t>
  </si>
  <si>
    <t xml:space="preserve">Fee from @afro</t>
  </si>
  <si>
    <t xml:space="preserve">0x3bb22f58ee2bae270012028e17dc486b32a7393a74efdf57e5faefa7e2526b46</t>
  </si>
  <si>
    <t xml:space="preserve">0xcceea676d593f6dff99ff4feb2631a908fbeff59</t>
  </si>
  <si>
    <t xml:space="preserve">0x459aeb9dfe921504632ffcccf9bbe3f74f6a2b189de58857442275f4ef0f8e17</t>
  </si>
  <si>
    <t xml:space="preserve">0x9f8eec23ce04b9e72d9177fce8f891ad602e45b2b38fcac62967963e24384cdb</t>
  </si>
  <si>
    <t xml:space="preserve">0x0025984dc230a3a59178ded3fdfb484c89414f39</t>
  </si>
  <si>
    <t xml:space="preserve">Fee from @jus</t>
  </si>
  <si>
    <t xml:space="preserve">0xd3690444c58153a4dd7521d02aef93d1826433690d316c06c4f357099afc2b8d</t>
  </si>
  <si>
    <t xml:space="preserve">0x66ea9e2c10c15902d709934a816267f55c21ffec</t>
  </si>
  <si>
    <t xml:space="preserve">0x7e631f9a9aa8eb8f3fa05f0ef5d5513558cb011d38947f934a4c69d5fee6b6c0</t>
  </si>
  <si>
    <t xml:space="preserve">0x37877513529380abcb8fa3ed7ffd95c7cfde24c0141b67d0ad9ff5f299c2f0ee</t>
  </si>
  <si>
    <t xml:space="preserve">0xf6310b07f0c7e5fd142b648d448ee75d4fbf82b7</t>
  </si>
  <si>
    <t xml:space="preserve">hi</t>
  </si>
  <si>
    <t xml:space="preserve">0x20526a7e01b1ea9f96fde5e9d85b0cf9ca2301265e665e6d714aa76814f94e3d</t>
  </si>
  <si>
    <t xml:space="preserve">0x5c2d38b29a5cb36753e89a595075d3e5aa7a316a3e6c0c2af2c92904c40f5278</t>
  </si>
  <si>
    <t xml:space="preserve">0x56e8bd20021a361c5fe2d73e825fa237c5850d04</t>
  </si>
  <si>
    <t xml:space="preserve">0xa79b106b6f0adcf74df4bc945b546bbf516f8a20e388a5b2954b0534d08bd95f</t>
  </si>
  <si>
    <t xml:space="preserve">0x4fed450be8d4e3356c76f28a9ea7bbbc0fb3cdaadfdea46f4b0bbfafa40bdfb5</t>
  </si>
  <si>
    <t xml:space="preserve">0xb1ede5793094513c0f92adf426226eb3b620c429ff46f8f41382802ead9ae247</t>
  </si>
  <si>
    <t xml:space="preserve">0x9e4df62c8e5c364ad51a2eebb8a785661a6d935ebe09399984cb77e44da9ece1</t>
  </si>
  <si>
    <t xml:space="preserve">0xdc5d2d95cd48865b9d8d9b44827a4a85a65f2970</t>
  </si>
  <si>
    <t xml:space="preserve">Fee from @hyperspace</t>
  </si>
  <si>
    <t xml:space="preserve">0xf7708b2b6e70a9fe76e522be153c53560983d3431c8941f2bae8ae1ab3be7116</t>
  </si>
  <si>
    <t xml:space="preserve">0x496350ba02f5043c036322fabf3ac68f5bbf1104e03d79c325f5cc0b3a6fe135</t>
  </si>
  <si>
    <t xml:space="preserve">0x90e0af83f8061108847828dfbe3e5b94c53f1a8d</t>
  </si>
  <si>
    <t xml:space="preserve">0x15cd62ae17c6ac69bd4ac49e25de486fb6abb3d4a80fdd3e6ada9e48666c62fe</t>
  </si>
  <si>
    <t xml:space="preserve">0xaa398440c592a7d22d7a343dc2e7d303325b35ba</t>
  </si>
  <si>
    <t xml:space="preserve">0x2b1b17e9e469b6f1d41516fa85e4f351109a67714b118bacf2229bfa1236e81f</t>
  </si>
  <si>
    <t xml:space="preserve">0xb235b4cc9e43a014a7b770c765ea3843e2d38675</t>
  </si>
  <si>
    <t xml:space="preserve">Fee from @legendary_dao</t>
  </si>
  <si>
    <t xml:space="preserve">0x5df6ed73731c54d90d9c2717f18e5a87a2dcdbccbb55a8775f9a25bdd5f21731</t>
  </si>
  <si>
    <t xml:space="preserve">0xace4d6e4b859d9cce8aa77b23ad99405de7df49c</t>
  </si>
  <si>
    <t xml:space="preserve">Fee from @crpdpro</t>
  </si>
  <si>
    <t xml:space="preserve">0x593702b06b20aa4dc228fa5feb3b02aa9813694c419bae3b534d911f91440d8f</t>
  </si>
  <si>
    <t xml:space="preserve">0x8e4a7917f6ceaa04b1a622835e66618115b499d9</t>
  </si>
  <si>
    <t xml:space="preserve">Fee from @mergedao</t>
  </si>
  <si>
    <t xml:space="preserve">0x9c0395a850176b01fa7070119d2d4b5e32af6b020021020ed8356057f8870d1c</t>
  </si>
  <si>
    <t xml:space="preserve">0x4cd57c7247ae75672a29b7a1dfd38116e25c1964</t>
  </si>
  <si>
    <t xml:space="preserve">Fee from @sandwich</t>
  </si>
  <si>
    <t xml:space="preserve">0x16fa37155d56e4e884402aaca0c4f7eac0f139f38d967df259241a967e3f0072</t>
  </si>
  <si>
    <t xml:space="preserve">0x4d822667c5f383921f6115472f3fe3d05fa03e75</t>
  </si>
  <si>
    <t xml:space="preserve">love the juice</t>
  </si>
  <si>
    <t xml:space="preserve">0x4db4b3eb3dbc02c165f1ed35e5bebf245c7f2f00fdf8c2e2e309fc7cd421d821</t>
  </si>
  <si>
    <t xml:space="preserve">0x3e99b6781346e40d5583d5b147d2f32d2bb977af</t>
  </si>
  <si>
    <t xml:space="preserve">0xdbd84b6bffa56cde409fb6dc59691c88f9c7d8715f648ac1074549ebe759b8bd</t>
  </si>
  <si>
    <t xml:space="preserve">0x777f1908e76d84150a27bdb0644d01efb89a8ca266be2c905df6186058ca67bd</t>
  </si>
  <si>
    <t xml:space="preserve">0x09a81b8044fc2ad96584f5621f2f365aad701f29cb99495950abb5b468b4198a</t>
  </si>
  <si>
    <t xml:space="preserve">0x06329aeb3f8fe20517348a5f5a305289239e0ee183c783aa93e2cf79dbf0d5f0</t>
  </si>
  <si>
    <t xml:space="preserve">0xf0a0d0e0744a3095f97ffb0dda426ade9d828661</t>
  </si>
  <si>
    <t xml:space="preserve">0x0b6b5138dd4c1e36bbd152bd6bf725d2b840167634f0307d14c7b88872b34fe4</t>
  </si>
  <si>
    <t xml:space="preserve">0x18177b400d2322418340a430a4c45cefd4521531253def7707936b72c39d306b</t>
  </si>
  <si>
    <t xml:space="preserve">0x145895b1a27a348baff8873b08a88637d7cf37a9</t>
  </si>
  <si>
    <t xml:space="preserve">0x3337a6b41e48443390bbb860379363b2c51953f5ce217995f464a90afcb4d75c</t>
  </si>
  <si>
    <t xml:space="preserve">0x36639672858f058bafbd1acedb3697abcddfe72b</t>
  </si>
  <si>
    <t xml:space="preserve">0x85ca3bb23702e635f70535f3e6a58dba647169be1278b619d8328fe5d3bb0071</t>
  </si>
  <si>
    <t xml:space="preserve">0x8b80755c441d355405ca7571443bb9247b77ec16</t>
  </si>
  <si>
    <t xml:space="preserve">0x90596bcac626c63754984b05e5d9b03740c196f49fdb635b71bf73092f8a5dec</t>
  </si>
  <si>
    <t xml:space="preserve">0x85aaffc1f91cd828c82d5d0006b38c34b05917e9</t>
  </si>
  <si>
    <t xml:space="preserve">0xd3bc63f5f40395cc1ef580f10b4268a9f4a31f5df31dba4be2592492f715f739</t>
  </si>
  <si>
    <t xml:space="preserve">0x832fd366b1a574d26072ed10dd733662c15590b2</t>
  </si>
  <si>
    <t xml:space="preserve">0xd6b22a0fd36f0e4f4bd4636e4b6b63857d99a1d386699dc89605c69dc0d86214</t>
  </si>
  <si>
    <t xml:space="preserve">0x291548e6a49ef6fa29d3d2458c7e9fc1c60c397f</t>
  </si>
  <si>
    <t xml:space="preserve">0x53d8bf507c8bb680c9c2862c9ae6f4657b398348e15703fd6d3ba5882fc37c23</t>
  </si>
  <si>
    <t xml:space="preserve">0x5dde39fb89a24d948d43500967695e9a2b095676</t>
  </si>
  <si>
    <t xml:space="preserve">0x2b80307b868239ab15e50d246e6c96c60701e7766e8a5773dd6ffd6023d459ae</t>
  </si>
  <si>
    <t xml:space="preserve">0x3dee51bfd4f6d8b06589d7ebc9171e0e3b0f4746</t>
  </si>
  <si>
    <t xml:space="preserve">Let's see what surprise will juicebox make</t>
  </si>
  <si>
    <t xml:space="preserve">0xc66ce359e32b932ba52537c7c68c9ee9a332c5f49fc4d9b942250391632fd16b</t>
  </si>
  <si>
    <t xml:space="preserve">0xf46ec74edad4eb54148afc8b7b38e5ecd41628853098afaf27047a7b183024ea</t>
  </si>
  <si>
    <t xml:space="preserve">0x15237b9fc8c244246abee701f07e42185c5111c3</t>
  </si>
  <si>
    <t xml:space="preserve">0xf658b40fbfad9d348a7227f5cb1392da86a57e5f6ab48e24e6d246bd5d8e3a2d</t>
  </si>
  <si>
    <t xml:space="preserve">0x3471581ed044059d3ae7d1cec6e0db4e40d2e3c2</t>
  </si>
  <si>
    <t xml:space="preserve">We must consider how Juice Box continues to provide a new solution for DAO treasury management, and the community will launch the DAO governance token JBX on the BSC.Further Juicebox governance experiments will show their strengths.Welcome to the Telegram.</t>
  </si>
  <si>
    <t xml:space="preserve">0x1b79fc471637c88dbe650a8f048cd8811c986ad0dcf2fd76f216b609339727c8</t>
  </si>
  <si>
    <t xml:space="preserve">0xd6c6643b1306e723282d74a908ff577c07dbcd5c</t>
  </si>
  <si>
    <t xml:space="preserve">0x3d85e7f53bb7f678cd095b0ad3f95aefcb1800e72ce3f559b5338a4bfcadf7d3</t>
  </si>
  <si>
    <t xml:space="preserve">0x15747a4fe54a41d96cb1fb223f2f6f028c64e9626bf5a2e75139a35fb75b944d</t>
  </si>
  <si>
    <t xml:space="preserve">0x6e17029cc7e39a92d225fa3855a64035e325d5af</t>
  </si>
  <si>
    <t xml:space="preserve">0xa9823043cdcae518d9315a205c7bf4f62005efaf57f433dd03f96540c35f5780</t>
  </si>
  <si>
    <t xml:space="preserve">0x49a8a3e764263d38948be39d3217222f177d189b</t>
  </si>
  <si>
    <t xml:space="preserve">0xf9cf2777e365265d5d76a2528d5a34a6cdf7b99c7b44a38d102f7a686749675d</t>
  </si>
  <si>
    <t xml:space="preserve">0xe6e8dbf284ecf49b32c417c5dd9b9cbce27dceb2</t>
  </si>
  <si>
    <t xml:space="preserve">0x2b0206b1cc423f83b182619d90ea762aa5d6ddc675e1e29cc86643c758db2335</t>
  </si>
  <si>
    <t xml:space="preserve">0xa472c7a9ff4306868ccad6c353844cd9239bef0d</t>
  </si>
  <si>
    <t xml:space="preserve">DAO IS FUTURE, JUICEBOX IS ONE OF BUILDERS...</t>
  </si>
  <si>
    <t xml:space="preserve">0x92d5b7859f266f636dc54ab1c5fab16cfb731396c3917c8d34222a581e3ee005</t>
  </si>
  <si>
    <t xml:space="preserve">0xa4f641ceffdf2fb5c271f4c4557e987ff1168ac9e365dea47bdabb3a8fb656b7</t>
  </si>
  <si>
    <t xml:space="preserve">0x4b9c86d7c271ddc2ea06342317f52b1b037c7da2</t>
  </si>
  <si>
    <t xml:space="preserve">0x94a65c60b3778713ef713f42c386621c04da226cb76ba220f0c7f0eefab44c76</t>
  </si>
  <si>
    <t xml:space="preserve">0x22edce98ba0c1d0d50d3233550ef97e8206d6aa7</t>
  </si>
  <si>
    <t xml:space="preserve">0x7dd1a7e96249046757c9e668853a46e263bb693158884bc856ba433faa564170</t>
  </si>
  <si>
    <t xml:space="preserve">0xc49e5aca52cd7f869ba5d4f0274669d4838f815a</t>
  </si>
  <si>
    <t xml:space="preserve">0x80e32e965afca8e1f878316b6367909d0893d37603beb7381920e3556ecd1c57</t>
  </si>
  <si>
    <t xml:space="preserve">0x191ac84067db87283a1864e1c606e9d51c32f511</t>
  </si>
  <si>
    <t xml:space="preserve">0x6c30ac7b355afd12a79c6fd101b531db4926ecc58adbcf9e63c63f2e9d8c3d68</t>
  </si>
  <si>
    <t xml:space="preserve">0x36de990133d36d7e3df9a820aa3ede5a2320de71</t>
  </si>
  <si>
    <t xml:space="preserve">0xd56bce1a18c7ea4d97d057c6797d2eab6516efc97dd41c4ddd67429758b7dc5e</t>
  </si>
  <si>
    <t xml:space="preserve">0x84b03c55a2c7e1dc3d1fba2fe041685c7b5b4ac9</t>
  </si>
  <si>
    <t xml:space="preserve">happy life</t>
  </si>
  <si>
    <t xml:space="preserve">0x0091c902870f82f2a008441fca3d27ea02a1377f195351b6e6217f5d48fa319d</t>
  </si>
  <si>
    <t xml:space="preserve">0x42d3fdf209f704fd65183283b0684221d03c7a20d35df4b0deac0fbb623427e1</t>
  </si>
  <si>
    <t xml:space="preserve">0x096be5423b541cf52d8f7347825d544fa0bca3bb</t>
  </si>
  <si>
    <t xml:space="preserve">0x06546413a0f78a340c9336bb1e87b17f4462402cc23cd6c77b47c86e2a50e83f</t>
  </si>
  <si>
    <t xml:space="preserve">0x8fcc6548de7c4a1e5f5c196de1b62c423e61cdaf</t>
  </si>
  <si>
    <t xml:space="preserve">0xbf10cd9143d47fd3680fd106822d786abab28165cd5d2284b2a65c09a3e415c2</t>
  </si>
  <si>
    <t xml:space="preserve">0x49668f47147d4bf30e3dceae4211b38a5704ddaa</t>
  </si>
  <si>
    <t xml:space="preserve">0xd90058e4a44a2a2aa9451dc2c876c58bf2aca79ad2017d4d267c3b64b723df62</t>
  </si>
  <si>
    <t xml:space="preserve">0x5205b933116e27c6077c81a276d47ea5a8669dfd</t>
  </si>
  <si>
    <t xml:space="preserve">0x8fb4d8e458f41737af8b5e2bda429d2961502b92e9e816f50489e7bedbe9d21d</t>
  </si>
  <si>
    <t xml:space="preserve">0xe6445bd1d9674fe7fbedad2f56f3b1eaea1b029e</t>
  </si>
  <si>
    <t xml:space="preserve">Fee from @joinspacedao</t>
  </si>
  <si>
    <t xml:space="preserve">0xf1432e075c39fdfdfae9201eca1130432e5a2014519273082210377ad1f45347</t>
  </si>
  <si>
    <t xml:space="preserve">0x3f105f78359ad80562b4c34296a87b8e66c584c5</t>
  </si>
  <si>
    <t xml:space="preserve">0xcdfb9acb3c57e4211d92d97c930b5b32d69dd94bc8656f3d4a835820bcd6c5b1</t>
  </si>
  <si>
    <t xml:space="preserve">0x94aaf5ceb457057ac4d1588257988d487272984f</t>
  </si>
  <si>
    <t xml:space="preserve">0xa5c20997d2ebac35f72fd39765d22e437a7f2d960f1a090bed8568851ab4c327</t>
  </si>
  <si>
    <t xml:space="preserve">0xe5cf2e9d43d348b12098b984e85ab5497bf02b26</t>
  </si>
  <si>
    <t xml:space="preserve">0x2d444d1e431d7c506a0f3c8e0a3ce61da5a52b4557882a041ea4f364ab603b65</t>
  </si>
  <si>
    <t xml:space="preserve">0x93eb250013f76dc300304f907ee9850119d66e3a</t>
  </si>
  <si>
    <t xml:space="preserve">Fee from @assangedao</t>
  </si>
  <si>
    <t xml:space="preserve">0x48a5c6ec4b04171320e5913d67f09d8476c15f6b1b25ed431b9e2ecdcc0a9d0f</t>
  </si>
  <si>
    <t xml:space="preserve">0x1399a4e68d94918025096fcafa1e36059fb10f1e</t>
  </si>
  <si>
    <t xml:space="preserve">0x210f839beddfffde4b9a27a7eb1ad2c3bde87d60b240c3cea3ca8a7521e94b1d</t>
  </si>
  <si>
    <t xml:space="preserve">0x9e0787a1a50b40d59d877a0f914abd0c6a2ae9b6</t>
  </si>
  <si>
    <t xml:space="preserve">0x555738fcb41b17fa0ef469f17e8931d12c7a44760b2fd65944bd3097ff469b27</t>
  </si>
  <si>
    <t xml:space="preserve">0x395b2a66ef0f27d35ac9f487c8b3beef097814a9</t>
  </si>
  <si>
    <t xml:space="preserve">0x97ae9a4008a63586bf719906eaec6989e3c3d070dcdab616b776dec74a8edaaa</t>
  </si>
  <si>
    <t xml:space="preserve">0xc2b79f0070e7983d1cb6a978321e50b12046e104</t>
  </si>
  <si>
    <t xml:space="preserve">만쉐이이</t>
  </si>
  <si>
    <t xml:space="preserve">0x41d3a734e7cfe4fb91ce53e22cc2d77ec040b541f778635aea8aeb3736489300</t>
  </si>
  <si>
    <t xml:space="preserve">0x82c5c4fcd9189ee0160343203d52f97d0b7cabb6</t>
  </si>
  <si>
    <t xml:space="preserve">0x74bfb47d1307c09ba7a9609f356cb2a4c5d338f04b7d751256b2c8323a7442f7</t>
  </si>
  <si>
    <t xml:space="preserve">0xdbef34a8b30e9eefab96de67040e3c9cfec732f9</t>
  </si>
  <si>
    <t xml:space="preserve">Fee from @goatdao</t>
  </si>
  <si>
    <t xml:space="preserve">0xaecdaf4898be2e2306bd5c182a0b7272914353cdf691081f03d2d2ea23bf4db2</t>
  </si>
  <si>
    <t xml:space="preserve">0x586208843e4b7078dbab9898f7b592e5987d3019</t>
  </si>
  <si>
    <t xml:space="preserve">0xffb1196803f9cc91c96ba3f6974b8b54897e8e0cbe47e43f4d3b33761429af85</t>
  </si>
  <si>
    <t xml:space="preserve">0xea1c9c2152b77835b06f4ad5df84f6964a1d2117</t>
  </si>
  <si>
    <t xml:space="preserve">0x24e3f6923167efdf0ae9b411d93f9e29a72393d98063782bebcf7a56b9d5ab41</t>
  </si>
  <si>
    <t xml:space="preserve">0xdd1dbaa78549bd83e1ab19637c3e19e878ad4a0c</t>
  </si>
  <si>
    <t xml:space="preserve">0xd9b6291bf1381d434eb819c59538209eab8e67e4e21d6c277b7a97bfa4a7c879</t>
  </si>
  <si>
    <t xml:space="preserve">0x22f9229b92e8dd93004ceeebf8da9b2960409a84</t>
  </si>
  <si>
    <t xml:space="preserve">0x1acfacbc71691dd1e49fef182c9b1ee0d2c98ed2ca055cba9a34a6140a0bbc07</t>
  </si>
  <si>
    <t xml:space="preserve">0x5cda6f6163e94282d3d8dd413a2b5b2da3ecfa7e</t>
  </si>
  <si>
    <t xml:space="preserve">0x6d22fb3b506a11bb5582370a459a9071188d76746ce8f16173e00848c2975ed9</t>
  </si>
  <si>
    <t xml:space="preserve">0xf7eb8cab6d46d2d1615afceeb95537751bd5659a</t>
  </si>
  <si>
    <t xml:space="preserve">0xfa9535ce57c512805b71dfc295e0a1b1e2c28a5130c43b98bca8b9e6119bae7d</t>
  </si>
  <si>
    <t xml:space="preserve">0x615a10d0ef1f2f9509050faad76e182863f5f1e0</t>
  </si>
  <si>
    <t xml:space="preserve">https://jbx.mypinata.cloud/ipfs/QmUzwbJ53hHvtMXifK432pDTTBLeDLt4MZM8dij9wKvKhr</t>
  </si>
  <si>
    <t xml:space="preserve">0xc8e8d4824eda8db3729c761fa0c7e933f89ebcadb6b65157adb6af94a5d9b5c5</t>
  </si>
  <si>
    <t xml:space="preserve">0x1a30d8d434abca0e69674107ad2d3df2c4f7950c</t>
  </si>
  <si>
    <t xml:space="preserve">0x780403fa30e74dde6c9ee730ae87c5dcd473eda20a1c3fa6f71c47b935a944a8</t>
  </si>
  <si>
    <t xml:space="preserve">0x9078aee592d97a7de8c9df3a0ebb938ed88ab97e</t>
  </si>
  <si>
    <t xml:space="preserve">0x57c05e76bb36f9832c90661febe7912ed70a00bfdd6eba2e2e3b31424a901afa</t>
  </si>
  <si>
    <t xml:space="preserve">0xa81f6d301744cc2a1b5a86c7ee1c57e551ec7856</t>
  </si>
  <si>
    <t xml:space="preserve">0x3fc1eee171c29c757bb8a6d8a844c6de2d5142f07e00024e96ab973f58da802b</t>
  </si>
  <si>
    <t xml:space="preserve">0x79a42fa73fe67c940b7f69c539cc20095df0475d</t>
  </si>
  <si>
    <t xml:space="preserve">0x59000f2f911774b5899f6654af1c9e3d99c3c8667a973144afd6c0f8b44cc3df</t>
  </si>
  <si>
    <t xml:space="preserve">0x19db32d55f4dcb17c7fbf5541c49f96993010ccad53219997438fcd95e4a6e15</t>
  </si>
  <si>
    <t xml:space="preserve">0x7bd70c6462220072ced0e7873a98cf21aaa952da</t>
  </si>
  <si>
    <t xml:space="preserve">0x1227b28ca2b4a6e14b1ba4db995895986ae5355d455f3a56caa415c640aa793b</t>
  </si>
  <si>
    <t xml:space="preserve">0xa5fe44f89706dbd9526d38771e2a9e215350fe92</t>
  </si>
  <si>
    <t xml:space="preserve">0x70d1e0d89d4bf354842fbee2906ee0ae2d4fbd93286bb3366bf3c2cfcd61b33a</t>
  </si>
  <si>
    <t xml:space="preserve">0x736e45ee28b55eea4524b521758d0b7346f95a37</t>
  </si>
  <si>
    <t xml:space="preserve">NollieSmith</t>
  </si>
  <si>
    <t xml:space="preserve">0x6edcd4f14d9dcba8c76215e2dce24ac622f43e06bdd1821ec571d48e346efb07</t>
  </si>
  <si>
    <t xml:space="preserve">0xdba6c051901ec170ca6444432563a5adc8989774</t>
  </si>
  <si>
    <t xml:space="preserve">Fee from @thesimulation</t>
  </si>
  <si>
    <t xml:space="preserve">0x62f406de34656c2d8f9fa2ef1092dcc9edd0168cc0b08d4426a246f3886edcc8</t>
  </si>
  <si>
    <t xml:space="preserve">0xc142ba78b2d8d76f4be6609b99c338f060f2042e</t>
  </si>
  <si>
    <t xml:space="preserve">0x3f6a00778c6b59c08bb87b5410977c6b19d7b778760abf5344077f3b28979eee</t>
  </si>
  <si>
    <t xml:space="preserve">0x6c8ed3c76d1746eefa4eaa58094460f6b8275945</t>
  </si>
  <si>
    <t xml:space="preserve">Ddd</t>
  </si>
  <si>
    <t xml:space="preserve">0x84b1f731547eda643c72c04cc22f3a436ba87ca1831f01e98a08a0a0ea3fcc4f</t>
  </si>
  <si>
    <t xml:space="preserve">0x8e399ff52a9c7af14d0d691357bcfbf57df0d19d</t>
  </si>
  <si>
    <t xml:space="preserve">0xa2306cd3bd7d233729513fdc21558f109c6357ed7a7492919f5bc6422cf1fda8</t>
  </si>
  <si>
    <t xml:space="preserve">0x08574843646e94a70dd1998fcab4c7778925ee74</t>
  </si>
  <si>
    <t xml:space="preserve">0x226e4234d7631b644366f018d3710fc8c8795e7c535688cb0af604cf2e32fc7c</t>
  </si>
  <si>
    <t xml:space="preserve">0x2964832028bd190c96446280ef1e67bd738eda45</t>
  </si>
  <si>
    <t xml:space="preserve">0x5f953f197b5c10bbfbe1c31771f64e8f576a13d96d72f93bd83e55149e9baf77</t>
  </si>
  <si>
    <t xml:space="preserve">0x1198b3c8076b2c0af00d776389bf9261c6e50d89</t>
  </si>
  <si>
    <t xml:space="preserve">0x57093a3b32680fc81d0413ad17ed2e6efea076bc7c2ed49b843b4e9541deccc0</t>
  </si>
  <si>
    <t xml:space="preserve">0x20a1ba7cb9b4fddb6de2ae0730750a66a28bceca</t>
  </si>
  <si>
    <t xml:space="preserve">0xcc442e4a6d0c3fab8aa9c961d6503969f1f5d7cc53f149e7c52351305fa7f31b</t>
  </si>
  <si>
    <t xml:space="preserve">0x49d43f74988c31e2df1e751e5f0ee160ecdbc5cf</t>
  </si>
  <si>
    <t xml:space="preserve">0x8837c15a027f43e207c871b6ca83e967d9217fd2231a7f5349cf89d3e3d822a8</t>
  </si>
  <si>
    <t xml:space="preserve">0x09344d083da8f074aa9bdd2f6d09adc0a6185688</t>
  </si>
  <si>
    <t xml:space="preserve">0x38247e7702e5aff5f364bc92cc620855780895d60f576301aadb82923c2296aa</t>
  </si>
  <si>
    <t xml:space="preserve">0xe0a9e06a27da9982f8d198c0e1fec564551b84b6</t>
  </si>
  <si>
    <t xml:space="preserve">0xca1a75a22d9bd027b12d1e2d9cd71f52902e907f1dcb30db121e28e065665645</t>
  </si>
  <si>
    <t xml:space="preserve">0x3489dcf41f6a836356ff523b72f26dc532ea533ec5d40125826ae4d5902a972f</t>
  </si>
  <si>
    <t xml:space="preserve">0xe925445ec68d6a9ce15567e1f769fd481ce9bae1</t>
  </si>
  <si>
    <t xml:space="preserve">0x5d8ff9eb9e136056188a29a2d6e3d0e381420b85da8a2b958876a0ef4991b240</t>
  </si>
  <si>
    <t xml:space="preserve">0xdf228ff8067fb78798c76fdd97c608dd075c4db1</t>
  </si>
  <si>
    <t xml:space="preserve">0x398bc9a413a94fcb0308b755e8887524e3c1b55375ef18e47d368246fe910a2b</t>
  </si>
  <si>
    <t xml:space="preserve">0x938ec3eb926d7a13056ce89fbfcfd013aa521e4f</t>
  </si>
  <si>
    <t xml:space="preserve">0x16b775e72413d69bc76d016924ef8b867a2c83a0c42e2dbfacdd3b2fa8d67668</t>
  </si>
  <si>
    <t xml:space="preserve">0xda1ec4da97019972759feda1285878b97fdcc014</t>
  </si>
  <si>
    <t xml:space="preserve">0x70bf4031a1213011651eded278c7e8778bd5390cf2f68c451ca977968952f074</t>
  </si>
  <si>
    <t xml:space="preserve">0x9f5f7ecbcbc21cfd0160e62072d4b86bbd3120b6</t>
  </si>
  <si>
    <t xml:space="preserve">0xeed9f03b77c678f917ad692b70c08e648f4b8c980fd837008bb3a3822b4004cb</t>
  </si>
  <si>
    <t xml:space="preserve">0x0de6c7607e7c58ac5ab2cc914ce0de4a9f9ed4366969f646e8316b94426095c3</t>
  </si>
  <si>
    <t xml:space="preserve">0xe96714d83352ee43c9db5ab361257cf833205f54f3af595059d7e5dc6f00cce9</t>
  </si>
  <si>
    <t xml:space="preserve">0xb8cb17087d7e771af25eb15b0be587fc14a623e4</t>
  </si>
  <si>
    <t xml:space="preserve">Fee from @poapdao</t>
  </si>
  <si>
    <t xml:space="preserve">0xc67ae63b838aedc19c45f20f94c388fe7521d22aafee141edcaadbff2e2f0613</t>
  </si>
  <si>
    <t xml:space="preserve">0x744a55d3fb395f7c382d5e8569808eaff16cde29</t>
  </si>
  <si>
    <t xml:space="preserve">0x73480facf1110e3948f830b098c83350af1b6f3dcd4237d947935ce8b86d0d12</t>
  </si>
  <si>
    <t xml:space="preserve">0x457a223a59de9f7311c5d9af84bf81ef55c87735</t>
  </si>
  <si>
    <t xml:space="preserve">Hello World!</t>
  </si>
  <si>
    <t xml:space="preserve">0x7d547f294d878f2758a3c5c639f54333892861c4fa1c6a64ba352a81968cb9ed</t>
  </si>
  <si>
    <t xml:space="preserve">0x4f246272cf7f66005c965f8a36e132c2a1ed34fd</t>
  </si>
  <si>
    <t xml:space="preserve">0xd4ed1a9b11c1070cd068459d075e215aa17353874ac1d08d24247a469424071b</t>
  </si>
  <si>
    <t xml:space="preserve">0x779f53701f75bdba305e45031a23ab789ed98e78</t>
  </si>
  <si>
    <t xml:space="preserve">Fee from @alphasdao</t>
  </si>
  <si>
    <t xml:space="preserve">0xe94863ec4c0aa0452d130ca5c5cfafed9a3f84fbe0f0f6f077fb842ebf38773c</t>
  </si>
  <si>
    <t xml:space="preserve">0xb85dc7175e2d3069ee4c0bc5cfac74adb7390d91223da81dca5950e92cc5a9ba</t>
  </si>
  <si>
    <t xml:space="preserve">0x581e481de92725bc19c7cd504f7c7c30208efde4</t>
  </si>
  <si>
    <t xml:space="preserve">0x8754fe04eac91450b886f7804943c42610d1419954fdef2bf31117b754b1b37d</t>
  </si>
  <si>
    <t xml:space="preserve">0xe422047cf234e7c91ae89667fcdbd8a5b22bda95</t>
  </si>
  <si>
    <t xml:space="preserve">0x6b8b96615ace4f901e352c7edb908acc5aec0381c14783a316c07d8614bdbf84</t>
  </si>
  <si>
    <t xml:space="preserve">0x6c2853d0c4a0413301037d03588e8bc5aef6e880</t>
  </si>
  <si>
    <t xml:space="preserve">0x0af99e1590343eb99d3eada42853de20cff992da3aaea7002596aa1c2e7d7662</t>
  </si>
  <si>
    <t xml:space="preserve">0xbf416923ef88cb2058b455bf3c723f7c1a716725</t>
  </si>
  <si>
    <t xml:space="preserve">0xa75e65722e4d1c2bb42468ad5860bf26de3e25b99da632dee8da87af6a6ad5e3</t>
  </si>
  <si>
    <t xml:space="preserve">0x7fa4baa0f470bed78c557eea0cf9836e4201111c</t>
  </si>
  <si>
    <t xml:space="preserve">0x95f50658e15dcec6c5d226eae467b04d11ae02bd2f9cc9737b3813d190530066</t>
  </si>
  <si>
    <t xml:space="preserve">0xdfd6c4b88e790cf0edbe816ce6f5f14ea099a87b</t>
  </si>
  <si>
    <t xml:space="preserve">0x5ba9cf35ee98feb59e4382610ddbd8401393a42a31cfe3fd74ea5478bed88ecb</t>
  </si>
  <si>
    <t xml:space="preserve">0x9a36062cc07a469f507b8362713919e66ecf8dbb</t>
  </si>
  <si>
    <t xml:space="preserve">0x39d1bf47ccd24f649fe92cb469acfbcbc578170a5316a1e406004850f9a54f6e</t>
  </si>
  <si>
    <t xml:space="preserve">0x567fdbe66195b7e6f4cab2290bbe2d83107a3ab3</t>
  </si>
  <si>
    <t xml:space="preserve">0x04b7d3a82a59b24e084b9d19ea5daa65f29fc86547e36728fe58adf610cf9735</t>
  </si>
  <si>
    <t xml:space="preserve">0x23802e21c6cd72c091792bfb9f7afc2265cc68d6</t>
  </si>
  <si>
    <t xml:space="preserve">0xca295f50848778e7500e243fdcfd4273595c6fe727288b6f13edb29e00fe86dd</t>
  </si>
  <si>
    <t xml:space="preserve">0x651abaf1ee12d3f5c6c8c1280736d74eabe36c8c</t>
  </si>
  <si>
    <t xml:space="preserve">0x651Abaf1Ee12D3f5c6C8C1280736d74eABE36C8c</t>
  </si>
  <si>
    <t xml:space="preserve">0x27d294b3df0b46cdda0fdbf126669efb515f5525401580a7d81224ed309d9667</t>
  </si>
  <si>
    <t xml:space="preserve">0x729250be25dc878dd400bf5bef702de77c83493e</t>
  </si>
  <si>
    <t xml:space="preserve">0xeef347bfba4570291c243b92c46f7351ed8d1a59e586ac3c1d848cd0371659d0</t>
  </si>
  <si>
    <t xml:space="preserve">0xb7c266896a4c5147aa837b2851e225bc845d28d3</t>
  </si>
  <si>
    <t xml:space="preserve">0x114449bbdeb5b863a894bd1b47362c4b71826b3d688309139c3d69ae9aa6c825</t>
  </si>
  <si>
    <t xml:space="preserve">0xa940df7ccda76c4a0b24ddedfd3b63c47fec34bdb6a29f6dadd5b13fe37866f7</t>
  </si>
  <si>
    <t xml:space="preserve">0xb4349a948d1fae12ffc15b297be8614137d098cb612054142f0f0eaaa9134e5d</t>
  </si>
  <si>
    <t xml:space="preserve">0xd6319d17df3c95ed718a99979d2bb1bab877f4b3</t>
  </si>
  <si>
    <t xml:space="preserve">0x3b240a81d6e6fc7d50f0713b2664f2d46cd0de1e5e8f54300b63e415f7771d68</t>
  </si>
  <si>
    <t xml:space="preserve">0xe985a1a1248b995266869258cd965f1de11111ec</t>
  </si>
  <si>
    <t xml:space="preserve">0xffdddf7eca072838670fcfdda21d899bc0eb7f5b7dba60086b5a961830daabf6</t>
  </si>
  <si>
    <t xml:space="preserve">0x54b3ef766ca61bd36066a4eb4b68299e841d77e6</t>
  </si>
  <si>
    <t xml:space="preserve">0x62cabdc6863106f60d8e8800d22a27d5c5f89346a1f429e78c250f90a1962319</t>
  </si>
  <si>
    <t xml:space="preserve">0x65247c038719c178f00097e3508dab9115a2bfb8</t>
  </si>
  <si>
    <t xml:space="preserve">Fee from @moon3d</t>
  </si>
  <si>
    <t xml:space="preserve">0xddddb3a290b989e44efa4353291920ccdac27bc81bd602d644f05b0ccb1ba96f</t>
  </si>
  <si>
    <t xml:space="preserve">0x87f5597c1bf3a2c31b72d748b0335abfc585b812</t>
  </si>
  <si>
    <t xml:space="preserve">0x1fb9a1fc558baec211d998c59fb0eea17545daa199218701e1b3ff6f6c476708</t>
  </si>
  <si>
    <t xml:space="preserve">0x5cfc6dbdde48a4b2d700a92f32049becc2936046</t>
  </si>
  <si>
    <t xml:space="preserve">0xd031dcece800d5fb726a73bde942032c934bce5c91358beff1bd6a481b894975</t>
  </si>
  <si>
    <t xml:space="preserve">0xe3ef4f129fa6bff0b7d83e4e7806410f075bd706</t>
  </si>
  <si>
    <t xml:space="preserve">0x4d75534bfec2e9a25d2d5c37063c59d03e9bbea3356861f2cd129bac3efabed1</t>
  </si>
  <si>
    <t xml:space="preserve">0x02fe842b7a312301ef02e4a82352f9a97a813dfb</t>
  </si>
  <si>
    <t xml:space="preserve">0x5a1074b95cec7506b1e21881bd01ffe6a64b5fb0f2bfeeecac4ef6fbf055b9d3</t>
  </si>
  <si>
    <t xml:space="preserve">0xb835367ae1cafcea58a10a51b17fea25d16c3dab</t>
  </si>
  <si>
    <t xml:space="preserve">0x32217e606360cb625ea9152eff681d17135abaca610aaf17d91537494ebe421d</t>
  </si>
  <si>
    <t xml:space="preserve">0x60f49719af067a4d5d04676042fd93716ed362ef</t>
  </si>
  <si>
    <t xml:space="preserve">0x037b965f3e14bbce26e479cdfa11c94de425867446974f170bb626706507ec9d</t>
  </si>
  <si>
    <t xml:space="preserve">0xf6f7e1747157d8b4aa9936f09fbd5f9f4a2c243d</t>
  </si>
  <si>
    <t xml:space="preserve">0xd595159ef31d01b28a882eabb9c565e1f49bd5740249f58137b9b9e16071b75b</t>
  </si>
  <si>
    <t xml:space="preserve">0xb5b502b891096001d37e64ce64a1a30f4efcea5e</t>
  </si>
  <si>
    <t xml:space="preserve">0xb48c610e59f2183d4589dd1c07c7db6e1716599380a4f5498524f2079ff18557</t>
  </si>
  <si>
    <t xml:space="preserve">0xdd3ea2b3ead3d9eb4c93412ad4af8c814cd684e6</t>
  </si>
  <si>
    <t xml:space="preserve">0x9714ddc78200643577c1a3ff9093fa4c20d9732a9edbea3d2c697087baddb04a</t>
  </si>
  <si>
    <t xml:space="preserve">0x68c7f859ba21e594b30e130633eae6d3e761054f</t>
  </si>
  <si>
    <t xml:space="preserve">0x9c0c18b0560136c51c14aca77bf30727a1c995e432d28af4008fe6149349874c</t>
  </si>
  <si>
    <t xml:space="preserve">0xaad11a37b820f7981b66a41aaa03c076867f1705</t>
  </si>
  <si>
    <t xml:space="preserve">0xdb3c16177cd188b1f2f920d85ccab9a2200b672997deb059adc93b8e55f1b265</t>
  </si>
  <si>
    <t xml:space="preserve">0x08e5e4df2f56be734ead5c80a3b2377616210a62</t>
  </si>
  <si>
    <t xml:space="preserve">0x2426ba0bbb62d73e8bca0c706c4b4c6424755175154b4c69a60d6f6e62476397</t>
  </si>
  <si>
    <t xml:space="preserve">0xf0492fa08b9eb3f24ead7780692b7e6b3b45ea93</t>
  </si>
  <si>
    <t xml:space="preserve">0xdfa6dcc1737e77a68b5b184f05bdec8f9cb364cffc6233e68cee10e06cb7eac5</t>
  </si>
  <si>
    <t xml:space="preserve">0x87ce72f154deb2ce326fc48703cfeaf38bfc210afec7502bb5aa9d490cb27be6</t>
  </si>
  <si>
    <t xml:space="preserve">0x05cc4d839bb08ac196d61a160176a3301e1f6f9ee85e96bac5b9b43b31903d87</t>
  </si>
  <si>
    <t xml:space="preserve">0x5f870efcc8a0c11f29dc730fee0d402c6f9f9aad91dc41d7098c1fdd5ae13c7e</t>
  </si>
  <si>
    <t xml:space="preserve">0xde33e58f056ff0f23be3ef83ab6e1e0bec95506f</t>
  </si>
  <si>
    <t xml:space="preserve">0x3e9d71da1eb33172d2adc30b65d706104b1d7c0202074ece9a4e7f3ab642da4f</t>
  </si>
  <si>
    <t xml:space="preserve">0x8e33af5104be73bd501b64f38dc3dd8f7ac49a70</t>
  </si>
  <si>
    <t xml:space="preserve">0xf7d791e9fb162e91e2eb70548ee65016e74987a4c8246f2e8966865cdf2b928d</t>
  </si>
  <si>
    <t xml:space="preserve">0x1f8d5adb0308aa6d8f1002db5e78dba99bf8d493</t>
  </si>
  <si>
    <t xml:space="preserve">0xb80d18d126a447f4f5441df75dd0b48edd08e54d6edd391a2c620e0c17fbb611</t>
  </si>
  <si>
    <t xml:space="preserve">0x2305b05f3da7647b2991855efcbbf0093b13a09d</t>
  </si>
  <si>
    <t xml:space="preserve">0x946b091441ceeb19ef4b4dc9e1fda3d5f027a016ddf771df7dbdc71b8ad67f53</t>
  </si>
  <si>
    <t xml:space="preserve">0x5964fcfeb029c42b3dbb425d21aacb418fd95fa9</t>
  </si>
  <si>
    <t xml:space="preserve">0xd6f4487e27edb3354465980a77794718c84f920c115dfbadb086a2e9c92a4598</t>
  </si>
  <si>
    <t xml:space="preserve">0x481a393d8314c30c834bb509bf90270fb563f5ed</t>
  </si>
  <si>
    <t xml:space="preserve">0xecdc160360e1d854c10d2af0e78e4cebef2418dff35dacf7bbe41be715a37a28</t>
  </si>
  <si>
    <t xml:space="preserve">0x7ac46b7e4df5046ca1867ad2f195879ce562257e</t>
  </si>
  <si>
    <t xml:space="preserve">0x19b722818658e9bf63bc454e9d88e5e93576e3b14b3d541f6adf798c84651e9b</t>
  </si>
  <si>
    <t xml:space="preserve">0x475b7441e3959c55c8e95954c6964e997b786b44</t>
  </si>
  <si>
    <t xml:space="preserve">0xe9f8126ce4cc097f045f94403d1ba575e106d791918be60056247e915d2edd46</t>
  </si>
  <si>
    <t xml:space="preserve">0xe94f4f473b91f4ca00a8438da39fc2f33378a187</t>
  </si>
  <si>
    <t xml:space="preserve">0x588193ee3badd3709e5b22f669c4acd1cb86e14d37bbb34b22eeee0a739a0f91</t>
  </si>
  <si>
    <t xml:space="preserve">0xb40c1607546ad6344b18eca9cdfd8cad175c91b3</t>
  </si>
  <si>
    <t xml:space="preserve">0x8e5ea3b5e09bc8bd8012424c3bc309abcb61f37d1f930484b2cf45860b8080ed</t>
  </si>
  <si>
    <t xml:space="preserve">0x9c27bbe154f030c3923508cdf9e6328d81159b13</t>
  </si>
  <si>
    <t xml:space="preserve">0xe415b62cbf75ee3fc4a58e563c3e6fefbea9f2d3aa6f437bf8d3c55e7c0d6a55</t>
  </si>
  <si>
    <t xml:space="preserve">0x058d968e6a424f72df07269729f4b8065d213c70</t>
  </si>
  <si>
    <r>
      <rPr>
        <sz val="10"/>
        <rFont val="Source Han Sans CN"/>
        <family val="2"/>
        <charset val="1"/>
      </rPr>
      <t xml:space="preserve">李平</t>
    </r>
    <r>
      <rPr>
        <sz val="10"/>
        <rFont val="Nimbus Sans"/>
        <family val="2"/>
        <charset val="1"/>
      </rPr>
      <t xml:space="preserve">gogogo</t>
    </r>
  </si>
  <si>
    <t xml:space="preserve">0x0ff442c59bb5cda7322317c5dfba0cffde6d9077e6dba9b6df47efa009e53a5b</t>
  </si>
  <si>
    <t xml:space="preserve">0x76a7b3898d598f400d51f00956687b3575c65b45</t>
  </si>
  <si>
    <t xml:space="preserve">Fee from @heritagedao</t>
  </si>
  <si>
    <t xml:space="preserve">0x256cd49acbbbf2d2c99991cacc9807a36c9efa25a34caf5c481aee71a6955361</t>
  </si>
  <si>
    <t xml:space="preserve">0x3a40020df67fb7e43d22002736e90b0b14447001acde0dfb3e36a6203d98f23a</t>
  </si>
  <si>
    <t xml:space="preserve">0x32eb5d0db55155e2a32e329c90b62fb6ea16789f</t>
  </si>
  <si>
    <t xml:space="preserve">0x000b0ca6461361a2de4386abe2477875c7010bcdd0573660fdef0c1ee6addfb3</t>
  </si>
  <si>
    <t xml:space="preserve">0x64ec5890112cb564f3e809185c2d1b6b346657e4499ff77b1f61227933e0b9fa</t>
  </si>
  <si>
    <t xml:space="preserve">0xe75e9d9c33ebe2084de1a94f43ccc34c3718cc63a12f7d4fe09a740e938f50f5</t>
  </si>
  <si>
    <t xml:space="preserve">0x19e6e16e9c6c8349c0f86641472281c573081735bd364e80191f8329be1f6479</t>
  </si>
  <si>
    <t xml:space="preserve">0xcfd860cb365443f7f4888cc2f00735c1437e0a47</t>
  </si>
  <si>
    <t xml:space="preserve">Fee from @financialadvice</t>
  </si>
  <si>
    <t xml:space="preserve">0x020c4368dbf4eabc0d59e79dd640b735f0ff3e29ee459ce2686c6989d4d8be0f</t>
  </si>
  <si>
    <t xml:space="preserve">0x4e256f7b736ec471892bd6bf02248ae57d84ff61</t>
  </si>
  <si>
    <t xml:space="preserve">niklausgerber.eth</t>
  </si>
  <si>
    <t xml:space="preserve">0x146ffc2b982687c207aded7cea0e8a9451d69268c9fd961bbf17b43b73c8ff95</t>
  </si>
  <si>
    <t xml:space="preserve">0x7289e86a360ea3e18e5b96b5ef4e246a6d04fa5a9c271e470d4fe4b2bb33123c</t>
  </si>
  <si>
    <t xml:space="preserve">0x0b670f69d56e474e8a3a25b2003f67cc33a6743c99ac1db34267bc605c8f6b83</t>
  </si>
  <si>
    <t xml:space="preserve">0x6d233f13cdd192dfef7355c8290474bdcb64292f3201e9ab20df4c9bafb19e0f</t>
  </si>
  <si>
    <t xml:space="preserve">0x4ecb9223e4cec46824ecf564463ebd26bcea0f2775708d494fa7445cafd15bf2</t>
  </si>
  <si>
    <t xml:space="preserve">0xd19e9db89f7a0b796aac5978f1f7ac2aa6780b5155b265ea6fd855c6315c69a7</t>
  </si>
  <si>
    <t xml:space="preserve">0x3bcaaeac7fd3dbf1c236ca8e5875b890f10d0b22</t>
  </si>
  <si>
    <t xml:space="preserve">Fee from @metaangeldao</t>
  </si>
  <si>
    <t xml:space="preserve">0x8a2eb38d33eaa6e4fc45626631ebc34d0e0b378c4c03c635ced290067fe8d560</t>
  </si>
  <si>
    <t xml:space="preserve">0x17c6e1a036035f106c43aa82ca2524bcf60efed2</t>
  </si>
  <si>
    <t xml:space="preserve">Fee from @liedao</t>
  </si>
  <si>
    <t xml:space="preserve">0x55e8de23281926fe484db80e80d3cd1af06165159323091296ce71140cae1a5b</t>
  </si>
  <si>
    <t xml:space="preserve">0x30efcd5a21beca1837d84f5e4552ff689d907e92</t>
  </si>
  <si>
    <t xml:space="preserve">0xbd7153d32935950993e676bb7e261db3447c001d2aff7c483ac1db595a8bcd5f</t>
  </si>
  <si>
    <t xml:space="preserve">0x5159128278bb4c4fd8d605576e247fda25f00d1e</t>
  </si>
  <si>
    <t xml:space="preserve">get some juicy pussy</t>
  </si>
  <si>
    <t xml:space="preserve">0xb1f1253c493bd2623c3e9abf66d2b34b11dd7ce3076f6c6f25045d4d3b0752ff</t>
  </si>
  <si>
    <t xml:space="preserve">0xfe4e96d82e9f7461e2c79f797dd3f64b8af4f04a</t>
  </si>
  <si>
    <t xml:space="preserve">0x5e59d3796ad75a4dd6c4497ebb7b48837074b9f08d96bdcfa8214b14c497b489</t>
  </si>
  <si>
    <t xml:space="preserve">0x7b82bdd1c8dfc794ecc5dde19955684f34238ef8ebb97996b05c87fae7b10dee</t>
  </si>
  <si>
    <t xml:space="preserve">0x850cd0e50a3f96d7783f7692ebd7f792619c6f52a5d5e94a237408b6986a4c1c</t>
  </si>
  <si>
    <t xml:space="preserve">0x8e52fb28aaed6354fc28d2f0c4211dd550edf655</t>
  </si>
  <si>
    <t xml:space="preserve">Fee from @akucollectors</t>
  </si>
  <si>
    <t xml:space="preserve">0xe8660829c7d3c3055bf9615ae2002480b6849af4f8b4080957c16ee6a4d2b078</t>
  </si>
  <si>
    <t xml:space="preserve">0x62149b212f3b2c1b2bc8876d2065daa1476337e5ee8c2c38c002c2b4cb2348ed</t>
  </si>
  <si>
    <t xml:space="preserve">0xe298f14a74fe8626353ee55a535037d5f38c155e</t>
  </si>
  <si>
    <t xml:space="preserve">Fee from @internetmoneydao</t>
  </si>
  <si>
    <t xml:space="preserve">0xc18b5548654df573d008bbe6560c9352e70a762fd833e877a8e850c4c595c91b</t>
  </si>
  <si>
    <t xml:space="preserve">0x2a416624dbd81318e2ccfa1fd87d125d9ab4bfe0</t>
  </si>
  <si>
    <t xml:space="preserve">0x7ffdcd9b4bceb717858d57bdce212da450079b722b8ec236b5f090ecedff84a0</t>
  </si>
  <si>
    <t xml:space="preserve">0x785c30a9a252160ee0807c8869ebf5015cd370b2</t>
  </si>
  <si>
    <t xml:space="preserve">0xb3343787012894fd30b88d4b6b49a10a5638da99b77389f2135fe811d769aa84</t>
  </si>
  <si>
    <t xml:space="preserve">0xa836d5a27d90c50dc1da972ce712478a5228303a</t>
  </si>
  <si>
    <t xml:space="preserve">0x34b140383bed19b2c44b9d3aac9feab7781b5f6460837f500e1ad6baff3523e9</t>
  </si>
  <si>
    <t xml:space="preserve">0xd560d01cd6b04841676460dbce4233c2f102d29e</t>
  </si>
  <si>
    <t xml:space="preserve">Fee from @sneakersdao</t>
  </si>
  <si>
    <t xml:space="preserve">0x7f2dc5415b918c1919792d7cee8f02f10ff5141773822fc5bff9412dc3a7e19c</t>
  </si>
  <si>
    <t xml:space="preserve">0xc929e5d7b3c4e5e37170c9ee5e3659fcec1dc7d38085be2690f3fcd759191860</t>
  </si>
  <si>
    <t xml:space="preserve">0x2a4b6b582798a2a0979f46b7e722d874ce9b6382c243dbd50b7fedc82c843d98</t>
  </si>
  <si>
    <t xml:space="preserve">0xd81c16761ffbcc926f4c5a8f31732c40d24c72171edb5c995af20ad3f05cb9f3</t>
  </si>
  <si>
    <t xml:space="preserve">0x165194a491feb7346fe74f80bcd7c073829023b3</t>
  </si>
  <si>
    <t xml:space="preserve">Fee from @moondao</t>
  </si>
  <si>
    <t xml:space="preserve">0x03d33f68d618a4f340cbdbdf0a07dfaf8b8e757aeb18bcecf8026d0396edd01c</t>
  </si>
  <si>
    <t xml:space="preserve">0x914456ee4c19dbe4df6dace9658a861c685f6794864573b5bfd27ff5ebbf03cf</t>
  </si>
  <si>
    <t xml:space="preserve">0x266d9ea940c667d97485089981f886963185c63d</t>
  </si>
  <si>
    <t xml:space="preserve">0x2e384446c2aec78bbf24a9d67503238c3fe6bbddccab2ef018cc3ded7ec6eaaa</t>
  </si>
  <si>
    <t xml:space="preserve">0xc0c76ea5c4bb71f32cd08462bb48d43c0ecf85e2</t>
  </si>
  <si>
    <t xml:space="preserve">Fee from @tongadao</t>
  </si>
  <si>
    <t xml:space="preserve">0x137b76e2332faf88006ade5c5fbb38d06b5c87c279fb176ced67e76bddb2aac6</t>
  </si>
  <si>
    <t xml:space="preserve">0x24e3b5faa5207a4ca8efde9555e771bc34a16c38</t>
  </si>
  <si>
    <t xml:space="preserve">Fee from @phunkyfungidao</t>
  </si>
  <si>
    <t xml:space="preserve">0xb3e323c083a2c127d7a0b14fd704addc8df7dcbff5b463ef5a9924739287b8b7</t>
  </si>
  <si>
    <t xml:space="preserve">0xde48531f5c7407c9c281eed6b6c2fc6122fc780d</t>
  </si>
  <si>
    <t xml:space="preserve">0x95f9c92a26f36216e57e83b70bc28a03c40e6d448f56151422c11af254a2c3dd</t>
  </si>
  <si>
    <t xml:space="preserve">0x02d9773bf1ad4e3391fc49f737efda70bb43a4ec</t>
  </si>
  <si>
    <t xml:space="preserve">0xedbe8da0e60d149bf894e83ae71e4e924fd1e5868f274adb87d0c5bfd27859ee</t>
  </si>
  <si>
    <t xml:space="preserve">0xa4e2ade9eabc44a45a0fc9f741e508d9385d2937</t>
  </si>
  <si>
    <t xml:space="preserve">0xa8ac8a1907ee8a6bcac01f067ffa2d3f177cb9b8f0b008264b0754139585ffcf</t>
  </si>
  <si>
    <t xml:space="preserve">0xb565d92126f16ca8cbb40e9d931111e36cef9473</t>
  </si>
  <si>
    <t xml:space="preserve">0x836be0a16872b5ef7e8ecf3d4ed8751dffaaa51c5eafb2acc89365055449b364</t>
  </si>
  <si>
    <t xml:space="preserve">0x0635d8437950050385ddeb1b5315c68fa70300a2eb7413263451e3959ab3c3c9</t>
  </si>
  <si>
    <t xml:space="preserve">0xec8517d92319a0e80e6d1e94a280e2371558a408</t>
  </si>
  <si>
    <t xml:space="preserve">0xe37181f1472bcbe73c728c7c7743b7dac72d6646e61d53762cadb2491900cf8f</t>
  </si>
  <si>
    <t xml:space="preserve">0x85ece8bc54e764c42453cc11d1afe052b0ecb7f9</t>
  </si>
  <si>
    <t xml:space="preserve">Fee from @bobot</t>
  </si>
  <si>
    <t xml:space="preserve">0x6e77b9eab9922ef7150ba2ad51b022197a351ffbc154f2a56dc28d8fe532018d</t>
  </si>
  <si>
    <t xml:space="preserve">0x48bfa09b34c3b3f23f8dbd178ab1da2a1036ba5a4dc93852e6abb8bc4e8bf4d9</t>
  </si>
  <si>
    <t xml:space="preserve">0x6b7c7a3f8af74d0e1b7eea24f833c64da4af628b</t>
  </si>
  <si>
    <t xml:space="preserve">Fee from @productroundup</t>
  </si>
  <si>
    <t xml:space="preserve">0x4d1bed349a38892151d874a72982883b48828455868d6425bb29c1956101f059</t>
  </si>
  <si>
    <t xml:space="preserve">0xffeee62c17c13e1bc0aa4dffa7e36ee8179b099cf061a999dc5fda7282c971e6</t>
  </si>
  <si>
    <t xml:space="preserve">0x4b0fae90cbb2069840dca60877baa2f3323441fe49f717ff6f1fabdbdaa6d34b</t>
  </si>
  <si>
    <t xml:space="preserve">0x2dfc12fffba0a943e8473aa63721604ac47dc1346aecbdb7d7a795081d93c43f</t>
  </si>
  <si>
    <t xml:space="preserve">0x7268ae58ab54955f1bd683bf96113a0ed33f30c9</t>
  </si>
  <si>
    <t xml:space="preserve">Fee from @rightdao</t>
  </si>
  <si>
    <t xml:space="preserve">0xa22f529fa868ad0f75cbbc04c0a7587f445ae7e7aec87ee36c6623434aeecc9a</t>
  </si>
  <si>
    <t xml:space="preserve">0x9346f1d460cbc0fca01997f1e5940fd55675173d</t>
  </si>
  <si>
    <t xml:space="preserve">0xcbf8b662d6b0b46aa1becb929643c29d83ba9cf72037ae1311de261e813157a5</t>
  </si>
  <si>
    <t xml:space="preserve">0x3c48621a501567463768ae79e6547091418e24ee</t>
  </si>
  <si>
    <t xml:space="preserve">0x6434b5bdf3ad52d63337a3391e9ffa0ce9796216ea791c81241e5ebcf5de15e8</t>
  </si>
  <si>
    <t xml:space="preserve">0x92117fb99d99ed0909144d3e4eac8e2325056b90</t>
  </si>
  <si>
    <t xml:space="preserve">dao yyds</t>
  </si>
  <si>
    <t xml:space="preserve">0x53526f1855e00c8b657b20914c668446812599f672f27470586e887f917da8f6</t>
  </si>
  <si>
    <t xml:space="preserve">0x5f5bf43b18cb78541ca5e3ec279874a56bdba3d6</t>
  </si>
  <si>
    <t xml:space="preserve">0x5c6bf02f9d09f9abc4f464cd376b1287ca51e93785be1639d9b574af27febb02</t>
  </si>
  <si>
    <t xml:space="preserve">0xb0a9425d6c9a48271f6b68013fba6297ab43ce1b</t>
  </si>
  <si>
    <r>
      <rPr>
        <sz val="10"/>
        <rFont val="Source Han Sans CN"/>
        <family val="2"/>
        <charset val="1"/>
      </rPr>
      <t xml:space="preserve">我爱</t>
    </r>
    <r>
      <rPr>
        <sz val="10"/>
        <rFont val="Nimbus Sans"/>
        <family val="2"/>
        <charset val="1"/>
      </rPr>
      <t xml:space="preserve">DAO</t>
    </r>
  </si>
  <si>
    <t xml:space="preserve">0xb7d1f424a183226dfcde76e242949ed89244767bdddcd42b47b68d5d9a51b971</t>
  </si>
  <si>
    <t xml:space="preserve">0x0cb5d3dc004b0c9e14d13ed9cc94c2fd219223cb</t>
  </si>
  <si>
    <t xml:space="preserve">0xcab0f04c1f9bdcb8ca3c4e5dfa60131e522da8db193d076d5bac4de44e5aab74</t>
  </si>
  <si>
    <t xml:space="preserve">0xcc308195b827d951a27bf3e379c8317ca63d680222623a8b9ba43c122bbb5ca5</t>
  </si>
  <si>
    <t xml:space="preserve">0x63013b9374d8bb5b2145c8d09dafde7844baea31</t>
  </si>
  <si>
    <t xml:space="preserve">0x77d9078337f0db772217f1a8180fc3a2a63d948cf5b634172d61ad632812feb1</t>
  </si>
  <si>
    <t xml:space="preserve">0x6cf9380f5e1a38e3b4c5101c1aa0211603fec13f</t>
  </si>
  <si>
    <t xml:space="preserve">0x84e4716769d41f3c698cd2acc1d08beb6e4d06da3176fbbb996315702353cc27</t>
  </si>
  <si>
    <t xml:space="preserve">0xcb4456c8217321c98019d73039d99f6bfed4d588033ad64634628ffd0d7b5b66</t>
  </si>
  <si>
    <t xml:space="preserve">0xb15cc41cf565bda7360fc8819e6a541789bb8a7626f7e7d0c8bf32a2032d93da</t>
  </si>
  <si>
    <t xml:space="preserve">0x5da7351a4cb03c33e11f51841bc614d985812821</t>
  </si>
  <si>
    <t xml:space="preserve">0x032bcbbe4ce66fa3ce60bf963aa8dfdcc0ec710571356ecb3601e8d8d2a73c1a</t>
  </si>
  <si>
    <t xml:space="preserve">0xa2d9fe1b8b7e39c78114ca38b98ee4dd8562b081c27aef6cd13f6be6ba17e977</t>
  </si>
  <si>
    <t xml:space="preserve">0x821ba445eb45b4f5cf5bb9b9aa0d485da4d2b8f1</t>
  </si>
  <si>
    <t xml:space="preserve">0x4c661b04663394311398b7f3307d412b58d3f399122c02c2fb142f456bab8c20</t>
  </si>
  <si>
    <t xml:space="preserve">0x0a006daf5296a6b1e754ca752eca22fd7af0d9a2</t>
  </si>
  <si>
    <t xml:space="preserve">0x98edf6fe1061fbf344e1e9239524f401cd4c169113339842ca42568d861fe07a</t>
  </si>
  <si>
    <t xml:space="preserve">0x76954a6308a88758ea3a21b42f8408ded898cfb5a66b9760dbd1200739a0f99b</t>
  </si>
  <si>
    <t xml:space="preserve">0x5eee7ff0b721c2f61b980e11430772a3a9d6e8de</t>
  </si>
  <si>
    <t xml:space="preserve">0x975b75794f361fe2e9e887db5bf74c893c6a49559854bca7aef7b494a1937f7a</t>
  </si>
  <si>
    <t xml:space="preserve">0x5b15c9f1d92cdc267ec2032c0733a9b3650920d80e4bc6415d7f5ed9342daa26</t>
  </si>
  <si>
    <t xml:space="preserve">0x0078533e767120694e798e089335ff7b0515ae31</t>
  </si>
  <si>
    <t xml:space="preserve">0xf6b6a849fac45bcfa7603c7650d79e6ae3001d7e70f0803579168a4ce6bb70ca</t>
  </si>
  <si>
    <t xml:space="preserve">0xf3e5f4a79c0767d755c3ae57e145dca20aed865e7a412327eee5f6aeb676a7c1</t>
  </si>
  <si>
    <t xml:space="preserve">0x52b4f1dd078b50298fd1c15a5848bd88d8c7ef1f7f22fb305a9142b0ea6cbeb1</t>
  </si>
  <si>
    <t xml:space="preserve">0x0bc9627d9d2adbf58f54f535e789c3c0d67eaa69</t>
  </si>
  <si>
    <t xml:space="preserve">0xbe571e16ebcd19d495b43f0bc50fc59b558a3c0bf9b0ca42a6539dff610a6b5f</t>
  </si>
  <si>
    <t xml:space="preserve">0x944d928ff1c9b65f6d0bf3d6db660c6b9ba00637</t>
  </si>
  <si>
    <t xml:space="preserve">0x8e539e49f5434f44a0e3e77dbf71c5478c389a2327843b0a3f47210b05857b60</t>
  </si>
  <si>
    <t xml:space="preserve">0x7045e7d1ed34d6437e63415879120dfb36b1e560</t>
  </si>
  <si>
    <t xml:space="preserve">0xaddab03088a925e6630194a37b4ab6a17af80eb7533032cbaff376cdd92160e8</t>
  </si>
  <si>
    <t xml:space="preserve">0xfbe95f2d5c842ae2eb76a930ddd2ea4cfe8918bcbe9adcbe283f17a1a9dabc7e</t>
  </si>
  <si>
    <t xml:space="preserve">0xd6a3a76193305dc7f916c76154f8fff028d3d06f325b6e28a8532c84433a1480</t>
  </si>
  <si>
    <t xml:space="preserve">0x9c1a0f04cd5bf3e89c1dedeb3a7f67eb777fdab6d04117679ae21c177a4d885a</t>
  </si>
  <si>
    <t xml:space="preserve">0xa969554bedf0902c4d1ab6e3174913128a7a2d21</t>
  </si>
  <si>
    <t xml:space="preserve">0x15f5b70e92e66ef64db8a3c88ed568c8e6104f447d0386690938a71748354446</t>
  </si>
  <si>
    <t xml:space="preserve">0x000507855e4832f6b112931ad52e4569d3d0f337148a169186d0e5c35d305bad</t>
  </si>
  <si>
    <t xml:space="preserve">0xb436a1f730bc212ec719b8230955c1d9e6664d1e</t>
  </si>
  <si>
    <t xml:space="preserve">0x8d9604ff09aec274513be13027a9220af5d6e5131c826f68c77a0f9126e87d6b</t>
  </si>
  <si>
    <t xml:space="preserve">0x78b037b39704e88a82dd23cfbe1f57f6aef8ebc5</t>
  </si>
  <si>
    <t xml:space="preserve">Fee from @elfdao</t>
  </si>
  <si>
    <t xml:space="preserve">0xeec4a6d4fe70fffac7c658457c03a3e4236ddcfe6db124e96ca600261b895843</t>
  </si>
  <si>
    <t xml:space="preserve">0x3188c2d18e3a0c972ec68d71787d724834c11761</t>
  </si>
  <si>
    <t xml:space="preserve">支持（卓）</t>
  </si>
  <si>
    <t xml:space="preserve">0xa71326b630e74cf5b1cdc529b1a91765b62b3a77a1f4a143807f4f69ed4afb7a</t>
  </si>
  <si>
    <t xml:space="preserve">0xaa080e58d151eb4fc4ccaf8e179003a449d6d024d3969e0a03dd4db318e74795</t>
  </si>
  <si>
    <t xml:space="preserve">0x2a1c2d96b1ffd82830cce8ba8c8fe5a192299719</t>
  </si>
  <si>
    <t xml:space="preserve">Fee from @colonydao</t>
  </si>
  <si>
    <t xml:space="preserve">0xd10e4781ede7c4ead331da67a85d06a3bf1eb4f5a43a85698265ebe67c1e9a46</t>
  </si>
  <si>
    <t xml:space="preserve">0xcfcfcdd408ccee9d9b190616d82bb823a8c04178</t>
  </si>
  <si>
    <t xml:space="preserve">0xb689ea2cc26c7f630aab2055332170b3ffe5c73df02ada6bfdbb8f136f53f413</t>
  </si>
  <si>
    <t xml:space="preserve">0xc7e745b54bbeb29f0a7a41a74d9af209561af2c98124391b6f0f899aa71cce38</t>
  </si>
  <si>
    <t xml:space="preserve">0x5dd534a882737a434048f8b885acf9c24215b4cd</t>
  </si>
  <si>
    <t xml:space="preserve">Hope developers are doing a good project..We all trust on you..</t>
  </si>
  <si>
    <t xml:space="preserve">0x7db527d83ed5256a32230e040e010dff80fde6300bdd21cc6b25e33d2f15a28f</t>
  </si>
  <si>
    <t xml:space="preserve">0xbc059cbf0404b2b5a52b6bb41ef3214fbd80b66f</t>
  </si>
  <si>
    <t xml:space="preserve">0x1e61c645ab9a0920dbc1af10db0af9deac490bdb183d424f6962a427e4e9d4d8</t>
  </si>
  <si>
    <t xml:space="preserve">0x29a5c89e6757ccb9e61acc15311782860ffd5e7acda59b82858333b0a1c529b3</t>
  </si>
  <si>
    <t xml:space="preserve">0x35d7cbcf17aa133bdfd277616531cc80d7bd3643</t>
  </si>
  <si>
    <t xml:space="preserve">JuiceBox - Alex</t>
  </si>
  <si>
    <t xml:space="preserve">0xa99a83c5b00aeb358b9f2273a9129d279dfa0e4c2b82ca531a652e554543513c</t>
  </si>
  <si>
    <t xml:space="preserve">0xfb9979cb3c0c276be52ad261eb9b9a9f7de42dc2</t>
  </si>
  <si>
    <t xml:space="preserve">0xf70a825c7fdb197b88c5733913d9d34b2942ea9620338ea823921bff022c8919</t>
  </si>
  <si>
    <t xml:space="preserve">0xeddd334bd7ce6fe6ab4f66a0cc95f2e516a03bb1</t>
  </si>
  <si>
    <t xml:space="preserve">0x895b7ffbc8536deef9a622e13caf292c7709181e78dd3e7cd435265906bb517c</t>
  </si>
  <si>
    <t xml:space="preserve">0x1fb45bd9a5b5f813614164cce73348769f9750d05e23ff70cb42dbb68dc5a766</t>
  </si>
  <si>
    <t xml:space="preserve">0xc56880ebbf64f7e0d1646fb69245a31d4cd73189</t>
  </si>
  <si>
    <t xml:space="preserve">0xc89d4bfd73aceae763792f8378f830e01d8752f0f670edb56c09b02a945bcddb</t>
  </si>
  <si>
    <t xml:space="preserve">0x44687f01f0cbcb9f65eabfd704cbbb3a741a62a8721eebb2f8687643e6394c36</t>
  </si>
  <si>
    <t xml:space="preserve">0x18191aeeb1847da6e2e91365bbe547e87a1c365f</t>
  </si>
  <si>
    <t xml:space="preserve">Fee from @doer</t>
  </si>
  <si>
    <t xml:space="preserve">0x92e49a804b570013298b7aa98fd8918fcdf53eef81affe2c49313da4a9052c1e</t>
  </si>
  <si>
    <t xml:space="preserve">0x07c81fa8952a7053fcff25c581056d95c4a2c124</t>
  </si>
  <si>
    <t xml:space="preserve">0xef891c915ed0541103c08ea453e1d8783f4abcca6507a4c67dd9de5703483ab5</t>
  </si>
  <si>
    <t xml:space="preserve">0x65622f19f545dc77d5227f090d1cc7a7398729fa</t>
  </si>
  <si>
    <t xml:space="preserve">0x49755a122e58dec918baf6fa08328b797ef8eb7c1fd1f49b6964b6bd9439fc91</t>
  </si>
  <si>
    <t xml:space="preserve">0xb504732483300070bd058c909a6a05c1de812126</t>
  </si>
  <si>
    <t xml:space="preserve">0x3c734504a3d1cb07a6274e079458e73190cb4fa1ba42174870cbd73e78ad3c9a</t>
  </si>
  <si>
    <t xml:space="preserve">0xc97acf688cfe0a4d3bf23e9f772af83698216470</t>
  </si>
  <si>
    <t xml:space="preserve">Let's DAO!</t>
  </si>
  <si>
    <t xml:space="preserve">0x0468f2d62aac68a1e2a38a07e88eba2506a7a75772eb5a8faff1077c1072a8af</t>
  </si>
  <si>
    <t xml:space="preserve">0xc5883a16258af48d77ef432472538f593842fccb</t>
  </si>
  <si>
    <t xml:space="preserve">0x6e88ee7fb41b992b658114a2f06d04c96beac0aaccde7946727f53be2a163a69</t>
  </si>
  <si>
    <t xml:space="preserve">0xa392846b5e6523d9c0eca5d44ed77b219641c3d1</t>
  </si>
  <si>
    <t xml:space="preserve">0x76bab4b12605fcad74ee4a0572e5600591c9a2cbea26eb674490a82b9d32c247</t>
  </si>
  <si>
    <t xml:space="preserve">0xc4e48246a5b0a6964ab534f7031f0fd0606cf85e16584a0befe2b29b4d2e4c82</t>
  </si>
  <si>
    <t xml:space="preserve">0x465d793d86cf927279d4d8b82e06c266ba6f4796</t>
  </si>
  <si>
    <t xml:space="preserve">0x24d8e16b62b64c679b9c6026034d5afb782a46ea3c365f1b942364c4f6726316</t>
  </si>
  <si>
    <t xml:space="preserve">0x4aa682f1a802d0f725420e49bf3cb8f425fc4329</t>
  </si>
  <si>
    <t xml:space="preserve">0xb4602a4172b7ac7be86bd48e026d1e2cf7ce224765e145a86a2ad04a48f88cf3</t>
  </si>
  <si>
    <t xml:space="preserve">0xeb78386ad48ba881ce11312dbf75cf20fcaac137</t>
  </si>
  <si>
    <t xml:space="preserve">0x63a08826c3e4559ba0bfb78eff197406f6b4504fda5a2d745a4265b58c1b9a17</t>
  </si>
  <si>
    <t xml:space="preserve">0x3c0868c046418390909ff261503ba57f7d23c233</t>
  </si>
  <si>
    <t xml:space="preserve">0x2b12ec8e29c39527db56de175174d006bfbe983854c170af9aadca579c1c2392</t>
  </si>
  <si>
    <t xml:space="preserve">0x1e20dd2f2be5144e6be5f1b6cdb4c2fe132ab216</t>
  </si>
  <si>
    <t xml:space="preserve">0x97ce4c37d99f1cb02d89b36d9b248baeeaa0c6eb46842a22d7c33f878c3b3422</t>
  </si>
  <si>
    <t xml:space="preserve">0x62c548b78c54005f897fd1f68c2f91ff2e31ac4a999619ce480b5e247d1f1f3a</t>
  </si>
  <si>
    <t xml:space="preserve">0xe9eddde6af419faab642921e24f68349ec5b9071</t>
  </si>
  <si>
    <t xml:space="preserve">alliwantforchristmasis.eth</t>
  </si>
  <si>
    <t xml:space="preserve">0x641e84510d84a11f5d6f4f39bf348a396902c65a46851d7cae6ae6fc13fc43f7</t>
  </si>
  <si>
    <t xml:space="preserve">0xd1aa79f2d937da123d7ed82a4a15ed547a5d5ad32e64b7c42a838e958b672b52</t>
  </si>
  <si>
    <t xml:space="preserve">0x896b63989b0a7f1606300c3386017f2e8989070a3c3f34377c6e8cbee3021148</t>
  </si>
  <si>
    <t xml:space="preserve">0x6d72091a6420a554f8839036445725c80a1be95d</t>
  </si>
  <si>
    <t xml:space="preserve">0x3f8170398881953e23a56a07481c3807afdf71181b81676114a0c9a42e9f5116</t>
  </si>
  <si>
    <t xml:space="preserve">0xf5b413a42a2dd2bb5f568d9174d306bf7435ce29</t>
  </si>
  <si>
    <t xml:space="preserve">0x4fd1eb059c9c0814d1b292a12389705cc88be7c05fb9499204af925ec7a565d2</t>
  </si>
  <si>
    <t xml:space="preserve">0x797434adb7a2ebc2b31a36a83ed81bfddf17e2c8</t>
  </si>
  <si>
    <t xml:space="preserve">0x996c154d190e872a82f3f6a30eea0547bbe07ec84e74636601653588508142fd</t>
  </si>
  <si>
    <t xml:space="preserve">0x2d96e1fe38ff45cc8910c617b3c5e0b6298a81f3</t>
  </si>
  <si>
    <t xml:space="preserve">Fee from @translatordao</t>
  </si>
  <si>
    <t xml:space="preserve">0x534fe987364488dc15e6875b8b1b539885573c7951cf70aa1b15e14c69a9ab08</t>
  </si>
  <si>
    <t xml:space="preserve">0xf1f517f2f36bbacb3ea85ee8acef9a482149cacf</t>
  </si>
  <si>
    <t xml:space="preserve">0xd12ed75d7112338b7183a7727c148efa44aa050b07adf86a2a666c36ab855b60</t>
  </si>
  <si>
    <t xml:space="preserve">0x56e6b2d900de493eb845a34a7b4094a540308f71</t>
  </si>
  <si>
    <t xml:space="preserve">0x208794a614aeed96ccf8ae61d25d7f9fc4510d99b04244f307a3be368eb0e15a</t>
  </si>
  <si>
    <t xml:space="preserve">0x7192db8c70fe8820bf7d56c84858b04d7a4e9fb81c0d1d64a464776ef0eeffd4</t>
  </si>
  <si>
    <t xml:space="preserve">0x9567f4b26684695a337a81ea1d35c60f8683b1b7</t>
  </si>
  <si>
    <t xml:space="preserve">0x2fed1aaf6201684602f448ba77b61867716384e2763209fe6ecd04a3aeed8ba7</t>
  </si>
  <si>
    <t xml:space="preserve">0x26ab1f1b641de9f3761892f358b3cb90650bf13e9cafb2aafa048c1872a69b20</t>
  </si>
  <si>
    <t xml:space="preserve">0x3a34d0b809e7bf039377408b5c45f3864f1703afd635da547e7e2460ed57927f</t>
  </si>
  <si>
    <t xml:space="preserve">0x99a8c24982f6286d158a8779eb2ee12df224af06</t>
  </si>
  <si>
    <t xml:space="preserve">0x5fdc92e2fd326724f66559e02a99c2d680e9fc42e590628ae23ebd449577ed4f</t>
  </si>
  <si>
    <t xml:space="preserve">0xad61ba51895075d48a6fabc4dc263bc352362af00241c71b96604e9af8f75570</t>
  </si>
  <si>
    <t xml:space="preserve">0xed90854940dac3f00fcbe3777ac351f041c291aa</t>
  </si>
  <si>
    <t xml:space="preserve">Fee from @spacedao</t>
  </si>
  <si>
    <t xml:space="preserve">0xde5b45643919cc06b5ae47a446c744e1001bc9c1272eadc7ea2a071ba2aa06b0</t>
  </si>
  <si>
    <t xml:space="preserve">0x3398866323894de68cc3677acf395a6fd1fcecb786533cbed6e1ef960240e0fa</t>
  </si>
  <si>
    <t xml:space="preserve">0x7ff9a04ec620d9c6825d2c5e16b2e27c801da5390de899167b76db6a6dc5a539</t>
  </si>
  <si>
    <t xml:space="preserve">0x4de5edc29aac1e2f22786ae65f065d24f74ce0ca</t>
  </si>
  <si>
    <t xml:space="preserve">https://jbx.mypinata.cloud/ipfs/QmZAjG451sdQDLdWFbPwqA3DRzYmeriDBkr9XCGSPaPLW1</t>
  </si>
  <si>
    <t xml:space="preserve">0x4e4a2f2c5df43da70c54d2f0c83cf5108fbe73f0273fba044b538e899b6c36b9</t>
  </si>
  <si>
    <t xml:space="preserve">0x4d13afeeb46dabaf08ce83a219d7aa1092ae370d</t>
  </si>
  <si>
    <t xml:space="preserve">0x277bde65fe04ee877707f4d9ef8392f0b32d5e44ea0d3ccc7db65485320e95ed</t>
  </si>
  <si>
    <t xml:space="preserve">0xd01279132a7e41bacf9314f68113c7172a45bdac</t>
  </si>
  <si>
    <t xml:space="preserve">0x708b42688dc965f62ed6ffd86185ef783b34ff9292ff9a746cf93e6d40be5e64</t>
  </si>
  <si>
    <t xml:space="preserve">0xa268fbe8e0e385bc97b2fb91a4fc8e346f1c92d6</t>
  </si>
  <si>
    <t xml:space="preserve">i like juice</t>
  </si>
  <si>
    <t xml:space="preserve">0xad3e9f45ac7b3d905e04ddf5e4e1a21a6422c266a47336e0d50472000d5b9b9c</t>
  </si>
  <si>
    <t xml:space="preserve">0x39beb60bc4c1b8b0ebeedc515c7a56e7dfb3a5a9</t>
  </si>
  <si>
    <t xml:space="preserve">0xcabfa3c654567a640261f0fadce6005727ccb838e79247da189cdc6643768065</t>
  </si>
  <si>
    <t xml:space="preserve">0x9ad8c29c28bc1496c0381ebba77dd910c0c52052</t>
  </si>
  <si>
    <t xml:space="preserve">0x626e8b29fd931de3e2cab6a69221acb97e03f52d9eb94a22ec4f7c50531125e0</t>
  </si>
  <si>
    <t xml:space="preserve">0xd64ba09385c90603dc8b27e93771bb3222ce96a4</t>
  </si>
  <si>
    <t xml:space="preserve">https://jbx.mypinata.cloud/ipfs/QmehiPgRPduCe9raP47SLDzd6mvRM3YqoqpHzW6ZPeqixY</t>
  </si>
  <si>
    <t xml:space="preserve">0xd0dc05e9f3f657d4fce15c253eedc31c0ba6b34ed3b691231f1dfbf3bbb176fc</t>
  </si>
  <si>
    <t xml:space="preserve">www.nft618.com will support JuiceboxDAO developing</t>
  </si>
  <si>
    <t xml:space="preserve">0xf9ffce9aecc31318414e1eb776a993a32ac021df65c7cd79de68e3fc46972f13</t>
  </si>
  <si>
    <t xml:space="preserve">0xbb966a598e53dff0a08b414dd5d39f2e11cdbeca</t>
  </si>
  <si>
    <t xml:space="preserve">0xa6637a7bb4797e0dadd8a2335feff5f8716c6425e8ea9c2289b7ed76307c81c9</t>
  </si>
  <si>
    <t xml:space="preserve">0x7298b668ffcbf2043ff2dd3e31d9bb3e447c19d1</t>
  </si>
  <si>
    <t xml:space="preserve">0xfb94f28a336880a2cc718f51c5352cb0b8d017fdd9d3bfb4391c80266db175bb</t>
  </si>
  <si>
    <t xml:space="preserve">0x0ffeb68b86567b1290d06fc203dca134d09f4a6f711f6661251c4b68a06e2730</t>
  </si>
  <si>
    <t xml:space="preserve">0xc2ba2b009a9a8f12fdabed184412120fb072d620</t>
  </si>
  <si>
    <t xml:space="preserve">i love you</t>
  </si>
  <si>
    <t xml:space="preserve">0x762bdab80b8d4b3bf6a40b8650212306f5110da159c30524f75f2834598f5858</t>
  </si>
  <si>
    <t xml:space="preserve">https://jbx.mypinata.cloud/ipfs/QmTbn9pn82AJWhYbchF48mieVQNJz5AA3ka1m8155bP16t</t>
  </si>
  <si>
    <t xml:space="preserve">0x7de2580f3433432bf088f847af0bc20f9aea21c031666c1c52178b668ada7829</t>
  </si>
  <si>
    <t xml:space="preserve">0x9fcea8713d8f7f6b4a869497710e9ab66d305aa0dbf8687383f921f93aedcae0</t>
  </si>
  <si>
    <t xml:space="preserve">fee from @ spacedao</t>
  </si>
  <si>
    <t xml:space="preserve">0xcaebdbac96601bfb5ee44a914d4d43f23ba9929b4bd85ce4103f4a5dfea46947</t>
  </si>
  <si>
    <t xml:space="preserve">0x52b662e40a89a496765f270914acd9b07c2c65d3bcfd82abe3eb84a054e5db4b</t>
  </si>
  <si>
    <t xml:space="preserve">0xf6042438b0682ba33f1202dc94f9ccf55695a77b</t>
  </si>
  <si>
    <t xml:space="preserve">0x57ed17cf548be6fc0ad36f3a74bb3daaa2d122dc4ff407e529c015285ceb82f9</t>
  </si>
  <si>
    <t xml:space="preserve">0x2e3c41bf0ce98f795eba3c0219d4af1c75fa97fc</t>
  </si>
  <si>
    <t xml:space="preserve">Fee from @turban</t>
  </si>
  <si>
    <t xml:space="preserve">0x9a5bc32bcbbcc5c643081315e7b1fdb057e005a63631345e5cfecf9d80d18e96</t>
  </si>
  <si>
    <t xml:space="preserve">0x18c552c0abf29bc7d0dbb9664d090ccbcf940c1c</t>
  </si>
  <si>
    <t xml:space="preserve">0x6ded1abea717ff052c506391d9325a2271f68c16f87d7b3952a5a09b6650fd32</t>
  </si>
  <si>
    <t xml:space="preserve">0xe9034bcd20119ee7563d145dc817820690afd5fb</t>
  </si>
  <si>
    <t xml:space="preserve">0xfdbd795cac57bb3ef868f57f8344d1fd290160113d8f5b02dde18e50475746dd</t>
  </si>
  <si>
    <t xml:space="preserve">0xd90c65a8a7a9ff2dbda19cbeaaa0828be8bea781</t>
  </si>
  <si>
    <t xml:space="preserve">0xd2814f58e6d64dbd5cf8500c2cc5314b31ee7606235c05c97082a18726b65231</t>
  </si>
  <si>
    <t xml:space="preserve">0x306105b952e4143944754b630325144185c9b595</t>
  </si>
  <si>
    <t xml:space="preserve">0x089b87ae5219c1be0013304eee0ae5ef2a3046a77f31ebee88405071bf51ce8f</t>
  </si>
  <si>
    <t xml:space="preserve">0x7101c6a3af251ad7cc9397ab5f379a16441aa72e</t>
  </si>
  <si>
    <t xml:space="preserve">0x704430634bbeeb6da50b9e31fb051d7b3aa314ad9187d6507326b3527dff007f</t>
  </si>
  <si>
    <t xml:space="preserve">0x476378814d366a91c51e475de63037449ebe9af5ce28953653f63156b1afee9f</t>
  </si>
  <si>
    <t xml:space="preserve">0xceef950cc93265b3acc92bb57345e2d554fbce4b0a1a5c4af304b909f0b2739b</t>
  </si>
  <si>
    <t xml:space="preserve">0x4ce34a8fdb6c02d8894976d7f3d9ed521524b030c2b73831d88c223a085fbea2</t>
  </si>
  <si>
    <t xml:space="preserve">0x515161c35225dad00d5c82a75f85440c89c69ebed4e77c7f2d83e6ea4567c665</t>
  </si>
  <si>
    <t xml:space="preserve">0x5332c3f2e75d60e6a466a39fcdb4cb68f8c9e7f70285543e3d7fb4a60d07b080</t>
  </si>
  <si>
    <t xml:space="preserve">0xee23f7d5913a52ca37dd548f9dc13cf8080ad0cd3697219327d6b394fb3bad57</t>
  </si>
  <si>
    <t xml:space="preserve">0x3e4ae10559e4cef96cf80e5c5b9815aa3bc00505017d458901ec429b1988c2a8</t>
  </si>
  <si>
    <t xml:space="preserve">0xcbc08eeb1622893670cfa384118adcc0af3586f250a8274086ed1e6196eff1d9</t>
  </si>
  <si>
    <t xml:space="preserve">0x4ee29d18369bd5ed18e4815e07b9bde4fffdf6577e003e4303eaccd1c39c208a</t>
  </si>
  <si>
    <t xml:space="preserve">0x4543d2129199780770ca51aefc0e099b93759d7ca67201dec392ad445bd59123</t>
  </si>
  <si>
    <t xml:space="preserve">0x79d43567e845e4f92da1ba080baca6043ab8b7f7448c9a66850c82403097f88e</t>
  </si>
  <si>
    <t xml:space="preserve">0x41fec248777efa4bdba27108cef74da24b74a4bb</t>
  </si>
  <si>
    <t xml:space="preserve">0xe42d6dba538e35bb4c9c3e9799453991545b1400e6170f6e364dcaa7d4bcc402</t>
  </si>
  <si>
    <t xml:space="preserve">0x6ddca3c595cf3ac05f4684d15f41563fe8ba8d403bc012c6b3aaea38f599f614</t>
  </si>
  <si>
    <t xml:space="preserve">0x1768a1f66a6f9708696fc67ba0ff82476c903288</t>
  </si>
  <si>
    <t xml:space="preserve">Fee from @eyez</t>
  </si>
  <si>
    <t xml:space="preserve">0x31056910b46308a10942ac86f2c9001531a509dd6dad652e8e59b6925976094d</t>
  </si>
  <si>
    <t xml:space="preserve">0x4754b862867debfb1f46dd59586a2333c81072eaf493f7fbb084fa859cd2394c</t>
  </si>
  <si>
    <t xml:space="preserve">0xa8f686ddd0c21c61f8436bd47de4c72c3c28be0aae3949f90ff9c104919a8fee</t>
  </si>
  <si>
    <t xml:space="preserve">0xf67422fc4ef29387a84f6555a9786dc5f3d80330da77e414f5e4bd4ce26861c0</t>
  </si>
  <si>
    <t xml:space="preserve">0x8df1023878b07292ec5323f583669b59409171641f14f82645c39fc42ad8b69c</t>
  </si>
  <si>
    <t xml:space="preserve">0x10747f36048ed3188327ee858c47749bf6c43381</t>
  </si>
  <si>
    <t xml:space="preserve">0xb91b1fc818673702e4681ded0407c34c6b5ee8e2636f2aff97e4dc36c89a3633</t>
  </si>
  <si>
    <t xml:space="preserve">Love, AerithDAO</t>
  </si>
  <si>
    <t xml:space="preserve">0xb1c0b6ac468ed80e02c09ea017dd6c6ee9eda219ac8483499d7709019ba33eb4</t>
  </si>
  <si>
    <t xml:space="preserve">0x9a0bae288e2eca840e019b9c8172d9ccd629d41a</t>
  </si>
  <si>
    <t xml:space="preserve">0x4940f7c48b96dfb5a737a304d06e7e49a51fbda25ac7fe10420b0c371bc62208</t>
  </si>
  <si>
    <t xml:space="preserve">0xc18ff3433358f1c2fac989014cd55d9876166100</t>
  </si>
  <si>
    <t xml:space="preserve">0xd77d7e09a7dd74d5895a5a0edeb179a89c71146868a6a9dc7b6ef77a02347d41</t>
  </si>
  <si>
    <t xml:space="preserve">0xea24573d229728fe23dc8d33875a6bdf5c739338</t>
  </si>
  <si>
    <t xml:space="preserve">I love DAO zhao xiaoxi</t>
  </si>
  <si>
    <t xml:space="preserve">0x6b45a2e1471adfc9a6d96de8c037777323791de85b3b4eda71614c9e2757672a</t>
  </si>
  <si>
    <t xml:space="preserve">0xcf07a6bd547937b8b7980dcf631eb317b13ee9e0</t>
  </si>
  <si>
    <t xml:space="preserve">0x0044b5e20802bee74adb87f125757bc366672b8f1a80ad24207b7bfb3fed49d8</t>
  </si>
  <si>
    <t xml:space="preserve">WGMI</t>
  </si>
  <si>
    <t xml:space="preserve">0x6734dfad00e37e5a1b8513b46fdd8e5eab8ea4fc51c9d3c4b2c2364d7a1dc01d</t>
  </si>
  <si>
    <t xml:space="preserve">0x223f073524ce324011f2ede55e6d10e6cc3f98b4</t>
  </si>
  <si>
    <t xml:space="preserve">0x67b61d05ceb2d6af5d063bda9bfbe69af97eba6f6c6807043b9ac4a335d6c0f5</t>
  </si>
  <si>
    <t xml:space="preserve">0xb81d222f6aed4e4e43561a8a37121ead27207bc61669818a5d8e542a43457c87</t>
  </si>
  <si>
    <t xml:space="preserve">0x29dff05a66e9c23605039df66f53ada4172ad3a9</t>
  </si>
  <si>
    <t xml:space="preserve">0x9bbbc8b534a49a93524a449156b71c497030e02d7054b64f492a1704a8ff88c3</t>
  </si>
  <si>
    <t xml:space="preserve">0x08e3f42550699bc49bd92fd48b1efd61031ba7f3</t>
  </si>
  <si>
    <t xml:space="preserve">tickle my pickle YEAH!</t>
  </si>
  <si>
    <t xml:space="preserve">0x668bcff7fa59bb1272a08d1e89b4973cf030d7a8044b41b66094d1f618964e2d</t>
  </si>
  <si>
    <t xml:space="preserve">0x5c49f786008e8d508ed434de647aa17eee0d3e5c245a9a22fc216d1e421920bd</t>
  </si>
  <si>
    <t xml:space="preserve">0xeba3de7f2c48ea2aed37875e30a073d13b954a3f7f8e909a27713a69bc686d53</t>
  </si>
  <si>
    <t xml:space="preserve">0x5ae241c16f30f534a07c1431f86aa7dbb7ff32ef</t>
  </si>
  <si>
    <t xml:space="preserve">$people</t>
  </si>
  <si>
    <t xml:space="preserve">0xa546c9b9947fc5c878257a5195fbf1755821a2e0854f89584d420d62b1866e65</t>
  </si>
  <si>
    <t xml:space="preserve">0x8acf5198f437d905de6c758c661090f33f0fd237</t>
  </si>
  <si>
    <t xml:space="preserve">0xa0fab0623f89cd452ddd1ffa5c830ffa55ade3109f9f0c1e584a6e382e489196</t>
  </si>
  <si>
    <t xml:space="preserve">0xb1ad551cddceb7b1b7f7360155351c425107131b</t>
  </si>
  <si>
    <t xml:space="preserve">squid https://jbx.mypinata.cloud/ipfs/QmWhEjobuheWdqxNxUYJLVmz1XEBiQKwA1YYgwLXZxK1Dr</t>
  </si>
  <si>
    <t xml:space="preserve">0x442c4b96b84d8d45dc88587d0e8183731d6f07196658f133304c8f2f2053703c</t>
  </si>
  <si>
    <t xml:space="preserve">0xcba3c8dcec05830728b3a3c3463ebd7b2f6b8427</t>
  </si>
  <si>
    <t xml:space="preserve">0x2d9d8341ba2ab2e7a64acb95721b0c1cbe422a21f02002b4b2e297514fb20a74</t>
  </si>
  <si>
    <t xml:space="preserve">0xe2d5b3a6b6aaeaa52bab0fee67300aeb66960ab8</t>
  </si>
  <si>
    <t xml:space="preserve">0x4a595e36f8c0e8638153b2e598d48981d7b38940b2f6d4241a114075264ff1c8</t>
  </si>
  <si>
    <t xml:space="preserve">0xfbe8530a6b3a8fe6a34f246f4ce2faba3de79eb4</t>
  </si>
  <si>
    <t xml:space="preserve">0x0eeb7be99c1c5c040d02d4ec4ca6baa95abdebc1ed015df6415aceb1705a61d4</t>
  </si>
  <si>
    <t xml:space="preserve">0x3d88dd1dfbdf3cdd3be4333a7aa602f2066b8979</t>
  </si>
  <si>
    <t xml:space="preserve">0xe8eb02d6ee556aa315f6d976f8903166ec0d5afce899ebe9d5440ce3b1e52aa0</t>
  </si>
  <si>
    <t xml:space="preserve">0x243cb008a80d6a9c6fa436c18644b40e51adf99d</t>
  </si>
  <si>
    <t xml:space="preserve">Be great</t>
  </si>
  <si>
    <t xml:space="preserve">0x5d084a4a96f5c3bed8f2ff0a2a29109d82cca3c79f4af014fcfc78f5fe3a179e</t>
  </si>
  <si>
    <t xml:space="preserve">0xc2862597275850e8a2cac60e9774bf0f301a3308</t>
  </si>
  <si>
    <t xml:space="preserve">0xda80768d615270a067cd07be004739760339b241d86ca1e292e2035550a0b89a</t>
  </si>
  <si>
    <t xml:space="preserve">0xaf100858826ee20b2c3f1646b78a58f284aa907f1a390bc2ebc740b50352781d</t>
  </si>
  <si>
    <t xml:space="preserve">0x37dca28346c6c44d3eaa6b7808c4275610aea5be</t>
  </si>
  <si>
    <t xml:space="preserve">0xfd9b2736579608bc2c3ab2ce4713888db13d46e297dc3c766ca9d82fd475bbda</t>
  </si>
  <si>
    <t xml:space="preserve">0x3ec01bc8ab8610be6f66f55ba2d5b4fa813bc082</t>
  </si>
  <si>
    <t xml:space="preserve">0x238273e590f66d48825324d2b89770887aa3a0e24baa91279c9cca6f722bd29c</t>
  </si>
  <si>
    <t xml:space="preserve">0x02d6b1392e13dc393e90a5234591ba40aa7fe5df72b0a14ea39f5f732ac79bf2</t>
  </si>
  <si>
    <t xml:space="preserve">0x6a2fc127cd2926752338917d8e09fb8481d12e3b</t>
  </si>
  <si>
    <t xml:space="preserve">Fee from @stopjuiceboxdaodonation</t>
  </si>
  <si>
    <t xml:space="preserve">0x7fa8849520bdc6487ef53939ae215ed43415ba7683ea51fd60be9b278efadbb2</t>
  </si>
  <si>
    <t xml:space="preserve">0x38f9b6702967b610e7f54c98dc808b624de500dc</t>
  </si>
  <si>
    <t xml:space="preserve">mongoose</t>
  </si>
  <si>
    <t xml:space="preserve">0xc8e865cb197770b2af73371a484193e41656870d7bc122c9cf71aa99ba0c4e56</t>
  </si>
  <si>
    <t xml:space="preserve">0xe97e348a4c41f7575e0160518ca0c009e62426ae</t>
  </si>
  <si>
    <t xml:space="preserve">For DAO</t>
  </si>
  <si>
    <t xml:space="preserve">0x6d3acd0d5bd326b0a9ffe4cdbe947dde7f26ea184f6c077eeb3aa3095c4d5d60</t>
  </si>
  <si>
    <t xml:space="preserve">0xd51f230e980e6457ffdec4e972d92b3620d8336c</t>
  </si>
  <si>
    <t xml:space="preserve">0xe6c6e8d4c3fd2ce0099dd54cccec22a1551f456ab2396569d26d76a4cfb61e53</t>
  </si>
  <si>
    <t xml:space="preserve">0x67f8ec5d9afd0b25444cde4d7e5c654569a205bf</t>
  </si>
  <si>
    <t xml:space="preserve">0x140497b275ab9f40bae15bfe5f83d4e25b52b5bc313be90bd315d51b7cccf5e5</t>
  </si>
  <si>
    <t xml:space="preserve">0xcb16cb3116e8b49c443fd44ee67b6cd45e29763b</t>
  </si>
  <si>
    <t xml:space="preserve">0xd54bd242c680fab2faf51dfbebc9b51adea25654cf223f31eed235109031d2dd</t>
  </si>
  <si>
    <t xml:space="preserve">0x70c4bcc07a2bfc0cff3c7099b4a9e0ebca181c02</t>
  </si>
  <si>
    <t xml:space="preserve">Love projects like these. For a DAO world.</t>
  </si>
  <si>
    <t xml:space="preserve">0xf48fb4eeb0e0f5ea25a45023a6e76d656899df55408f2dd9af95b8c336ee30a8</t>
  </si>
  <si>
    <t xml:space="preserve">0xf8800d0f823d33bf1cbc9c51f1d5ce202bce7849f4684d2944db4d0499b29acf</t>
  </si>
  <si>
    <t xml:space="preserve">0xfc687213217df159617071c82099d36db8183e1f</t>
  </si>
  <si>
    <t xml:space="preserve">0x9b5b05be4a5770b079a18d6e41b485692e55131d79bdb9ec5fc62fc2b37e0d9d</t>
  </si>
  <si>
    <t xml:space="preserve">0xddd5eff8001402ebbcf80d1eccd1b9a6f801e6aa</t>
  </si>
  <si>
    <t xml:space="preserve">0x3b6bf08d63cbccbdd52c6e08bdc2471f8567f348113cbff1484b9e10d72b92b8</t>
  </si>
  <si>
    <t xml:space="preserve">0x5a7ef235913019069aa594cd79b211219f6f449d</t>
  </si>
  <si>
    <t xml:space="preserve">0xc6e91a51f8c47d8d73742bbc0e32175b1849b24e025c2fa7f609cd9188cc3334</t>
  </si>
  <si>
    <t xml:space="preserve">0x32714d4dcf1326a8bad2ccf5795f762f20132e50fc0ac8a18b09c2eb75c7f21d</t>
  </si>
  <si>
    <t xml:space="preserve">0x394d08167145c10315013494b8335825effec8e2938e1c2259cdb671f27a634a</t>
  </si>
  <si>
    <t xml:space="preserve">0x60c70950c88646e2dd631a7d31fcc4457a83f898</t>
  </si>
  <si>
    <t xml:space="preserve">草泥马哈哈哈哈</t>
  </si>
  <si>
    <t xml:space="preserve">0xba35e4071605a361789dc577b7767f28e975e0d8d258fa7f8a942ffa92088fd2</t>
  </si>
  <si>
    <t xml:space="preserve">0xd99f6c97d83e4c6f9aa4d6c80da858f7eca5e1fb</t>
  </si>
  <si>
    <t xml:space="preserve">0x590e87c1c750a00223ea586317d61b99940ab58add06e146c445220f31c95e4f</t>
  </si>
  <si>
    <t xml:space="preserve">0x23a13f7cea2d99400577fc63896787404aecc43c39c73723a319447fe65a98de</t>
  </si>
  <si>
    <t xml:space="preserve">0xb2785e5be2572c014cddf615486c08a935fe7aba</t>
  </si>
  <si>
    <t xml:space="preserve">0xe668d25eadcb483302ba7e60a3a643c3b5888375ec8774962a7eef42ac221c64</t>
  </si>
  <si>
    <t xml:space="preserve">0xd19327cb345bed1dd849d4c4f16af8b75d9c6735</t>
  </si>
  <si>
    <t xml:space="preserve">Fee from @defidao</t>
  </si>
  <si>
    <t xml:space="preserve">0x5beef6eabc9eb92104dfa2215227fecb03e6744f8416c1f6942161d64ccd9f3a</t>
  </si>
  <si>
    <t xml:space="preserve">0x1c175fdca70f2f1bbe04e3075aa9f968d35e6eb8</t>
  </si>
  <si>
    <t xml:space="preserve">LFG</t>
  </si>
  <si>
    <t xml:space="preserve">0xe07588d6b7ca13da165514c56cd066bc1f06299678a3c23a672764070416e001</t>
  </si>
  <si>
    <t xml:space="preserve">0x19899bcc1038545cfd73c4a42f0fae5b37bba725</t>
  </si>
  <si>
    <t xml:space="preserve">0x0a273153dbf0826cfef639db75148b8baf32fcab165bb3dab9b4690544335d52</t>
  </si>
  <si>
    <t xml:space="preserve">0x4c0d223442fda5b89602f02c7a197c44084a6233</t>
  </si>
  <si>
    <t xml:space="preserve">0xe987b8e8777a1f3098b53cf99d5271da8a6e065c4c79d9b61a09259e2a6595fc</t>
  </si>
  <si>
    <t xml:space="preserve">0xdf4bee40ff896a7dc365ffa377710482da37d1dd</t>
  </si>
  <si>
    <t xml:space="preserve">try it</t>
  </si>
  <si>
    <t xml:space="preserve">0x8f9a1e8e5e34c2ffef12611e078ed348817e6f98502e3b7d8d4abecfdad060a6</t>
  </si>
  <si>
    <t xml:space="preserve">0xb5b511848bb167974b6461479fae7bf7457ab4e1</t>
  </si>
  <si>
    <t xml:space="preserve">0xcd347b873fdc968bdf3da384a54ed252b3d307caa5ab6704b9ff88f4fb68c7f3</t>
  </si>
  <si>
    <t xml:space="preserve">0xc0e39feb9dc9a93e267033e4aeb372f73a440d73ccc91bc466c71658541ea210</t>
  </si>
  <si>
    <t xml:space="preserve">0x93401eb774c3caeb875957e3c375448566aebd3aa05c47c9396511ee6f121926</t>
  </si>
  <si>
    <t xml:space="preserve">0x55729e754893166fc67771a3303626951e37b6ac</t>
  </si>
  <si>
    <t xml:space="preserve">0xe7e6a0b9e993c3d2e316db197ddb759ee0caef6d17fbaa495348ba485ea9c86f</t>
  </si>
  <si>
    <t xml:space="preserve">0x1506d1fc81a1b5505115884bc7b792f19f4ca2fc</t>
  </si>
  <si>
    <t xml:space="preserve">0xef5341b91f2663950a325f62825884d44483ebfb3443ed676499a4132429642a</t>
  </si>
  <si>
    <t xml:space="preserve">0xb15d8dfed0060f0cd80b1b04afbcb5e1b1d06a3f</t>
  </si>
  <si>
    <t xml:space="preserve">0x512a91926f015e485ec8d662ed9129cea98e3c66cbcecdace3de0e760c75df56</t>
  </si>
  <si>
    <t xml:space="preserve">0x64df7af696e0977771a0e1e1b1a8dd22ded3cf4b</t>
  </si>
  <si>
    <t xml:space="preserve">0x40d47b835b77a141e7c8086239a6235f8504e08eec2c79906e69c79825190e90</t>
  </si>
  <si>
    <t xml:space="preserve">0x44bdb0515b3335f92e55219b42fe4c4160f919c0</t>
  </si>
  <si>
    <t xml:space="preserve">0xa338da027cb7a6cc8109bde0f9adc66f51075aab21e751ecbb8a055f598b2530</t>
  </si>
  <si>
    <t xml:space="preserve">0x59da03e05a9baa78c2978b3b1374d849e2be3cab</t>
  </si>
  <si>
    <t xml:space="preserve">0xaf78a482eaaa2a369489ff5899fc79d0ca98d539aad9c49d711d45fe1fa0a0fe</t>
  </si>
  <si>
    <t xml:space="preserve">0xb7ee3ef333b686885ffef3acc3679fbeff9b0cad</t>
  </si>
  <si>
    <t xml:space="preserve">0x9a4c5a1cff45b169048d131d9c9c97e73b4f05fdff24f3c0512608084d71831e</t>
  </si>
  <si>
    <t xml:space="preserve">0xeea45c31b0131c41b7c8dc5a4a93feae475a80ca</t>
  </si>
  <si>
    <t xml:space="preserve">0x6013ea228c6476060b8ba314a0e5254bf70f07908bf35275929a1a17146e328b</t>
  </si>
  <si>
    <t xml:space="preserve">0x823b25d2d72d7ef0b4c8ac24c1b593793931f916</t>
  </si>
  <si>
    <t xml:space="preserve">Privileged to be part of this cause. Transparency and community driven infrastructure</t>
  </si>
  <si>
    <t xml:space="preserve">0x30bcdd74b100a5a361c1afc019ad29cabbacde32e126a2c093e2bd7d6fc24c18</t>
  </si>
  <si>
    <t xml:space="preserve">0x75b215f42e0a8893b4c9654a1849f5b1c1b92bd7</t>
  </si>
  <si>
    <t xml:space="preserve">0x7f6f111b20654e063802bd389078cf62e9f405ed8a41dd04692ece9d8fd7c872</t>
  </si>
  <si>
    <t xml:space="preserve">0xa5ed44796436bec6f3750cd4e34c968ae48c8ff83913ec4b41adbd2382b8ec65</t>
  </si>
  <si>
    <t xml:space="preserve">0xf7e1bf5c449b44479e6808db33dfb7ae4145bd00</t>
  </si>
  <si>
    <t xml:space="preserve">0x9317f78ae99c1bf15b1cad54d4d77477330149ddf9d71cc8d5f12071bf52c0a7</t>
  </si>
  <si>
    <t xml:space="preserve">0x882f8cb98f67e6e1e92f0af9d8ff521cb4d5b068</t>
  </si>
  <si>
    <t xml:space="preserve">0x4f4c7f5ef94a82c46c94e10a78718e7341f9434c2b6cfa273ec2f28a565943dc</t>
  </si>
  <si>
    <t xml:space="preserve">0x33632e2f9dd846f5cd6038e4415cb875ed19d87f</t>
  </si>
  <si>
    <t xml:space="preserve">not entirely clear on what's the heck is this yet but support anyway</t>
  </si>
  <si>
    <t xml:space="preserve">0x15563c250cc9bb52530f588f4aec246ed854bce40fe41383568eb253521c3be7</t>
  </si>
  <si>
    <t xml:space="preserve">0x60c1ca72fa5311fcbc326e83a3bec7b198cfe106</t>
  </si>
  <si>
    <r>
      <rPr>
        <sz val="10"/>
        <rFont val="Nimbus Sans"/>
        <family val="2"/>
        <charset val="1"/>
      </rPr>
      <t xml:space="preserve">dao </t>
    </r>
    <r>
      <rPr>
        <sz val="10"/>
        <rFont val="Source Han Sans CN"/>
        <family val="2"/>
        <charset val="1"/>
      </rPr>
      <t xml:space="preserve">是传销</t>
    </r>
  </si>
  <si>
    <t xml:space="preserve">0x07eb3f3bef328506948cde01b6248f415184a4333eb8f5b66d604576a8c702e8</t>
  </si>
  <si>
    <t xml:space="preserve">0xd3dda20c437fd42865e11d792ae49aea75ddec5a2ceaaaec97a91ef513995960</t>
  </si>
  <si>
    <t xml:space="preserve">0x6778d526dd451d98370de6db14dcbdc36ac3c92e</t>
  </si>
  <si>
    <t xml:space="preserve">0x1827594a61d05147461099ec3ba5e409a210c04d651569aca27e94d3a1854468</t>
  </si>
  <si>
    <t xml:space="preserve">0xde6b86af73e864d36f141f616771df8428ee1ee9</t>
  </si>
  <si>
    <t xml:space="preserve">0xea2c62792aa0b821e5d5d6e3b0d806d9ed5ddc1ed770609ce4ac585932f449c7</t>
  </si>
  <si>
    <t xml:space="preserve">0x6b13fd18feef65c43f06271d49d1ee823de53aa9</t>
  </si>
  <si>
    <t xml:space="preserve">0x927114aafc3f5d5e923f19b05ad4b709389503de828f2b30e5dcd0363eecf72d</t>
  </si>
  <si>
    <t xml:space="preserve">0xd37d3e3dc8c50479c71671be52658c69ad23b1e2</t>
  </si>
  <si>
    <t xml:space="preserve">0x78959dcfd1afe0d232f61fa4b5a74bf3b3ad0423d09cdd022ab25388730089d3</t>
  </si>
  <si>
    <t xml:space="preserve">0x71e9c9b9cf13df18b383d5195393727fbaaad5bd</t>
  </si>
  <si>
    <t xml:space="preserve">0x8437a0f2ea5758625ddcffedeafdbf44c6f11bac69ca878f818386b4c315334b</t>
  </si>
  <si>
    <t xml:space="preserve">0x67f3b8173fa9f7a162003100af12439f3771a9a3</t>
  </si>
  <si>
    <t xml:space="preserve">&lt;3 !!!!</t>
  </si>
  <si>
    <t xml:space="preserve">0x19cc5bb74832129ed2eb2f13a648299a9e0aaef3ab6166284879f6943a47ac84</t>
  </si>
  <si>
    <t xml:space="preserve">0xfd82a64f17d681b6675a7c1987fbea8c11031981</t>
  </si>
  <si>
    <t xml:space="preserve">0x0b6af59cac562597360bf53d52701dfa9395f4395a7d926842bd826742c57c56</t>
  </si>
  <si>
    <t xml:space="preserve">0x3b7aba3b4a997095f000b73856bf12f3a57dcfb07d500b9f46cb1a20e22f4836</t>
  </si>
  <si>
    <t xml:space="preserve">0xb9a274d149fb9f9d9185fafb4e0539e30d0d479b</t>
  </si>
  <si>
    <t xml:space="preserve">0x7057bc0b9d9fd2c20e7bf497b41ccf87ad96ea362ef4a455790c6f02f374bbff</t>
  </si>
  <si>
    <t xml:space="preserve">0x3051b48c57491a50c29e08b8121b92bf068ae62fd9692e28234a30b3be71e098</t>
  </si>
  <si>
    <t xml:space="preserve">0x5485d308c46be62330680ebe95c18679a936d3c7718f7be9f2606ce6d98367ae</t>
  </si>
  <si>
    <t xml:space="preserve">0x4c481810f589ffdb3cfa641041161fffd0a801b6</t>
  </si>
  <si>
    <r>
      <rPr>
        <sz val="10"/>
        <rFont val="Nimbus Sans"/>
        <family val="2"/>
        <charset val="1"/>
      </rPr>
      <t xml:space="preserve">hold</t>
    </r>
    <r>
      <rPr>
        <sz val="10"/>
        <rFont val="Source Han Sans CN"/>
        <family val="2"/>
        <charset val="1"/>
      </rPr>
      <t xml:space="preserve">住</t>
    </r>
  </si>
  <si>
    <t xml:space="preserve">0x854d0a8258b52f04eac5c11ed3587fdbda54bfac5f6ad00d278b726e0bdc851f</t>
  </si>
  <si>
    <t xml:space="preserve">0x28677edf78a23581632ba31151cbff8541c69cd7</t>
  </si>
  <si>
    <t xml:space="preserve">0x500a088fa33a661b3364179a5101222a90f8d349c681101e60140aeceb4fade4</t>
  </si>
  <si>
    <t xml:space="preserve">0x33b146a2cf561205ce523472a39e3b78420a37d0</t>
  </si>
  <si>
    <t xml:space="preserve">0x3795a087ff79bdb71794d60133642727b9adf32e7632dedb85154060adef46b3</t>
  </si>
  <si>
    <t xml:space="preserve">0xc1719f276d0eccb367e058e717b9f98b844b2db7</t>
  </si>
  <si>
    <t xml:space="preserve">0x05d6533765cab3ae2a27238a251cec4764d5317148aa957e8a41436f25fc229e</t>
  </si>
  <si>
    <t xml:space="preserve">0x615b62972a9b20903a254eb38b6ebde99677a288</t>
  </si>
  <si>
    <t xml:space="preserve">Fee from @fly</t>
  </si>
  <si>
    <t xml:space="preserve">0x2b28c4f83ac15ed0760c1a18c3e4f647e78bae24eb52a0e53851151030e48515</t>
  </si>
  <si>
    <t xml:space="preserve">0x2b2a94561026a5c5c1a715c5d25384a4056650d0</t>
  </si>
  <si>
    <t xml:space="preserve">0x33ed5fae6aea66c39993f902caf56116d924be974294d22412594adc0b0647ac</t>
  </si>
  <si>
    <t xml:space="preserve">0x2bafdce15e21cd5875cf589a333712de8454a469</t>
  </si>
  <si>
    <t xml:space="preserve">Fee from @dondavestdao</t>
  </si>
  <si>
    <t xml:space="preserve">0xbf2dcf1f7826747e490d4049ef6f36eecc21222b9d6ee5f46e7d2b82b1e06600</t>
  </si>
  <si>
    <t xml:space="preserve">juice it</t>
  </si>
  <si>
    <t xml:space="preserve">0xda68dd8533dbc0c244753e4036c8bdd9448c8e21d0bffcbcfbd59ebdc4370c8c</t>
  </si>
  <si>
    <t xml:space="preserve">0x6f2677bd2336d4141ae35d91843f1f361b1682cc</t>
  </si>
  <si>
    <t xml:space="preserve">0x2f68d477c4a51290d3b8c6ae7e3321a8b7d7fa33953ad5cde31651f3e2e05736</t>
  </si>
  <si>
    <t xml:space="preserve">0x7af0fa2a383e0117128de46fe218a3087e8fa426</t>
  </si>
  <si>
    <t xml:space="preserve">0x690e3ce4e1a91b7df64a188e8fdc836c8490c2f22cab532b96eabcc26fbb2947</t>
  </si>
  <si>
    <t xml:space="preserve">0x728713b41fcec5c071359ecf2802fa0b62bec5a8</t>
  </si>
  <si>
    <t xml:space="preserve">0x77d9526a0101a799b361cf8b1e6abee5b1fdb45fa8c0f9ef7f2ac3e2a8108b03</t>
  </si>
  <si>
    <t xml:space="preserve">0x06e3e1b6607ad34b7cc6fd7826eec0ff1592fc79</t>
  </si>
  <si>
    <t xml:space="preserve">0x361da8f517b5d44ade11b4b19bdff473917a891ebb7d8a0ceb7cc29fb3b8d2a0</t>
  </si>
  <si>
    <t xml:space="preserve">0xda79352f3ee0d726288eaf7a73db0504f349e661</t>
  </si>
  <si>
    <t xml:space="preserve">0x2e6063fb3108b0668fcbddc9f2b42cd3f0fcdfe85e8ec28815b09a1b6a243a2c</t>
  </si>
  <si>
    <t xml:space="preserve">0x9b68666645ef9ac99b8740fef7f8a0672a436d9e</t>
  </si>
  <si>
    <t xml:space="preserve">Make People Possible!</t>
  </si>
  <si>
    <t xml:space="preserve">0x89c493ee5121298382ba583f478cbbb4e7a764b07163c5b70060670efb5b254e</t>
  </si>
  <si>
    <t xml:space="preserve">0x9e604707608bf7950ed1a4d61b9f0427ab94bedc</t>
  </si>
  <si>
    <t xml:space="preserve">0x7d147ba0646ecaea729c3e89d4690fd69d444929a74db9930dd7c61381238ec7</t>
  </si>
  <si>
    <t xml:space="preserve">0xae706c3782568b8eb1ec1450845a79749a63ea8c</t>
  </si>
  <si>
    <t xml:space="preserve">0xde6fb1a22e98fed017e2a9b42c47481664ec334e92fa31334144c0074a36f4be</t>
  </si>
  <si>
    <t xml:space="preserve">0xa7654c891594107d0b8f4e2cfe0d5ad90aba931f</t>
  </si>
  <si>
    <t xml:space="preserve">0x8f62bf76973c1dbf0c969d54fce1edea3bc0d14bfb3c74782adb4b92c498c1b3</t>
  </si>
  <si>
    <t xml:space="preserve">0x0998fef3e16a8536eee7c0413908fa1e9ee3bd01ea045bf55cf0ed5152eb5c9b</t>
  </si>
  <si>
    <t xml:space="preserve">0xcefc116859a4672cb994209c47c6d03f4a06b4ce</t>
  </si>
  <si>
    <t xml:space="preserve">Fee from @earth</t>
  </si>
  <si>
    <t xml:space="preserve">0xa443934461c5896275e4be94127ce5bbd96d3862799d86b525431f106e52190f</t>
  </si>
  <si>
    <t xml:space="preserve">0x58477b1db54add32c45092e161d6aaac78cb2158</t>
  </si>
  <si>
    <t xml:space="preserve">0xe31841a62ea862eecba8d0fa13d54b85970e1ec4bc67178a9ff66f3fb401f1ff</t>
  </si>
  <si>
    <t xml:space="preserve">0x9d0c6f7b2867b8f7d27f06587263ab1c240db626</t>
  </si>
  <si>
    <t xml:space="preserve">shut up and take my money</t>
  </si>
  <si>
    <t xml:space="preserve">0x06fe88581c82e4efdddf89cb9aaf1a73e370a859c2f5d2f498cd6b706e6beaf8</t>
  </si>
  <si>
    <t xml:space="preserve">0xea812c4368450d548d7253180489e1746760bce3</t>
  </si>
  <si>
    <t xml:space="preserve">0xd19998a769177a657c5972cc73ff5677e05917817b396b0b1dd8101a8f1c1ba6</t>
  </si>
  <si>
    <t xml:space="preserve">0x6470cc30fb66c766a068b2d9058f579bda223a7e</t>
  </si>
  <si>
    <t xml:space="preserve">0x6a5482f6c500ebb22015723cc4b5314ff1667f95a9b9902873827443da9fd252</t>
  </si>
  <si>
    <t xml:space="preserve">0x3c32c919b2bfaf8afaf950f97934daedb6f97f57</t>
  </si>
  <si>
    <t xml:space="preserve">0x0470adb5292280c7648a3c186e656878969de31fcad6905a7171cf05f3fcaf94</t>
  </si>
  <si>
    <t xml:space="preserve">0x8916bc62d458862a21ccfe3d533d6793b14c9295</t>
  </si>
  <si>
    <t xml:space="preserve">0xf5a5ea3063d94a002b1759aad95d4a15d5f71f22169339892d5d80bb832a63ab</t>
  </si>
  <si>
    <t xml:space="preserve">0x518e850b139b6d81626b29e1b4e957ad345156a8</t>
  </si>
  <si>
    <t xml:space="preserve">Fee from @ponzidao</t>
  </si>
  <si>
    <t xml:space="preserve">0x04cf713adf06e0cae91b3d7b40d7da21b0e531a572d26ba2c14152e2487572c5</t>
  </si>
  <si>
    <t xml:space="preserve">0x3a44fda277306d309c14a4c7f4448ac5629855a39b84e9972b5f4424463dc2dc</t>
  </si>
  <si>
    <t xml:space="preserve">0x9f4243ce13b9f3fefbef3a40fd918f3f19ecc4ca</t>
  </si>
  <si>
    <t xml:space="preserve">0xbe7f7e96479e26530355c456199a87b469f631d225f0da4395ead7fa090f225b</t>
  </si>
  <si>
    <t xml:space="preserve">0x96615f583cfd6a6e5ec222c2fe870099eae39277</t>
  </si>
  <si>
    <t xml:space="preserve">for dao</t>
  </si>
  <si>
    <t xml:space="preserve">0x612691568e9e68cc1588bb7667ba0fd1ce822fd5ed677ddb8c4d37f8f0bdbe38</t>
  </si>
  <si>
    <t xml:space="preserve">0x9c42dada2baf32ea2e062d513e44faaf8a26921b</t>
  </si>
  <si>
    <t xml:space="preserve">Hope DAO become a powerful new thing. https://jbx.mypinata.cloud/ipfs/Qmf7wQN2bEnCF6xP4yEsGW1XJQH3eazGPUnaGxTJgVqGH5</t>
  </si>
  <si>
    <t xml:space="preserve">0xd04cc9da220b1c1af5c9bbd0c790aa0d61859c13a2618f4bdb982c8e076cd0aa</t>
  </si>
  <si>
    <t xml:space="preserve">0xc74b048091935054f71e0abf530e0f89d8ca42f2</t>
  </si>
  <si>
    <t xml:space="preserve">jjg</t>
  </si>
  <si>
    <t xml:space="preserve">0xc248db79142765144bf88d892fcc773fa052d99c04de94b560f86097bf943d07</t>
  </si>
  <si>
    <t xml:space="preserve">0xc88a4a7344650618e411234a5083b3c0245232e0</t>
  </si>
  <si>
    <t xml:space="preserve">0x1d50e96b8653ba3a57c52c627814b69e158b9c19d7f16d964c7969035dbf41ee</t>
  </si>
  <si>
    <t xml:space="preserve">0x298ec114e82221a030cbd5d4a9eccfed2044605f</t>
  </si>
  <si>
    <t xml:space="preserve">0xcc8a27f02ee648924329c1dfc2e3e8a7086a84b711d56bed591412c21461567d</t>
  </si>
  <si>
    <t xml:space="preserve">0xf2cc5ab715d7f0c98bb49606ef8270e00180c98e</t>
  </si>
  <si>
    <t xml:space="preserve">Juicebox baby</t>
  </si>
  <si>
    <t xml:space="preserve">0x78c7ba09f825a70b64d2e6b07138efb68eccc0b83fdaabbbc310ab586cbd8c09</t>
  </si>
  <si>
    <t xml:space="preserve">0x1aea428614dae105af598ce6f2b271cb567f2a5c</t>
  </si>
  <si>
    <t xml:space="preserve">0x103328d0568df3b3a83d14ca4f91b0dbcc73a57eb6550169ab1360726c9ff96a</t>
  </si>
  <si>
    <t xml:space="preserve">0xedf284f81d9e6a8d50954712508ff47d484e0417</t>
  </si>
  <si>
    <t xml:space="preserve">0x0b88a044aec2a2325556362b8753fda4159e39cab4905d1c20b0ec252bb4ea6a</t>
  </si>
  <si>
    <t xml:space="preserve">0x72d8ac7896fdbc80a204e3bb741a039890ffd831</t>
  </si>
  <si>
    <t xml:space="preserve">0xf7adb9f46d3129b14957035bc09e06e35ab85d9a31afc014e33e5d421c0e7aed</t>
  </si>
  <si>
    <t xml:space="preserve">0xc35d8e0043b24baa3fc61e11732493215f7f3f6f</t>
  </si>
  <si>
    <t xml:space="preserve">0x20410503f94f258900d1a7cf04d86aee7d1c9f6574690578abdaba04f5a55efc</t>
  </si>
  <si>
    <t xml:space="preserve">0x9fc5bea9000986a756c61e00e34d50c3f0a3283d</t>
  </si>
  <si>
    <t xml:space="preserve">0x3db9a96cd29f21810cf4763385950ad0f4205f18874d307e99f14425cb289b5e</t>
  </si>
  <si>
    <t xml:space="preserve">0x46779a1b94481d7a2677bd7fccfcc39b555b2a3a611deae132424538cab38476</t>
  </si>
  <si>
    <t xml:space="preserve">0x1b6f75061b67e2dd1aae26ddb0cacd72c383a57f6e3af253d16684df7bba74a1</t>
  </si>
  <si>
    <t xml:space="preserve">0x0ebe12a3bb2059545ec3107a8aa6eca133d12e0654ed528b758738a7b674f98e</t>
  </si>
  <si>
    <t xml:space="preserve">0xf01c961fdb70069739a2ee51b5c55d222ebd356e</t>
  </si>
  <si>
    <t xml:space="preserve">0x561c0d1b49f58010bcf6f239b361b78eb6bbc0f51366a779d5b822bf6d76fb7f</t>
  </si>
  <si>
    <t xml:space="preserve">0xb2fe12875ce40175597b7cad5396caf99e16190c</t>
  </si>
  <si>
    <t xml:space="preserve">social practice</t>
  </si>
  <si>
    <t xml:space="preserve">0x207eaa1988cbd0ce7131b6bd1c513de79b91ebdf36dc270a02935e63ad3b983d</t>
  </si>
  <si>
    <t xml:space="preserve">0xf230b9e6ad1a926aee31cfce4d4dfe916b426649</t>
  </si>
  <si>
    <t xml:space="preserve">0xbbc0ac2d8dd8931fba1c664ff0016648eb9eacbe5decf4c355b70aa6528fbe75</t>
  </si>
  <si>
    <t xml:space="preserve">0x9470c4e757329d8c72ac561acd15c0fb23d6ab9f</t>
  </si>
  <si>
    <t xml:space="preserve">0x6865d86be7cd60fa42d7b8d187167689439826b28f4191d75f1a7f97d2e6d20c</t>
  </si>
  <si>
    <t xml:space="preserve">0x6cce9bae11b01e9fff30dbe790f64b459a614b0f</t>
  </si>
  <si>
    <t xml:space="preserve">JUICE IT</t>
  </si>
  <si>
    <t xml:space="preserve">0x08082a9114189737d5a4da15071b0e501204fa779aab827361459fe9ae89491a</t>
  </si>
  <si>
    <t xml:space="preserve">0xa2e612b308298b5918e08d89cde24bbc796c57f91a908e3236089646bb3d0d49</t>
  </si>
  <si>
    <t xml:space="preserve">0xb1444a015ba2ab5aee4b4da8fe7099fd9ad7cbf0</t>
  </si>
  <si>
    <t xml:space="preserve">0x12d128b68a87451b7745cf9fcbff4cb980dee648c3923d52f06a1266573adb75</t>
  </si>
  <si>
    <t xml:space="preserve">0xab1348b382eaec3d4a05cb85c999fc205b45292c</t>
  </si>
  <si>
    <t xml:space="preserve">0xe902e53ced6dd12bccbc3b23b0145556d2e5d3e0b2549f63ffb264e7a3e8ede0</t>
  </si>
  <si>
    <t xml:space="preserve">0xa2b8e8dd295e860596d88421f4d1b9911a95312e95d82ad13288f0093dea868e</t>
  </si>
  <si>
    <t xml:space="preserve">0xd7715b895765f32298e9179d1669b67caed59af4</t>
  </si>
  <si>
    <t xml:space="preserve">0x4e10843ff840ba6ad5ee9c5586c0d6db8bfd727749758ff27e1699d8ca3cc86e</t>
  </si>
  <si>
    <t xml:space="preserve">0x6ac5f5373067bd2154a9fcf376aa1fe022511d1f</t>
  </si>
  <si>
    <t xml:space="preserve">0x6bae39e5cf7ac5b318e9bbed7b21710184eec1ea51e7d46a118c1b501b47cc1c</t>
  </si>
  <si>
    <t xml:space="preserve">0x47597e3f4e32157fd75b13ea6c017226d3f4c7aa</t>
  </si>
  <si>
    <t xml:space="preserve">0x8bd6c2f77fa9d1fd187abd33c03079a8ac73a0c10bcf3bc1a14da6d43a15a748</t>
  </si>
  <si>
    <t xml:space="preserve">0xd3633562e22f785d38f2e70f4826ec1474e74f21</t>
  </si>
  <si>
    <t xml:space="preserve">JIAN CHEN</t>
  </si>
  <si>
    <t xml:space="preserve">0x2bec78d58fc7ecd9294c4e8dde456c396bb84475528e8f1798d92a70d39e69e2</t>
  </si>
  <si>
    <t xml:space="preserve">0xbb094faffce2256f661dc7dab70224be8f405323</t>
  </si>
  <si>
    <t xml:space="preserve">moon</t>
  </si>
  <si>
    <t xml:space="preserve">0xdbdd0587bf3f791b090ae948921667ac12eb2cecea35bfc160ef7542b0cd3e84</t>
  </si>
  <si>
    <t xml:space="preserve">0xbfa43bf6e9fb6d5cc253ff23c31f2b86a739bb98</t>
  </si>
  <si>
    <t xml:space="preserve">0x45d71e59568eec3b80f0714a748f6c95eaab47d1303c55545c668c06c5cb3217</t>
  </si>
  <si>
    <t xml:space="preserve">0x0c8048f2378f774c0735ee7fb16c890a7ca6b16e</t>
  </si>
  <si>
    <t xml:space="preserve">0x49b97584bee340540b4d06ddae14d6086aeb01dabd94d967a3c7105f2a14129a</t>
  </si>
  <si>
    <t xml:space="preserve">0xdc651d6448ecdd58efc5c89b07b3aefc405ebb94</t>
  </si>
  <si>
    <t xml:space="preserve">0x8fb034dd4dfced8d7a4a72ef3ac84605ade1ee07ce4c6338a34199815664fda8</t>
  </si>
  <si>
    <t xml:space="preserve">0x92a4f58009df9eac5f2af6d05977683639f0060e</t>
  </si>
  <si>
    <t xml:space="preserve">0x65f74b112860957ce79b4483b1fc66dc275fea1d06eb888f1f828da1cb55b933</t>
  </si>
  <si>
    <t xml:space="preserve">0xe9dcd6d00eae4baaf7a54dab40768d81e683197f</t>
  </si>
  <si>
    <t xml:space="preserve">0x31952b28151c3d80a9b7baaceb23a385bef4ac403eb8cfed2d72e84fb8efe374</t>
  </si>
  <si>
    <t xml:space="preserve">0xc21cdf4a36a38bdcfaa3afb7fa2862e0a6c8104c</t>
  </si>
  <si>
    <t xml:space="preserve">ok</t>
  </si>
  <si>
    <t xml:space="preserve">0x1cb5a8b54935f4fe5add4ff591af69d0a44ea341fd12333c99aa467a3c08e468</t>
  </si>
  <si>
    <t xml:space="preserve">0x8c300f3c605c336c79f75f44bb6e0edf457ec95e</t>
  </si>
  <si>
    <t xml:space="preserve">0x905516322dc6e2f8057abc3d145ed8daff2fb1ee99b7867f3fe2fd0973824c21</t>
  </si>
  <si>
    <t xml:space="preserve">0xdc1bb6e9374052edbfbe1e6997b9183461809532</t>
  </si>
  <si>
    <t xml:space="preserve">0xafcf9d2241428d8b6eb09a8a92e549d1bf1574b46dd97829bfa348846bcdf512</t>
  </si>
  <si>
    <t xml:space="preserve">0x90d8360229c82722864c090902daa610f6293da6</t>
  </si>
  <si>
    <t xml:space="preserve">0xd8c89b0268f6ec778097a4d82e82e8fe113cf02c5a6712ba0a6bfc16198107c0</t>
  </si>
  <si>
    <t xml:space="preserve">0x17542cb6fd100f257c5bcedecf17abd951640eb3</t>
  </si>
  <si>
    <t xml:space="preserve">0x0d1aab4875a98af1607a2259b0817a439e65c3fdc860d3a7869da67999b8d640</t>
  </si>
  <si>
    <t xml:space="preserve">0x856dc4a12f08afa49f42b52f81769a96505f312c</t>
  </si>
  <si>
    <t xml:space="preserve">0xa024e9972af341df83e6eff2676361e3a35705db1a8dc85d8a88526220aa9b17</t>
  </si>
  <si>
    <t xml:space="preserve">0xad2b1ccbf6ae6f20f91bd3f2cf09c3777280e940</t>
  </si>
  <si>
    <t xml:space="preserve">U help people, people help U</t>
  </si>
  <si>
    <t xml:space="preserve">0xa85903b05546efa2929de4773034621bc7f07005c8bc4f312bdcc6715cb90942</t>
  </si>
  <si>
    <t xml:space="preserve">0xaa2fca4f7e4a52065d6605adb161fca580e78197</t>
  </si>
  <si>
    <t xml:space="preserve">Future is peach juice. JuiceboxDAO is the really DAO of Web3 --TEI</t>
  </si>
  <si>
    <t xml:space="preserve">0x7028abfbe47c0ae1e7383e1541e9c28dd8e7506573c2747965404c2ca62c4e70</t>
  </si>
  <si>
    <t xml:space="preserve">0x8b8d23d2240cb9c258c35a793370892bb8d778d0</t>
  </si>
  <si>
    <t xml:space="preserve">Mcfly</t>
  </si>
  <si>
    <t xml:space="preserve">0xbab2506b8ea19213b81570b60fce8f97e57ddce2d825abdd15c03d0e15232b17</t>
  </si>
  <si>
    <t xml:space="preserve">0x89e859d757546db841cc55fe6e2994313c16ee98</t>
  </si>
  <si>
    <t xml:space="preserve">0x995cae5ab4aa46b0156c911072bd7072b68d5680b7061d5925ec1dea9dd02434</t>
  </si>
  <si>
    <t xml:space="preserve">0xd0fe7b79ba15cdef257c1f02aa8152a75503b1a7</t>
  </si>
  <si>
    <t xml:space="preserve">0xc9c7317faf408aca9143060794edc0b4d4e2bff4acc25c8c8a19753f682e7c13</t>
  </si>
  <si>
    <t xml:space="preserve">0x77cd1592621d72dfe6200f42a7bddebb37ae4745</t>
  </si>
  <si>
    <t xml:space="preserve">0xa3dac5cb99d50ebf1e271e6024813da83e543bde1cb0ffc43b692a196ab9cdcf</t>
  </si>
  <si>
    <t xml:space="preserve">0x72dd0076a5964a20bdf0c42559cbea522c303a44</t>
  </si>
  <si>
    <t xml:space="preserve">0xf2f94d3d073efe368425c6f97ddef8f7ba0d5c6e0fc6e75f5cf068dcb36d6540</t>
  </si>
  <si>
    <t xml:space="preserve">0x0365ae3843de18065859541bb65ff66e66d98e74</t>
  </si>
  <si>
    <t xml:space="preserve">0x0f6151681e9f7bef4687d4beb9291f540b502b3858b744e00fa82cc34860d701</t>
  </si>
  <si>
    <t xml:space="preserve">0xba52cdad0c01766a010a0551b5b6f0b65d159131</t>
  </si>
  <si>
    <t xml:space="preserve">0x35e6245a334ecce77320001559290d2943263ec9a0c4c30f0e0a4860cc95e0b6</t>
  </si>
  <si>
    <t xml:space="preserve">0x1f292669e0c575794a576dc4f0661beec6462a7a</t>
  </si>
  <si>
    <t xml:space="preserve">0xde9330f7bba23e30f1da7ade5586a7927410cccb0d5fe2d0e86dd87b40595be4</t>
  </si>
  <si>
    <t xml:space="preserve">0x684abeba554fdb4a5dae32d652f198e25b64dc6e</t>
  </si>
  <si>
    <t xml:space="preserve">0xb6404b28ad95661a9f5b4a6b4fe498ef748ec59ef518a1c84cc4b43db715c10a</t>
  </si>
  <si>
    <t xml:space="preserve">0xf7351629dd5fcebe7a2e6b4df0837a27ee927f59</t>
  </si>
  <si>
    <t xml:space="preserve">people</t>
  </si>
  <si>
    <t xml:space="preserve">0x8b3c43a0dd3461cd213fa799381247ffb4e40038fddec7df9e6fc665036fe041</t>
  </si>
  <si>
    <t xml:space="preserve">0x0083b8369e63ea8d2645fb433415ba5ffdb4b67c</t>
  </si>
  <si>
    <t xml:space="preserve">0x9a6478b0f8130bd6b38bdb4e53c22fe2774cc6931357e75e37905b3962fc054e</t>
  </si>
  <si>
    <t xml:space="preserve">0xf83182ef1afc41b29c6dcfabaccf95ad0d656f30</t>
  </si>
  <si>
    <t xml:space="preserve">well done boys</t>
  </si>
  <si>
    <t xml:space="preserve">0x9778cc7d735b63cbc9eec0d9f2d81fe3e16d8d0c135ee3d3c91a309f562fa896</t>
  </si>
  <si>
    <t xml:space="preserve">0x93ea05af1aff2856d6477c9a744a31df1d159b7f</t>
  </si>
  <si>
    <t xml:space="preserve">come on</t>
  </si>
  <si>
    <t xml:space="preserve">0x768db42d9bad4a1e818f9177ad863f2b68be65aa468c1d7c0e688ae1a3957270</t>
  </si>
  <si>
    <t xml:space="preserve">0x6cab32c4882d9fc5bd7ecf8b681c5ca3bdf6e0fe</t>
  </si>
  <si>
    <t xml:space="preserve">0x7cc256134c7f15f790f82722584dd6ddd91cf28cea4de30f72121d9f4bd64ac3</t>
  </si>
  <si>
    <t xml:space="preserve">0xedace1e651ba0d2eb674cb6540d1c0efbbe4c59c</t>
  </si>
  <si>
    <t xml:space="preserve">hello world</t>
  </si>
  <si>
    <t xml:space="preserve">0xab74916e3f1e791d3fa33e5f1eb382946d37f54fd0b861f671d111d6a3ac5665</t>
  </si>
  <si>
    <t xml:space="preserve">0x63123db1f7038477dd9cf31ca2d48f994991ea82</t>
  </si>
  <si>
    <t xml:space="preserve">Hello world!</t>
  </si>
  <si>
    <t xml:space="preserve">0x049236f7a2d4658d56e0d19a688307da5057c7dcd877e00428aac93c827a5de3</t>
  </si>
  <si>
    <t xml:space="preserve">0xda03227cf90928e6c2da11fce8995685f1aaf498</t>
  </si>
  <si>
    <t xml:space="preserve">0x107dd4e76f1e8e307f38fe06021b61bb249ea412c372d389d1f0ebb2e0ca3bf1</t>
  </si>
  <si>
    <t xml:space="preserve">0x4675a939854e61c8f28eaa35f2d0d660629df9d655a4a63863ccc0868a1efb5e</t>
  </si>
  <si>
    <t xml:space="preserve">0x96cfc952e0a0630807db61dfa16622380289dabf</t>
  </si>
  <si>
    <t xml:space="preserve">0x1f224055817bb5e5bd1d7e642bd72a220caf691fcd19cca89cae471d6197605b</t>
  </si>
  <si>
    <t xml:space="preserve">0xf74d96685e1b17fe6d78789e405c52e565a59abd</t>
  </si>
  <si>
    <t xml:space="preserve">0xf73130b50571f516be4c4a121d4b9d33b814563edb322c3d6b824a2a55286e6c</t>
  </si>
  <si>
    <t xml:space="preserve">0x633a4545e0ce0e8ac0ce2ea24b9f321c9069b9e7a1e3438fd4d0ef0efb51844c</t>
  </si>
  <si>
    <t xml:space="preserve">0x6f39e5e35a9ed34efe5cfdc4ad01e0265a084012</t>
  </si>
  <si>
    <t xml:space="preserve">Smokey https://jbx.mypinata.cloud/ipfs/QmQzZN8xjbh1PJ4TMVaoiK4uZnLQdMABsiKjfC1GaxPFVc</t>
  </si>
  <si>
    <t xml:space="preserve">0xa1e52cc0c0b1a6b795d34c231cff0de148c54ee1533a89469389990849a97529</t>
  </si>
  <si>
    <t xml:space="preserve">0x0bcdc3a2d1ebf7a62c60b8df236825b76ad5c01b</t>
  </si>
  <si>
    <t xml:space="preserve">dao</t>
  </si>
  <si>
    <t xml:space="preserve">0xb541f6eecdc18c89f3b87efa32b9bbf109347767554fd016bb45967614abf040</t>
  </si>
  <si>
    <t xml:space="preserve">0x2a7a44739bfa3a188f3ad8e1fc9f3f2ad7b8de68</t>
  </si>
  <si>
    <t xml:space="preserve">0x5ef1a80e2d835b0120d409d0470acbb41bcac38818678f6cc3b173b6dbe2503a</t>
  </si>
  <si>
    <t xml:space="preserve">0xc761db8dfcde67d81c58b04f7cc8ac6fa58f0749</t>
  </si>
  <si>
    <t xml:space="preserve">0xc7044a6c128105e1b482c1f8a36df8979c29e4e41c7e727454ec98353373a2e2</t>
  </si>
  <si>
    <t xml:space="preserve">0x8ab67903d6caf23e8316903b524f9e4496f4c4e6</t>
  </si>
  <si>
    <t xml:space="preserve">Fee from @keypal</t>
  </si>
  <si>
    <t xml:space="preserve">0xec707fc5c8383d24ce246cdb0b072302a062754f0111d632b4b33f43d0a902ba</t>
  </si>
  <si>
    <t xml:space="preserve">0xf1aa1c7a3b9bbbd3c2febea8fb49e552d4ef41a1</t>
  </si>
  <si>
    <t xml:space="preserve">0x5f48c373c2ff70a72fd70649a377538c9e84512b069c0e12783a133915ed7133</t>
  </si>
  <si>
    <t xml:space="preserve">0x6ab6828d97289c48c5e2ea59b8c5f99fffa1e3fd</t>
  </si>
  <si>
    <t xml:space="preserve">0xe722c07f4145db38e1454155fd45fae6d1e67f8445dba9f1ff6bbce9f0068cbd</t>
  </si>
  <si>
    <t xml:space="preserve">0x411be75b208f9797097279fc471db9ba79e66ae2</t>
  </si>
  <si>
    <t xml:space="preserve">0xdb34d98db261b8b33770808ee1665bd293a8f6b19609c92c1b867c003fbe8ca1</t>
  </si>
  <si>
    <t xml:space="preserve">0x04af78ad4d68ac32bde6ad79849e4356e5308791</t>
  </si>
  <si>
    <t xml:space="preserve">great</t>
  </si>
  <si>
    <t xml:space="preserve">0x2a790e545520a1e40c3c3bfcaa8d2f61448c76dc9470a18a1252c16eef5c2538</t>
  </si>
  <si>
    <t xml:space="preserve">0x00c0f1e2b164d625bbec7c5264147bed9f36a654</t>
  </si>
  <si>
    <t xml:space="preserve">When will the sale close</t>
  </si>
  <si>
    <t xml:space="preserve">0x7e67054c98ae3caacc736cd01a3867797e80f22a999f4f0211c3fd84c2c5734b</t>
  </si>
  <si>
    <t xml:space="preserve">0xa7aed7a09aecd7e5a0f11a2b7b515c5561564fc0</t>
  </si>
  <si>
    <t xml:space="preserve">0x81737f1729e65965ee98285459c8ac1e6ac20cbafff87ff8c4beb669ab20a510</t>
  </si>
  <si>
    <t xml:space="preserve">0xfcfa4369eaa965ac4e36f1dd9fd2852c6542b0f7</t>
  </si>
  <si>
    <t xml:space="preserve">0x19e956fba3d300d7522ba33fda55965eb20386f9766f8ba207c1379f9463f043</t>
  </si>
  <si>
    <t xml:space="preserve">0xc8bfefb763963998953a2e7b99efcc469a76ddca0acef3dd1fb2010a3f09e469</t>
  </si>
  <si>
    <t xml:space="preserve">0x05be06b424448052193d53db8955d246a8dbb98a</t>
  </si>
  <si>
    <t xml:space="preserve">Fee from @helpdao</t>
  </si>
  <si>
    <t xml:space="preserve">0x46a6db4da98f00615e16d82a5e4b5986d70a453b64c2dc813754264eefb112f0</t>
  </si>
  <si>
    <t xml:space="preserve">0xf95f9f19fcef8fe885345ee70e46eb554b6c2e1a</t>
  </si>
  <si>
    <t xml:space="preserve">0x8694c54ccff6159982427b6172fe789692e6ea4f7d6f3cc388a81b6110b4b3e9</t>
  </si>
  <si>
    <t xml:space="preserve">0x16bdbd83a85fb2d8c62f5bf4895f7f6adbb22c6e</t>
  </si>
  <si>
    <t xml:space="preserve">0x0ba14cb467666bd8d88c4ceafff1613d78e77906694ed119e650d27e560f02b8</t>
  </si>
  <si>
    <t xml:space="preserve">0x141f8c9f7f163bb5a4fc6ffaeeb6a22d5f9408805c5e557cecba9c4a9dad7ff4</t>
  </si>
  <si>
    <t xml:space="preserve">0x95986eb98fb8ce5d496a462439485874beffbe69</t>
  </si>
  <si>
    <t xml:space="preserve">0x3ac5e5409ba1c64d5f08cd867d55b40f98488ff970ac8b22b9006546bf2fb7d0</t>
  </si>
  <si>
    <t xml:space="preserve">0x5ef16358218fe1866f3622cc3279bfb9dcc63d61</t>
  </si>
  <si>
    <t xml:space="preserve">0x111bf8caa5d3f40136c9d0b551fc1ac92faf1f5b08b6da5e585956f36dcb3e2a</t>
  </si>
  <si>
    <t xml:space="preserve">0xd118c9ec2b6d433d0559534b831b5b3fd322f5de</t>
  </si>
  <si>
    <t xml:space="preserve">Support Support!</t>
  </si>
  <si>
    <t xml:space="preserve">0xb16a5eaab75b5b2dd3510be0c2343625f478e2c98c18a73938e7096b3b7095e0</t>
  </si>
  <si>
    <t xml:space="preserve">0x11c486e7bf25b8548d8f181420316f01fd43f4a2</t>
  </si>
  <si>
    <t xml:space="preserve">0x2e5700b07b48a3fcf0f5122c3c963845bda193bfb4558f7cf9e92570391a9ec9</t>
  </si>
  <si>
    <t xml:space="preserve">0x8dca27934d31a050c74dc410f2e3617a11d9ec18</t>
  </si>
  <si>
    <t xml:space="preserve">Fee from @philosophydao</t>
  </si>
  <si>
    <t xml:space="preserve">0xd969d7dea7254b934142e4a1bcd9c3a3f84d81d25d7e9e8328de89246227cd55</t>
  </si>
  <si>
    <t xml:space="preserve">0x9d9cf0d1f6b67d883e13b62c81275630d111707a</t>
  </si>
  <si>
    <t xml:space="preserve">0xc34d2aa97232584551b49ff23b14f71a95938d8e59093fb33799a55eb7add321</t>
  </si>
  <si>
    <t xml:space="preserve">0x79fe1aae1306b6aa998483540f48f36a92cd27f2</t>
  </si>
  <si>
    <t xml:space="preserve">0xee6f1b2615c8e4ce12fea8ecd044678c4a5bd0b9c79d611e34e3b65fb7836389</t>
  </si>
  <si>
    <t xml:space="preserve">0xfb702e95fa231c5509487a9e99156003985fdb9e</t>
  </si>
  <si>
    <t xml:space="preserve">0x67930f37791fdea0ca85f3425696beb3b0b39bb2176b1cba46605e77f5b55ddc</t>
  </si>
  <si>
    <t xml:space="preserve">0x7a5dcacc92c7e15d61fad56c67d2edd001d142b7</t>
  </si>
  <si>
    <t xml:space="preserve">i love juicebox</t>
  </si>
  <si>
    <t xml:space="preserve">0x3df0bc056e7e016cba25482752fa327126c5095e95ff14d73c7d31410872ad51</t>
  </si>
  <si>
    <t xml:space="preserve">0xa40b8c31a72e857998c981ff81b18d73a775772aa7079d15194831b18ca86e22</t>
  </si>
  <si>
    <t xml:space="preserve">0x813d6b508813300265e860b116a072d90837853e56c440ec3642a73592d6c2df</t>
  </si>
  <si>
    <t xml:space="preserve">0x5525496c4eae444e89ece6a1be982d877814e90569cf7d56db4de10f06d7813b</t>
  </si>
  <si>
    <t xml:space="preserve">0x24a2163634bc3122bc964ede300d3d17c7f98f64</t>
  </si>
  <si>
    <t xml:space="preserve">0x335b802f8164b99dc33fc30d64c5a55dc7db20b6076e4c093e41f8ab8a2a788a</t>
  </si>
  <si>
    <t xml:space="preserve">0x217d9b7ae10f97cfe83f29cee8e351c7bf535c79</t>
  </si>
  <si>
    <t xml:space="preserve">0x1b230617f88e158edbc261cb5792b299499dd06552e0f494896c5f559c14d6eb</t>
  </si>
  <si>
    <t xml:space="preserve">0x1f72ca49b7d8d86cda1296729ce6a7a49d23d3ed24483905340310e7b510508c</t>
  </si>
  <si>
    <t xml:space="preserve">0x424f0bb0a50267db9924599ef6fe575cf2cc417279216cf4d9f695fb3c5404c3</t>
  </si>
  <si>
    <t xml:space="preserve">0xfd3901ed0e8a82e704e6a96f8b1b93be79388644</t>
  </si>
  <si>
    <t xml:space="preserve">0x8ebcb991dc270325d8c9bf5a1ba80a91a078c169f9e8daf899966cbec2bdd72d</t>
  </si>
  <si>
    <t xml:space="preserve">0xaaddfe8d736234de2d25b4405e7eb72858aed2c6</t>
  </si>
  <si>
    <t xml:space="preserve">0x8cd3f11014127430d17bc09e5c447032748051082944c6e5f4f871b051785e56</t>
  </si>
  <si>
    <t xml:space="preserve">0x0580a915b609d3a3f257d7cbc1d0c4fa9adfb255298f86788b58d004ede2abfb</t>
  </si>
  <si>
    <t xml:space="preserve">0x48bf1a7414300d605d266c9ea03f974b8797ffc9</t>
  </si>
  <si>
    <t xml:space="preserve">0xcd3877c10ba6a13df34a84a16416846f3b32845d42c7dae03998570e16fd9b02</t>
  </si>
  <si>
    <t xml:space="preserve">0x297d96c68d351d0c2997fdf023bb96f83d2c0f3783508986271a0758a102fdc5</t>
  </si>
  <si>
    <t xml:space="preserve">0x3360e7883c24a8971fbcf4ee288fd34fc8851cb5</t>
  </si>
  <si>
    <t xml:space="preserve">0xd5db8c5247cf2d7732b516624d70ef5aaeb78a5b13ddbad360e830d6d332b5fd</t>
  </si>
  <si>
    <t xml:space="preserve">0xee24ead0abe9224f40c7058825f3a99da949c033</t>
  </si>
  <si>
    <t xml:space="preserve">li</t>
  </si>
  <si>
    <t xml:space="preserve">0xa3b75ff0dcea5ad40b3362b8f0a8a75c2600404bb46510f39d930dc3f47c67ba</t>
  </si>
  <si>
    <t xml:space="preserve">0x678d6f95001b78a8ffeffabdc3f6ccc49475f8da</t>
  </si>
  <si>
    <t xml:space="preserve">mingzhi</t>
  </si>
  <si>
    <t xml:space="preserve">0xb9bf02bff708af4de17936ed958a7fec23cf05c1a89a52b074be15c82dfab597</t>
  </si>
  <si>
    <t xml:space="preserve">0x2e2dd4208589e996768bba9418e63ed29df11208</t>
  </si>
  <si>
    <t xml:space="preserve">0xd15524f7cc63cedf78af876ae86612b1e5fc3ce34dbaa6b0f9a94520ef5014a6</t>
  </si>
  <si>
    <t xml:space="preserve">0x5b20b53696264830f2507a8fad6abff1b2c99baa</t>
  </si>
  <si>
    <t xml:space="preserve">0x231b08945dbdc35f8c84bfa50c8ec1c8b3e79f7928bf772ce4f8e3aae2849995</t>
  </si>
  <si>
    <t xml:space="preserve">0x57a2c1bdde5ac17ba350753a44049fe2268e3192</t>
  </si>
  <si>
    <t xml:space="preserve">support support support support!!!!</t>
  </si>
  <si>
    <t xml:space="preserve">0x971f44eb88d046c3425afa18a3d3ef1c62d7cf04a8afc9b342a6ba448ef4ee80</t>
  </si>
  <si>
    <t xml:space="preserve">0x2e419a06feb47d5f640636a55a814757fa10edf9</t>
  </si>
  <si>
    <t xml:space="preserve">wagmi</t>
  </si>
  <si>
    <t xml:space="preserve">0x0762ea8a7fee134e300cb5853e399c470090c09fd1b14466ca9c9052340c235d</t>
  </si>
  <si>
    <t xml:space="preserve">0xc627c1b326061431e7046d45faabc23fadf056b9</t>
  </si>
  <si>
    <t xml:space="preserve">0x21310c1dd033b88f7e42c026a1e9c2129d2058742af60a8ee4cc1c50c45a81e1</t>
  </si>
  <si>
    <t xml:space="preserve">0x5a1d9d47ddf1558410bcc2083ecd8b4e5d05807e</t>
  </si>
  <si>
    <t xml:space="preserve">0x1e1903f27e74aea7c34fa5bca25e1576bab3fa2a7e715580aeb8c85d061b25ad</t>
  </si>
  <si>
    <t xml:space="preserve">0x5a2a1ae42a1b8da0fbd6df2055f2aa721cd0b99b</t>
  </si>
  <si>
    <t xml:space="preserve">jbx2</t>
  </si>
  <si>
    <t xml:space="preserve">0xf423cf3218c4d9d30b28fd806116f27ce6027d5bb40d1295446786de885f6a60</t>
  </si>
  <si>
    <t xml:space="preserve">jbx1</t>
  </si>
  <si>
    <t xml:space="preserve">0xe51c8602aa9bb895f96d1d08c9056c82e107bf2a60d02c330f3d4f1bd8ce02b5</t>
  </si>
  <si>
    <t xml:space="preserve">JBX1</t>
  </si>
  <si>
    <t xml:space="preserve">0x6017048a916ebbaec0d4a9244683aa7a3ff8ac39989504b9df701eb8725229f0</t>
  </si>
  <si>
    <t xml:space="preserve">0x5181f0e38ff319d840908b26a784fe5431d0272a</t>
  </si>
  <si>
    <t xml:space="preserve">0x6c8ca9c14a3db43529822d445f07adc140a2c7942872343e13763f77cf2fa52c</t>
  </si>
  <si>
    <t xml:space="preserve">0x1517aa0799d3db80d7ab542fadde3e3bae05840cfafd31957ff74bf30a7df9d0</t>
  </si>
  <si>
    <t xml:space="preserve">0x2771ae171ad4870f736a6229833ef4efdc48eafc</t>
  </si>
  <si>
    <t xml:space="preserve">0xf472778fa560295c79f0a37c8ed374406e11466da9a9120f1dde58b770954802</t>
  </si>
  <si>
    <t xml:space="preserve">0xb6b03560ba64e67edfe5243d6f2f51e6a6a03b0c</t>
  </si>
  <si>
    <t xml:space="preserve">0x7e96c9b433ec4efd293875ca5ea9cd4a3fe4e77e3aa35bfccd30b8fcf2940d7d</t>
  </si>
  <si>
    <t xml:space="preserve">0xe5056c2f0179e810c50a7e24aae5d15da57fda82</t>
  </si>
  <si>
    <t xml:space="preserve">0xc2777c8581d10f04ba66764248ce8380c4d642f7e393e1a5efa67762259fa2e3</t>
  </si>
  <si>
    <t xml:space="preserve">0x6d25eb10bc4d5dd9e596f2a5cc1e14923f47e190</t>
  </si>
  <si>
    <t xml:space="preserve">0xe041fb5441a019371a3b07b0b8bb0c576955e61a5ad603a8faf7196c37bb1dbb</t>
  </si>
  <si>
    <t xml:space="preserve">0x58f02a056dd11740dfd3cce91e29b7e5363b4e30</t>
  </si>
  <si>
    <t xml:space="preserve">0x8e87c635b851e77750f658c9b18517f62f648e13046486a318a2528fb30b262f</t>
  </si>
  <si>
    <t xml:space="preserve">0xfdc5433a85923bb56853bf5563dead13742aae32</t>
  </si>
  <si>
    <t xml:space="preserve">0x18bb72a384c955f491d57af4485275ea15955a4222c46f06f733f84bc49cc501</t>
  </si>
  <si>
    <t xml:space="preserve">0x82495fec9c9f347c852f4f8164db376b64a510ee</t>
  </si>
  <si>
    <t xml:space="preserve">0x6fae88b207c48a775c52e7c0c51fd7afb803d6808ee7e1d1d1261b6b9259afea</t>
  </si>
  <si>
    <t xml:space="preserve">0x7f7ef1b17ecac3296bd63df685ab0756ff4b30e9c1594d8f83550bd1e1b32390</t>
  </si>
  <si>
    <t xml:space="preserve">0x9b7657d46ea863bfdd0c48b4c41794d47e95e6de</t>
  </si>
  <si>
    <t xml:space="preserve">0x8b2c0ee3da54b1fdcdedf95a952ce1759b14bd07c6dcfd373331da41fe29b16f</t>
  </si>
  <si>
    <t xml:space="preserve">0x629f4566e3e8ed73c4151e49a248d243e7c24299</t>
  </si>
  <si>
    <t xml:space="preserve">0xbda0c44eb88f0d3aa01aca51cdb401a965e25927c557a112091540d6e7454865</t>
  </si>
  <si>
    <t xml:space="preserve">0x404b99329c7cdfb5229c67d245213bbafc147fb1</t>
  </si>
  <si>
    <t xml:space="preserve">0x9e9cb8ca6eca2e7ecfd118a9d216b2c9f409df610289b9349ed85ccc765619d5</t>
  </si>
  <si>
    <t xml:space="preserve">0x3b3f3ea865293f004e01c35b9e8ba80daabc8a72</t>
  </si>
  <si>
    <t xml:space="preserve">0x4e224e1d9d478c4e1920c56fcae962c943dc44dffe76b02ce0ed1a2ae9f1e8c7</t>
  </si>
  <si>
    <t xml:space="preserve">0x42df3de2143e7c50a34ff09978f45bb0ae919c0f637bbc4d3d315164a8b6fbeb</t>
  </si>
  <si>
    <t xml:space="preserve">0x8729ed630a7073af72022fee7dbe53f551422a81b1f4012def93e09ad98766b7</t>
  </si>
  <si>
    <t xml:space="preserve">0x210907198add03941460509bc7edc9924e28c33a</t>
  </si>
  <si>
    <t xml:space="preserve">0x937846557fb8e3300330815766bdc0f5fe984f0c023e060cfea928f34f5aa18c</t>
  </si>
  <si>
    <t xml:space="preserve">0x08378c3d0b01272f1574ed153dc9fc45d7c46ef65c829c8bb776a4a622691661</t>
  </si>
  <si>
    <t xml:space="preserve">0x2d4d094579af39832db6d173e6f055ba8dbf318d</t>
  </si>
  <si>
    <t xml:space="preserve">0x285064d4535295a8b84ed7fde7e0acaf7b46e75f7b28e1c8c88b76e66d47ae09</t>
  </si>
  <si>
    <t xml:space="preserve">0x86204aa750631d0dc0200f1b24dec7107d9fc85acd561ebd1b61dfbf15c1ea44</t>
  </si>
  <si>
    <t xml:space="preserve">0x148407294e344c7c60733b2b8f07fd389d5effa1</t>
  </si>
  <si>
    <t xml:space="preserve">whales pumping juices! </t>
  </si>
  <si>
    <t xml:space="preserve">0xb83fbf2f0717595b723e6030b60ccb750d3f6edb3457002364e9d1a5ab3e667a</t>
  </si>
  <si>
    <t xml:space="preserve">0x8015a305376b5fba1cb95e0081f960b3be66efcf36c8d0c02e28633bd7e0b0bb</t>
  </si>
  <si>
    <t xml:space="preserve">0x547aef0f1e3fd58ef5e83f168ff6ddc35013d5e0</t>
  </si>
  <si>
    <t xml:space="preserve">superdooper</t>
  </si>
  <si>
    <t xml:space="preserve">0xc9592032152bdf8097a4eb2442e754dbfda7ea3589ac30b57513ba408aa6b6dc</t>
  </si>
  <si>
    <t xml:space="preserve">0xd2a00f672808c1186d4bee57ca9e9d218c3d4884</t>
  </si>
  <si>
    <t xml:space="preserve">0x0df3cb8ecacec76f895e854f8a6a27b2143aeae3a36ca5df5991849d1afcedb6</t>
  </si>
  <si>
    <t xml:space="preserve">0xd8696bbd8ce60804f0fc9fdbb73b517e72855f2c</t>
  </si>
  <si>
    <t xml:space="preserve">0xedc75c88df58215187d263c4c6e96d39e0382bab86d1bd3d8fac3b3e7c75a28e</t>
  </si>
  <si>
    <t xml:space="preserve">0xdaa20d146f3971276c04ef34ddf72c1865b3470c</t>
  </si>
  <si>
    <t xml:space="preserve">0xb11b7be46836a4afc07c77048f0931758ecad6b01b3f07edc0d391291259189e</t>
  </si>
  <si>
    <t xml:space="preserve">0x6e8503bbed9777c6f239b03d5319aea80afcc5e5</t>
  </si>
  <si>
    <t xml:space="preserve">0x0238e307668d08c7d39ea62eabaf38c20b988df92a6948a9ebc23ef699097740</t>
  </si>
  <si>
    <t xml:space="preserve">0xc83f51ab42a0cb492ee96acd21f3257a2b49dfa7</t>
  </si>
  <si>
    <t xml:space="preserve">0x6be9980af86c77078d700815830cfebd2efe04579e8e0f052f13cb16700bd30a</t>
  </si>
  <si>
    <t xml:space="preserve">0x867ea76591376b809a231ef22b73bedebbaec231</t>
  </si>
  <si>
    <t xml:space="preserve">0xb00c9c946a6ca59ea2bfde0978a8a47ee2383c9de191be499e175a99880a427b</t>
  </si>
  <si>
    <t xml:space="preserve">0xf1b7f602b6511befeecc8a8d389b888ceaef3943</t>
  </si>
  <si>
    <t xml:space="preserve">ttk</t>
  </si>
  <si>
    <t xml:space="preserve">0x4508960968fa2e135361ea08c0deb06ee54c9c8c71b900f8a75b2739b9fcba8c</t>
  </si>
  <si>
    <t xml:space="preserve">0x62a81b91bb2bd824c4710aef111c93dc5a467d10</t>
  </si>
  <si>
    <t xml:space="preserve">0x166df504a0eaa6c42b5929633abc68534f5735b033e1ecde206e137af1edf07b</t>
  </si>
  <si>
    <t xml:space="preserve">0xf14455f3d585fd892613f925eaec3c755f55ef8a</t>
  </si>
  <si>
    <t xml:space="preserve">0xe8685a9c2e4955eb73299e4b31d04a9737f7cd776cb23e3fd24b2e1810a069a5</t>
  </si>
  <si>
    <t xml:space="preserve">0x7a9cf8d9c6d2e7c465b5f28550488f5500e086fe</t>
  </si>
  <si>
    <t xml:space="preserve">0x10586da1506dbd6a44446b8b7d7b8dff1cc6d1c4c45065bb37adbf41c23523e6</t>
  </si>
  <si>
    <t xml:space="preserve">0xacee434c1a96ad0f60b506d9f1e36fa62464a15e</t>
  </si>
  <si>
    <t xml:space="preserve">Whoa!</t>
  </si>
  <si>
    <t xml:space="preserve">0x070046f9c63a6dcf67c059bcf307d0f02ea8bf58ee2043dcbb176d65a52ae5d5</t>
  </si>
  <si>
    <t xml:space="preserve">0x15b00c5f27298e0503c2aad79024f535c90a27b0</t>
  </si>
  <si>
    <t xml:space="preserve">0x1429d99fba559f06760b3929d80661fb9c8037da22d13e08cab121b9717dca5f</t>
  </si>
  <si>
    <t xml:space="preserve">0xf1bb6ffb48d63f1dd8a80d7c2101ecb510d63e18</t>
  </si>
  <si>
    <t xml:space="preserve">0x26977e4b93967934e26c43799b0ceebc9bf7e23b2058c30453c2ff7685c2a598</t>
  </si>
  <si>
    <t xml:space="preserve">0xaf492fb5f40568483459948d76735a8e57ed0d1f</t>
  </si>
  <si>
    <t xml:space="preserve">support from juicedao.com and juicedao.io</t>
  </si>
  <si>
    <t xml:space="preserve">0x5e62423532dfd0b4dc1519c53f8db6a1058d770d5bd4f91d933487f56b07486f</t>
  </si>
  <si>
    <t xml:space="preserve">0xa3b12a4124c8265b8bdb63196ba9404de902ad22</t>
  </si>
  <si>
    <t xml:space="preserve">0x10dfa38146bd3010ec1a5513dd88df0864ce99e782289b92d01b99cb617f8be6</t>
  </si>
  <si>
    <t xml:space="preserve">0x27c7e978e4da4581588bb40a521d5a7a6d31b33d</t>
  </si>
  <si>
    <t xml:space="preserve">0x8f19ed4bc1fc3405eaa1ed67049de0aec3e4cdc87e1e3c4f5f8eac5e7cbdd706</t>
  </si>
  <si>
    <t xml:space="preserve">0xb4047eb6707aa777746042ceb1d42d6ee3d7845e</t>
  </si>
  <si>
    <t xml:space="preserve">0xb8d460ff38be7c1cfc586003de3387075776b6361c6bc102601bae71b9d3fe6d</t>
  </si>
  <si>
    <t xml:space="preserve">0x8e575f1f3e398b0038dc6a78fbc83139542b92b3</t>
  </si>
  <si>
    <t xml:space="preserve">wuxinxianke.bit</t>
  </si>
  <si>
    <t xml:space="preserve">0x8c0fe86e0a63482ea23dfd6af9871c795d7763323d1dd2de224a89992c0cf7ae</t>
  </si>
  <si>
    <t xml:space="preserve">0x18c00b5a6184bcb4fb94fad386030f158848a39a9b36b997f1433155fe5bb93a</t>
  </si>
  <si>
    <t xml:space="preserve">0x1e1be288a268a638a6efc898addd971d39ee0e91</t>
  </si>
  <si>
    <t xml:space="preserve">Bing Bong</t>
  </si>
  <si>
    <t xml:space="preserve">0xddc006c28db69c1720862e8fce66db738f79a6d7db5ab9d354da9a78090d90f8</t>
  </si>
  <si>
    <t xml:space="preserve">0xf0ae4f60a4dc379ae25371a34b4b699dee8d530f</t>
  </si>
  <si>
    <t xml:space="preserve">0x750136fe125af6bdfa9d03e46e5fa96449b003365115c45478d3da4aba1cf1ef</t>
  </si>
  <si>
    <t xml:space="preserve">Juicing</t>
  </si>
  <si>
    <t xml:space="preserve">0x4f89093c8458184245b9b8d73d94838046258760790a0e08526982f35f8034d9</t>
  </si>
  <si>
    <t xml:space="preserve">0x6e032c9b1583efe1f6fb62089c74f2076963b387</t>
  </si>
  <si>
    <t xml:space="preserve">good project  https://jbx.mypinata.cloud/ipfs/QmVHkqJq9tKexMXiCPQEPeBS2hifnnor9jzerY72Pnix1s</t>
  </si>
  <si>
    <t xml:space="preserve">0x1d4f3f9324c98638132196d6cd15e91f2884bfc71200c79bfb211923c2a69710</t>
  </si>
  <si>
    <t xml:space="preserve">0xd85dc34d51dd5f0f22f7f075682578b1201aeaef</t>
  </si>
  <si>
    <t xml:space="preserve">amigo</t>
  </si>
  <si>
    <t xml:space="preserve">0x3d4a1ae2fee128547f1fafdf056cb0c352c9dcebd1ebbbf262cad5de030cea88</t>
  </si>
  <si>
    <t xml:space="preserve">0x9792e2e8f5a07be11b0df35b3bff61932bbf8456</t>
  </si>
  <si>
    <t xml:space="preserve">0x2afb634feab5f55ef7ec374e9eb15912fe32bfcb08152db20a6d76a44785f4a7</t>
  </si>
  <si>
    <t xml:space="preserve">0x422a53ea5ba3e0e306ec4a01693ff07e0ae24726</t>
  </si>
  <si>
    <t xml:space="preserve">0x50c8ed3480a5c026f6e553aa3323a7849e370ee20421ed7a915fcc5faeacfdd8</t>
  </si>
  <si>
    <t xml:space="preserve">0x0331969e189d63fbc31d771bb04ab44227d748d8</t>
  </si>
  <si>
    <t xml:space="preserve">0x23045df671bce8ddd3c672c9d8522edad7f2328b2113c58a876a49468c488363</t>
  </si>
  <si>
    <t xml:space="preserve">0x66c97dc031bb2f6ad421cef7b01de0ca2ae4fe64</t>
  </si>
  <si>
    <t xml:space="preserve">0x3bf1dc4efe813fd7bf80c566db5b32fca582e4e6873dedd424eea402f28cccb2</t>
  </si>
  <si>
    <t xml:space="preserve">0xb7af9add135a1ac4e6a739f7c027abe4071d9ef2</t>
  </si>
  <si>
    <t xml:space="preserve">0x6d72feb44f85428f93fcfb9614a72a8096d22636fe0f4f630a0b31fd66ea2024</t>
  </si>
  <si>
    <t xml:space="preserve">0xbacbbb388869a5549c59a628d5a74091ed2e6513</t>
  </si>
  <si>
    <r>
      <rPr>
        <sz val="10"/>
        <rFont val="Nimbus Sans"/>
        <family val="2"/>
        <charset val="1"/>
      </rPr>
      <t xml:space="preserve">jbx</t>
    </r>
    <r>
      <rPr>
        <sz val="10"/>
        <rFont val="Source Han Sans CN"/>
        <family val="2"/>
        <charset val="1"/>
      </rPr>
      <t xml:space="preserve">雄起</t>
    </r>
  </si>
  <si>
    <t xml:space="preserve">0x4524fb1978ebd5e82b02a6bf41ebc70881db2bc30cc4224cc143674faabeec66</t>
  </si>
  <si>
    <t xml:space="preserve">0x0bcc1957dadf82a5833600edda16c21fa0735ab79316a3d5077cc4cd292655c0</t>
  </si>
  <si>
    <t xml:space="preserve">0x0d61a540231f34a799dbeee90b82aebf117b5a5cc3d16395fa9b61b57c9bd42e</t>
  </si>
  <si>
    <t xml:space="preserve">0x0afae75fe63d486768d2ccead9f106e188b2ac82</t>
  </si>
  <si>
    <t xml:space="preserve">0xab77bd550ba8a8451d2873ee191df5dc56f4d63937587df959cdddf2b85cdadb</t>
  </si>
  <si>
    <t xml:space="preserve">0xf7e6b6ea7ea8cf92e7e186ececf7601570ab8f9e</t>
  </si>
  <si>
    <t xml:space="preserve">0xa3ecb490efdc2091aa272939f5aac1966ebfc696f4495bb85d22ca83aa35a6fb</t>
  </si>
  <si>
    <t xml:space="preserve">0xf06e784c007691e885505ba3f72ff65a2aefe5e71ac3aaabf1b08f12cb0176dc</t>
  </si>
  <si>
    <t xml:space="preserve">0xa5e0ecb5d075e86c3bf5d1b1042e154fee9a4798</t>
  </si>
  <si>
    <t xml:space="preserve">https://jbx.mypinata.cloud/ipfs/QmUaJTWQrTzYsnfKd5uCiYWnwhUPkBPGi8ENqVKGwEryBW</t>
  </si>
  <si>
    <t xml:space="preserve">0x32ef2a023692ad573c8342247f21ef47c491e78a07913be85d1466cfc4f143c2</t>
  </si>
  <si>
    <t xml:space="preserve">0xa508c16666c5b8981fa46eb32784fccc01942a71</t>
  </si>
  <si>
    <t xml:space="preserve">Juicy what I did there?</t>
  </si>
  <si>
    <t xml:space="preserve">0x6b7453428130c7569ef9b7738edea7520687f8310ee446c33adb2665cdf5f57a</t>
  </si>
  <si>
    <t xml:space="preserve">0xdcaa35a8921d110d4975cb74de901236e3effd77</t>
  </si>
  <si>
    <t xml:space="preserve">0x47f13d54cb986294c6267b3b4695dcfdf71e66024cb38bba011d474e2bf97061</t>
  </si>
  <si>
    <t xml:space="preserve">0xcc9f38e801fdad609ec04d373b887060c939bf32</t>
  </si>
  <si>
    <t xml:space="preserve">the revolution will not be transitory</t>
  </si>
  <si>
    <t xml:space="preserve">0x479640727a868427ba2a964ebc51eb9f580bb86d8e61a8e0720aa965fd5274e5</t>
  </si>
  <si>
    <t xml:space="preserve">0xfef748d0438222bc4d03f9917f751b05d9607bae20a5f0794af0c1146a396c7d</t>
  </si>
  <si>
    <t xml:space="preserve">0x29754d7a9f9f344327158e2d01508efa415bd558</t>
  </si>
  <si>
    <t xml:space="preserve">juice it up baby!</t>
  </si>
  <si>
    <t xml:space="preserve">0x24b44134d750a2ed5f4476e56ca781127b45f954749100b916a1475047c9a17a</t>
  </si>
  <si>
    <t xml:space="preserve">0xa5dce25d53e0d3be6d6aca864c188db5f46985f5</t>
  </si>
  <si>
    <t xml:space="preserve">0x680746ed8e9cc7658ca3ee2669ea2cd806b7b3d7b935f37bbb68ede9db101e3c</t>
  </si>
  <si>
    <t xml:space="preserve">gmi</t>
  </si>
  <si>
    <t xml:space="preserve">0x8b42842fcaecd01bfcba7bc012781c5a8bce806ea2bf9fa2d213423ea257a61d</t>
  </si>
  <si>
    <t xml:space="preserve">0x7a20f0d1543d83f8917a60ccd0fab9ae0b86995d</t>
  </si>
  <si>
    <t xml:space="preserve">0x31f6bc1169405573ab515d96f5302ae5c09b1773bc8161b5e73ea48c97ef632b</t>
  </si>
  <si>
    <t xml:space="preserve">0x83b8d59000c91b285cf9f4dc9221f5bb5e9cb6e2</t>
  </si>
  <si>
    <t xml:space="preserve">0xd26648dbd8a292c826923cf016d1a4b83925fdb77c35a7caaf0e60b52fdb5421</t>
  </si>
  <si>
    <t xml:space="preserve">0x7bb9791eb21bcd77bdf700e81ba7529720aff152</t>
  </si>
  <si>
    <t xml:space="preserve">0x69c2d2522a3cab459bf6bf33193bc0acc092ac23d12935b1601911f8fb29e421</t>
  </si>
  <si>
    <t xml:space="preserve">0x886cafb21309708a93a2a06b7632da464f314b0a</t>
  </si>
  <si>
    <t xml:space="preserve">0x5b8885a97698970e4a447fb3038822a44a1e72b68395e6a40f251ce1e424117d</t>
  </si>
  <si>
    <t xml:space="preserve">0x4d49ab88c43ced8ab03170e2a76086e87d60e9ad</t>
  </si>
  <si>
    <t xml:space="preserve">1000x</t>
  </si>
  <si>
    <t xml:space="preserve">0x008b8b295ca1967c60fa98659a1c91604747d062b6775d214757e56dfd91b397</t>
  </si>
  <si>
    <t xml:space="preserve">0xd067952b40d19b7af64bb1480c732ef9344aaf5a</t>
  </si>
  <si>
    <t xml:space="preserve">0x1247b119186e1858b3b8f23f84da6d915526bfabfb015d92194b9f9e43f0aaca</t>
  </si>
  <si>
    <t xml:space="preserve">0xb00f9e848983739cf257c68618fefbbbcba95bbb</t>
  </si>
  <si>
    <t xml:space="preserve">0x8aa75236a77b6ea3d3f24de4d7a71807cb3a78d1fbdd4b590225c619bf6c91ec</t>
  </si>
  <si>
    <t xml:space="preserve">0x4a2d2ff06c4a6e43f3be61691039dee39bf69eaa</t>
  </si>
  <si>
    <t xml:space="preserve">0xb288ba1795ef191df057b8bcdf882c1467724692be4aa28c3df8a67f5745706c</t>
  </si>
  <si>
    <t xml:space="preserve">0x17b728b8b47952306671848d3beb799f1fb44a91</t>
  </si>
  <si>
    <t xml:space="preserve">0x994665c9a5667467ef582a51923705d5be564e23ebfd8da78455c932b9623c1b</t>
  </si>
  <si>
    <t xml:space="preserve">0x1083d7254e01becd64c3230612bf20e14010d646</t>
  </si>
  <si>
    <t xml:space="preserve">joosy</t>
  </si>
  <si>
    <t xml:space="preserve">0xff85048f6ee56a7ad1649df80768d6fd2b8a6357fed383d60b464d57e8073de9</t>
  </si>
  <si>
    <t xml:space="preserve">0x3b99bf61c494e71c9dc05fc741f76d8c6461d169</t>
  </si>
  <si>
    <t xml:space="preserve">0x1f38a8b8ba80ec5dd93ceeb720bf6873f2f73ee8dd44d3d732b9fbed5eb29b30</t>
  </si>
  <si>
    <t xml:space="preserve">0x69684336ee2289a670d59fcf383681cb4222d576</t>
  </si>
  <si>
    <t xml:space="preserve">0x4ecbcaf07f8c23678a50e3bc2072c42b55552d7b5d74edebb9113586565081a2</t>
  </si>
  <si>
    <t xml:space="preserve">0x6e12a2ef5e047cc5f17dfe0f35ec37bc5f02bb6d</t>
  </si>
  <si>
    <t xml:space="preserve">0x853cdeeb2e352f7116b15ffb225592b67949e48dfb3f3ebfb774b26492c86a2e</t>
  </si>
  <si>
    <t xml:space="preserve">0xac3f28ce37eea5e867369a4b2b03fa2f3b1fb56d</t>
  </si>
  <si>
    <t xml:space="preserve">JBX BEST</t>
  </si>
  <si>
    <t xml:space="preserve">0x549b5cf8c692a03f5f994a81e80d90e26da820a1af0ee0a9f27573729eec8a30</t>
  </si>
  <si>
    <t xml:space="preserve">0xab71f873b445a407e1330632e63e02cce6ccf28a</t>
  </si>
  <si>
    <t xml:space="preserve">JBX JBX JBX</t>
  </si>
  <si>
    <t xml:space="preserve">0xba8ca86ae31706b86b7738935b796df7ec7aac38aeea2d885ae5353219aa94cd</t>
  </si>
  <si>
    <t xml:space="preserve">0x055c5ae88443e850358711c74f9b9c21fc6c4a82</t>
  </si>
  <si>
    <t xml:space="preserve">JBX GREAT</t>
  </si>
  <si>
    <t xml:space="preserve">0xaa1caaacf449f4829a2a02ab6ea4ae6a719b6967a2860c56979de165470a89d9</t>
  </si>
  <si>
    <t xml:space="preserve">0x2b952d51d91cc190a52a2455fa949adb417abbf3</t>
  </si>
  <si>
    <t xml:space="preserve">JBX the second SHIB</t>
  </si>
  <si>
    <t xml:space="preserve">0x2456efee3b3f305b9fff3d110e579f96c83a810b773ba1abe67cf6199a6c6c3a</t>
  </si>
  <si>
    <t xml:space="preserve">0xabb40f183514d8bc3d00beb6e17236740422823b</t>
  </si>
  <si>
    <t xml:space="preserve">JBX GOD</t>
  </si>
  <si>
    <t xml:space="preserve">0x4a3702b9f0eacc215d37a539eafa5deeacc732e2025e3325a69572e718ab0139</t>
  </si>
  <si>
    <t xml:space="preserve">0x0028bc418fc00e9db9a513bb5db963a3a6699ec8</t>
  </si>
  <si>
    <t xml:space="preserve">Good Luck to JBX</t>
  </si>
  <si>
    <t xml:space="preserve">0xb5d6efe7638aa22411527162afb2685847d2248549f5913785b6581ade0673bf</t>
  </si>
  <si>
    <t xml:space="preserve">0x8ef0838b1eeb1aab8f973db1b9a16fe15eece028</t>
  </si>
  <si>
    <t xml:space="preserve">JBX to the Mars</t>
  </si>
  <si>
    <t xml:space="preserve">0xfef59ba1452fdeb44ae1fb7fd48af98ff419f88b0c6bd14df12a5ad85fe306dc</t>
  </si>
  <si>
    <t xml:space="preserve">0xa215abcd63aac2e74ed2c7e5afdd36beb76f8e23</t>
  </si>
  <si>
    <t xml:space="preserve">JBX the Best</t>
  </si>
  <si>
    <t xml:space="preserve">0x70c6da71e59740482eeff467a6f44e51d551c16959be5e8f109f29d7af29db98</t>
  </si>
  <si>
    <t xml:space="preserve">0x68152cc43e3d8ece23944705fb9a2a6409afd67f</t>
  </si>
  <si>
    <t xml:space="preserve">I Love JBX</t>
  </si>
  <si>
    <t xml:space="preserve">0x0277c3395e81a04235db5e34559b5da6526af4a6b39901fc7bf6c4a2d0c6cdd5</t>
  </si>
  <si>
    <t xml:space="preserve">0xa60607c0e0bc056cf92cab9d7b212c3948410da4</t>
  </si>
  <si>
    <t xml:space="preserve">JBX to the moon</t>
  </si>
  <si>
    <t xml:space="preserve">0xaf5a87c0cd78bfbbc787b5f025952d3ca3d8c7a808120b61cf69b75582792dfc</t>
  </si>
  <si>
    <t xml:space="preserve">0x57b0ad508cd592484a8f5f408985e25629e26e59</t>
  </si>
  <si>
    <t xml:space="preserve">0x76a48d982e9440e01e84d2425d19861af11f8d58d4c3109c9c53233d3854c74b</t>
  </si>
  <si>
    <r>
      <rPr>
        <sz val="10"/>
        <rFont val="Nimbus Sans"/>
        <family val="2"/>
        <charset val="1"/>
      </rPr>
      <t xml:space="preserve">very good</t>
    </r>
    <r>
      <rPr>
        <sz val="10"/>
        <rFont val="Source Han Sans CN"/>
        <family val="2"/>
        <charset val="1"/>
      </rPr>
      <t xml:space="preserve">！</t>
    </r>
  </si>
  <si>
    <t xml:space="preserve">0xfa7a2509b312618a350da5ebd6d2c50fe6534d6e638fff41a63abcc302bdf85b</t>
  </si>
  <si>
    <t xml:space="preserve">0x5b79a99c9fd504aeb05ca75949fa17a1b6d851bf</t>
  </si>
  <si>
    <t xml:space="preserve">Great project. Good luck!!</t>
  </si>
  <si>
    <t xml:space="preserve">0xc18a5d593247c590d84ea158bd14a62c5028c09a1e1f6814f47df0be8def4745</t>
  </si>
  <si>
    <t xml:space="preserve">0xac0ab72b69b1b84ce28507f441727e708478244c</t>
  </si>
  <si>
    <t xml:space="preserve">0x3f1bbd2f023a89d50e8a1c13d6715d104d954e28dd5806d26384da5d09408c78</t>
  </si>
  <si>
    <t xml:space="preserve">0xd0ad9d756e4cc19a2fb7cdfc981e32269595583f</t>
  </si>
  <si>
    <t xml:space="preserve">0x429c4a571312124de200a38956a22ac4f0f30a00411315868344a11a6cf3835a</t>
  </si>
  <si>
    <t xml:space="preserve">0x7de3050da8e153abeebaf5eb4f199577e80ff2c1</t>
  </si>
  <si>
    <t xml:space="preserve">0x12614e2d3c0e44b5833fbc53dc53026f6b748d17667f7a6aff01d5c08475e046</t>
  </si>
  <si>
    <t xml:space="preserve">0x6c37643aab76bc5f5707eff7bdb591cfebddcf8a</t>
  </si>
  <si>
    <t xml:space="preserve">good luck </t>
  </si>
  <si>
    <t xml:space="preserve">0xb177de826d280dfa9d0cd35c837df31c4902a0e5c41337c7fd3f18c9bd778bab</t>
  </si>
  <si>
    <t xml:space="preserve">0xf1d6fba5c239beb43eb880c79795bd13c8a4b933</t>
  </si>
  <si>
    <t xml:space="preserve">0xfu.com</t>
  </si>
  <si>
    <t xml:space="preserve">0x05953c18d6241b070f59ed912f767f510ae5d76843475974cfba0c8af5e3cfee</t>
  </si>
  <si>
    <t xml:space="preserve">0x811a2c5713e4d2855e653433b26967d5418bac8836e6b1702b60bb797418ccd8</t>
  </si>
  <si>
    <t xml:space="preserve">0x83b2a1c22180e138b2c75c683cfa7580129f291b89c6a4ab920ac442444b1930</t>
  </si>
  <si>
    <t xml:space="preserve">0xebf5b2396508a6ed120fae68338b1d6f994687e3</t>
  </si>
  <si>
    <t xml:space="preserve">0x5770dd04b8c93f2d6c622e63255d8c5fe8bb49aefc74542aa9a1063b03188045</t>
  </si>
  <si>
    <t xml:space="preserve">0xf4eccc4fd78a22d78044b83531228af04703ee72</t>
  </si>
  <si>
    <t xml:space="preserve">0x32ed8fdc6f4dbfd23992271859994a7c103670082fcdc0081ae8183fb87d0e09</t>
  </si>
  <si>
    <t xml:space="preserve">0x083593f78d876d68fd42bbd8c9f316882e415718</t>
  </si>
  <si>
    <t xml:space="preserve">Good Luck!</t>
  </si>
  <si>
    <t xml:space="preserve">0xc5ff455eef771b4a0325d0319b3484172519dde792206b7167f86f9f110dbc66</t>
  </si>
  <si>
    <t xml:space="preserve">0xdc78a36d1f8d041de9da5ec442c27013cd77a7f0</t>
  </si>
  <si>
    <t xml:space="preserve">0x5891b263fb6c04af67e272e720bc30ed51fa416abcc9ea31145062526a93404e</t>
  </si>
  <si>
    <t xml:space="preserve">0x2c1fbdd2143992e822211e0830f227a0e722188a</t>
  </si>
  <si>
    <t xml:space="preserve">0xa00c1ea1a770337b9f19f5a9644677c449e96054e9707341c31098d2046dffee</t>
  </si>
  <si>
    <t xml:space="preserve">0x5e85f8241c19315dacdad842966effc399253e62</t>
  </si>
  <si>
    <t xml:space="preserve">0x208a035439a3bc76a9ce99870eff2988db66ee703a010fd716be35136f47748b</t>
  </si>
  <si>
    <t xml:space="preserve">0x6f9c8dcf20cd691a1f1944d28b3f63131f67ccb1</t>
  </si>
  <si>
    <t xml:space="preserve">0xffb4baa0ebcefac0c21c48f723105affa25e0babc6a1409b56f9c48237da2659</t>
  </si>
  <si>
    <t xml:space="preserve">0x91b84b8110c2c00135cd11488842fa78cc490faabfd44114572d607c8234febb</t>
  </si>
  <si>
    <t xml:space="preserve">0x976e287005cdc527e0fca70c8a62acebf0acbfd1e13dea5a2aeceed137eae98d</t>
  </si>
  <si>
    <t xml:space="preserve">0xf719945b2b17d8bfbc3837f26bafaf1f74beb685</t>
  </si>
  <si>
    <t xml:space="preserve">0x56c903ffb7c0aac94fc7951b174af50e880f69e86872400b91225221260edcf7</t>
  </si>
  <si>
    <t xml:space="preserve">0x768f99045db0149c7687df5550e88202ee30469b</t>
  </si>
  <si>
    <t xml:space="preserve">0xd22f8b8883c4168c27252310478d1890261b70a6f0318daedc5fc300dfa5c9c4</t>
  </si>
  <si>
    <t xml:space="preserve">0x2542fec595ef10245d2dcd5bcb7691478671274b</t>
  </si>
  <si>
    <t xml:space="preserve">0xd394e31472245dc4f23809579c1e17cc2fa2f7c48d7eee163871c9820eb56014</t>
  </si>
  <si>
    <t xml:space="preserve">0xaf85c4f4313c673135c8d44d9626f79cfb09f081</t>
  </si>
  <si>
    <t xml:space="preserve">0x34fcb3690065a97e2584a0376bc7e96353ceb5cc6a331872bed55bba8aebd174</t>
  </si>
  <si>
    <t xml:space="preserve">0x990bf479193c091623aa82a077926bae7c6fad87</t>
  </si>
  <si>
    <t xml:space="preserve">0x0d5f008353e8799af7c0012eab849197f1640869b0ff918a8585a06aef855252</t>
  </si>
  <si>
    <t xml:space="preserve">0xe734f1270098fc0e3a978da32887ccf0339ba99a</t>
  </si>
  <si>
    <t xml:space="preserve">0xf7062a5e64ce6c1b683f646a995acd119de48dfa66cb49ba281c0e999bd6582d</t>
  </si>
  <si>
    <t xml:space="preserve">0x3007b29381d3543f3743afec9a38e27bc729d65a</t>
  </si>
  <si>
    <t xml:space="preserve">0x0fa114ac6987df556ae46e4fd91a8e786f1abef225ff79def7519e4fec23dd8c</t>
  </si>
  <si>
    <t xml:space="preserve">0x24b601bd6ec1fc36183d33469f98c933b818dbfd</t>
  </si>
  <si>
    <t xml:space="preserve">0x6f808f0ab8bc5f1853d83a17bb6515175418800762080baabc2a0fa09d6097f8</t>
  </si>
  <si>
    <t xml:space="preserve">0x93facacd194ddf378df955ddb4bf990b7096148f</t>
  </si>
  <si>
    <t xml:space="preserve">box looks fun</t>
  </si>
  <si>
    <t xml:space="preserve">0x5dac18ced4670b2b60382e473a9299652aa711492e4cbdc26faeba66f6f2aa49</t>
  </si>
  <si>
    <t xml:space="preserve">0xd77175c8dbc636fdc553ecb0aa937b3e36bc5c70</t>
  </si>
  <si>
    <t xml:space="preserve">I want to be Part of History with JuiceboxDao!</t>
  </si>
  <si>
    <t xml:space="preserve">0x94b33e62627a34fe889c7fa8d1941a0e5299c71ca7ce805ada921ebb7f980c1b</t>
  </si>
  <si>
    <t xml:space="preserve">0xa48722d0dca9b9cbd3a2dcb3dab018ebc75f9be1</t>
  </si>
  <si>
    <t xml:space="preserve">Let’s pray for our future.</t>
  </si>
  <si>
    <t xml:space="preserve">0x19a11e41a1c9ec057145ebb2c3471879720376ffb63489f79d1d29808ed48690</t>
  </si>
  <si>
    <t xml:space="preserve">0x539dbc6edea8a2395b6870432ee3bec592833593</t>
  </si>
  <si>
    <t xml:space="preserve">0xbd4e63bc7f90edb9979da3ca00b6ebb3b0c32d4da51da103176931865a46f2ab</t>
  </si>
  <si>
    <t xml:space="preserve">0xd68e7b7a351c2d6121ac9e372bde3ee5ca6f1d43</t>
  </si>
  <si>
    <t xml:space="preserve">0xfaa32381db4c61ab2401e4656446a89f42a6e232dc449c9aba5e22f4b01aa130</t>
  </si>
  <si>
    <t xml:space="preserve">0x23cc5c2fdda49fcb6fdc44ce6b77e63de4a3ec32</t>
  </si>
  <si>
    <t xml:space="preserve">My life for Aiur</t>
  </si>
  <si>
    <t xml:space="preserve">0x7401dfafdd5e8b6c58c84bc3644e22f4b4680247337a769fe8a9a751c5b5f768</t>
  </si>
  <si>
    <t xml:space="preserve">0x0261da54a53c6731f20a0371a2b251f476326cc8</t>
  </si>
  <si>
    <t xml:space="preserve">https://jbx.mypinata.cloud/ipfs/QmURajb1Z4vzZ4iJVnaK66e9sns2qbJfBx3Kt3WzCvKP4g</t>
  </si>
  <si>
    <t xml:space="preserve">0x9fc38eacab897b6050daa0d88fa84bb75f45fddc9a0b2bb7f1eff496687a5ecc</t>
  </si>
  <si>
    <t xml:space="preserve">0x42596ced9cadc30dd232e9ab9e9f8fe43f2624d6</t>
  </si>
  <si>
    <t xml:space="preserve">0x6c1407d111c830f282ed42d5fb3506804e9f069c75cbc31261f0cb5acff0e3f3</t>
  </si>
  <si>
    <t xml:space="preserve">0xc4cd378ed84bbac569f76436dd98d8bab03f6069</t>
  </si>
  <si>
    <t xml:space="preserve">0x4ffa477befdc07fe030b33b784b81a6bafbbbca0417b0e2bc28bf38bd0404c64</t>
  </si>
  <si>
    <t xml:space="preserve">0xdc4c7025a5cb123f0a3a68bdd65e54161621269804a958073450809d9a6947a3</t>
  </si>
  <si>
    <t xml:space="preserve">0x6eab8f9b2724b04aed6e7e68f4c1b6158e47e12d</t>
  </si>
  <si>
    <t xml:space="preserve">Great project!</t>
  </si>
  <si>
    <t xml:space="preserve">0x4110cd1b7d09706ab05c9ffac8709f542bd4ac0a654e0b7853da1047520122f5</t>
  </si>
  <si>
    <t xml:space="preserve">0xbc052274d771455a6af1aa2367ac8bb0b34daab7</t>
  </si>
  <si>
    <t xml:space="preserve">And so shall the DAOs rise.</t>
  </si>
  <si>
    <t xml:space="preserve">0xa162b5ec440858249f17fc6e2be2b8749a7b81bf218ec1cd00c64cc58d138b95</t>
  </si>
  <si>
    <t xml:space="preserve">0x55ff197993a6d33eaac9a53305b2d0edd490b034</t>
  </si>
  <si>
    <t xml:space="preserve">0x660e5d977027cf8f6621ebf4583d6444fd6d9351c9997d396e48863affa9bb5f</t>
  </si>
  <si>
    <t xml:space="preserve">0xc24dc3e6cee505fad7f7c05b73317ab49fd827e8</t>
  </si>
  <si>
    <t xml:space="preserve">All the best!</t>
  </si>
  <si>
    <t xml:space="preserve">0x534f538b3c82964bb0c8ac57eff31749cde17b9163d65af9475d7b725603c71e</t>
  </si>
  <si>
    <t xml:space="preserve">0x76a9d258ebfb08a2b70647a2087f4a8a44352f4d</t>
  </si>
  <si>
    <t xml:space="preserve">0x71b6ea8c3e783dfa32fd2b2a5eb5a1a68d3b1b1de060c90ad77a518a88965058</t>
  </si>
  <si>
    <t xml:space="preserve">0xb02ce7622e66f216e1a15bd10f1e5a10a3cffe2f</t>
  </si>
  <si>
    <t xml:space="preserve">0x7764ac89bb91d84b716e37621c5b0e5cb36f6e40871a379e1836d00204bff8b1</t>
  </si>
  <si>
    <t xml:space="preserve">0xa6505023c4d93d30377aa735ad323e8b7f7f8610</t>
  </si>
  <si>
    <t xml:space="preserve">0x71eeba93caf3983dcf65d2815d5f34f9b46423d701d80f27d06bbfb9757b8753</t>
  </si>
  <si>
    <t xml:space="preserve">0x0fca93056632fe92b2b90d58387ae88973f7f84f</t>
  </si>
  <si>
    <t xml:space="preserve">0xa77db40a2e95cc41b3bb65f879bdb3faa7ba2dafc11b3909f22a756cc023f8bd</t>
  </si>
  <si>
    <t xml:space="preserve">0x2d9326455080a6995f9148358ae16ec31b2d2a7c30aa61071a9bb586327ac44e</t>
  </si>
  <si>
    <t xml:space="preserve">0xb74e0fae8bee029162aacee12c33924106636dca</t>
  </si>
  <si>
    <t xml:space="preserve">0xa7a64169ca7e57d932c4decfb78abe568e1dfe825e45f1ce67f482d7b59bbddd</t>
  </si>
  <si>
    <t xml:space="preserve">0x51cf16e75a030bcd4d07d0e5e98c3007c11ff5d3</t>
  </si>
  <si>
    <t xml:space="preserve">0x57ff46efaa9f25034853cfc9f8ecd82761f7d7f2ef40a70de16649a08aa6649c</t>
  </si>
  <si>
    <t xml:space="preserve">0x3d4473db9a6fc6bd82d14e04affad6224f592dea</t>
  </si>
  <si>
    <t xml:space="preserve">KD</t>
  </si>
  <si>
    <t xml:space="preserve">0x69cdd19060c6f0011cae6653491376535de5ed929fb43a7ef1473fdfa885c1cc</t>
  </si>
  <si>
    <t xml:space="preserve">0x06ff029518ba338c56f98f7803ff1cec132b5678</t>
  </si>
  <si>
    <t xml:space="preserve">Paid</t>
  </si>
  <si>
    <t xml:space="preserve">0x0e2101ea157aba896bbd41868cb031a074d5325978313a65d6502b6f6fcd5075</t>
  </si>
  <si>
    <t xml:space="preserve">0x1eb4eea496c3b23e59a3f13dee98323368c8f18fe4aba93cdcc8f102e5cf7660</t>
  </si>
  <si>
    <t xml:space="preserve">0x467ec8f1a958a6bf7656b24bc1d184a5bd68a96b</t>
  </si>
  <si>
    <t xml:space="preserve">gh</t>
  </si>
  <si>
    <t xml:space="preserve">0xd9f6ba8297a59570dada5a81bdc93b107e5024a2d3b22174530c9021bc084f6a</t>
  </si>
  <si>
    <t xml:space="preserve">0xf433344118e4a9f6870330cfa7e8d42bf7fb74af</t>
  </si>
  <si>
    <t xml:space="preserve">0x552661909032aaf02e295c5bd1f2bc2bc4ff56dfec2848441c38db38614bd8ab</t>
  </si>
  <si>
    <t xml:space="preserve">0x9ae6c4735790c4f6a250e85bcaf390dda02b5a81</t>
  </si>
  <si>
    <t xml:space="preserve">Go juicebox go!</t>
  </si>
  <si>
    <t xml:space="preserve">0x6be065f1be43e49d12459a88984a03b5e7866df314f6df58c6258f31a622f86a</t>
  </si>
  <si>
    <t xml:space="preserve">0x60a314e8bd052f83f219e692fe0b14655a49746ce6d22bb7c0cbeff27e265a5f</t>
  </si>
  <si>
    <t xml:space="preserve">0x6219be03301d44932dc56f0ce8bf4945db4ec781</t>
  </si>
  <si>
    <t xml:space="preserve">0xaf19d11e01290d46a94dd667265b0fce8cf2aac5285a7621e1811778e7c8f30d</t>
  </si>
  <si>
    <t xml:space="preserve">0x63b539c08a9711d8aa73d696091a70c441c1f43e</t>
  </si>
  <si>
    <t xml:space="preserve">0xeb4bcf61e03ac7e1a2dc5ca47094b2705e9df95172a4d081b2d0f56097e1878d</t>
  </si>
  <si>
    <t xml:space="preserve">0x9ee41ea35da2fd1e01d136ec06f8951e50156175</t>
  </si>
  <si>
    <t xml:space="preserve">0xe5f7d06521081031e52c96867103af87b53611acf5f77ee2ff3bd8000290fd9a</t>
  </si>
  <si>
    <t xml:space="preserve">0x824f3d3e0a2238ecf9e448e11c568b3e1bc28ce3</t>
  </si>
  <si>
    <t xml:space="preserve">thanks</t>
  </si>
  <si>
    <t xml:space="preserve">0x193ada8874cdd0bfb14280f98f56291d50969356a6b247329a7744bc2f9ced54</t>
  </si>
  <si>
    <t xml:space="preserve">0x3211b82e1d4ad963228d23f6c62c3c64e0c914de3d9edbef9bce8d647e3759f2</t>
  </si>
  <si>
    <t xml:space="preserve">0xd74e01546f40f5e739b21f33c61cb328c39d30f5</t>
  </si>
  <si>
    <t xml:space="preserve">0xc46b099095d1a36cacfd6693076ec805326225f88a85a36bdd19479a7c94cd25</t>
  </si>
  <si>
    <t xml:space="preserve">0xdf8d5824f121a1731ad92dc401bf34abffb456a0</t>
  </si>
  <si>
    <t xml:space="preserve">0xa61273b8247caa7259c25c469eb74cddbfcc999f14c22d3ae61cee94f9f8d2ee</t>
  </si>
  <si>
    <t xml:space="preserve">0x24d2454b71740a63142a3a93592b2d5b7d1d0b62</t>
  </si>
  <si>
    <t xml:space="preserve">0x0989d9efe89cfc342f913a18723afc698476a34bd3c7653d9851b2952a4f9ddf</t>
  </si>
  <si>
    <t xml:space="preserve">0x68b316b34e758dc56a68575f71ec1feeef433cc8</t>
  </si>
  <si>
    <t xml:space="preserve">enefty.crypto</t>
  </si>
  <si>
    <t xml:space="preserve">0xd370a7a8c2be229c389433b0c40e79d6710467be08acf9031a292f9193faa151</t>
  </si>
  <si>
    <t xml:space="preserve">0xbff3d7fe8b734a0a9eedc25b70e1e9b763993ac1</t>
  </si>
  <si>
    <t xml:space="preserve">重拳出击</t>
  </si>
  <si>
    <t xml:space="preserve">0xd51498da8c6c0555c9e24e1ce016f3655a78175e4c22e610f88efadf16a757ba</t>
  </si>
  <si>
    <t xml:space="preserve">0xa8b4baa614e4af59e78afd60accd14edc459c646</t>
  </si>
  <si>
    <t xml:space="preserve">0xA8B4baA614e4Af59e78AFD60aCCD14Edc459C646</t>
  </si>
  <si>
    <t xml:space="preserve">0xa61897774a18da6d30d2bbd65bdf792139fb4a6496551d56e6714e8a0e3ce23c</t>
  </si>
  <si>
    <t xml:space="preserve">0xe98b997f529f643bc67f217b1270a0f7d7a0ecb2</t>
  </si>
  <si>
    <t xml:space="preserve">https://web.icpbunny.app Carrot Yield able Bunny NFT &amp; Breed able NFT Powered by Dfinity Daily Carrots tokens for your NFT. linktr.ee/icpbunny BunnyIsland LAND Sale youtu.be/kh2kSuPKnaI https://twitter.com/ICPBunny </t>
  </si>
  <si>
    <t xml:space="preserve">0x61a0b063f53e2c391d02900ba30b94051510fd9d22d616bf6464b2b58f632f09</t>
  </si>
  <si>
    <t xml:space="preserve">0x9fd92e3cfd4e1bb49f464e993b8e14f13c6d4201</t>
  </si>
  <si>
    <t xml:space="preserve">0xf4862e861935446df51a98827570edbf48d6e6594e419e78794ec605a6f83aef</t>
  </si>
  <si>
    <t xml:space="preserve">0xc428cb83c0c7d825a61f5c8288bee13787c3dc39</t>
  </si>
  <si>
    <t xml:space="preserve">0xc84136e2befe526f819a82a016b017a62fe43bba868dfe543e33eed6a86b3954</t>
  </si>
  <si>
    <t xml:space="preserve">0xe2d05e337c65e4bd176e0bdb596eb925984981e4</t>
  </si>
  <si>
    <r>
      <rPr>
        <sz val="10"/>
        <rFont val="Source Han Sans CN"/>
        <family val="2"/>
        <charset val="1"/>
      </rPr>
      <t xml:space="preserve">梭哈！</t>
    </r>
    <r>
      <rPr>
        <sz val="10"/>
        <rFont val="Nimbus Sans"/>
        <family val="2"/>
        <charset val="1"/>
      </rPr>
      <t xml:space="preserve">yolo! https://jbx.mypinata.cloud/ipfs/QmbpefEbo6rT4P1rxZg6z2QjMsThqd4LcsDaACNmjcoMfx</t>
    </r>
  </si>
  <si>
    <t xml:space="preserve">0xad671bda79db6b9e74c0e7f2838c2f17550239203da8c3d774a03a4295182ac5</t>
  </si>
  <si>
    <t xml:space="preserve">0xb2a3ba2febbfd61f713bc272ce70218b8ea39d37</t>
  </si>
  <si>
    <t xml:space="preserve">0xd5d7f92020b08d2051e133315d8bd997b9bffab2a1f4153087377c8603340c86</t>
  </si>
  <si>
    <t xml:space="preserve">0x2e1dfd3354b62d84b5f519f0bc36a53f75d6a35e</t>
  </si>
  <si>
    <t xml:space="preserve">0x0fe50ba24b0dbcc6175eb842c9f756dfa02a27a6b6cc73d69d26a5188a18143d</t>
  </si>
  <si>
    <t xml:space="preserve">0x54f89ca29573b8cb90ed2a642692088760a20c9953062779d34542112d1c9ab6</t>
  </si>
  <si>
    <t xml:space="preserve">0x3eb8b0ef75142f3b9c0378c7843e991191d91c26</t>
  </si>
  <si>
    <t xml:space="preserve">0xaf58fc9b1b903ca221acaae3a597431d8306fd7a7b5a607a123f4149fae6be1a</t>
  </si>
  <si>
    <t xml:space="preserve">0xbc8155df7871152eb8e841d29c05f8ddaae899df20089e3218a6e7e6ddde0af0</t>
  </si>
  <si>
    <t xml:space="preserve">0x198ad6c547d20d70f2f656a4f48e6c7cfb7b4325</t>
  </si>
  <si>
    <t xml:space="preserve">0x95c4e6bf4bc210f31c90f57c278dccc415bdabb596e8e981a2c415243e9627db</t>
  </si>
  <si>
    <t xml:space="preserve">0xa0f5576440bd1daacdc847dcf0910a4cea3c3383</t>
  </si>
  <si>
    <t xml:space="preserve">G&amp;G</t>
  </si>
  <si>
    <t xml:space="preserve">0x1fdf054deab8201695d70183c408021bd5a9aa08df835f6d895d08ecf3d29783</t>
  </si>
  <si>
    <t xml:space="preserve">0xeaf1fe94f6c2741142e6f444175ad2376a8a30e0</t>
  </si>
  <si>
    <t xml:space="preserve">0x92491629405d87f8a71b5c3117e929bc548f5cf83963d07c8ebfe02d0091053f</t>
  </si>
  <si>
    <t xml:space="preserve">0xf3e8fed4b29e1b5da2aa5038193b3e1753715915</t>
  </si>
  <si>
    <t xml:space="preserve">0x0c46bbbffdedea04ad87fcdc88bf06661e443be53c91b13797f26b118e0b091c</t>
  </si>
  <si>
    <t xml:space="preserve">0x10b90fb1a5b520cb07ab90bfa51dccc1b8afec8e6d81e96400f6ab4b0bdd5c2f</t>
  </si>
  <si>
    <t xml:space="preserve">0xa0397b4fb1a361498b1015f8f49d7e4549542d52c447cf5bdbbd85b763c7354d</t>
  </si>
  <si>
    <t xml:space="preserve">0xa28b5a10f6b1c8ba8450c0e26985aa118b541118</t>
  </si>
  <si>
    <t xml:space="preserve">First time try Juicebox, thinks this is a super great idea.</t>
  </si>
  <si>
    <t xml:space="preserve">0xc1fc3d0904654f3cae7939c85bc986b92933d91b924cae35dbddd521c85dab68</t>
  </si>
  <si>
    <t xml:space="preserve">0xa722823b266bd30bb812308dfd3f4242c99b2cc0</t>
  </si>
  <si>
    <t xml:space="preserve">0xe37633b02f77cf75d3fb6c06c02901614d6586c399ad38c4ccc2879f07643c05</t>
  </si>
  <si>
    <t xml:space="preserve">0x0a402c9b0b4c26bdfa9c8c2a3a3230ffd76b4db0</t>
  </si>
  <si>
    <t xml:space="preserve">0xe24a68c3b7038b978ff0c543558a1e872661ae16967d264456f3266c05b90e05</t>
  </si>
  <si>
    <t xml:space="preserve">0xf37de52b95da5791850312155f1759e2e64077bc</t>
  </si>
  <si>
    <t xml:space="preserve">0xe748a5936956f1c4a999a5bdeb4f6527e28cf0afe7e427f68d289b4daecdeb57</t>
  </si>
  <si>
    <t xml:space="preserve">0x423fa51325d24770d60e766266f4884fce9a2b5e</t>
  </si>
  <si>
    <t xml:space="preserve">0x4f5f74b2d395b1511caf9859d7f8078c464a1e54c108fac336a017122fda1c5e</t>
  </si>
  <si>
    <t xml:space="preserve">0xe0af86eb0616f1a754acbc1d8d2613716843a7fc</t>
  </si>
  <si>
    <t xml:space="preserve">good job</t>
  </si>
  <si>
    <t xml:space="preserve">0xcf6e051497f7a5324b2391f97e30f251ae013dd9481e3b218354ac4b36a880ee</t>
  </si>
  <si>
    <t xml:space="preserve">0x8106f784c9c44a04e9e8a1525673d00e15ed75fb</t>
  </si>
  <si>
    <t xml:space="preserve">jnoodle</t>
  </si>
  <si>
    <t xml:space="preserve">0x6a08dc7f0ca720404ff81a0056957cf7db055c1f6d732a4d22bb1b7876dbdaa5</t>
  </si>
  <si>
    <t xml:space="preserve">0xdcccbf29d10b2fb22ee66a232b3cb176a57b870b</t>
  </si>
  <si>
    <t xml:space="preserve">0xbd1606d8e8c47a48a7a39bb403f0ae1e2bae56e35134c1036f45ad0a92cb201c</t>
  </si>
  <si>
    <t xml:space="preserve">0x0608ea05f2272bd4da79a8d8262ce9e3dfa5e3fa</t>
  </si>
  <si>
    <t xml:space="preserve">0x08e57e8bf523d1a92290c9c5d56780671ed632e9160e389fced7f867ff152efb</t>
  </si>
  <si>
    <t xml:space="preserve">0xc0177a5f9d3d6e5e9b47f63a84e6a8c72986cd39</t>
  </si>
  <si>
    <t xml:space="preserve">for my daughter</t>
  </si>
  <si>
    <t xml:space="preserve">0x7dc8b47850d2aaed8c5bb2a939b24789875152572a657e2782d35073a704782a</t>
  </si>
  <si>
    <t xml:space="preserve">0x2c27201eb3a35f30209a1b48b073cafaf8a3ea79</t>
  </si>
  <si>
    <t xml:space="preserve">OscarLi pay</t>
  </si>
  <si>
    <t xml:space="preserve">0x365a932ec7637749da216adc1826c333312109089a1d26214c26014c03b9993f</t>
  </si>
  <si>
    <t xml:space="preserve">0xf7247434d02f6484c5d440100aa264cf66a4a718</t>
  </si>
  <si>
    <t xml:space="preserve">0xb6a6a3596d480b07ea6bcc87b1425e92a5f66660343c7691e8298c1d8adbe7a3</t>
  </si>
  <si>
    <t xml:space="preserve">0xc6f0b45498a650250708a0ce21089b7ec5896d4f</t>
  </si>
  <si>
    <r>
      <rPr>
        <sz val="10"/>
        <rFont val="Nimbus Sans"/>
        <family val="2"/>
        <charset val="1"/>
      </rPr>
      <t xml:space="preserve">GO GO GO </t>
    </r>
    <r>
      <rPr>
        <sz val="10"/>
        <rFont val="Source Han Sans CN"/>
        <family val="2"/>
        <charset val="1"/>
      </rPr>
      <t xml:space="preserve">！！！</t>
    </r>
  </si>
  <si>
    <t xml:space="preserve">0x1656ff972fba1269f6fac57867d29d7ed6676c17ce0a2a67fde9d9eae84e6777</t>
  </si>
  <si>
    <t xml:space="preserve">0x78bd6011b5f42a0fb1bc9a80f618953c9fcf29ef</t>
  </si>
  <si>
    <t xml:space="preserve">0x46766e4d6598ef8d28565c23180c9326b9802b2f66688abb6d9515d037732ed3</t>
  </si>
  <si>
    <t xml:space="preserve">0xb49b1b4bbeac9d14bb32d5edd4487a7a17ba1cbaf1d070d1398adb7426384c5f</t>
  </si>
  <si>
    <t xml:space="preserve">0xefd0aedffe14a02c0ed764c5102bc61d15ccaf01</t>
  </si>
  <si>
    <t xml:space="preserve">0x7f7839568c37bb9e2ad638b8453909fdfa33455986e53ccd61c2c9b888d7fd19</t>
  </si>
  <si>
    <t xml:space="preserve">0x8b888768dcec13744e0acbf87ededab04e04252b</t>
  </si>
  <si>
    <t xml:space="preserve">0x5d44c071876fceef2129e341ecbbfaf0cdbaeaa462fe095b73f83bc8884698c6</t>
  </si>
  <si>
    <t xml:space="preserve">0x53aadcaf564b78df8dba17f891b96ed6f8df3c8b</t>
  </si>
  <si>
    <t xml:space="preserve">贼几把浪</t>
  </si>
  <si>
    <t xml:space="preserve">0xc0e7f3d66e9bbd7ed7be368cbbcd7b3437bcc71df44bf2f01f48c05b250c1b72</t>
  </si>
  <si>
    <t xml:space="preserve">0x70d4f8a697202c5e8078c06d57dfdad9424baf4b</t>
  </si>
  <si>
    <t xml:space="preserve">0xb4898d3e2454a92e0bcfd666d490d8c0eefc6babc82407021214a838d9af7b2a</t>
  </si>
  <si>
    <t xml:space="preserve">0x121bc38cd4eb944bd2783da6973e4a3c814c75a0</t>
  </si>
  <si>
    <t xml:space="preserve">love juice,go to the moon</t>
  </si>
  <si>
    <t xml:space="preserve">0x3328e3e05a85bf74d2ef252f39052fe0461efff551108d3a53fea615ecccc000</t>
  </si>
  <si>
    <t xml:space="preserve">0x629f2da6190b1e5d791daebc6ce6589eac6f4062</t>
  </si>
  <si>
    <t xml:space="preserve">0xeed8b4db09ac916e929d4a56d3875a81551198ade2d36a4ecbf18c73d3fc8f11</t>
  </si>
  <si>
    <t xml:space="preserve">0x0e230f42969699b50bdea441a7c842d65a805238</t>
  </si>
  <si>
    <t xml:space="preserve">0x17ec22b889e64a29a8d79f93fe4e58da44705f53c7cdb4a01b355d85389b9f1f</t>
  </si>
  <si>
    <t xml:space="preserve">0x12c2c384447ac3c1df1b30fa3ba3e2149dc3031b</t>
  </si>
  <si>
    <t xml:space="preserve">0x336da148d8dc0a73d6a5eb034973082241ec3a87467b08bf25c4fe91c58999c3</t>
  </si>
  <si>
    <t xml:space="preserve">0x6c369d1112b89ab587409a17f05af8d3c0dcedb9</t>
  </si>
  <si>
    <t xml:space="preserve">我爱果汁</t>
  </si>
  <si>
    <t xml:space="preserve">0x7efffd1724912f69686e07d649a98f1fc51ac27cd5d30fb11e7407f911704376</t>
  </si>
  <si>
    <t xml:space="preserve">0xf9efde441f6d8bf6e888bec3fff1a8ba7ac896b1</t>
  </si>
  <si>
    <t xml:space="preserve">nice</t>
  </si>
  <si>
    <t xml:space="preserve">0x5e42bfa444c299aa3be526dcabc0c41de88da74f9324f2c55421ebcc1fd0f955</t>
  </si>
  <si>
    <t xml:space="preserve">0xe5a3f1eff56903b272e5b8b783675ef655e4d72e3eb6c751040013c80fd294f4</t>
  </si>
  <si>
    <t xml:space="preserve">0xd9e39636f8abe0a7cc61c6e1a5b79364700b4568</t>
  </si>
  <si>
    <t xml:space="preserve">love it</t>
  </si>
  <si>
    <t xml:space="preserve">0x97a3dffd8f6602d5525221e0417458051c313e91ae9c2929572e6836b26a81ad</t>
  </si>
  <si>
    <t xml:space="preserve">0x4f8ee6e6ce4e3fd2dfdbdd011664fe257a67f47d</t>
  </si>
  <si>
    <t xml:space="preserve">6:47 PM - the most valuable thing is engineering </t>
  </si>
  <si>
    <t xml:space="preserve">0x7bc2095e4198bb54980397b13508c134f298f5cbb994016e4472de5e488000f1</t>
  </si>
  <si>
    <t xml:space="preserve">0x8429ed82daa8791fa5e9f004663a50981d47698d</t>
  </si>
  <si>
    <t xml:space="preserve">0x8d6f9be0c3a6f033744bc867adcc11c0c4660de37dae4f26a8cfaf639f5cfa99</t>
  </si>
  <si>
    <t xml:space="preserve">0x2b098e41877f8ee1d374667095a79fc3c54e22d4</t>
  </si>
  <si>
    <t xml:space="preserve">Love Juice</t>
  </si>
  <si>
    <t xml:space="preserve">0xf8116a44b3796b63ab37909d6400c87e828042dde8e14eee15547d36b05e4d90</t>
  </si>
  <si>
    <t xml:space="preserve">0xc438f0c5f01cb9841a26660b31a61176996e3df8</t>
  </si>
  <si>
    <t xml:space="preserve">go degen</t>
  </si>
  <si>
    <t xml:space="preserve">0xbe9631f5f6fffbb170aca9536e1bf5a334ce3893e3b87165ab3f68328865da2f</t>
  </si>
  <si>
    <t xml:space="preserve">0xd3c1fd075988d312ea97d8e0481f0f363b75ed87</t>
  </si>
  <si>
    <t xml:space="preserve">0x9c096ead2d32f05508a61c8987d0dba57e178dea9c5a8a6c8d67a9fee202967b</t>
  </si>
  <si>
    <t xml:space="preserve">0xcc5e0b41320fec3821e6c2e70fd6fd548c9e609a</t>
  </si>
  <si>
    <t xml:space="preserve">ethdragonfire,DAO forever</t>
  </si>
  <si>
    <t xml:space="preserve">0xc0dcf2bed62412cc57cfdf41232f4e05077e6f595391ef6a25a587f994f0e02a</t>
  </si>
  <si>
    <t xml:space="preserve">0xfb5caae76af8d3ce730f3d62c6442744853d43ef</t>
  </si>
  <si>
    <t xml:space="preserve">For the future</t>
  </si>
  <si>
    <t xml:space="preserve">0x9b6a8ca0613db4b5db2a55f3c0b895ba638308b953b3e4e9c8cd9a027de81e86</t>
  </si>
  <si>
    <t xml:space="preserve">ethdragonfire,LFG</t>
  </si>
  <si>
    <t xml:space="preserve">0x1d94d7791060563df54c3cc2f0cb77e1dfd9f25d1b7627faf020d9b395433918</t>
  </si>
  <si>
    <t xml:space="preserve">0x19a666e444fecb5c50234520367c5b53e9879929</t>
  </si>
  <si>
    <t xml:space="preserve">GM</t>
  </si>
  <si>
    <t xml:space="preserve">0x188bcd10cd3eb6bc03763006d80a739cfcb0dfa783bf1fd14bee9a61c91f1987</t>
  </si>
  <si>
    <t xml:space="preserve">0xc59fca9f5bc31c83e995bc34a8cbc00349bdb667</t>
  </si>
  <si>
    <t xml:space="preserve">0xd44e9aaeaaff07d86a2d0ebc39ed5b9436d27f2744e9b2919b57f82b4fc5769b</t>
  </si>
  <si>
    <t xml:space="preserve">0xe43fde682145982a81db986e06c80ba993cd0adb</t>
  </si>
  <si>
    <t xml:space="preserve">果汁加油</t>
  </si>
  <si>
    <t xml:space="preserve">0x717a7697122986fda9f7df644dbefc0f3ad1eceec5d8a71ab6d3a7fe0c206f02</t>
  </si>
  <si>
    <t xml:space="preserve">0xc73fc3557a4f7eeb7a301ca53e21afa103859e5b</t>
  </si>
  <si>
    <t xml:space="preserve">0x0d98e223b248482cf159affc199146a97384b082ef73f41b6a8e5e385893bd32</t>
  </si>
  <si>
    <t xml:space="preserve">0xcd7b90002069ca60788fa8ffff621a20f82e2181</t>
  </si>
  <si>
    <t xml:space="preserve">0xe8e48c49ba5da6903c1dffe30b42218e42f1debc882183c6e82efdafd3184d73</t>
  </si>
  <si>
    <t xml:space="preserve">0x53ad41634f0e6ffdb8e5a8a1b4ef0c6bb3a9ff20</t>
  </si>
  <si>
    <t xml:space="preserve">for people</t>
  </si>
  <si>
    <t xml:space="preserve">0xa1097df8de1ab9117f97bee9a251dc31b70c4f8a3942ce668a55e55d93b7c886</t>
  </si>
  <si>
    <t xml:space="preserve">0xade59b9135e0c78613983826be1937e4de821465</t>
  </si>
  <si>
    <t xml:space="preserve">lucky for you </t>
  </si>
  <si>
    <t xml:space="preserve">0x10413d563b7a79029c3c4b0c9adb725142c4c893ef6e4e880efa6feaddc03fd0</t>
  </si>
  <si>
    <t xml:space="preserve">0x1615b5e85c2cc9c2d748987c1ef3f4185ed2150d</t>
  </si>
  <si>
    <t xml:space="preserve">Allen To The Moon</t>
  </si>
  <si>
    <t xml:space="preserve">0x39ba75a8cbd2deed3d9a65bdeea9b57a023cfd0c2ce77291bff28b9c5b1a2560</t>
  </si>
  <si>
    <t xml:space="preserve">0x1197dfed047b2ecb2fe6e11a9f3800e448b731b1</t>
  </si>
  <si>
    <t xml:space="preserve">0x912f07bfdf047523e03f512c86415b1edef58e1db3f08612bbf1a2bc9ff9fd14</t>
  </si>
  <si>
    <t xml:space="preserve">0xe5724a02cd63bfe449db9ee5fbb8bf2d5bc699ea</t>
  </si>
  <si>
    <t xml:space="preserve">0xa8d236ec8223e141dcf8030fefc38750b07b6df0735682c770bd40d46f493ac0</t>
  </si>
  <si>
    <t xml:space="preserve">0x0588643cca43c31e751fbcafbe6aa87bc7c76e23</t>
  </si>
  <si>
    <t xml:space="preserve">0x89354beeffd2a5c599432feceb4dfde8da3f35b45ef61e0890bb92bf6e6adcfd</t>
  </si>
  <si>
    <t xml:space="preserve">0x951caa28eac03fac390699a8516717c0836482f1</t>
  </si>
  <si>
    <t xml:space="preserve">0x5b83426716e2ad72a8b486d12d9ff0ba66c0ff1eda417fa9e70762a3c0ff67bc</t>
  </si>
  <si>
    <t xml:space="preserve">0xac8b4df711ce34cc5bce2a73dd5dd387f7f5f7a5</t>
  </si>
  <si>
    <t xml:space="preserve">GO JBX GO!</t>
  </si>
  <si>
    <t xml:space="preserve">0x077c5ef6f246027915e690f11ad21d78074f2f15d3d0e7eca4e17f1c526d6c66</t>
  </si>
  <si>
    <t xml:space="preserve">0x755f102355c36299ad8cb2441991a5486b958d14</t>
  </si>
  <si>
    <t xml:space="preserve">0xd3cfacc36779353816da62f24b06530ea2f2db03ac997fdd02cf743aef9fa57a</t>
  </si>
  <si>
    <t xml:space="preserve">0x3c6c8ef76f153d8b8199f3556c253be57edc2e0b</t>
  </si>
  <si>
    <t xml:space="preserve">0xb63c5914b7008470363f5063ff2ed775b8370a81c2e10d61d92e0b8c94a7734d</t>
  </si>
  <si>
    <t xml:space="preserve">0xef098df188cbae5f7b407cd4151392628ecca345</t>
  </si>
  <si>
    <t xml:space="preserve">feifeifei</t>
  </si>
  <si>
    <t xml:space="preserve">0x7a1323dfb192fcbe496b207f92fea6cc7f92194dbf49efb2e13ef7c05ccf1e40</t>
  </si>
  <si>
    <t xml:space="preserve">0x415015cd9ee1f1bd273facc7da9f3ac00c4f610d</t>
  </si>
  <si>
    <t xml:space="preserve">the future</t>
  </si>
  <si>
    <t xml:space="preserve">0xf2c973b771fd1918abc6a6b50a6d7821a96d249fdc4468935a9aeaf7e45483e2</t>
  </si>
  <si>
    <t xml:space="preserve">0x98848d5e5839cf86ad9cfc47a307c6898de6dfd6</t>
  </si>
  <si>
    <t xml:space="preserve">0x7372e0eb8703ee758f99e29a2382271af78c0d62a4f25d78604a683828e62c2a</t>
  </si>
  <si>
    <t xml:space="preserve">0x63e114a10209971ecd726cea207eccb789b27349</t>
  </si>
  <si>
    <t xml:space="preserve">gm</t>
  </si>
  <si>
    <t xml:space="preserve">0x6cb054bb18f75803df7a1a92dac87538b5f1becaabf73b091ddd59ee196ed40c</t>
  </si>
  <si>
    <t xml:space="preserve">0x4df33a1e0e9d3b5c36d4feee327855e04882ce24</t>
  </si>
  <si>
    <t xml:space="preserve">0xd3a81607c2e14d99cb8b85d1f0fedf75712dd9bb495f183aec90a6f9d9e107ca</t>
  </si>
  <si>
    <t xml:space="preserve">0x0ef362fee0252187b53f7edc70a159820f906532</t>
  </si>
  <si>
    <t xml:space="preserve">0x7f42886284b0dee8b68ce40fefbdddf054cb38f4e6fb1ac934be991c26e3b02d</t>
  </si>
  <si>
    <t xml:space="preserve">0xbba643509b402b80d8396bacbd59e5287266a955</t>
  </si>
  <si>
    <t xml:space="preserve">0x0fbb4b9325ad02e3bd76a9e4a36385a21d1edaa5fbfb2c503dd1af7508904f69</t>
  </si>
  <si>
    <t xml:space="preserve">0xf4467a1998c355b32f83a5915b86b67b1c709c76</t>
  </si>
  <si>
    <t xml:space="preserve">0x6e44ea702c09aac852d7e62f106459d30f1eb001a13f9b852260f3508c12c7f4</t>
  </si>
  <si>
    <t xml:space="preserve">0xfeda7c4fb5d136eec8adc1790e09b3ce103be9a1</t>
  </si>
  <si>
    <t xml:space="preserve">DAO the future!</t>
  </si>
  <si>
    <t xml:space="preserve">0xa0fb0a857d188b41a7a834be7d31e26df793c7f52fc3a38c004d8a4658d3c600</t>
  </si>
  <si>
    <t xml:space="preserve">0x17610b2ab48d273d40a27be6ffb7682afa657e16</t>
  </si>
  <si>
    <t xml:space="preserve">0xcd1126b9c4043de54deb06c35b3e28bc0751ee07d02b2aedbb353ac1517791a5</t>
  </si>
  <si>
    <t xml:space="preserve">0xb744217c1987f6b4982a7ae07db23e66d2b8bf88</t>
  </si>
  <si>
    <t xml:space="preserve">0x17250a19cdf2ec12e4a232e51cdfbe2007ce766516f35db40804cf4022fa293e</t>
  </si>
  <si>
    <t xml:space="preserve">0x4be221f852acbeaf3b83b4f20fa1d97d576b4045</t>
  </si>
  <si>
    <r>
      <rPr>
        <sz val="10"/>
        <rFont val="Nimbus Sans"/>
        <family val="2"/>
        <charset val="1"/>
      </rPr>
      <t xml:space="preserve">I love  jbxDAO</t>
    </r>
    <r>
      <rPr>
        <sz val="10"/>
        <rFont val="Source Han Sans CN"/>
        <family val="2"/>
        <charset val="1"/>
      </rPr>
      <t xml:space="preserve">。</t>
    </r>
  </si>
  <si>
    <t xml:space="preserve">0xc13160085a291a1ddde0bc542856f3f5727f35cab605d5a6f89c805c146ca2bd</t>
  </si>
  <si>
    <t xml:space="preserve">0x057310dbe0384bd68b57e7e351636318ca06263a</t>
  </si>
  <si>
    <t xml:space="preserve">0xa368883f3f3ce08b3a6119cdaecf9ef9e7c308cfd94a4eeaeb22fae31f09ffd9</t>
  </si>
  <si>
    <t xml:space="preserve">0x816435747e2ba756df7c1236aa1e5b07f6e11ee2</t>
  </si>
  <si>
    <t xml:space="preserve">BTC TO THE MOON </t>
  </si>
  <si>
    <t xml:space="preserve">0xc76ee97e079102e244d79a92ba88a146d4ff68f4eec3ee5e5d795ce83b917405</t>
  </si>
  <si>
    <t xml:space="preserve">0xe15191fa6317fb3e3ac66b5cf30f75b03f02744d</t>
  </si>
  <si>
    <t xml:space="preserve">0x371cd268736fdf75fdc545a57b3555abf554a63e93eb62b36ee138638b6ff1d3</t>
  </si>
  <si>
    <t xml:space="preserve">0x145479c79528d430596d9030e837b0c86c7102d8</t>
  </si>
  <si>
    <t xml:space="preserve">0x89cd8593b78b388fecc16d30b3ce1b00875076f35a9ce9d85a01c1149a5b7983</t>
  </si>
  <si>
    <t xml:space="preserve">0x6ab3d5ce3397a06c54469b7bf09a59632fbdf1a6</t>
  </si>
  <si>
    <r>
      <rPr>
        <sz val="10"/>
        <rFont val="Nimbus Sans"/>
        <family val="2"/>
        <charset val="1"/>
      </rPr>
      <t xml:space="preserve">DAO</t>
    </r>
    <r>
      <rPr>
        <sz val="10"/>
        <rFont val="Source Han Sans CN"/>
        <family val="2"/>
        <charset val="1"/>
      </rPr>
      <t xml:space="preserve">是未来</t>
    </r>
  </si>
  <si>
    <t xml:space="preserve">0x140763a47ef6c445858c5fa60510c33da0f1d331567cadc7a3740fccd0be633a</t>
  </si>
  <si>
    <t xml:space="preserve">0x38c6880a4b554b548733081cd4fef574cd5115d4</t>
  </si>
  <si>
    <t xml:space="preserve">0xd6a5b3e7c4e6f9cfc59ca94531b8bb50991369be45a6f6420012b8d8b290618f</t>
  </si>
  <si>
    <t xml:space="preserve">0x2f3de6c4734f5f98d29f277a553cea28253a20f0</t>
  </si>
  <si>
    <t xml:space="preserve">0xc1411ea9409d6608a237e5ad6566ed72c07326bd9c00efc788b3b83e766a6c8e</t>
  </si>
  <si>
    <t xml:space="preserve">0xb288a9aeb3818557f6c04620417a180758ed7fd0</t>
  </si>
  <si>
    <t xml:space="preserve">0x5eae7da288f328ba5b2125282cb8198be86cb230daaba276c99a2963a7c79529</t>
  </si>
  <si>
    <t xml:space="preserve">0x67a1adbb1e884d1cfc8bd034c5d0e7a36677f442</t>
  </si>
  <si>
    <t xml:space="preserve">juicy</t>
  </si>
  <si>
    <t xml:space="preserve">0x55487f8eafa48558151204e52cc8f5ded6cb1f911e0ffced76f9d321074950a6</t>
  </si>
  <si>
    <t xml:space="preserve">0xd8e9db13120371554c8835ef300d6cbbe0588eac</t>
  </si>
  <si>
    <t xml:space="preserve">0xb5f27bcb9c7d9036b51267bfc394aadf8ef694060d9fc20bb97cf7fecd11e66a</t>
  </si>
  <si>
    <t xml:space="preserve">0xdadf5cda15437181027df014d75dd0be846dded3</t>
  </si>
  <si>
    <t xml:space="preserve">0xb12be86639a42338171d012ac7c5e6f162df36b7905de3848f944efb9609c29a</t>
  </si>
  <si>
    <t xml:space="preserve">0x64585280cc41b84b2bfe19e2fff47da0c64eb916</t>
  </si>
  <si>
    <t xml:space="preserve">0x93815e71f378ef93f2bb50b4445970d0e05cf781f058263adb9f60ff3336e4b5</t>
  </si>
  <si>
    <t xml:space="preserve">0x2dfe73789ebb4cba862c9eb16ca1804940a274fc</t>
  </si>
  <si>
    <t xml:space="preserve">0xb79997e75b5c013a3c5a5083bdafd41db31b94036505be36da4f2044e343fdbd</t>
  </si>
  <si>
    <t xml:space="preserve">0x00e6218dc811e781dec29327f687ca5215f302c4</t>
  </si>
  <si>
    <t xml:space="preserve">0xf42a04a08c0e32379ab92f51aacf9e35f083cbc54a4484e161e3fe5c2ba85767</t>
  </si>
  <si>
    <t xml:space="preserve">0xe52e57f4f94601ab0cd4f260623e01a7ca36ac9c</t>
  </si>
  <si>
    <t xml:space="preserve">0xf69d7a8fc8004bd8f7a1785bf71a8c047464379b6c345337c3226096890780a7</t>
  </si>
  <si>
    <t xml:space="preserve">0x1cb573dd2fd42efa8d06a00fba26f17ee82d70b2</t>
  </si>
  <si>
    <t xml:space="preserve">0xe420cb5b444bd72d2a9366bbc73513fff37d0c2816a3a5cd2adca087c7b44550</t>
  </si>
  <si>
    <t xml:space="preserve">0xb0bb91e65f0cf2781a75a448ad8f1639aada97ec</t>
  </si>
  <si>
    <t xml:space="preserve">0xfc9ff7fe4c896c23f11fdf6e7e518002d6625001e1663d676c7cdfcf3a0a82f8</t>
  </si>
  <si>
    <t xml:space="preserve">0xfd5c42692811fc5a52ca33ca26a8534f69badbd7</t>
  </si>
  <si>
    <t xml:space="preserve">0x31cbaf3c369f4bb01fdc777e0bf352b3948dd8c23a6678bfcd5a1a64160f494a</t>
  </si>
  <si>
    <t xml:space="preserve">柱子牛逼</t>
  </si>
  <si>
    <t xml:space="preserve">0xb528c0353724378fb6196bce44313e2aa75058fa7005d7da70e41da9ba0dac90</t>
  </si>
  <si>
    <t xml:space="preserve">0x69f1041deb3a6b357eceb59f153c8a4eb71e8a80</t>
  </si>
  <si>
    <t xml:space="preserve">0xd8e6080409f9aafdaf1b72bd66de9f153d0ab30d20b7d83c31caf3ba64a314f2</t>
  </si>
  <si>
    <t xml:space="preserve">0xb00f46d5571999539f81f3e14f55b15b971706bc</t>
  </si>
  <si>
    <t xml:space="preserve">0x8da9dd6903c3339e5f4911c924a9caf3c0660b14f4a9fecb21ea487ade2e132a</t>
  </si>
  <si>
    <t xml:space="preserve">0x55941b319b4d122e44101e7e43dbb3578b10de63</t>
  </si>
  <si>
    <t xml:space="preserve">fz</t>
  </si>
  <si>
    <t xml:space="preserve">0xbf8d06662492f3302e5c7e91700ea2803bd117954bca871650af4a0382040120</t>
  </si>
  <si>
    <t xml:space="preserve">0x99af52529030b19c6d84ecf7b385f5979ebfcbe2</t>
  </si>
  <si>
    <t xml:space="preserve">0xd7c782a2b50d5a5722fc4acd618808954141b439fb89641c5b7518117a94321b</t>
  </si>
  <si>
    <t xml:space="preserve">0x6f4a7c064a57babd78b2e1005ed75b3f4f6f25f5</t>
  </si>
  <si>
    <t xml:space="preserve">let us go</t>
  </si>
  <si>
    <t xml:space="preserve">0xdab70050d9d9d90081bb39ea88891487451d1dcfdb1a34c4789ca7ca1f0b28ce</t>
  </si>
  <si>
    <t xml:space="preserve">0x2961748e9bb4a9913d573f24f94467460bb1f63e</t>
  </si>
  <si>
    <t xml:space="preserve">0x905ea23f0f9140d41ec708385259b1b058b8f5c5d98bc84c1c206530bfa2d21d</t>
  </si>
  <si>
    <t xml:space="preserve">0x2c59956ab2652092881f0b1bd37be926c6c5738d</t>
  </si>
  <si>
    <t xml:space="preserve">St_Jimmyy say hello!</t>
  </si>
  <si>
    <t xml:space="preserve">0x194a2ef249bbcd8d8656befa4fab5c5a2a08a776ca4b69301bb340670f7bb583</t>
  </si>
  <si>
    <t xml:space="preserve">0x60b40d8ad9c7fc4a2e228eed8fe3ee67515e2b52</t>
  </si>
  <si>
    <t xml:space="preserve">0x6ebefc519afe0405a6dc4d5b59bcc1a39393c9905346f338881c11c735aab106</t>
  </si>
  <si>
    <t xml:space="preserve">0x98f6a3416e1119cc6d9ab7d06a5e815c81c2a27f</t>
  </si>
  <si>
    <t xml:space="preserve">future</t>
  </si>
  <si>
    <t xml:space="preserve">0x917850e7b0167a44c937bd3e8c7b7a7239dc0271335a15c2693d1b4074f702e6</t>
  </si>
  <si>
    <t xml:space="preserve">0xcf232b762b726b683dcd13662511dc8507625118</t>
  </si>
  <si>
    <t xml:space="preserve">s8888</t>
  </si>
  <si>
    <t xml:space="preserve">0x6882766477a57d8bc48a5058c7c2ab572e9d8f8b39130e826fead323811911e5</t>
  </si>
  <si>
    <t xml:space="preserve">0x12a3f6cade82bf9175f5bb4073462d5da40832db</t>
  </si>
  <si>
    <t xml:space="preserve">0xd89f71abe135963c909730d9c882d2d57dc6c2903aa6fef04c6d75461a56d2be</t>
  </si>
  <si>
    <t xml:space="preserve">0xf1b1cf1a44cade3d7a0962d61abdc475f1f3d093</t>
  </si>
  <si>
    <t xml:space="preserve">0x7302a748ca897acaba3abe1ef1f3edeb7198556319cbe5a37306b956c4f38c70</t>
  </si>
  <si>
    <t xml:space="preserve">0x49ed43b377c5e98cdcdb24b957ba00fed8f46f10</t>
  </si>
  <si>
    <t xml:space="preserve">We belive that DAO will lead bright future~ --- ZT</t>
  </si>
  <si>
    <t xml:space="preserve">0x4f8285395df08e9f55dda89b2f311c14adc9873776005d1249792302b7da8641</t>
  </si>
  <si>
    <t xml:space="preserve">0x7787dc760549fcc451922b8f1b3c3e664f811f7a</t>
  </si>
  <si>
    <t xml:space="preserve">0x4b5fe80a8d24ce38b09daa86912bf043eb57a92859f5fd67a87712496229fa45</t>
  </si>
  <si>
    <t xml:space="preserve">0x5725aaa1dba7a9c6917bfa3548cffb082384a94e</t>
  </si>
  <si>
    <t xml:space="preserve">0x2c11b5e0de7d71bb0cc7c6184d59af0193b2537c35b16a7e0800b5d7391a433c</t>
  </si>
  <si>
    <t xml:space="preserve">0x1e38ef4aa137549349ff02d43ca8cdc66e40ca87</t>
  </si>
  <si>
    <t xml:space="preserve">0xe30efab1ae8432621d50d5dee751deac98a36d7cfb460745d5a5f76c82d214db</t>
  </si>
  <si>
    <t xml:space="preserve">0xc8780853afd09061cd69734c58a0d32b1e9068de</t>
  </si>
  <si>
    <t xml:space="preserve">Jbox dp</t>
  </si>
  <si>
    <t xml:space="preserve">0x5b562658b26f325c863541f5c554ced1ca8e74944e4b081c7bcefa14f00f61a9</t>
  </si>
  <si>
    <t xml:space="preserve">0x98271eadfa490a0e934125d23d8b011ded3e6f4d</t>
  </si>
  <si>
    <t xml:space="preserve">0xb03c5884c8931e831422418bd57b553550145fb216db6beaede4b919b1005ffa</t>
  </si>
  <si>
    <t xml:space="preserve">0xbf0b96f2a6b6abe403672db11ce90cf4cd134152</t>
  </si>
  <si>
    <t xml:space="preserve">0xa1d62dbd12318299fcdf19ad8c1dbf5a2546c91f5babb7789a26858da27ddfe6</t>
  </si>
  <si>
    <t xml:space="preserve">0x8923b496d365c6de1d694de37e9e11c18627dec2</t>
  </si>
  <si>
    <t xml:space="preserve">0x4d17d65b969bf709123dfd3852c3011a68f327abc9cac66397bfcf8f04c64a2b</t>
  </si>
  <si>
    <t xml:space="preserve">0x05e0092331470b585dc099735569b75f01ea6821</t>
  </si>
  <si>
    <t xml:space="preserve">was told i'd get free juiceboxes delivered to my doorstep for life...</t>
  </si>
  <si>
    <t xml:space="preserve">0xe37c4b296d00e1b83cbe11dfb47a9cccea4a45277a1674caa003aad5d690cd6b</t>
  </si>
  <si>
    <t xml:space="preserve">0x9c4e3c48ce67d5f41bafa3f1b0839e3ac010c32ccda83eee43eab1e848d5dee1</t>
  </si>
  <si>
    <t xml:space="preserve">0x2973c156d9e4019bcb7e65e371c4d2755bcb02e4</t>
  </si>
  <si>
    <t xml:space="preserve">0x91bd58e0742cec0595f47b5b95b0f11be485aea4b7d1cdf5be6d9ff5df6be55b</t>
  </si>
  <si>
    <t xml:space="preserve">0x5342fddf78c3348dffcc0cb85dd5e1cd3cd0a2158e43ecc9eb8406bf511564bb</t>
  </si>
  <si>
    <t xml:space="preserve">0x419cd8897906fa7a60105b2f0c3369e0e36d8d26</t>
  </si>
  <si>
    <t xml:space="preserve">0x4de15b7baeb0ca6c09741714a85c94554b802e94ff0f310e641d51ebb142af0d</t>
  </si>
  <si>
    <t xml:space="preserve">0xc93505a56396456b49e20ddb46a01b780aa87990</t>
  </si>
  <si>
    <t xml:space="preserve">0x4b4451e0bbe79b7b4ca92576144a29f028564c8e4a4b11dcca3536275d3f7ff2</t>
  </si>
  <si>
    <t xml:space="preserve">0xf009ddbcd48df97ae42a362c2f45535e10904f1c</t>
  </si>
  <si>
    <t xml:space="preserve">good luck</t>
  </si>
  <si>
    <t xml:space="preserve">0xc4ac4a4217ff60da0795886fd9b1b625bf3f77a04000278da208d41c79c9a934</t>
  </si>
  <si>
    <t xml:space="preserve">0xac38125fd389d4a1cffda13051f9e83174633c72</t>
  </si>
  <si>
    <t xml:space="preserve">I wanna be seen in JuiceboxDAO's history.</t>
  </si>
  <si>
    <t xml:space="preserve">0xb2b0e208a07225dcf88c15bc5ee5d9099dad507d450daf0734aae08033eb3884</t>
  </si>
  <si>
    <t xml:space="preserve">0xa1a63eaa8bb2d1915fdc89f922e8209afd75419b</t>
  </si>
  <si>
    <t xml:space="preserve">0xfc4fbc897ad077389e7256cf8b5874cd837ae79361b40231dce4ee016aedd6e8</t>
  </si>
  <si>
    <t xml:space="preserve">0x77255ded09254c82cf4d203c278015405ea96c20</t>
  </si>
  <si>
    <t xml:space="preserve">life is a box of chocolate</t>
  </si>
  <si>
    <t xml:space="preserve">0x2537a20d237cfe505cab1fb5016c650d4a16787750a05bf579dbc0136a4e1798</t>
  </si>
  <si>
    <t xml:space="preserve">https://jbx.mypinata.cloud/ipfs/Qme7bECMwKEZmE75CRQ3rYeAyv64328yJZeeYBKwJYERhL</t>
  </si>
  <si>
    <t xml:space="preserve">0x98dfc638039106144e713d1a5b0d3c8830c4496206ae68ecad2c9fc6b0bd57c1</t>
  </si>
  <si>
    <t xml:space="preserve">0x4cdf45f378f8950f25fb8fba690c56431e5ec064</t>
  </si>
  <si>
    <t xml:space="preserve">Good luck!</t>
  </si>
  <si>
    <t xml:space="preserve">0xb6e9e203bcd1a6c97afcefa774d1ef8291df87aa38ed20ad757c3e41128e8012</t>
  </si>
  <si>
    <t xml:space="preserve">0x9bebcbe78c403414909e8e06d07f0e19adef0292</t>
  </si>
  <si>
    <t xml:space="preserve">0xa7a1c168a59b8bd11a85c745e7cb1c5a7781dd9eac77f49e9945dca55af0d50c</t>
  </si>
  <si>
    <t xml:space="preserve">0xc2530ff9bf467349e91484d316549f76b6adcec6</t>
  </si>
  <si>
    <t xml:space="preserve">Riley </t>
  </si>
  <si>
    <t xml:space="preserve">0x23361c5d00fb6de4a6dc7cb3dcd011a7894d5dbe645228401bb7f900bbd4d5a9</t>
  </si>
  <si>
    <t xml:space="preserve">0xf5aa24cc247ac13486bf3ae9346776bab439b31d</t>
  </si>
  <si>
    <t xml:space="preserve">DAO is the future</t>
  </si>
  <si>
    <t xml:space="preserve">0xc4e4dde28de3d901e4c8196f311aee47b25b30c8bda21b40f66e7c20178f6ed7</t>
  </si>
  <si>
    <t xml:space="preserve">0x95627259c68ab27d020488c00018cec628b30124</t>
  </si>
  <si>
    <t xml:space="preserve">0x533fe8febd41c9b5857f8e69d6a33ebcff81c26733e030e4bffc1d05db54511c</t>
  </si>
  <si>
    <t xml:space="preserve">0x922dea3b7dec04a37f130ee9f734bab7bc89cdc1</t>
  </si>
  <si>
    <t xml:space="preserve">0x9105d51ad36371e925b677f3164f4395aef46f46f0e3eb15b4a36aeaf70d0ee7</t>
  </si>
  <si>
    <t xml:space="preserve">0x7928b76460fa80dd4b80f14ae7e8652e00bdec54</t>
  </si>
  <si>
    <t xml:space="preserve">0x71be29904950f1bed50b78bb74284615ca3d99b064e6392515f4e098cd075952</t>
  </si>
  <si>
    <t xml:space="preserve">0x20c8fbb426371ae46b044de56b665358d79dfcf09555b5d858f63b5245fec21e</t>
  </si>
  <si>
    <t xml:space="preserve">0x4bfcba297f33bf2c99a53cccd3794ed6b2e83e69</t>
  </si>
  <si>
    <t xml:space="preserve">0x9e2a616cc9421eacd089b3691a504be8351e18f0eab527277382e675f64a4003</t>
  </si>
  <si>
    <t xml:space="preserve">Q357574792</t>
  </si>
  <si>
    <t xml:space="preserve">0x0657d24e7aac1aa3d276e2050404357f61bac4e3698c53327df43f6c79697077</t>
  </si>
  <si>
    <t xml:space="preserve">0x01a23eba5023064d505dd45fbfa683a601c7685b</t>
  </si>
  <si>
    <t xml:space="preserve">I like DAO</t>
  </si>
  <si>
    <t xml:space="preserve">0x8460e4a2507433c888ad4bb19ba947c11fbee8121df7c2cf23427122281bcc12</t>
  </si>
  <si>
    <t xml:space="preserve">0xed55803574ab9d82413a122f7e1739794bc150cc</t>
  </si>
  <si>
    <t xml:space="preserve">0x9a00eb003787d1c1074e1139442be5f1c632308f1784b543f800c67c3dbfd835</t>
  </si>
  <si>
    <t xml:space="preserve">0xe58d3828c9ee9d6df2379a275b28aac0322a05a8</t>
  </si>
  <si>
    <t xml:space="preserve">0xa8a8ce8d444ab634e69a45ac419acadfcc899d1a35d31f4d9f2fdc257a18dc56</t>
  </si>
  <si>
    <t xml:space="preserve">0x933cb92858f3467353bfc933c6ad8918c2133498</t>
  </si>
  <si>
    <t xml:space="preserve">p a n g</t>
  </si>
  <si>
    <t xml:space="preserve">0x71709d760f2121bda9b1c920293e18c789250c8debb5ce9fdaf3ef446d00a412</t>
  </si>
  <si>
    <t xml:space="preserve">0x462025fd60d1b0a1bb69cbd517249176ff83596b</t>
  </si>
  <si>
    <t xml:space="preserve">0xa50ec14db0aa7dd32b435c1aed9d65d2c3929397ca4b2528a95a4dc1b934fbe2</t>
  </si>
  <si>
    <t xml:space="preserve">0xd7532c4604e4387d6759e0f4e3e58dfe33e43b2e</t>
  </si>
  <si>
    <t xml:space="preserve">0x0fabcabecd62186e7afb6ac6622568c80853e5e3611f2aa6c756c3ffd0797e68</t>
  </si>
  <si>
    <t xml:space="preserve">0x73d6b3497728f3aacf8c75189535faa1cf66b6b0</t>
  </si>
  <si>
    <t xml:space="preserve">pang</t>
  </si>
  <si>
    <t xml:space="preserve">0x098bbe0796dce719f55094e59460395ab5e6e239e1d6e517e8288fe26cc86572</t>
  </si>
  <si>
    <t xml:space="preserve">0x6ea3412e68cb0c23f402276c1f9d24f945324f41</t>
  </si>
  <si>
    <t xml:space="preserve">0x9380b93487cde0feba1859679743546b9df6b94c1d7e9f2edd6d96e9301a8157</t>
  </si>
  <si>
    <t xml:space="preserve">0x37cde187acfac730e57cc3e5b03fd0fb693036b7</t>
  </si>
  <si>
    <t xml:space="preserve">0xa17996d0f49c443d16d70fef33d6be2a9a949c5e67d5ee0a9eeb58bdc09b8434</t>
  </si>
  <si>
    <t xml:space="preserve">0xc6a2361cd991dd31e69c92da7ebf322bb0ce4a2f</t>
  </si>
  <si>
    <t xml:space="preserve">Juice Juice,I love Juice</t>
  </si>
  <si>
    <t xml:space="preserve">0xf4b83ba5ad5599ef6c981af660b587062b942fced3a57a1c8a91dbd458f15d5b</t>
  </si>
  <si>
    <t xml:space="preserve">0x4cf81b02fb8a2e20e92a5ebf3c4f6026790ea0ad</t>
  </si>
  <si>
    <t xml:space="preserve">0x640aef7f686678b3133c31a5aecf846e2cd8e1314e6184455b951fd4470ddbc2</t>
  </si>
  <si>
    <t xml:space="preserve">0xa5a3acb4c0bf31cca50862b2b04a99c2150c64a4</t>
  </si>
  <si>
    <t xml:space="preserve">I have all the money. Don't let me down. Come on</t>
  </si>
  <si>
    <t xml:space="preserve">0xece67328e00c9ac9c4e47d7fc9c74e7934eda986d3356eebef5e951a3a5c2f7b</t>
  </si>
  <si>
    <t xml:space="preserve">0x303a80d8dff3accc032ad8807b8af4c2bdc979ef</t>
  </si>
  <si>
    <t xml:space="preserve">0x757dd4b41816ae34860111c12c3451e82207471f5b96de27f92b9088ff7d3308</t>
  </si>
  <si>
    <t xml:space="preserve">0x2f143d529ade760bfa51cfaac1394383c0bf2c8a</t>
  </si>
  <si>
    <t xml:space="preserve">echo2</t>
  </si>
  <si>
    <t xml:space="preserve">0x0b84aaf1173e5a471d301d789ed2d7510ec44517222943f0d1cb137f687e57b0</t>
  </si>
  <si>
    <t xml:space="preserve">0xeb7130ceefab8f75bb99de0ac7b5e63d4a76f509d73a3217bea332bfcaa6fa10</t>
  </si>
  <si>
    <t xml:space="preserve">0x11d5809343d6216e0a112cb12d6898e5d0fe5ade</t>
  </si>
  <si>
    <t xml:space="preserve">0x76cc421e1eaf3f8d5bfafa8a4b6d077681d35c364f439272c243f130c05539f3</t>
  </si>
  <si>
    <t xml:space="preserve">0xf326e3faf675fb22c3be629da250a8d43ce0e1d9</t>
  </si>
  <si>
    <t xml:space="preserve">0x66e7c970e8957abdd76f14134371f25c03535c8d93de1afe708a7016a587d572</t>
  </si>
  <si>
    <t xml:space="preserve">echo</t>
  </si>
  <si>
    <t xml:space="preserve">0x26b0a11770e4a3334d4013de50aa8736c75e6f5b14a87ded5b86ae6845574d8f</t>
  </si>
  <si>
    <t xml:space="preserve">0xa6fe2c38c3097bc0edbff9146a579da31ef4da60</t>
  </si>
  <si>
    <t xml:space="preserve">0xf1ecfc9186334807a6d4d54692cec043ab9e5bc8c657db97ed84536582694e3b</t>
  </si>
  <si>
    <t xml:space="preserve">0x4a87d7acc79f76846e5104f8717f462199656534</t>
  </si>
  <si>
    <t xml:space="preserve">0x3a7d587038d63659b73cb2df1268dfaf24c366f54e44cbf2abaca1ffb04597e2</t>
  </si>
  <si>
    <t xml:space="preserve">0x5bfb8982a97df43c2512f074534fd4f3ac12588b</t>
  </si>
  <si>
    <t xml:space="preserve">0x946da2096a43050d359fac3d6a14065d95ed1fa5d73a24999ddc56b02bb314b2</t>
  </si>
  <si>
    <t xml:space="preserve">0xae1bbe9f3e1a21fd378b942a8d8dcf905ddcfe82</t>
  </si>
  <si>
    <t xml:space="preserve">0xb9906eb8baecb8797ee77ff6d638ccccd6228e9d63aa069257d2f62c6c3148ad</t>
  </si>
  <si>
    <t xml:space="preserve">0x75604ad7e5a29417f2b703ff2d8be23c888b582c</t>
  </si>
  <si>
    <t xml:space="preserve">0x5063131dded24c44db1c7cf4c5ecb07a41a925f5d20e9083c68b2742be3438bf</t>
  </si>
  <si>
    <t xml:space="preserve">0xca7ff89f33abb531478c60945b070d057ab3fa4b</t>
  </si>
  <si>
    <t xml:space="preserve">JD</t>
  </si>
  <si>
    <t xml:space="preserve">0xbfdb7f859854000036b2fb1cbf3a01e1b306c2d22b76ad0d7114bd807ba38717</t>
  </si>
  <si>
    <t xml:space="preserve">LR</t>
  </si>
  <si>
    <t xml:space="preserve">0x0ea135c4f1fb07615d1c1d52f5964fb118ae28599696b9d76de0d33e86152be7</t>
  </si>
  <si>
    <t xml:space="preserve">0xd9079f124d43c83ee00dedd9005e21ccf47607b5</t>
  </si>
  <si>
    <t xml:space="preserve">0x1a46fbbd8fbd038c6227d2be45d0157d246829bdc3799cbeb6d1abffcb6b9815</t>
  </si>
  <si>
    <t xml:space="preserve">0x7e5e44ca8d846beb731dd7b96f0e10a595708f98</t>
  </si>
  <si>
    <t xml:space="preserve">0x1c862c18a8a315a5214ff56c0e11eb8fbc9c938d75299188835456790a96e97a</t>
  </si>
  <si>
    <t xml:space="preserve">0xb4c9f9bfa541a859cf2f2f9ec4571d7d9f33f87c5d6f703e7d348eb53645d942</t>
  </si>
  <si>
    <t xml:space="preserve">0x94470e36ff1922e3ae0d921e941e563f9d436d9b</t>
  </si>
  <si>
    <t xml:space="preserve">0x8a00fcbbf83f42bc7b4f95746048e4f49003e20a85d52ebdd8b4e0ae0fb8d266</t>
  </si>
  <si>
    <t xml:space="preserve">0xe4cca9074aac4adf56bc680c47a5868bf04b8719</t>
  </si>
  <si>
    <t xml:space="preserve">0xf4941bb8158070670630dad9c0544d6fd5a73a6f257e83edd1339f8e1776b039</t>
  </si>
  <si>
    <t xml:space="preserve">who can save my son, please? 0x5181F0e38fF319d840908B26a784fe5431D0272A</t>
  </si>
  <si>
    <t xml:space="preserve">0x12715fcae519829bd2832ef96e240dd9be20a27e3e6e2474b7e409306462cd27</t>
  </si>
  <si>
    <t xml:space="preserve">0xee0086487cdd8672fb0a22fc2845073701bfc007</t>
  </si>
  <si>
    <t xml:space="preserve">Try it out</t>
  </si>
  <si>
    <t xml:space="preserve">0x9bb35189a6d56fcf99d7430d4453bc6ce0786626a599a4143452ad69b336372d</t>
  </si>
  <si>
    <t xml:space="preserve">0xb1c7dfb66d2963471ecbaa28f9756c529a8de10e</t>
  </si>
  <si>
    <t xml:space="preserve">you have my support!</t>
  </si>
  <si>
    <t xml:space="preserve">0xb2aa589a306e9654a36b7659f6e504747a5a8b665340dec94bb6a42c2e7e53f1</t>
  </si>
  <si>
    <t xml:space="preserve">0x373f80b157beff8f22da76da30086bb617331698</t>
  </si>
  <si>
    <t xml:space="preserve">0x4219a0dd0e69b2f8796ad3e3c81e3a7a2dbfbfb2fd3349016229c71c98f5291a</t>
  </si>
  <si>
    <t xml:space="preserve">0x75fd70be29b9c4b72a83a938213ecf17a73225bc</t>
  </si>
  <si>
    <t xml:space="preserve">0x10bc871f97de0f2b73f1b7b9f6dd77c723cc017e06ee7f2667c8de0fd0dcc473</t>
  </si>
  <si>
    <t xml:space="preserve">0x9d89f0320350c21454ee3696dfddd7719b51e64a</t>
  </si>
  <si>
    <r>
      <rPr>
        <sz val="10"/>
        <rFont val="Source Han Sans CN"/>
        <family val="2"/>
        <charset val="1"/>
      </rPr>
      <t xml:space="preserve">支持</t>
    </r>
    <r>
      <rPr>
        <sz val="10"/>
        <rFont val="Nimbus Sans"/>
        <family val="2"/>
        <charset val="1"/>
      </rPr>
      <t xml:space="preserve">DAO</t>
    </r>
    <r>
      <rPr>
        <sz val="10"/>
        <rFont val="Source Han Sans CN"/>
        <family val="2"/>
        <charset val="1"/>
      </rPr>
      <t xml:space="preserve">发展</t>
    </r>
  </si>
  <si>
    <t xml:space="preserve">0x7b9a8ca2aba27f3a61dfdd248b5a9719062b99cac97db7efa990d3d55301546a</t>
  </si>
  <si>
    <t xml:space="preserve">0xab6f4fa8e1f58d4c93334c6a9625a6450c82736b</t>
  </si>
  <si>
    <t xml:space="preserve">0x19831384327c87665e215e51c7017d9d1aab4c44db284633a39aafef2b653ae7</t>
  </si>
  <si>
    <t xml:space="preserve">0x115e480d1b39b74eca40d940e6a3f70e2bf91c02</t>
  </si>
  <si>
    <t xml:space="preserve">0xa110d16d72265f39e4f4cd5e6b9e872157af337bbf2affcd880acce60dafd35c</t>
  </si>
  <si>
    <t xml:space="preserve">0x2f013b23770426a76fda882cc1b82d0a41cfb5f3</t>
  </si>
  <si>
    <t xml:space="preserve">0xe2a2479abb433972a4a8cf7bd9b3d584dab9dbabe47398e5d76f58777d9f3f91</t>
  </si>
  <si>
    <t xml:space="preserve">0x12bbeb6652ccf0169c56184157a4f9c11132cf87</t>
  </si>
  <si>
    <t xml:space="preserve">0xb3bafacea29a125f2375493ac62d1c53ddf253da7685b23175a3ac2ddc70c866</t>
  </si>
  <si>
    <t xml:space="preserve">0x04248fe487910f21fa3be187fc84b0873d1ff1af</t>
  </si>
  <si>
    <t xml:space="preserve">0x5b8e33efd252c0d21cb73fa6cd7e64c32f20a0f99f9af080ac9e9137b949a039</t>
  </si>
  <si>
    <t xml:space="preserve">0x9ea8848e5b2d74b371f4df19b1e5e6b251cc0237</t>
  </si>
  <si>
    <t xml:space="preserve">0xa49b17c44660c50cb3f2dccabdf2e236843a6ad2e4d9a9162c20e84014e3e3f4</t>
  </si>
  <si>
    <t xml:space="preserve">do it</t>
  </si>
  <si>
    <t xml:space="preserve">0x4eaf494b9c5b89e36d42fb0f3e4a039a8d07a32918152785b76aa863ffbdd9ab</t>
  </si>
  <si>
    <t xml:space="preserve">0xe95ab07a55e8489fe8e81e3281c8b3fd95c7d8af</t>
  </si>
  <si>
    <t xml:space="preserve">0x568cd3d42b90ab00b211f099c91b129019259057e3dfa28ba81d436d02aa376f</t>
  </si>
  <si>
    <t xml:space="preserve">0x96a50778e76f96d6f835619efe5ab9c25bbbdd21</t>
  </si>
  <si>
    <t xml:space="preserve">0x1afd46238f0269f174877323832798bd6c3de94230f5b34ad19a31792422a58f</t>
  </si>
  <si>
    <t xml:space="preserve">0xcabf75bf03c400163dea9f1fc5cc0d5bc67a1e6e</t>
  </si>
  <si>
    <t xml:space="preserve">lol</t>
  </si>
  <si>
    <t xml:space="preserve">0x13e7f090bb3763a13251664a3be1fed5eb52ef675d4dcddb6ea8c1157627b52e</t>
  </si>
  <si>
    <t xml:space="preserve">0x79091884508b89dfc37ce1b1449a92f8f70cac66</t>
  </si>
  <si>
    <t xml:space="preserve">0xf7f389d7adf3c6b8dc649f79e2911d6a8f7e09b8c6b3d96d4f1a64e21f113213</t>
  </si>
  <si>
    <t xml:space="preserve">0x3a1ac31c2d57d9587921b67c34b93d06f02257e6</t>
  </si>
  <si>
    <t xml:space="preserve">Juice for dream</t>
  </si>
  <si>
    <t xml:space="preserve">0x2b964a02754e890006d533b7c5007115449e79945a086b7e1d19fc2f8c43df57</t>
  </si>
  <si>
    <t xml:space="preserve">0x42c24af229efe1ccdf9f08ed7277a4b815a9c7c0</t>
  </si>
  <si>
    <t xml:space="preserve">support JuiceboxDAO,Everything is possible.</t>
  </si>
  <si>
    <t xml:space="preserve">0x7e974f909b835dafe1473497320f70e01bf6e471629da4a243581ae1c38230d0</t>
  </si>
  <si>
    <t xml:space="preserve">0x941863056ab255d2dc16910f1a3f9d6ce000587b</t>
  </si>
  <si>
    <t xml:space="preserve">Juice for CY</t>
  </si>
  <si>
    <t xml:space="preserve">0xb7e2c552cd47046d0066f3a4ca6ef74278cbc18deb7bd1194f1b5d1b6e1dcacc</t>
  </si>
  <si>
    <t xml:space="preserve">0xf4a0a81d02119ed7aa17b45c965a6f8be74ad6f7</t>
  </si>
  <si>
    <t xml:space="preserve">0xb08d38919409f5c415842ac5c57d03dbd0337050220ee764ac343e7fe1791b67</t>
  </si>
  <si>
    <t xml:space="preserve">0x73c6534e2832f63ee62e4b1877ab783a2120796a</t>
  </si>
  <si>
    <t xml:space="preserve">忍不住了</t>
  </si>
  <si>
    <t xml:space="preserve">0xee552f9fba7aa86c5b22b3f6f4d534c5f9303f105cfd5dc9dce1e75b0d5802e6</t>
  </si>
  <si>
    <t xml:space="preserve">0xc9b0e80bdbbd300eb33f0481ac7415fd96cb6b00</t>
  </si>
  <si>
    <t xml:space="preserve">0x735ab4a37e1c410ceb0de1e66005b051a36e881f88189a4ebf1c6a686c9c9c99</t>
  </si>
  <si>
    <t xml:space="preserve">0xf7ac846de5ce9a16bcb2e05d6114fe2c76be9023e10de16d0576d4bad35d9994</t>
  </si>
  <si>
    <t xml:space="preserve">0x2e4230ceea610111f3bd7925aa27dd1de1bfe2a8</t>
  </si>
  <si>
    <t xml:space="preserve">vkdefi support https://jbx.mypinata.cloud/ipfs/Qmc8gJc9cd1A7TkvEzJEwZuRUmVGi2wMDhj47ymj32b9K5</t>
  </si>
  <si>
    <t xml:space="preserve">0x617b742fd342d4adab0685417ed08f646213de3fe0483c8a83e39fd3422e8829</t>
  </si>
  <si>
    <t xml:space="preserve">0xe51bf05b73d7253d139793cbaa2847612b4ded302b31fe5a088fc0902995a474</t>
  </si>
  <si>
    <t xml:space="preserve">0x16ad14d08a7826d6fa61ee85b51178dc043239a4</t>
  </si>
  <si>
    <t xml:space="preserve">0x3041bf724bdb27e4f105b1c0f78f789919d2d82d86b0d55f9a2e3936ae218db2</t>
  </si>
  <si>
    <t xml:space="preserve">0xacf1222153e2b795cc35c57c32edd8b8eae86279</t>
  </si>
  <si>
    <t xml:space="preserve">https://jbx.mypinata.cloud/ipfs/QmPzrBbqSAa3ddhixUkzf54HhKz4gdB8n7JDLReK9PEz5o</t>
  </si>
  <si>
    <t xml:space="preserve">0x5805b68014f434379e714839592187b002ddfa093a1a26ab035e2292821d8011</t>
  </si>
  <si>
    <t xml:space="preserve">0x3e8dec2ec12bc82af5c9f5cf58c4ba792dae3623</t>
  </si>
  <si>
    <t xml:space="preserve">let's do it!</t>
  </si>
  <si>
    <t xml:space="preserve">0x9261d765a5ff1cd95549ec4769512ba65c8474145ed5b54c386a0521773ef678</t>
  </si>
  <si>
    <t xml:space="preserve">0x6329aec7d74412d4c842bebaa62e71b87fa3b0dd</t>
  </si>
  <si>
    <t xml:space="preserve">0x5b4d719f69060c4c41487bb94aaa54ea169d4082759363613360a45078072fb8</t>
  </si>
  <si>
    <t xml:space="preserve">捐赠？</t>
  </si>
  <si>
    <t xml:space="preserve">0x24b700a2532f110f8661dd5ea68c4b375de7aff7580f427259654a73682446e9</t>
  </si>
  <si>
    <t xml:space="preserve">0x58e44a507bf5147ed1be7be80b0e51cb1fa6d8d8</t>
  </si>
  <si>
    <t xml:space="preserve">0x0022f3a03e39f37e321c2153fc60a205c74e43a8193500429f65e879a794ed90</t>
  </si>
  <si>
    <t xml:space="preserve">0x31760f7cbd0a5a506c8b5822a1555b16c087f35b</t>
  </si>
  <si>
    <t xml:space="preserve">liujianywfh</t>
  </si>
  <si>
    <t xml:space="preserve">0x069790643f9837fc560652761286ac99119a756fd048f5fcf717bbc784373717</t>
  </si>
  <si>
    <t xml:space="preserve">0x681a2ed2e258a58d97df77521d470e94c93231a0</t>
  </si>
  <si>
    <t xml:space="preserve">0x4a2630452bd656f5ae17d6a326f5e7d06e13a80630a3f3394a0f7d26b706146a</t>
  </si>
  <si>
    <t xml:space="preserve">0x0ff81614c04f6fd075f9521eaac9816a2fe82ced</t>
  </si>
  <si>
    <t xml:space="preserve">0x9a73118b4d6ebc8c3faf5e5af9a5507143bea48984154f9b571eac94f60fd6fe</t>
  </si>
  <si>
    <t xml:space="preserve">0xf9a27308a5441356ba3e3d5f591a1a0c12314165</t>
  </si>
  <si>
    <t xml:space="preserve">人民万岁</t>
  </si>
  <si>
    <t xml:space="preserve">0x7eddf2b852d770c9e13c7c617682037e2badd89f14999de3922bfae561588061</t>
  </si>
  <si>
    <t xml:space="preserve">0xf99bebc78e915e02a0c3c93368b9dcf6b135c941802a93d52cd293b536db067a</t>
  </si>
  <si>
    <t xml:space="preserve">0x39978cc40e2d1d7e127050bdfffbb0dfcfaebad0</t>
  </si>
  <si>
    <t xml:space="preserve">0x381f7dbdcd92e4b0dc58a8b3cc3d7b831ca80bef4b3ac27aeaad93370179e9df</t>
  </si>
  <si>
    <t xml:space="preserve">0xaad215c41a9100bef3b37dfcd843fd91b61ba5fb</t>
  </si>
  <si>
    <t xml:space="preserve">tophloder.eth</t>
  </si>
  <si>
    <t xml:space="preserve">0xd8a8513830baf4c9095f599cc69659706cfc4010ba759bb577c831ed16f2d4b3</t>
  </si>
  <si>
    <t xml:space="preserve">0xf18c6cc9cef0fd2e5f68c9cf86d79beeaf340331</t>
  </si>
  <si>
    <t xml:space="preserve">0xea4a39fb2523fd25301004899620311a625c5f0c17520ad37042126f769db000</t>
  </si>
  <si>
    <t xml:space="preserve">0x28d0f70fa8c6e9657ff1290616b5afcbafb70eac</t>
  </si>
  <si>
    <t xml:space="preserve">0x30c942500e77b2a1f48f3a234b3e6169a3647cbe0c15543b1ffa77bf631d59a2</t>
  </si>
  <si>
    <t xml:space="preserve">0xca7a553efd42fc592837d32ebf4e7b0766f03732</t>
  </si>
  <si>
    <t xml:space="preserve">0x351ced5734180508ea6bbba96bd75ff882ec8229a4fd2bc90fff70bf9ee94063</t>
  </si>
  <si>
    <t xml:space="preserve">0x77e917bf42aee46ea2b1e93eceb01aa9e9ba750d</t>
  </si>
  <si>
    <t xml:space="preserve">Toad&amp;Frog</t>
  </si>
  <si>
    <t xml:space="preserve">0xac1af597b9a007baa5cd1da07b9d762cad4acab5935f6258a89f18fad7fd311d</t>
  </si>
  <si>
    <t xml:space="preserve">0x4e8491e4e5b1d04b2d824b36fea8d0f567f9127c</t>
  </si>
  <si>
    <t xml:space="preserve">0x529cd55159c99b1a2c28001f57a1ac2db72d23242f5c516b0a45f4291862448e</t>
  </si>
  <si>
    <t xml:space="preserve">0x5630290c42c33e96bf8215446c15338bc5c483e6</t>
  </si>
  <si>
    <t xml:space="preserve">0xd8d898a64399f71847d53a0bfd9af3bea0b04f11c486504e4077ca487802f941</t>
  </si>
  <si>
    <t xml:space="preserve">0x317379256fddcb3ec5a5eb00b044fd9575038b7f</t>
  </si>
  <si>
    <t xml:space="preserve">0x195029a872513802a6146a5e911b8020a8064b251b814b334599c8d45fbfe8c7</t>
  </si>
  <si>
    <t xml:space="preserve">0xfe8a8d74b63681ad684e1b82bacc818019aa241b</t>
  </si>
  <si>
    <t xml:space="preserve">0x69d810f149a849a6a9ad2708f4290480989647d91982efe7798aadf26b0ab817</t>
  </si>
  <si>
    <t xml:space="preserve">0x0145175c816ab3177074b9e5bc12ea2d34f5a081</t>
  </si>
  <si>
    <t xml:space="preserve">0x025ed8327429fa8c758c45a6804835bbafc29b1b735b4a97d602457dee86a35f</t>
  </si>
  <si>
    <t xml:space="preserve">0x7919fab691edb566bd675d7d2d740b342b1de3543049ff7d7fae81c1477ad9a0</t>
  </si>
  <si>
    <t xml:space="preserve">0x7b83ba06594b6db91957dabff19d8ac2410c4cb1</t>
  </si>
  <si>
    <t xml:space="preserve">0x608cdafc1b8a4a1b91b7bf9e75b5db2248f697a79d11ae1f996fd88e29517d74</t>
  </si>
  <si>
    <t xml:space="preserve">0x22ae05d7a3e6e823b6b47fb092e9df87c41f0bc2</t>
  </si>
  <si>
    <t xml:space="preserve">0xb262810bfe2e4c72af888b794ccfb2007bd11e1b2e843a740a8efabcc4048003</t>
  </si>
  <si>
    <t xml:space="preserve">0x83b68758dab7b7bf657d7108530942726196edb1</t>
  </si>
  <si>
    <t xml:space="preserve">0xd7e3b1980811a513a4df74f81e19491eefc7e8ae36c2cf68511c7d95fcf56c91</t>
  </si>
  <si>
    <t xml:space="preserve">0x7b7327767c84ff79c890fd5a23ec71165efd42c7</t>
  </si>
  <si>
    <r>
      <rPr>
        <sz val="10"/>
        <rFont val="Source Han Sans CN"/>
        <family val="2"/>
        <charset val="1"/>
      </rPr>
      <t xml:space="preserve">全球共识，</t>
    </r>
    <r>
      <rPr>
        <sz val="10"/>
        <rFont val="Nimbus Sans"/>
        <family val="2"/>
        <charset val="1"/>
      </rPr>
      <t xml:space="preserve">dao</t>
    </r>
    <r>
      <rPr>
        <sz val="10"/>
        <rFont val="Source Han Sans CN"/>
        <family val="2"/>
        <charset val="1"/>
      </rPr>
      <t xml:space="preserve">加油</t>
    </r>
  </si>
  <si>
    <t xml:space="preserve">0x45a8a207de219ba08d15ed0767aa79ff61d7709109dcadbad9254309242ec05a</t>
  </si>
  <si>
    <t xml:space="preserve">0xa5f8f897885c563b25e0ad73eefff8e6a217e48f</t>
  </si>
  <si>
    <t xml:space="preserve">0x009552e2a8b9d11b314d7c8cce8ed4b010ab8ece86789cbcdbf8d967bb234fe5</t>
  </si>
  <si>
    <t xml:space="preserve">0x06a8f327f7807b5c1fc08bce23761a88cc34b9da</t>
  </si>
  <si>
    <t xml:space="preserve">0x82c03fb7ac75a93ad29cfa1ba354f66f76fccd443f5523ea9dc30b9987f66ec6</t>
  </si>
  <si>
    <t xml:space="preserve">0xc05c3195f78bf429c0ab91552452ada1068c8204</t>
  </si>
  <si>
    <t xml:space="preserve">0x2973e3c4b14944743be9bdd7da7369bb59caf29d383a07fde58117ca4c917e6b</t>
  </si>
  <si>
    <t xml:space="preserve">0xae8842b6dda98620eee76528e65cb8ed71619b4b</t>
  </si>
  <si>
    <t xml:space="preserve">0x1338d58d5b9e5ff8d6c218fc6244dd06247548a991b4476af0d8ac169968fc94</t>
  </si>
  <si>
    <t xml:space="preserve">0x3ee10204ce7280da6f49382a2de83134aa6d7d7b</t>
  </si>
  <si>
    <t xml:space="preserve">0x863fdda2c6fc92b7bc6e88083cf02746c2bd3d65811c148520ea4eeeb8b44418</t>
  </si>
  <si>
    <t xml:space="preserve">0x403ac8d8f8e13b7020ca938db1f3aa2a89057645</t>
  </si>
  <si>
    <t xml:space="preserve">vx:417497301</t>
  </si>
  <si>
    <t xml:space="preserve">0x73555529253a6e42c38187837ce3b1909568fa3d67b94a82e40fef7fad1d3f2f</t>
  </si>
  <si>
    <t xml:space="preserve">0x613cc45da33d6ec1841a0dfceadce90e10ef6a01</t>
  </si>
  <si>
    <t xml:space="preserve">0x70d828ec7060f779d60cea220a97c0f58628e1b733c7f6421f9e0e01349dd155</t>
  </si>
  <si>
    <t xml:space="preserve">0xd1455d25260879c71e3176d5fa5c3fde5b19632f</t>
  </si>
  <si>
    <t xml:space="preserve">0x26283757f3488a018921719ee78357975fef983ef43b72e77f430c36dfea5fcb</t>
  </si>
  <si>
    <t xml:space="preserve">0x8d50ba56ada4d2101da547c69be792ee08718b54</t>
  </si>
  <si>
    <t xml:space="preserve">f..k all</t>
  </si>
  <si>
    <t xml:space="preserve">0x4714077d4ece471ba9c2d62d8a0fbe51506bf161abc076da9dc850f108e457f7</t>
  </si>
  <si>
    <t xml:space="preserve">0x2b6dfd49bf64eef655026f1ab66b77156d0328bf</t>
  </si>
  <si>
    <t xml:space="preserve">0x77ae5fdc77633ecace48be11686bf6eb9bb37ba517100585429e102ca2772169</t>
  </si>
  <si>
    <t xml:space="preserve">0x62df1c38d6d8e4381f3b5fda08fa227a721bc4b0</t>
  </si>
  <si>
    <t xml:space="preserve">0xe509a6f49448090f15e936e7a1c4faaf48cf3003c3ab6386fe697d01cbc8e6b2</t>
  </si>
  <si>
    <t xml:space="preserve">0xc029372c7682b09953a320be24b33cc73f4087a8</t>
  </si>
  <si>
    <t xml:space="preserve">0x9d42b6ac2c89d0ef2b3994c9b7cf4526b21b810206e6ffaa6bf435c921264b41</t>
  </si>
  <si>
    <t xml:space="preserve">0xed99070ada2c191d69ab331ea9675a57d0d30d50</t>
  </si>
  <si>
    <t xml:space="preserve">vx:ww05530</t>
  </si>
  <si>
    <t xml:space="preserve">0xe5531e0f9fbe0e5137b5768518519a3a272566256be4532116b089f5339a73d7</t>
  </si>
  <si>
    <t xml:space="preserve">0xfce7e51c6cf48b0cc60b306be72e8d1cab6cee67</t>
  </si>
  <si>
    <t xml:space="preserve">0xbfba574ee362dd5f93d07b3d759bfed3920c5cd3a736ae530493f664957ace1b</t>
  </si>
  <si>
    <t xml:space="preserve">0x55a022950aaf7418efe6d880703f8cc30f213091</t>
  </si>
  <si>
    <t xml:space="preserve">0x46e19f65f4576ab965001ca4dfe4650734169f0d54a9223291fbf8a3585186c1</t>
  </si>
  <si>
    <t xml:space="preserve">0x2241620ad2d3b0f1b7fdf667030ee0099709ca94</t>
  </si>
  <si>
    <t xml:space="preserve">0x11042acf834c343be6035195319810475f1bedf81025ce84002bf047dbf68a93</t>
  </si>
  <si>
    <t xml:space="preserve">0x7d1e5320420bb50be26712f3482cece0002389da</t>
  </si>
  <si>
    <t xml:space="preserve">0x98dc32615c21b1a98f8b7cc7691150a1e74d67e80506de911d1ed6af861dccc9</t>
  </si>
  <si>
    <t xml:space="preserve">0x3b3c0c22f9027560b4bc1e978b1da9ee67c17311</t>
  </si>
  <si>
    <t xml:space="preserve">czh nb</t>
  </si>
  <si>
    <t xml:space="preserve">0x66c15ea2ddeee1f90fe33a4b7fc4ce8ab91ed33a0c721c9a703897af271b9ca5</t>
  </si>
  <si>
    <t xml:space="preserve">0x483dcf0311b7b6ca18284a5815cc0f4e2f678fa8</t>
  </si>
  <si>
    <t xml:space="preserve">0xcc5eb6c53ff2e4ee7254469f5af6af531094da2c729cf4f8404fb723e7db6960</t>
  </si>
  <si>
    <t xml:space="preserve">0x22a91e10fda7e047c96f4197cec891986f46e48760859e1fca101b569d161454</t>
  </si>
  <si>
    <t xml:space="preserve">0x2cfde1900676f061207fc009c11583365781af91</t>
  </si>
  <si>
    <t xml:space="preserve">0x22f97f899a54ae9235a37e2ba8f98f386ffe39189569b13a1cb29e4715968f35</t>
  </si>
  <si>
    <t xml:space="preserve">0xee0e22fb4b480070fb7d572d2eea0efeaeec0ce2</t>
  </si>
  <si>
    <t xml:space="preserve">0xf56e3da4f5659eee2cbdfd35b285450debbe5c95122fb5c0e4e45fb9cccf0204</t>
  </si>
  <si>
    <t xml:space="preserve">0xc34b5288ab4116d946fb7be8215664b368e2d429</t>
  </si>
  <si>
    <t xml:space="preserve">0xca9cf798ed931721021c310933ebb737d85b1488f121f1635514078ca36986d8</t>
  </si>
  <si>
    <t xml:space="preserve">0x49cda2b8a28345388e499ee94b9abd75dac5d9e3</t>
  </si>
  <si>
    <t xml:space="preserve">0x4425ffd81aad3b8f0318af53ad05353ed4fb28e71832b95c4e27c861c1727bdd</t>
  </si>
  <si>
    <t xml:space="preserve">0xf7baaec19d4290f2e8702a03ce506e809f9f55aa</t>
  </si>
  <si>
    <t xml:space="preserve">0x5fcb72f802492028b3598fe70ab74f17d9c893708626e41684723232d2c219cf</t>
  </si>
  <si>
    <t xml:space="preserve">0x491e83d1f86d1f753050d17becfba1353cf3dfa4</t>
  </si>
  <si>
    <t xml:space="preserve">0x5ef2173475d34fcdbeb9c0434711ba285c2db38dba595b27067ae71aaa8edcb2</t>
  </si>
  <si>
    <t xml:space="preserve">0xa0065458bd5d32d161d1926e6c6da3d8c226ec32</t>
  </si>
  <si>
    <t xml:space="preserve">0x0acc10c6eea22d4f4f9acf3d37a41cb94952ac002f1e74bab75a1bbfaeb1f9e9</t>
  </si>
  <si>
    <t xml:space="preserve">0x6cc836b535eb9431f9def82b71f80e449f29c821</t>
  </si>
  <si>
    <t xml:space="preserve">keep up the good work</t>
  </si>
  <si>
    <t xml:space="preserve">0x9ccfe8562fdff12865fa31772975e2de98488023fbb4d5d0af14de799fe7bf60</t>
  </si>
  <si>
    <t xml:space="preserve">0xff32a474f5ab9b209f2292ca6e97e685e726725f</t>
  </si>
  <si>
    <t xml:space="preserve">0x09233a8dc2fdea69a4bbec8640f4663a6e282b24737f9fc16d2a547fd68458da</t>
  </si>
  <si>
    <t xml:space="preserve">0xbaefbd9208d324db50a8dc8f3b4e22dc3016470b</t>
  </si>
  <si>
    <t xml:space="preserve">0x172bef02d138683474a92fde88c4cb1dfd93c343ef81516fc8a38cc6654556a6</t>
  </si>
  <si>
    <t xml:space="preserve">0x88a72a5b05cc9150a5e96d01d2eb794b98bdbfb9</t>
  </si>
  <si>
    <t xml:space="preserve">0x06b604a74e6db3e24bec929d0ad253ca8f9d28f4d1c89f6ed5a162ab82bb89b7</t>
  </si>
  <si>
    <t xml:space="preserve">0x29058d45756a049bd60baaa9be69f643227d0e95</t>
  </si>
  <si>
    <t xml:space="preserve">0x4d7c28d769c3c0f3ffe55f93c67f126aeee136c92982675122b265f61f2f9e9f</t>
  </si>
  <si>
    <t xml:space="preserve">0x0be4eca80259708557a0209b9ff021f3db4b2a02</t>
  </si>
  <si>
    <t xml:space="preserve">vx:xiaodingdong</t>
  </si>
  <si>
    <t xml:space="preserve">0xe945b6c1f1b154e992997c4c1fbcbd3d9a1897f90f694bae7e17ee61c55a393d</t>
  </si>
  <si>
    <t xml:space="preserve">0x5ae4a60e27ae79745782fb18072fab2937ae5545</t>
  </si>
  <si>
    <t xml:space="preserve">0x2b864402d1b3aa29992ff10506889cf78c96788cc08b814f3fd6e488a6ef5d1f</t>
  </si>
  <si>
    <t xml:space="preserve">0xaf4795f5a36bb0445dd66fa6eee2b5a99d2eec59</t>
  </si>
  <si>
    <t xml:space="preserve">0x1bce3896c95570794327c4ac9ef8f684afec05021de26072c0f0462e96947997</t>
  </si>
  <si>
    <t xml:space="preserve">0x44066bc585f2f809b459900a9393798bcf8cfe8c</t>
  </si>
  <si>
    <t xml:space="preserve">0x843c9523db01a891648bb1cad7040d1f79279df2bad266beb7dd810ed1f3f603</t>
  </si>
  <si>
    <t xml:space="preserve">0xbe4eee9ffbd539fcbfd93686b703dfe200191cc8</t>
  </si>
  <si>
    <t xml:space="preserve">0xf7275e3e48156c25b3df196a8398efe17ec0c908fd89206aac4fedc36e3a361b</t>
  </si>
  <si>
    <t xml:space="preserve">0x828cd108f939528727b1975ba59990fd6e560e4863bd121993e8d66f136daf72</t>
  </si>
  <si>
    <t xml:space="preserve">0x1fd072fb3b42e52e283ad2b911ed76b8acdb7c56</t>
  </si>
  <si>
    <t xml:space="preserve">cora</t>
  </si>
  <si>
    <t xml:space="preserve">0xcbb36b5b8b8a6904dbd15650c6abfdd7d240bc8b4feffeb8e8768606b9cc3714</t>
  </si>
  <si>
    <t xml:space="preserve">0xd9220628480f074fe8d1d9a493c0369e6c4fef0a</t>
  </si>
  <si>
    <t xml:space="preserve">0xc375daa9fb3360e14a49953824cf7f36c93cd139079bd8578d9caba05e95917a</t>
  </si>
  <si>
    <t xml:space="preserve">0xa31fa3a404e79b24f865d1281b546bc3028b404b</t>
  </si>
  <si>
    <t xml:space="preserve">0xd49dfb852600fdce61c0f6e8d509d84b3f6dbf8419733f9496be1e5a0c5346cd</t>
  </si>
  <si>
    <t xml:space="preserve">0x58f4a90d88c0d671886d430868e4ae694ea2e1f5</t>
  </si>
  <si>
    <t xml:space="preserve">0x8b316444ac6d33f34761bcb63cfb3e72adee98c287b3066da65dc9d147dd60b5</t>
  </si>
  <si>
    <t xml:space="preserve">0x4cd579b1dd52351fe93da21b17914d60edf76709</t>
  </si>
  <si>
    <t xml:space="preserve">0x21edb18b312a0be0567a7fc03b2a8cb6a492d557a1342c354ac2ee7a70cffb1a</t>
  </si>
  <si>
    <t xml:space="preserve">0x05561a2acfce1d7ef22d9e6092df7e8975826deb</t>
  </si>
  <si>
    <t xml:space="preserve">0x6ffb9cbcdd729f6053049126b0709673fedd0d970e161c54e5e45b5a99c9f3e3</t>
  </si>
  <si>
    <t xml:space="preserve">0x907e385eb539f368743b39f686573b118b051ad4</t>
  </si>
  <si>
    <t xml:space="preserve">0xaff5bed46fce8725bfeb607f8b0cbd31d06db85b56a0786782e3be5ff14e54c1</t>
  </si>
  <si>
    <t xml:space="preserve">0xfd8482c7e3b4a42f75188206ad4f925b484a651f</t>
  </si>
  <si>
    <t xml:space="preserve">0xdcb5ff73dacd6590cc292cd9c6962a48f1574d48b2a090f9d4d6e0f167e11cc0</t>
  </si>
  <si>
    <t xml:space="preserve">0x21633204f656ff80ea816ea1011bd5c5f15667a6</t>
  </si>
  <si>
    <t xml:space="preserve">0x238f157084725857d9e7b48d3f1e49cf8e0edb75e1da7bdbfd0f74f551f10c8e</t>
  </si>
  <si>
    <t xml:space="preserve">0x9713d5d0092fd52df057abdf73e675b11af59760</t>
  </si>
  <si>
    <t xml:space="preserve">0x5e67de5fa89dacb90d710da4260d4f0fdcc4a3e470f21d6c90cc4ac5ec57ceb2</t>
  </si>
  <si>
    <t xml:space="preserve">0x12e874169a42b20e15d4be9d799e6c01e79b48d6</t>
  </si>
  <si>
    <t xml:space="preserve">0xad08fa6b4aeefefe74c95af456465c8e7c6f94a833a8313e6d1612a27f6730c5</t>
  </si>
  <si>
    <t xml:space="preserve">0x8fcf38103fb5ff129e984f3dae40aa98510b973c83edf50bdddc91c1b1f3cfec</t>
  </si>
  <si>
    <t xml:space="preserve">0xcbcfbb86fda30643cd39011a5d7edcf79c1f87d9</t>
  </si>
  <si>
    <t xml:space="preserve">0x6df39df116aab502f314459d86ba55bc069ebfb80be909e88bf0c187d41b79f1</t>
  </si>
  <si>
    <t xml:space="preserve">0x738fc2009922abccd86987cc4e944b85af4bd0b197199e0e7c7f97e73911b23b</t>
  </si>
  <si>
    <t xml:space="preserve">0xef63f10c4d2c1eea5d59d3c12348a9c75c191685610f13ff8d5ae020ef75568c</t>
  </si>
  <si>
    <t xml:space="preserve">0x95fa318448a846b75d67a7c64a847729d3c5741a</t>
  </si>
  <si>
    <t xml:space="preserve">0xb10497e7ab530f7770c1e24d93c7f3d5f6bafa68f3981823f7b583fd00ebae06</t>
  </si>
  <si>
    <t xml:space="preserve">0x8e351eb2823b43033d9f1be6e15d4464799aa0c3</t>
  </si>
  <si>
    <t xml:space="preserve">0x17aba1576abad65908e328d104cbd8f02aa369286ec823b3eb014f500ecff4bd</t>
  </si>
  <si>
    <t xml:space="preserve">Back once again for the renegade master, D4 damager, power to the PEOPLE</t>
  </si>
  <si>
    <t xml:space="preserve">0x24f9852cc3a890e330fd801bbaf31c0568651826f758a48a62151b1ae71694b3</t>
  </si>
  <si>
    <t xml:space="preserve">0xa32ad6e487995b29eaf6decb5e838ccfdeb0db1a</t>
  </si>
  <si>
    <t xml:space="preserve">0x8a920694362e4ce5d4a3c2046ef3331d26da95c53c1da3a4cdb9821893d37131</t>
  </si>
  <si>
    <t xml:space="preserve">0x3c16f20dd5678b6151feb9b943daf7aa8c597110</t>
  </si>
  <si>
    <t xml:space="preserve">0x6437cea05e80fc3e3ebc9a29734c773cb5c4db23ccd876cce1441f59ecec1251</t>
  </si>
  <si>
    <t xml:space="preserve">0x319d1c455382122561d4d61af389b45ced6bb539</t>
  </si>
  <si>
    <t xml:space="preserve">0x8f1bcfb9a49021dfffa9fb1f7483d946fe80fffda73e48ab11aeb70a0b8d754c</t>
  </si>
  <si>
    <t xml:space="preserve">0x4b8c499de5f63dd95931d69d83f8d56268fee09b</t>
  </si>
  <si>
    <t xml:space="preserve">0x069d912510e1e08b05665cf8950e25233a0c92de4c5521e67fb5cb37dc2214ba</t>
  </si>
  <si>
    <t xml:space="preserve">0xcf270abf35a64cffc5e91ff93facccbfd96586a6</t>
  </si>
  <si>
    <t xml:space="preserve">0x77b99d706332b9d64c9654246cb62dad037e6e4d794193987de40db9851c36bc</t>
  </si>
  <si>
    <t xml:space="preserve">0x043221135be9d8f9da1345e0242155b779c7633f</t>
  </si>
  <si>
    <t xml:space="preserve">0x2e2913da5c7261bd02e2eefa0227baf0cf317597b7105d54156cda552e3a3d95</t>
  </si>
  <si>
    <t xml:space="preserve">0x642135607fc3552d165e1852b0d98fb9968d8d26</t>
  </si>
  <si>
    <t xml:space="preserve">0xa4856a17dbea3051b5fa12e7362f39a3f45225b6e053d23c2d4490ad8ac9889f</t>
  </si>
  <si>
    <t xml:space="preserve">0x7718187a9a20336a1682bf79bd58398268bc2dfb</t>
  </si>
  <si>
    <t xml:space="preserve">0x5d2f5ae9b0eba5ae568d36346b1339c8c10e0d25f7f3366078838d705fa60c31</t>
  </si>
  <si>
    <t xml:space="preserve">0xb955826381cd8eb393158c266b7fd449f296a30c</t>
  </si>
  <si>
    <t xml:space="preserve">0x9ddfe50ab99cb81c7a11fdae53c6e0d8d8d071aa8c34e72b5ffe96904a930be5</t>
  </si>
  <si>
    <t xml:space="preserve">0x87bc63040290caa8b6ccc1672135f74840a1f2c7</t>
  </si>
  <si>
    <t xml:space="preserve">0x3e4ea51a447a7f59f15a97c93cbb05b8391282d9d020babe831b9fa750a42793</t>
  </si>
  <si>
    <t xml:space="preserve">0x5eb77878234b45cb1880444760f35d78e75c5ed0</t>
  </si>
  <si>
    <t xml:space="preserve">0xfe494e1fde146c4bd2f2da5fe12317104cd09721aded3a74b9995c01c95a1d9d</t>
  </si>
  <si>
    <t xml:space="preserve">0x6652e9030258e9aa5baf0f59917e19e591c707c1</t>
  </si>
  <si>
    <t xml:space="preserve">0x12b3860aa355b7b7b3a3d8c38bd4806845e0f17b9e8a7e37aa3a25ea5ecd439e</t>
  </si>
  <si>
    <t xml:space="preserve">0x64a4835a660031ee4e94ffb83247affa2aaf9e91</t>
  </si>
  <si>
    <t xml:space="preserve">0x3ac8d237fbcb0dec23c22add5fa1bb487c98f78d1d21a72dbfcf4b8ae863d1c5</t>
  </si>
  <si>
    <t xml:space="preserve">0xa21c1ad1c1df0fab921cfacd1d02771fe9bc55a6</t>
  </si>
  <si>
    <t xml:space="preserve">0xaf324ded8aedfaf57583fc302238f113e213b8970131703b819fa7b031e39f5e</t>
  </si>
  <si>
    <t xml:space="preserve">0xa707c98b1e0fd5fe6fb184d85a1b5c87819952da</t>
  </si>
  <si>
    <t xml:space="preserve">0xe52641e5b8717e2d3eac1018219c1970a70cef70da04f205cc3dd34295281a18</t>
  </si>
  <si>
    <t xml:space="preserve">0xa1931c131f156e00e2f8a54cad77bcbf8e64499d</t>
  </si>
  <si>
    <t xml:space="preserve">0x0c13edef9ec08da2fed3e9c620f8c3b931a90430c1bc0eefd9e73b0e374a8250</t>
  </si>
  <si>
    <t xml:space="preserve">0x38c0dd310c7b20067867077ea1ee8815980f07d151cbad6eaca5e4a6031779cd</t>
  </si>
  <si>
    <t xml:space="preserve">0xa7c0b51dde98a66dda2e159b7f8e6306e79bc899</t>
  </si>
  <si>
    <t xml:space="preserve">yyds</t>
  </si>
  <si>
    <t xml:space="preserve">0x38cd03ae5addc2122329591d9f4bcd767cf90e02db1a0671eeb443fb5baf2fd4</t>
  </si>
  <si>
    <t xml:space="preserve">0x0092022e78943cec8daf662438df9fc69b31970093bfa2e7913e8ebdcbdcc3fb</t>
  </si>
  <si>
    <t xml:space="preserve">0x03cede3562e84f950bb5e9a87205965d55bfb711</t>
  </si>
  <si>
    <t xml:space="preserve">0x4cc3da7c4211019ffbe8ac8cbc9fa31f5563626587feeff3284fd146d0f3fe34</t>
  </si>
  <si>
    <t xml:space="preserve">0x530a8d8704acdde6f24c5783173d13ddf18f4438</t>
  </si>
  <si>
    <t xml:space="preserve">0x0caf8bdf8e89814faf3e39c026def52f00204e2efb25dc4a0d4a8872e2729f24</t>
  </si>
  <si>
    <t xml:space="preserve">0xbe7483294e2b139c815dd11cd5d7abef95ebd586</t>
  </si>
  <si>
    <t xml:space="preserve">0x8ede0de501872e54d4f1c44aee3d7c3640d8947acd0bfded9e6ad43d77b70293</t>
  </si>
  <si>
    <t xml:space="preserve">0x62779618f7f3f060c4de8cbce7b954bac62cd23c</t>
  </si>
  <si>
    <t xml:space="preserve">0xa329fb5bc657e4dcaabe25970d395fb14782b5fe21116903637da0d6bf679f8a</t>
  </si>
  <si>
    <t xml:space="preserve">0x91b8dc2d60308a5d8b4309b6046e81289fa17975</t>
  </si>
  <si>
    <t xml:space="preserve">LOL</t>
  </si>
  <si>
    <t xml:space="preserve">0x9ec4da9b277c50e48db73a4434a0c7343da69d5ae62e67d719ae38b02d83076e</t>
  </si>
  <si>
    <t xml:space="preserve">0x0946d2a18fa448c1691bed1347879e489f84d08728d44836284d9afe1b4fd77c</t>
  </si>
  <si>
    <t xml:space="preserve">0x86aef86585ef3487e7a0777e211e4518bb587dda</t>
  </si>
  <si>
    <t xml:space="preserve">DAO</t>
  </si>
  <si>
    <t xml:space="preserve">0x9aee5febe6ae3a8489a47e4d9aad026a15068bfccecae3e3fcad53a92fb23311</t>
  </si>
  <si>
    <t xml:space="preserve">0xf533a2bb5d10cc4a2ff43e744a2237bf40614206</t>
  </si>
  <si>
    <t xml:space="preserve">0xe09c9bb526439443b666f18c5a79fba0cace438365db9fd95e48ecadb5524108</t>
  </si>
  <si>
    <t xml:space="preserve">0x3f2944a124e6d417bf065a47cf317a82af16e5ad</t>
  </si>
  <si>
    <t xml:space="preserve">0x452d9a5535ffb713c8bff18441f348dabb14bc8b01e551a8467a725068a33757</t>
  </si>
  <si>
    <t xml:space="preserve">0x3b567b15bc8ec6435834203371a9a64668fdf498</t>
  </si>
  <si>
    <t xml:space="preserve">https://jbx.mypinata.cloud/ipfs/QmNV6QLyJmerNRmhomtSSkHVNbJjVSxFntt9GgkYWWKNLh</t>
  </si>
  <si>
    <t xml:space="preserve">0xda319b99caa111035779044e4b52d3f036888f9191f322835a59a4444c407361</t>
  </si>
  <si>
    <t xml:space="preserve">0x76d925eb72806397c067c657cc8b2e8d6123eed3</t>
  </si>
  <si>
    <t xml:space="preserve">0x8a27433c3b1cf09ef9880924d044ef46d25288a961faf4e225a19c3455470419</t>
  </si>
  <si>
    <t xml:space="preserve">0x6cbf1b028a1101a209ed646e360c6ee01915fdb7</t>
  </si>
  <si>
    <t xml:space="preserve">0xbf166a22695e8422b6b0cfd164720875a92a81035dd417919f9c6f74ae47748b</t>
  </si>
  <si>
    <t xml:space="preserve">0x743e6f37c51edc071a6537ae42f1cfd8c3834b45</t>
  </si>
  <si>
    <t xml:space="preserve">0x47ec2eee08252c8ccbf8e43db04b9618a589efe7563275591486c528d7af0082</t>
  </si>
  <si>
    <t xml:space="preserve">0x4d998641ce11e3c347f49be14223d74895a5a9d2</t>
  </si>
  <si>
    <t xml:space="preserve">0x0fdca790142c7b89ed34bfa029a1e8f89c651b394382a5f46e7a64e3d40c19b3</t>
  </si>
  <si>
    <t xml:space="preserve">0x1814c5c1c3e31227e7fae9f2b2efb7df0055d533</t>
  </si>
  <si>
    <t xml:space="preserve">0x9885111b8eaa802bfdfcd0f3690b4e74eeac91b3e422864d043ef8ebd21a72ba</t>
  </si>
  <si>
    <t xml:space="preserve">0xf97a7d18116abf1c543c4d8b45bf1806cf3a2702</t>
  </si>
  <si>
    <t xml:space="preserve">0x9e45d1ba4c4281482e22a3a751bdcccd2eb7f5cb9a630014f28ef9d036c95811</t>
  </si>
  <si>
    <t xml:space="preserve">0xc8fcd2a68ec01d35abb46ca6f59d374aeaceb060</t>
  </si>
  <si>
    <t xml:space="preserve">0x4c5d736889f145f7588634315728877940b70f5f2f87179f6371e43ca1eb63c0</t>
  </si>
  <si>
    <t xml:space="preserve">0xb4bb4a094338bc566e4bb0355c9de525f7c1f1b4</t>
  </si>
  <si>
    <t xml:space="preserve">YOLOOOO</t>
  </si>
  <si>
    <t xml:space="preserve">0x3df2489fe98d66c16382fe01aeb1413b5cfb91b62a79cbda4dc7d7e91654e159</t>
  </si>
  <si>
    <t xml:space="preserve">0xb5c4fd7771addcc873e293515cdf8fab981dfee7</t>
  </si>
  <si>
    <t xml:space="preserve">0x303d77ae993c3e6fa3329a115b8ec527425fc558cb716bac1e4e35816a4322a6</t>
  </si>
  <si>
    <t xml:space="preserve">0xa37b9aad0ad95773bff81faafff5e8e7f482d33e</t>
  </si>
  <si>
    <t xml:space="preserve">0x64d284fb4d1b778ad5732fea83fdd2e89cbdebd1d508a2c6be4f7f41e2c28b37</t>
  </si>
  <si>
    <t xml:space="preserve">0x1dc211331e251da56e697ec452ea7162991a6888</t>
  </si>
  <si>
    <t xml:space="preserve">DAO changes the world</t>
  </si>
  <si>
    <t xml:space="preserve">0xcfc6655f2b9c77979f92ff2fbd0a3fc121724d9db1791ee3101d09f3a929a822</t>
  </si>
  <si>
    <t xml:space="preserve">0xdd6ed49c2f2997f73f7faf3fe1368f224b582816</t>
  </si>
  <si>
    <t xml:space="preserve">0x694ac27dbef811c471c56483a029e3b0d32f54d1ce73a8aaf2f61186b379fbc1</t>
  </si>
  <si>
    <t xml:space="preserve">0xd635df60ed523252dc9c687ec61391a83cbbb879</t>
  </si>
  <si>
    <t xml:space="preserve">0x71a1fd2b1b1dc5740f380b91d74e961f3e893ab9d202c3339b8820f5283af56e</t>
  </si>
  <si>
    <t xml:space="preserve">0xe257b919568782afd8bde55fdc75fad5fa6d6bff1e325257604c0a7c11ee2e52</t>
  </si>
  <si>
    <t xml:space="preserve">0x865437fd0e361e6482876a5b46a0128f36962706</t>
  </si>
  <si>
    <t xml:space="preserve">up</t>
  </si>
  <si>
    <t xml:space="preserve">0x0050e99a4e2e65e184519a29b03ac97e0568913bf71c699be9bc6ae0cf6e1b43</t>
  </si>
  <si>
    <t xml:space="preserve">0x2b7485aed96dac2b2a5361ca264323df772be8fc76890d24d78986b142dcb6e6</t>
  </si>
  <si>
    <t xml:space="preserve">0xf6175134e58a16359cabdf908d4f571fc0dcdc6b</t>
  </si>
  <si>
    <t xml:space="preserve">Wish us the best</t>
  </si>
  <si>
    <t xml:space="preserve">0x2a3e1873f9da5f745d0eae619f79d115dbea10e12153bd5b43c8fe86a383f198</t>
  </si>
  <si>
    <t xml:space="preserve">0x09c1ef6c885a4697cad394caca747539addbffb3cd59456ad5dadb1b58837739</t>
  </si>
  <si>
    <t xml:space="preserve">0x1e8ee48d0621289297693fc98914da2efdce1477</t>
  </si>
  <si>
    <t xml:space="preserve">Culture, Coordination, Community, Collaboration</t>
  </si>
  <si>
    <t xml:space="preserve">0xb76a56f1b4fedc2dd3432c18de13dd32ac706efc760d4ba6406f73a800a4523d</t>
  </si>
  <si>
    <t xml:space="preserve">0xf67336e671f1588d71c8f1e50a79c2715717e07a</t>
  </si>
  <si>
    <t xml:space="preserve">0xb885fbbb139e078b41dd45d0295e3fca86bd1de0b7dc858cfe9b780d17a3071a</t>
  </si>
  <si>
    <t xml:space="preserve">0x014607f2d6477badd9d74bf2c5d6356e29a9b957</t>
  </si>
  <si>
    <t xml:space="preserve">Gogogo</t>
  </si>
  <si>
    <t xml:space="preserve">0x016f4cc1168159801e508a4e93a64db32cabc0ffcfca40b445293f29cad32c5c</t>
  </si>
  <si>
    <t xml:space="preserve">0x3251bed64f7f86664522d50e1000750e138dd727</t>
  </si>
  <si>
    <t xml:space="preserve">0x9e42b52aba376df844f1de1217810bce18d5e7225241f4ef5faa59b9876eee32</t>
  </si>
  <si>
    <t xml:space="preserve">0x9f060df71fbcbca83ed45b18e094dbbb852ff6ae</t>
  </si>
  <si>
    <t xml:space="preserve">0xbf4b4a15f6112cfa2439032f235fefb44f46c54bd7c4062c20c199091cd861f0</t>
  </si>
  <si>
    <t xml:space="preserve">0x58a0ec4a54faaac413ecc19ef9793705f424cdef</t>
  </si>
  <si>
    <t xml:space="preserve">0x630dc70271116647a99852a851011ca5316f06cdecd3e90344361471f228df26</t>
  </si>
  <si>
    <t xml:space="preserve">0xd29f799222a4e2dbffdd951d8137c0efd62982e2</t>
  </si>
  <si>
    <t xml:space="preserve">0xcc080a27a85f3308826ca920261f7b6213d65110db8872b61ba5d9833fb7b3be</t>
  </si>
  <si>
    <t xml:space="preserve">0xd43d9e351c13644f1222e44fbf8ece4f01b20fdf</t>
  </si>
  <si>
    <t xml:space="preserve">0x2d9b3810eb23fb2b12a1cf71955ff37d4f95fc525c3fcb3cf5bac781f6946615</t>
  </si>
  <si>
    <t xml:space="preserve">0xdb624b8699a8c8375e213a1245267c9ce7c489f1</t>
  </si>
  <si>
    <t xml:space="preserve">0x0a457da9c0cc9b8a5613b09841cc94fe16f9e4f07189f3cf39ca0e9ccae1f398</t>
  </si>
  <si>
    <t xml:space="preserve">0xb97baa9a0699422f72e66e8e095f014db1e85ada</t>
  </si>
  <si>
    <t xml:space="preserve">0x74cd0b4cf24ca3cca49fd345bc2ca10357c1a48aca9b4c17ebc1fc5e977215ad</t>
  </si>
  <si>
    <t xml:space="preserve">0x5469f22fc52ad7a5e1f430a75b1cbd542393dfb0</t>
  </si>
  <si>
    <t xml:space="preserve">0x8a722c955f0ed7b2b7a0a19a5bdb317d9194c7db3c467f6a1e6413f7cd458283</t>
  </si>
  <si>
    <t xml:space="preserve">赶年</t>
  </si>
  <si>
    <t xml:space="preserve">0x8b961d6271d0539e75f37604af5907eded80686d179ab778a0f39425415e9d24</t>
  </si>
  <si>
    <t xml:space="preserve">0x91ef8ee2926135ac77ace63f14312280d1ed8be9</t>
  </si>
  <si>
    <t xml:space="preserve">peace and love</t>
  </si>
  <si>
    <t xml:space="preserve">0x03a868b20c784d6b5f87d93091752bdc8943fdce199f4fc8365d9acecb30ab75</t>
  </si>
  <si>
    <t xml:space="preserve">0x851dbe6c62691c637b46100aac3b84eb77595b3a</t>
  </si>
  <si>
    <t xml:space="preserve">0x43a636871e8c3b9a2ecb3b326f207dd58ae57f1da0e2c3cb556adbff8a73a0a8</t>
  </si>
  <si>
    <t xml:space="preserve">0x93c329189b3f6fef306b98ee88dd0aa5ec1ec15e</t>
  </si>
  <si>
    <t xml:space="preserve">0xbedaa49a4078b65fc159c7ddcc25cc26c0f7c2b5060c52b93980aeb49710c8c0</t>
  </si>
  <si>
    <t xml:space="preserve">0x96cfdfe399bf3340b2e664d12fd21e0b3b36cf3d</t>
  </si>
  <si>
    <t xml:space="preserve">0xbf34b33f2668bfcf50807fdf7b22d26ab3a24a89f5a83ec6d732d331aa8dfaf0</t>
  </si>
  <si>
    <t xml:space="preserve">0x5b34d7917840fac7e91973abdd5647ae5eeccbaa</t>
  </si>
  <si>
    <t xml:space="preserve">Mojito Gogogo!</t>
  </si>
  <si>
    <t xml:space="preserve">0xb8df253e3f63cd8f4d85f5f0c51877770cba63fe93c0e0fc845427c653c578e0</t>
  </si>
  <si>
    <t xml:space="preserve">0xaaea87373f2a3f1c5ae4213fcfe33dd467a8d35b</t>
  </si>
  <si>
    <t xml:space="preserve">0xc2f3d2222ed7197e83b380598e17a88641bf6da5fadd0615912b7eec2b28ff17</t>
  </si>
  <si>
    <t xml:space="preserve">0xb781aebdd133e14ce6e8bd4076ccad06035dfe56</t>
  </si>
  <si>
    <t xml:space="preserve">https://jbx.mypinata.cloud/ipfs/QmNvTh3qWtiz3YXN1fNm8VR9oVxxNRcAf7DKxsJ5ipfoYo</t>
  </si>
  <si>
    <t xml:space="preserve">0x0d6587ee7743b82162aa4c570c73b95ac8ba0a3bb57315dff761226d660abd1e</t>
  </si>
  <si>
    <t xml:space="preserve">0x17e35b700e6d014d9cc4cc093d6eff6e66d9f117</t>
  </si>
  <si>
    <t xml:space="preserve">0x1acecc5bd47e07ea8dcb6602bba5e3a70b5052be9dfb587182a5ccd79bdfed7e</t>
  </si>
  <si>
    <t xml:space="preserve">0x75978836e9006c752295cdf7876ec81ac6fe7fbe</t>
  </si>
  <si>
    <t xml:space="preserve">0x40b4752286597dd886eb8425e2183134eaee09e2d7cb801e69d86651f017b3bf</t>
  </si>
  <si>
    <t xml:space="preserve">0xde7ec3972fddfc955a5a230a73547944b378e89b</t>
  </si>
  <si>
    <t xml:space="preserve">0xfc6ef540c10f1ac676c4e95438852446036ebc6dc924de86c6b3c5ea2fbe2869</t>
  </si>
  <si>
    <t xml:space="preserve">0xa198ac6adeee34af480c9dc545cbbcd04d8c0e45</t>
  </si>
  <si>
    <t xml:space="preserve">0xdcf9d595d37de45e3b7234aa2a7975977dc3de187cf7f0fe62a020d6c9f26f20</t>
  </si>
  <si>
    <t xml:space="preserve">0x69306de146ba29f57ad25ea3ae2de3a420c11ce9</t>
  </si>
  <si>
    <t xml:space="preserve">0xb9aa96704d3de82d54bc37789440d2fcca1ba261f467223a995daf9353e331f1</t>
  </si>
  <si>
    <t xml:space="preserve">0x26aee30d4c586bde40f94b898ef88e9752d20570</t>
  </si>
  <si>
    <t xml:space="preserve">0xc9c3625af7e52d4689b8817e1edc920e96b31a69711cd697d88992fb77bb2ba0</t>
  </si>
  <si>
    <t xml:space="preserve">0x46960c06a8aab297d9c41dd8392798c60309371c</t>
  </si>
  <si>
    <t xml:space="preserve">0xa3d7b9f478fe4c2df4cc22a8fda59a57f4ee90e21a5b02352a40d66ffb52e82d</t>
  </si>
  <si>
    <t xml:space="preserve">0x211d06bf5f37c896f7526cb5f38ad7473bf80712</t>
  </si>
  <si>
    <t xml:space="preserve">0x9f380daec4d63868ca8030747c3ea2d992c9a2d26adcc1340fba80d60e51311c</t>
  </si>
  <si>
    <t xml:space="preserve">0x5909764095ee9af9906a980252226f73f96c169a</t>
  </si>
  <si>
    <t xml:space="preserve">0x5884010e5452afe23aa708e87cbded5ab12846e17d1cf1a269bdce508cb40e35</t>
  </si>
  <si>
    <t xml:space="preserve">0x630bd2592c261602df76fea9a77ab7134bda14c5</t>
  </si>
  <si>
    <t xml:space="preserve">WAGMI</t>
  </si>
  <si>
    <t xml:space="preserve">0xff031f82aaed0f18350e520951811e3379e7a519094c38ec7a2dc573351a8d82</t>
  </si>
  <si>
    <t xml:space="preserve">0xbe7ca8e917a4e000ab59080eb4c5f6425d7523c5</t>
  </si>
  <si>
    <t xml:space="preserve">0xba93a794c8dc31ca19824f443c433e6c6aab1c1382773abc85b1159101820460</t>
  </si>
  <si>
    <t xml:space="preserve">0x27dd8904705e36528720e807489a01064afe8cb7</t>
  </si>
  <si>
    <t xml:space="preserve">HOPE EVERYTHING FINE</t>
  </si>
  <si>
    <t xml:space="preserve">0x619deca66b85034ba34839ccc4921c4ad00b2855a2a53236f8a9b17acec7766c</t>
  </si>
  <si>
    <t xml:space="preserve">0xdfd0c50cedede32e72acfabbc9e34e59c743bd55</t>
  </si>
  <si>
    <t xml:space="preserve">0x2c80b0255e4d04a636218581ef63c4b65cf72c4a0ff0b4152e6f9e0422f4871a</t>
  </si>
  <si>
    <t xml:space="preserve">0x82c854504f266dad4a7ea9e448ca7b1572aebf1c</t>
  </si>
  <si>
    <t xml:space="preserve">For my freedom</t>
  </si>
  <si>
    <t xml:space="preserve">0xd659aea5d9f41047c641f37db7b36331b006a012fbe334b4975db65a5734807a</t>
  </si>
  <si>
    <t xml:space="preserve">0x3c9a552e3121df5130e616a3d74a2277437bba4e</t>
  </si>
  <si>
    <t xml:space="preserve">JuiceBox Token</t>
  </si>
  <si>
    <t xml:space="preserve">0xa3c46cce958f367b79f0a9639715897bb1333a032ec6ae4d7bfd97f4f4bf8112</t>
  </si>
  <si>
    <t xml:space="preserve">0x26f67fac93084a1351b600219ac3b194b9c53301</t>
  </si>
  <si>
    <t xml:space="preserve">0x1a842dc52d485b21a932af2bd8789b1daa1bab4875d01cc59893a7111643e304</t>
  </si>
  <si>
    <t xml:space="preserve">0xd3591c3c5ecf0ace0ab5f962eedc2ac4ceb06325</t>
  </si>
  <si>
    <t xml:space="preserve">0xa1f2b7c0c19774c4385537bfbd2f2286758fe89b6d34f6468dc987f3f844af31</t>
  </si>
  <si>
    <t xml:space="preserve">0xab7b49bacd43bd4cfa41433d477f690bb9e1fb26</t>
  </si>
  <si>
    <t xml:space="preserve">0x918c0cd4b0fe1f25ab614442a3a7892e2e92ec10e15de7efc2a7254e569efe8e</t>
  </si>
  <si>
    <t xml:space="preserve">0x9d359e1a5866e7a92fd4c9c60e7734b7d8750316</t>
  </si>
  <si>
    <t xml:space="preserve">klayguo</t>
  </si>
  <si>
    <t xml:space="preserve">0x205de5cf2ae1a74b920adbf9e0d13860bd9d7ce96e3350b5ae7d3b99625ade39</t>
  </si>
  <si>
    <t xml:space="preserve">0x72c1fe37d228860bc41da9e78c073c3569aca5d7</t>
  </si>
  <si>
    <t xml:space="preserve">0x2101e6ff8a5f35fce69f30375b128867790718bb5a0fbe2a21468ab90a7470bc</t>
  </si>
  <si>
    <t xml:space="preserve">0xa7a4db324619fa8c4595773a5be85f490244da97</t>
  </si>
  <si>
    <t xml:space="preserve">0x990047487d8828b5e90680f2a1cb18af6938d4164f4aa51cc8c3353db19bb440</t>
  </si>
  <si>
    <t xml:space="preserve">0x65e3d8d31df1d342556497d9f894443598216191</t>
  </si>
  <si>
    <t xml:space="preserve">great project!</t>
  </si>
  <si>
    <t xml:space="preserve">0xc4a9548e912021189da7a0a71da4ace8af42ecc6c28f25bef2a5ce43df2d5ed4</t>
  </si>
  <si>
    <t xml:space="preserve">0x57216f8e4df3fa71eea448d5fdb2619ce256f005</t>
  </si>
  <si>
    <t xml:space="preserve">0xcd40b1636671057026bb7c4fd3f02581df8b435106a80be146f97724bbd94a90</t>
  </si>
  <si>
    <t xml:space="preserve">0x9562ef91f565b1d4baa96476a6fcf8e49f3495a0</t>
  </si>
  <si>
    <t xml:space="preserve">0xd64669e03dc6510cb44468207141d978f340d054b8b138254c29240ada3af5ee</t>
  </si>
  <si>
    <t xml:space="preserve">0x705ab5b823d692f4d6a5ec6c31e6dbb6684bcf22</t>
  </si>
  <si>
    <t xml:space="preserve">0x00eec8dbb59caa44d1a21b1758c78aea02213aa941e60df3728125892e6db5f8</t>
  </si>
  <si>
    <t xml:space="preserve">韭菜盒子</t>
  </si>
  <si>
    <t xml:space="preserve">0x2ab8443a5ec6042ab0b5466eb2f5b3c8bd724acdb26191bfe8e76d88ece39b7a</t>
  </si>
  <si>
    <t xml:space="preserve">0x8175cfbcac1ae33d8f4e6552fa0931adef0b66c5</t>
  </si>
  <si>
    <t xml:space="preserve">捐</t>
  </si>
  <si>
    <t xml:space="preserve">0x95145ecfa0994bcad42140b55d30d9127c8d684c59f6f0f539e1c2706ea5187f</t>
  </si>
  <si>
    <t xml:space="preserve">0xe57e5215a420f8d4c9c3d5243723beee030d2b78</t>
  </si>
  <si>
    <t xml:space="preserve">0xae1ad6490a4e8d21876f684cba59ab0b41a2b06b8847b172d2e2a9b1b0d37e8c</t>
  </si>
  <si>
    <t xml:space="preserve">0x8dd0f1c1bdef8e2c180df44d348db44494c54ea7</t>
  </si>
  <si>
    <t xml:space="preserve">win win</t>
  </si>
  <si>
    <t xml:space="preserve">0x698f23123d745eb0ec7801d0c603946a6706a5ecd62067038ecd6a0406fbd9c9</t>
  </si>
  <si>
    <t xml:space="preserve">0xaeb143a2e812f06021a131cab361f9e6d038fbb7</t>
  </si>
  <si>
    <t xml:space="preserve">0x80dacf87465640fdbb26781a4636619c21f043a6bd6e093baf2253e0bfa486b0</t>
  </si>
  <si>
    <t xml:space="preserve">0xaf51d0acd9c64252b71d76c22604d56b7fa5fb46</t>
  </si>
  <si>
    <t xml:space="preserve">0x286b2342c5813284ebb360526bba98040c43c88ebd920bba1222b224efb08666</t>
  </si>
  <si>
    <t xml:space="preserve">0x1f7f6406217926ab76db74680dde62321cc0bb5c</t>
  </si>
  <si>
    <t xml:space="preserve">https://jbx.mypinata.cloud/ipfs/QmS9721zREEy5zoNHSspJkCqYVxJvgYLqq2SkKi7yfd9id</t>
  </si>
  <si>
    <t xml:space="preserve">0x9c22060cc2699580e8a1ba272a4cfdba7d8687d41f27fbbe85b7e5d262fa5faa</t>
  </si>
  <si>
    <t xml:space="preserve">0xa47f68826abe8d3a20ee1b1458f3156e6c7b5277</t>
  </si>
  <si>
    <t xml:space="preserve">hertzlook.eth</t>
  </si>
  <si>
    <t xml:space="preserve">0x622b4d68d9da771c242a13b89b4b4cab377f3a6766948b98ad19077281eb4155</t>
  </si>
  <si>
    <t xml:space="preserve">0x04094af24cd5b200385306ace1658da5142544df</t>
  </si>
  <si>
    <t xml:space="preserve">0x30b9d30527dbbcc55b570cea530636a724c1b1304f04431ce4381d768ecc3693</t>
  </si>
  <si>
    <t xml:space="preserve">0xbe15587fbc1ce4730fbe1a674f347ff73e40d3ec</t>
  </si>
  <si>
    <t xml:space="preserve">亏了拉倒</t>
  </si>
  <si>
    <t xml:space="preserve">0x1bf5055fecb6488902ce9dc27245c455baf57ee58686bbb85fcba57d9f257e5f</t>
  </si>
  <si>
    <t xml:space="preserve">0x4eebc801e52fd63e90ec1660bbe492f6de27e167</t>
  </si>
  <si>
    <t xml:space="preserve">0x77efccedf20c87e99b8d401bc94a5ea46996fcde08530dfd458299b8735ef3c8</t>
  </si>
  <si>
    <t xml:space="preserve">0xa3eb869a2ccd73c7aadea56e28ba035b0cb9593d</t>
  </si>
  <si>
    <t xml:space="preserve">0x950e894d675a9587150d50d85ad3481a9372ddbe373e738bb1d2c585d3554383</t>
  </si>
  <si>
    <t xml:space="preserve">0x50b45f7642dd729c12a25b32271f932ba522b4a6</t>
  </si>
  <si>
    <t xml:space="preserve">0xd967a571afbc7e842c7b16299511bc21ed73f59e8a06c4715c221aa6b75ac547</t>
  </si>
  <si>
    <t xml:space="preserve">0xabda3f9cac24577d58fbaa1eef96502ba2244863</t>
  </si>
  <si>
    <t xml:space="preserve">0xb2a99f25813f8aa6afb2cadd4363a1fb87dfd233e938aebf9cefb18cf51b848d</t>
  </si>
  <si>
    <t xml:space="preserve">0x12edb19d28e715d67a7edff49f6baf0efd10b407</t>
  </si>
  <si>
    <t xml:space="preserve">0x3983f4b2bb6a319f8b729c30aeb44e5f36f13c85bbeb7fbe98289de26719e4db</t>
  </si>
  <si>
    <t xml:space="preserve">0x7cd4836ecd0af1735ca93474fe08d45cf7422e33</t>
  </si>
  <si>
    <t xml:space="preserve">和凯哥哥一起玩点新东西</t>
  </si>
  <si>
    <t xml:space="preserve">0xd76c5dff0e3f13c2424e58ee5c30298eebcb882c3b990b80115e1255ceedf64b</t>
  </si>
  <si>
    <t xml:space="preserve">0xbcffd59390635d978c5e4b1b5f64ff659bd30072</t>
  </si>
  <si>
    <t xml:space="preserve">0xfe0a45cc9d92850f83db14453c72bb6c466d6910f9f54e037924ffac3362bb1a</t>
  </si>
  <si>
    <t xml:space="preserve">0x29a5c9e2226bc78fccecb4f9ef50bbfc6a86c242</t>
  </si>
  <si>
    <t xml:space="preserve">0x851276cf1f7c2e152aa5a330fc77addbe4d84354c519d38143b8c2139dab84f6</t>
  </si>
  <si>
    <t xml:space="preserve">0x52ffc23e8846aaab42178e307da7387038732b00</t>
  </si>
  <si>
    <t xml:space="preserve">0x3ee45ee7cdd3d49f06e605da1c4a8af237a1f029eed755c81031aff070b15cf9</t>
  </si>
  <si>
    <t xml:space="preserve">0xddef227e4df29a8c19952081e4017bc845c3537e</t>
  </si>
  <si>
    <t xml:space="preserve">Good luck !!</t>
  </si>
  <si>
    <t xml:space="preserve">0x01aa8cfb7815a38934437bed138ccefc98901592dfd2d1c8a2d0157e433f9095</t>
  </si>
  <si>
    <t xml:space="preserve">0x01b35a51beae7e21fd6c9f22b34b14829e66401069f1c0e9e1b3e698a185ec68</t>
  </si>
  <si>
    <t xml:space="preserve">0x5cb943bf00032cfb65d3a12185cc5ae0df742435</t>
  </si>
  <si>
    <t xml:space="preserve">1earth.eth wadext@gmail.com</t>
  </si>
  <si>
    <t xml:space="preserve">0x8d29d21911f1ed8a7280b13a74a41ac706723505cf505d886fe3e98906977c41</t>
  </si>
  <si>
    <t xml:space="preserve">0x4d1d6ca352ddb0cf0b5bfe979f313b7dee122803</t>
  </si>
  <si>
    <t xml:space="preserve">0x14dfc5e8e46d386344a36b93e86dd01b0768140fd0ad5707c9e4e8c1d3f6e42b</t>
  </si>
  <si>
    <t xml:space="preserve">0x3c8af873ccf3379491750835130d1d81beecc9c3</t>
  </si>
  <si>
    <t xml:space="preserve">0x697164f159ac7423e3919968cd2e28a6a6a2575872966a02523777a47e48d701</t>
  </si>
  <si>
    <t xml:space="preserve">0x17b603cc7240d39ca3abc9659b6cdb6d50cde2e4</t>
  </si>
  <si>
    <t xml:space="preserve">7 zhib</t>
  </si>
  <si>
    <t xml:space="preserve">0x67378a3177f2d12d2a0459444a10b8fcc542e5f031d81c4eb1dcd51fa3a99a77</t>
  </si>
  <si>
    <t xml:space="preserve">0x05941c397545b80cc196fe139b989ab1be63197c</t>
  </si>
  <si>
    <t xml:space="preserve">0x744e7cca2e9313286efbdfb63b3af6e1d09793953cca37a0f90815388c4f2aac</t>
  </si>
  <si>
    <t xml:space="preserve">0x777a72f3830ced90888665c125c43a7623416440</t>
  </si>
  <si>
    <t xml:space="preserve">致敬十一地主，冲</t>
  </si>
  <si>
    <t xml:space="preserve">0x6228c080813f4f3b561bff0d9740df9b4098e7475c9f665d3cc1c3adfa4dd6f3</t>
  </si>
  <si>
    <t xml:space="preserve">0x75a24f977a7978e7e1b410863fd601fc31742375</t>
  </si>
  <si>
    <r>
      <rPr>
        <sz val="10"/>
        <rFont val="Source Han Sans CN"/>
        <family val="2"/>
        <charset val="1"/>
      </rPr>
      <t xml:space="preserve">希望有越来越多的</t>
    </r>
    <r>
      <rPr>
        <sz val="10"/>
        <rFont val="Nimbus Sans"/>
        <family val="2"/>
        <charset val="1"/>
      </rPr>
      <t xml:space="preserve">DAO</t>
    </r>
    <r>
      <rPr>
        <sz val="10"/>
        <rFont val="Source Han Sans CN"/>
        <family val="2"/>
        <charset val="1"/>
      </rPr>
      <t xml:space="preserve">在此发布捐赠</t>
    </r>
  </si>
  <si>
    <t xml:space="preserve">0x7d476a63c038b542449f264cb80fa0c65a3389892a550ec04caa2af3f54d34dd</t>
  </si>
  <si>
    <t xml:space="preserve">0x988e9b469ab60eee2db46f0b0f1b8eb6e90206d4e1fe1de10d15918b9ccf27b6</t>
  </si>
  <si>
    <t xml:space="preserve">0x45bb98f70f7346cb6496bdd4e1e500c19fa2a3b9</t>
  </si>
  <si>
    <t xml:space="preserve">fool</t>
  </si>
  <si>
    <t xml:space="preserve">0x3af12b71c73f496c15c0571cb536d46a276844aa5023479be3a66a8b28d35681</t>
  </si>
  <si>
    <t xml:space="preserve">0x97caf5f02c4162d37ef051b6c1e250f412e574d8</t>
  </si>
  <si>
    <t xml:space="preserve">0x12c9a6e9c6fd31f8edaed8a8bfaded217efded8ceff675cc2bf14cb990151a7a</t>
  </si>
  <si>
    <t xml:space="preserve">0xf8f1e33fd68be886c9638a636a2ef716801383a4</t>
  </si>
  <si>
    <t xml:space="preserve">0xf38ef2260668def762b3c07a577a944b9a365a7f2d2fd4c9ea9f19ab8dbd1350</t>
  </si>
  <si>
    <t xml:space="preserve">0x5b55e0b71c04d5df6bda60a503f25c594bf401a604bc760adee84c7e279aa7e4</t>
  </si>
  <si>
    <t xml:space="preserve">0xa05e49bcb894197f35aaee6e85fc3a432f14016c</t>
  </si>
  <si>
    <t xml:space="preserve">For people.</t>
  </si>
  <si>
    <t xml:space="preserve">0xd24adaeab416b51b87708a4fdd2a45f62e83ff56c26eb426b9d1dd6d98fc0596</t>
  </si>
  <si>
    <t xml:space="preserve">0x57f1e19db65960f7e59a426b763f62a21a536141</t>
  </si>
  <si>
    <t xml:space="preserve">0x363a81ce1eef05d24a9860f2ec89fa319f487f1557076b2a43f928f2349f372b</t>
  </si>
  <si>
    <t xml:space="preserve">0x727b7565a8169699755e39b8b100eefe423aef90</t>
  </si>
  <si>
    <t xml:space="preserve">0x905d32d167aa2873306ef94adb501c8b545f0b28f44ad98a358c2191b7d1add1</t>
  </si>
  <si>
    <t xml:space="preserve">0xe18de8a04ce7726ae932ef49adae208c92472b7f</t>
  </si>
  <si>
    <t xml:space="preserve">0x9183dba7b147efc36ca155d35f3e1aa588295880e9c860dfa572a8fb6ec297ce</t>
  </si>
  <si>
    <t xml:space="preserve">0xdcb164e6715e52a91b890a84fbded0db0886d345</t>
  </si>
  <si>
    <t xml:space="preserve">0x46ce0ffb3b6412dfd45719e0bfb7c2c41cbcfcb8bf8431c767191b9878c6ead9</t>
  </si>
  <si>
    <t xml:space="preserve">0xda6ddf2b491a7d8f689cadba67b3fe3ba42c3225</t>
  </si>
  <si>
    <t xml:space="preserve">honghonghong</t>
  </si>
  <si>
    <t xml:space="preserve">0x0c69bb8b9076d7162c8ab6920a9e620492422df5e026f1e85ff8d303ae03e129</t>
  </si>
  <si>
    <t xml:space="preserve">0xd5a191afe4c240f2ed31049aacaf5eba4112e041</t>
  </si>
  <si>
    <t xml:space="preserve">0x0f4079c5fd2cea32ee7a2bb63433cb519ef56f48c2a76f0c8180ed52c2ca0890</t>
  </si>
  <si>
    <t xml:space="preserve">0xf7c965603f9d035a5253df032e14190a748bdc9c</t>
  </si>
  <si>
    <t xml:space="preserve">0xef40cb69cb498aac5c3f93b95c12caa14327c1c0651f4041fc63fc78c6fa8a20</t>
  </si>
  <si>
    <t xml:space="preserve">0x7880298866bbb2dffaf8f73f015c4a4dd05c00eb</t>
  </si>
  <si>
    <t xml:space="preserve">跟随十一地主</t>
  </si>
  <si>
    <t xml:space="preserve">0x414f54cc603ae65c2d30d84a5b79040abe1c6bcb1665c936660d410b32e4ea3b</t>
  </si>
  <si>
    <t xml:space="preserve">0x9cd6861a1095f23afd8ea9e39151a8bf35beb692</t>
  </si>
  <si>
    <t xml:space="preserve">0xea296810017434fd18dff14e5d7962a5d5cf12c6530a6590568d6773ac2f8acd</t>
  </si>
  <si>
    <t xml:space="preserve">0xb2ae886c92056b64eb8844d2a86341a287098d58</t>
  </si>
  <si>
    <t xml:space="preserve">leven</t>
  </si>
  <si>
    <t xml:space="preserve">0xd3af83cce60081d662ab63cf79efe7e67b3ea2f31fc5eee35e373bd24242dfdc</t>
  </si>
  <si>
    <t xml:space="preserve">0x87daabe4555854d74ba2ddf0eb859ff443e1f50a</t>
  </si>
  <si>
    <t xml:space="preserve">0xdde684258e44db1a46437f04df02287e73ffcd8f71613f713ad4c85317635e4b</t>
  </si>
  <si>
    <t xml:space="preserve">0x597b88043b121fa9efb1b0f3f94e61756324cd85</t>
  </si>
  <si>
    <t xml:space="preserve">0x1142265f5f7d0073d82793201da780d583fa5b0a2fcccea08163ac128c805686</t>
  </si>
  <si>
    <t xml:space="preserve">0x2daf6d6e79ec7ede3a135269e102c4a73ad3b79b</t>
  </si>
  <si>
    <t xml:space="preserve">0x0b1048f7fd966759ea26dc65512b8ae1bb2477af7a24f44a0214fbd279be7ab1</t>
  </si>
  <si>
    <t xml:space="preserve">0x8ce0602273bf28cf51b104a0915641f08516c18b90a68a4a7df7227feda8afa7</t>
  </si>
  <si>
    <t xml:space="preserve">0x8874470f7a5a6485ad1abf163399bbed0eacc663</t>
  </si>
  <si>
    <t xml:space="preserve">0x1d70899af1ab42703b03c18c8cffb259fe22e00bc7067d9b86e3b68942f18d9b</t>
  </si>
  <si>
    <t xml:space="preserve">0xa78d3d1bbf60c195ecce31d47888fc52bd59b08e</t>
  </si>
  <si>
    <t xml:space="preserve">0x71a04b863ced0e59c0b7c57e570015bce449b74176d647d8395afebc740e91ee</t>
  </si>
  <si>
    <t xml:space="preserve">0x207ec3c3bcc212a5d672677764c0a28d5aba7ddb</t>
  </si>
  <si>
    <t xml:space="preserve">0x6e0c16a2061af7b46d54d142421695a36a7965a9ea3bda472cbd5ccf0f2caf54</t>
  </si>
  <si>
    <t xml:space="preserve">0x92313bf0690ecf036d0d61e9e2303ea900f9b1bd</t>
  </si>
  <si>
    <t xml:space="preserve">20111128dou</t>
  </si>
  <si>
    <t xml:space="preserve">0x2fa4c0cd72c679b6fd89fd5e01067e3442e442f15f61732356ec03374449b5c7</t>
  </si>
  <si>
    <t xml:space="preserve">0x5e9db173843d4bd2d9e275627d20ca402a6259b3</t>
  </si>
  <si>
    <r>
      <rPr>
        <sz val="10"/>
        <rFont val="Source Han Sans CN"/>
        <family val="2"/>
        <charset val="1"/>
      </rPr>
      <t xml:space="preserve">十一地主 </t>
    </r>
    <r>
      <rPr>
        <sz val="10"/>
        <rFont val="Nimbus Sans"/>
        <family val="2"/>
        <charset val="1"/>
      </rPr>
      <t xml:space="preserve">https://jbx.mypinata.cloud/ipfs/Qmb2Dh3aC9KjybCntAYZ9mcEz1GFs39GgGnMdGvpWJSH73</t>
    </r>
  </si>
  <si>
    <t xml:space="preserve">0x7025e0f55af502225b8093735eab9a87b2227627c134766943daffa5233ddc35</t>
  </si>
  <si>
    <t xml:space="preserve">0xed283de7a58918dd3d43127b3df034990eb94063</t>
  </si>
  <si>
    <t xml:space="preserve">tomos payment to juice 11 nov 2021</t>
  </si>
  <si>
    <t xml:space="preserve">0xd4491a376864e5b933610d416f84f691fd10829970022156177cf15383c086a9</t>
  </si>
  <si>
    <t xml:space="preserve">0x915e4a5a70eb341e540a40a0629fd880e5861ba8</t>
  </si>
  <si>
    <t xml:space="preserve">支持一下这个创新性的事情！</t>
  </si>
  <si>
    <t xml:space="preserve">0x74bc4b3cf3225d076ed06b73a2750c18e358cc34575aff78ff9c8b4815e791e9</t>
  </si>
  <si>
    <t xml:space="preserve">0xd9293636ee3aa663fc563adb0912b0705dafb62c</t>
  </si>
  <si>
    <t xml:space="preserve">0xd9293636EE3Aa663fc563ADB0912B0705dAfb62c</t>
  </si>
  <si>
    <t xml:space="preserve">0xef607dbaf9ed4ef8e8230e502e93119147dc0e85ee401a85d580348402571ee7</t>
  </si>
  <si>
    <t xml:space="preserve">0x2d07a5c1cc4cb334a830adcebaf139bd513c45a2</t>
  </si>
  <si>
    <t xml:space="preserve">0xfbd05e4817e05b569fb4e5ff7dbe6d8fc40438e7ed708047103ce66fbb62a336</t>
  </si>
  <si>
    <t xml:space="preserve">0x383d821f654b48dce2a7829622d807d895a68011</t>
  </si>
  <si>
    <t xml:space="preserve">0x17565065947ac2d43c75b171a3bc9c796503c58de9085852fd15af665d69ec2c</t>
  </si>
  <si>
    <t xml:space="preserve">0xd3c76745e9427a75670ca07b6d233815ade82d3b</t>
  </si>
  <si>
    <t xml:space="preserve">0x8ae48222fa11e0a425fddeac9837bcb2f1cc8a7a5654d6279d617cf98d3c4df4</t>
  </si>
  <si>
    <t xml:space="preserve">0x4d32d5831b2ba36cbafd97a20c6eac8cbeef4398</t>
  </si>
  <si>
    <r>
      <rPr>
        <sz val="10"/>
        <rFont val="Source Han Sans CN"/>
        <family val="2"/>
        <charset val="1"/>
      </rPr>
      <t xml:space="preserve">各位冲刺，推广，交流微</t>
    </r>
    <r>
      <rPr>
        <sz val="10"/>
        <rFont val="Nimbus Sans"/>
        <family val="2"/>
        <charset val="1"/>
      </rPr>
      <t xml:space="preserve">:daganwunian</t>
    </r>
  </si>
  <si>
    <t xml:space="preserve">0xc9929a1e88cfeb018772d75b4de48543a8885a2fe422726cc43ff4ecbbcefd1b</t>
  </si>
  <si>
    <t xml:space="preserve">0xd2d90446785e82c1985f45ba5f669a906e6adec6</t>
  </si>
  <si>
    <t xml:space="preserve">0x8a2d5f5b2235e2953cc8df840c1fd553ababac73dd8b49d41645c3d6d810c106</t>
  </si>
  <si>
    <t xml:space="preserve">0xd8a667312d5260f12a306ae7730c754d938da86c</t>
  </si>
  <si>
    <t xml:space="preserve">brian https://jbx.mypinata.cloud/ipfs/QmQQDFafFzBd5oju3Ko8ZfgjeB67R5Wba3kBRbNbukC6RG</t>
  </si>
  <si>
    <t xml:space="preserve">0xeb0ccd4b43285e0cadff4272bcdc51f28febf600b310d802e9a3e801d2c65706</t>
  </si>
  <si>
    <t xml:space="preserve">0xc5294048dca7733ac3da37fb325da4f469dadc9e</t>
  </si>
  <si>
    <t xml:space="preserve">0xc52545bead2741922d108b4bea1dfdd75bd540fcb330510d221a2dac5f22e64e</t>
  </si>
  <si>
    <t xml:space="preserve">0xe11ca6a5ce0e23eb073c298fff6176d316b734b7</t>
  </si>
  <si>
    <t xml:space="preserve">0x47f70fee1ad28cf9c0d1957f33ea5de4c054dd2f105bb5ea88e5026452c2bbbb</t>
  </si>
  <si>
    <t xml:space="preserve">0x20156c0fff2bf35870e095b07dc847eddd80c687</t>
  </si>
  <si>
    <t xml:space="preserve">0x0099c49e50abf281780b7797000dd015dbf8a92925fa16e5aef7193622744b3e</t>
  </si>
  <si>
    <t xml:space="preserve">0x2f354ada47174376a144b74059551f6adc6b1427</t>
  </si>
  <si>
    <t xml:space="preserve">0x24d6e8023b94bb4dbb78029e0056df2b8d8fbe418da7632b079f39093e4c7951</t>
  </si>
  <si>
    <t xml:space="preserve">0xa2da61904f8927b64d349a201b0393c7d0b7a59a</t>
  </si>
  <si>
    <t xml:space="preserve">0xc5afe6629db6f2a699e1d23d71d35f320922aa69a2601704ad1043fab2fb6b12</t>
  </si>
  <si>
    <t xml:space="preserve">0x4592d8acc77fa1e2bd192fdb5d5158ae93d843b6</t>
  </si>
  <si>
    <t xml:space="preserve">0x8575d5db90d4e8e91dbb1faa8054366a3ef6bb2f46f9d3e7eb3618848bbdc5f2</t>
  </si>
  <si>
    <t xml:space="preserve">0x0fef42b672ea118588868f29c4a0a2e59d7edfc5</t>
  </si>
  <si>
    <t xml:space="preserve">0x0feff41bdad8c502d2fe2d9da118298be760d228c25bcf47292968f67e5cd6fa</t>
  </si>
  <si>
    <t xml:space="preserve">0x4b26d62003eae5d14b689eccc583ac0a75713eeb</t>
  </si>
  <si>
    <t xml:space="preserve">0xd72ca3d0826d696883c7a8cc413c6674f223a5784a6d0e57944e6754362bc4b8</t>
  </si>
  <si>
    <t xml:space="preserve">0x5d61c124a8028aee2706e8fecf18f563e2c86bc0</t>
  </si>
  <si>
    <t xml:space="preserve">0x5D61C124A8028AEe2706e8fecf18F563E2C86bc0</t>
  </si>
  <si>
    <t xml:space="preserve">0xdb7b9a06ac7fbfc81a4b93d7d31081d0dbbbaeef3e90d3b2b329e91d1d56844e</t>
  </si>
  <si>
    <t xml:space="preserve">twitter@cryptosolider https://jbx.mypinata.cloud/ipfs/QmRZcQ8Gz5uBdRN2nJwf6akCTyFmkU9Dzmh9wJLWqYbXc1</t>
  </si>
  <si>
    <t xml:space="preserve">0x6a3e43ce4669ecac89855eb4569c6a372ddcd99ac382b43508039c69ec33560d</t>
  </si>
  <si>
    <t xml:space="preserve">0x59114c727145752c9e67f25aa353b7342e084cac</t>
  </si>
  <si>
    <t xml:space="preserve">a gift for my boy</t>
  </si>
  <si>
    <t xml:space="preserve">0xc3ddb362e36d2e5402801f861aaea864b3d4784d99fc9a444684dc7cfb5baadd</t>
  </si>
  <si>
    <t xml:space="preserve">0x25e78a42351bc6eb4aa69da0d2f8eddf5fedab38</t>
  </si>
  <si>
    <t xml:space="preserve">0xb3d1d4ec5586dbbef285ce913365e8619e77f520b29c61103aeef14b6451cd23</t>
  </si>
  <si>
    <t xml:space="preserve">0x948fdc940a5cfc4179027daa319af0a7e4135766</t>
  </si>
  <si>
    <t xml:space="preserve">0xdd7188f625b5372bb58e1ce679c11727f7a07e88ea4841cd37b0d846358ccb56</t>
  </si>
  <si>
    <t xml:space="preserve">0xa0e41d8ae5b729a05210cba547463c2aa0e39bae</t>
  </si>
  <si>
    <t xml:space="preserve">0xebabf21e2336c5899ebc250acfe6ec5377e3636da1be6044bdb4c9b86ab56b71</t>
  </si>
  <si>
    <t xml:space="preserve">0x9be5fec6b0e62d1efc5048ba6db03ed0aeebf235262d9718d9725b6d5b98a731</t>
  </si>
  <si>
    <t xml:space="preserve">0xa5b96927e16652578a756e907b7969aa85d66093</t>
  </si>
  <si>
    <t xml:space="preserve">0xf208008066c48905640a3f9fc12f26046305e747c0d29223eafeba72daba21f5</t>
  </si>
  <si>
    <t xml:space="preserve">0x3511748c00b6b2dd9f77c1141cec9c0bd7ada5be</t>
  </si>
  <si>
    <t xml:space="preserve">0x82e055f5f2f46366afab219fc8752638b69d0ed4889d268416e2cde317567ed1</t>
  </si>
  <si>
    <t xml:space="preserve">0xbf2c07e0ab935fddc48be965b71f4c8e5f67cf38</t>
  </si>
  <si>
    <t xml:space="preserve">0xb887a1108385c8b9ee525a9460d6d8efb06ace6578ed9aa744c6bf044e92f03a</t>
  </si>
  <si>
    <t xml:space="preserve">0x6880e413f437eabb3d36d35a257bb6ed101c991c</t>
  </si>
  <si>
    <t xml:space="preserve">0x0a01aaf16d9e781e8e7579e3c6239512863e20646dbb3f2c781ddaab31e6beb2</t>
  </si>
  <si>
    <t xml:space="preserve">0x1ed5ca47e7632c473034714d3296ad2179dc3ad67f5412a786381827a649fd97</t>
  </si>
  <si>
    <t xml:space="preserve">0xc91b750b2690b7218e45825763081b180369ba6d</t>
  </si>
  <si>
    <t xml:space="preserve">https://jbx.mypinata.cloud/ipfs/QmdFbLWdL2qDWHN1oXT3rEsHPCVAy3t1T1ZPTbJWGu4Ujd</t>
  </si>
  <si>
    <t xml:space="preserve">0x1b9210efdda227cd384985eae3d5e3c31ce96bcc517f78c7472e21bcf63c14a6</t>
  </si>
  <si>
    <t xml:space="preserve">0x6ea21f3583de1c9542fa5eebe4362fa0aa80293c</t>
  </si>
  <si>
    <t xml:space="preserve">0x6Ea21F3583dE1c9542fA5eeBE4362fA0AA80293C</t>
  </si>
  <si>
    <t xml:space="preserve">0x57581d1bce33eb5478940a9dc1a68924c634be0a8f331abaeb54578b88420630</t>
  </si>
  <si>
    <t xml:space="preserve">0x76e4f864bbeb60bee66ff5bbcd32decaf7fbde71</t>
  </si>
  <si>
    <t xml:space="preserve">0x02f33996cf859aec471ffb90911f9a16277e252c22303031d2088527dbe25a8c</t>
  </si>
  <si>
    <t xml:space="preserve">0x19324f23cf8c5d4d23c0827f2f41e3dda2745d2a</t>
  </si>
  <si>
    <t xml:space="preserve">0x09aae11d0969ee8d31c5c01360aec6229a40458360bec252e74b964ec2af3dd9</t>
  </si>
  <si>
    <t xml:space="preserve">0x2f7b2d758bab45434a8c5628b200b1d49810bb3b</t>
  </si>
  <si>
    <t xml:space="preserve">1st Juice</t>
  </si>
  <si>
    <t xml:space="preserve">0xb37dafcaaaa068a69c26f2eca87047fbf02bc0423e0dc28f454553f6aad612dd</t>
  </si>
  <si>
    <t xml:space="preserve">0x03b20e6251dec3e7a3bf24c419c2010196841b5e</t>
  </si>
  <si>
    <t xml:space="preserve">lts</t>
  </si>
  <si>
    <t xml:space="preserve">0x45631765f955543bbc8cdab0749040714d9b7fdb76b6bb11d25924d27930f36b</t>
  </si>
  <si>
    <t xml:space="preserve">0xd568e783994e1cec0262f3a9769f5b5cc03753e3</t>
  </si>
  <si>
    <t xml:space="preserve">0xa137f84235d469c73e7393d76ffb93b219d03ed8cf7275c58c6943d1965c45c2</t>
  </si>
  <si>
    <t xml:space="preserve">0x074631095645e426e50b478d40301dd35e74f24c</t>
  </si>
  <si>
    <t xml:space="preserve">0x4f2d09ee4628442285a3624a356937f917bf1807087c73feb965efe20522b423</t>
  </si>
  <si>
    <t xml:space="preserve">0xd4fd436787777f2afe7777cedfd25e3f0f272f19</t>
  </si>
  <si>
    <t xml:space="preserve">0x6e0d44e2c591fda22e50664fc47cee5b9c3a7ae8d8345e4139310ca4d441184d</t>
  </si>
  <si>
    <t xml:space="preserve">0x1b2cdecea1a5b82ec51b7aefc45c500da87f442d</t>
  </si>
  <si>
    <t xml:space="preserve">0x66de1c9a4892fd5669bb35be0ca0dcf0fe5b75d8425e4a66124d2f6b935e981c</t>
  </si>
  <si>
    <t xml:space="preserve">0x5db11ee7eadaa30f972c95653cc78e102f6a8d79</t>
  </si>
  <si>
    <t xml:space="preserve">0x2d8fbe549c209a44ab04049c67f49ae9b76ba77b844c7fdd90b9e0d749c19283</t>
  </si>
  <si>
    <t xml:space="preserve">0x08dfae5bd608e36ab33bf1440c5a23f835e6bf7b786c0bc1b32ad2b2c86250a6</t>
  </si>
  <si>
    <t xml:space="preserve">0x45d29b661f9351abb53d3412ffe8852e6708f9d0</t>
  </si>
  <si>
    <t xml:space="preserve">0xae39623a334f45a1a836d1d01ed7167ce7f44ae7feeadf7d7679a17830bda411</t>
  </si>
  <si>
    <t xml:space="preserve">0xc72b82e887039bbbc9e8670b4c08d19f29c585cd</t>
  </si>
  <si>
    <t xml:space="preserve">0x857907fffd5e870611d4d188358bd1c69d7da5a40a6ec9a4599a8ffa50e747f7</t>
  </si>
  <si>
    <t xml:space="preserve">0xa94f9bfc8c74e444cb73e0c42a62cc3abfbbed77</t>
  </si>
  <si>
    <t xml:space="preserve">We the $People</t>
  </si>
  <si>
    <t xml:space="preserve">0x5e79c5b7f6c1b5bad751010cffd6def423f2c058b72fb428a3efe0070e38b5bf</t>
  </si>
  <si>
    <t xml:space="preserve">0x2ffc84359f29e9ea66d39a4c5ea704b8a3ac0d28</t>
  </si>
  <si>
    <t xml:space="preserve">0xe853ce655a9a4d6ca307726aec78b0554262250ad0302369472f010eaa155c20</t>
  </si>
  <si>
    <t xml:space="preserve">0x64118c7c5d882d0e50166d250e15e10282f0cc99</t>
  </si>
  <si>
    <t xml:space="preserve">0xae12eeef7dd41e68b21ef4283229176c0ab3183b05fa807c05fd54b27b9b3f78</t>
  </si>
  <si>
    <t xml:space="preserve">0x31c1136190bc520a8434c2f4b04c62e3547116c6</t>
  </si>
  <si>
    <t xml:space="preserve">baba nam kevalam</t>
  </si>
  <si>
    <t xml:space="preserve">0x0403d7ee322a31258bf5cf64ddd90b554babda5844db90d2bb97eb79df2e5726</t>
  </si>
  <si>
    <t xml:space="preserve">0x29d0653f629a8ea665a36e937323a10c8762141b</t>
  </si>
  <si>
    <t xml:space="preserve">0xd066e33359435b889d8517c40698ba86c9a78dc14b4f353c07c7afa192fefd66</t>
  </si>
  <si>
    <t xml:space="preserve">0xf7128274d8ec9d25694e34912beab3d4b2f50130</t>
  </si>
  <si>
    <t xml:space="preserve">Thank you for making ConstitutionDAO possible! It's the $PEOPLE's revolution!</t>
  </si>
  <si>
    <t xml:space="preserve">0xdb5c91ea2c2884b09727e6ae692b4a603c9137e6670d0d866453cde159e9bc9c</t>
  </si>
  <si>
    <t xml:space="preserve">0x68dc7529653e02bbb56b1fe4d399d9b0e7858513</t>
  </si>
  <si>
    <t xml:space="preserve">i love shu</t>
  </si>
  <si>
    <t xml:space="preserve">0x165f0a99ad0b795720c19dfc38bc84c6d26c7bdd871367a9b3f5b7d5ef814eca</t>
  </si>
  <si>
    <t xml:space="preserve">0x1a27a20b07d5b6eae292b73fc13193431f258cb4</t>
  </si>
  <si>
    <t xml:space="preserve">0x7077569e0a0d75ef3e9e094430a217282fb000a4fe9212b465765eb0961f54e7</t>
  </si>
  <si>
    <t xml:space="preserve">0xee48c7b0495f027922ffe70f26e20f8de19abb85</t>
  </si>
  <si>
    <t xml:space="preserve">0x184c5d97632d90787ebfb30a65e2e6e895741416c36ba3c3961d80294a105778</t>
  </si>
  <si>
    <t xml:space="preserve">0x418d5565a445d06bbfb26900c9c462b73756d124</t>
  </si>
  <si>
    <t xml:space="preserve">CommanDODOs 🐣</t>
  </si>
  <si>
    <t xml:space="preserve">0x4d63a2aa0d65d796485e8ba21c5d067ef564ae6373d2edcf0dcd0ee11ed2e395</t>
  </si>
  <si>
    <t xml:space="preserve">0x67c83d63cdb8b6f1419369f7039919f2d3ef5105</t>
  </si>
  <si>
    <t xml:space="preserve">0xac2b072ba31ab14213b088420981fe3383ddeba34046d22c0b6d5ddbcdf26f65</t>
  </si>
  <si>
    <t xml:space="preserve">0xd8015579d04d3205c8a35244c7ce64b0bd6de822</t>
  </si>
  <si>
    <t xml:space="preserve">0.2 JuiceboxDAO</t>
  </si>
  <si>
    <t xml:space="preserve">0x29061cda3cff820ecec973d54c64a49d714cce0db059919a3d13fc01d180e8db</t>
  </si>
  <si>
    <t xml:space="preserve">0xf1fd8f1e1cedf2e4a9c8db2793d0ab882d742759</t>
  </si>
  <si>
    <t xml:space="preserve">0xc0414e67c2bd6418bb57066041fd56813fea326798aa9d64cd6101afa81840e5</t>
  </si>
  <si>
    <t xml:space="preserve">0xf4ce5bec4b427e567f9fe8318a1c540e419a5182</t>
  </si>
  <si>
    <t xml:space="preserve">0x83630ef4ecf577b17cf201e906d130264ccf63c5ecc2eb73b32dac6ed8e00903</t>
  </si>
  <si>
    <t xml:space="preserve">0x7652beb8e09add1691aaee8c70970c7e4823dbbb</t>
  </si>
  <si>
    <t xml:space="preserve">0x0460c98a22f8c5c82a094fcbb7ef91902c2492291d086ccf5f56537662e0412b</t>
  </si>
  <si>
    <t xml:space="preserve">0x64f6df320ed6799e9bc392afaea5614294e53919</t>
  </si>
  <si>
    <t xml:space="preserve">0x78e467c43bdd88a2ff71954a3fb39ff318da4f5a361c9af44fa2c8ea62ba5398</t>
  </si>
  <si>
    <t xml:space="preserve">0xe39354876e940b263613102488ad6bb9bce241d4</t>
  </si>
  <si>
    <t xml:space="preserve">xiwangcenggong</t>
  </si>
  <si>
    <t xml:space="preserve">0xfe585247ca3ea5904bd49c59885623f4b31201a23df840337f8ea5f192b735d7</t>
  </si>
  <si>
    <t xml:space="preserve">0x044e407836aa3bc79216ee2c19e092df482fa45b</t>
  </si>
  <si>
    <t xml:space="preserve">0x200ebf897bb74fc3bcb5a0f00277f159b886d4c26915dc4870cccd1fded8c7ad</t>
  </si>
  <si>
    <t xml:space="preserve">0xd9ecf4f739504551af9ed0b837b59f49216361c8</t>
  </si>
  <si>
    <t xml:space="preserve">0x8c031b3d641194e5b28ad15515cdb03aea9ecb504eeaa0d619ae56d913683f56</t>
  </si>
  <si>
    <t xml:space="preserve">0x3a43968bfdca592602601d01b93478ab1c55068076a239b1950f1a1973c8c7aa</t>
  </si>
  <si>
    <t xml:space="preserve">0x5477c67662a318f9081427006ace27b4d12e392d</t>
  </si>
  <si>
    <t xml:space="preserve">0x33a096a0f2ef9a26337313ea5d5c9d28a2e30a393c56ead6d41c4fc18735ec7d</t>
  </si>
  <si>
    <t xml:space="preserve">0x8c5c074e4008b32d9ba6079ba333f533c985bb35</t>
  </si>
  <si>
    <t xml:space="preserve">GREAT DAO</t>
  </si>
  <si>
    <t xml:space="preserve">0x84d5886edb3b7a5af9cdfd222c74568a4bfec5b323ed1f3ae36f66c3b4d4c99d</t>
  </si>
  <si>
    <t xml:space="preserve">0x212afc508b90358dc1ef36df3f231707f4f2976f</t>
  </si>
  <si>
    <t xml:space="preserve">i was sent 0.03ETH</t>
  </si>
  <si>
    <t xml:space="preserve">0x271ab44827eac0b55e31ba555a3cb36fb12d11001255fafe89e37ccd9a44eabe</t>
  </si>
  <si>
    <t xml:space="preserve">0x079c5be7129ec8a2a6ae2d6fc596182475312a1d</t>
  </si>
  <si>
    <t xml:space="preserve">0xc57700745f94f2a51e55a3fe41d64b7ef36ab9bb953325fc7103c4fb954d0160</t>
  </si>
  <si>
    <t xml:space="preserve">great project</t>
  </si>
  <si>
    <t xml:space="preserve">0xc8f0a18eac1ac6023579b527e8a91b32810a98fb5f7fd643ac68b22ce40d8fdd</t>
  </si>
  <si>
    <t xml:space="preserve">0x4df10192a0acd6ceae486e5e9498de29983d053f</t>
  </si>
  <si>
    <t xml:space="preserve">0x2be723d8d561a0375b650086f89fc6b43302a0059ee8e7a5a0136103ba18c97d</t>
  </si>
  <si>
    <t xml:space="preserve">0x1e6ce729cbe78e5b71b5c56c7f8f273dc9505cbe</t>
  </si>
  <si>
    <t xml:space="preserve">0xdd9b59abf3fff3da0dcdf5eccec4d36561eb843e4fd00a2b7f938cb982f79184</t>
  </si>
  <si>
    <t xml:space="preserve">0x1c5f13231ed7cea99fe3bcf8dde84b04d7904e80</t>
  </si>
  <si>
    <t xml:space="preserve">0xf92ce77a7da68a97f6ad1139ec12e22a79559b67d08e9bde71f91615f83a8989</t>
  </si>
  <si>
    <t xml:space="preserve">0x21b231cae58717f996de51f519d4574a08d7b953</t>
  </si>
  <si>
    <t xml:space="preserve">0xfa0a5599a2092321bbf6971878d0497221ab5f9769dd1e4beeffdf671cb494da</t>
  </si>
  <si>
    <t xml:space="preserve">0x465c349ac66dcd740ab42330704f04257551b4bd</t>
  </si>
  <si>
    <t xml:space="preserve">0x897178a29a4f43c2f217070ba4bcad97be6bac29c09dab40120bda5e05b775b3</t>
  </si>
  <si>
    <t xml:space="preserve">0x14d8d5e882eb9c1773c00f87745e7ae7d9a48a62</t>
  </si>
  <si>
    <t xml:space="preserve">0x28916d94292cd0fd50483644abdf5b8bb3609049daafd70726908da9f5ffe321</t>
  </si>
  <si>
    <t xml:space="preserve">0x58f2fab17887b46da22e0feb0bcb9df07b6540c5</t>
  </si>
  <si>
    <t xml:space="preserve">https://jbx.mypinata.cloud/ipfs/QmTgd8DC27S5noYNqzoRJW2NinT7im3Lqnca4WvG4K2sDS</t>
  </si>
  <si>
    <t xml:space="preserve">0x30e6a3fe3b2343cd3048f401c80214f4ff49c1ad8faf925741085e22fb42ec03</t>
  </si>
  <si>
    <t xml:space="preserve">0x36db42001dff3b0dc2655f686cddf5eac72dbc2a</t>
  </si>
  <si>
    <t xml:space="preserve">0x1e4425b4abce71a78408eb283c4842ecd14aab460102aa98e464981e84e1d6c2</t>
  </si>
  <si>
    <t xml:space="preserve">0x6329edd19fa8fa9afe7933193dcbf5a9331b632f</t>
  </si>
  <si>
    <t xml:space="preserve">hodl, to da moon</t>
  </si>
  <si>
    <t xml:space="preserve">0xf4c586a509cbb76748443eacf9ab3cc51e220e0ca7dd230ab6f43f0ac20383a0</t>
  </si>
  <si>
    <t xml:space="preserve">0x00173c4cb23e6d876fcb036ba954a2f9cfcafa19</t>
  </si>
  <si>
    <t xml:space="preserve">0xb6731cdce517c5cee44a92fdc44b0262299d79d90a443ef17e7001a889b04eed</t>
  </si>
  <si>
    <t xml:space="preserve">0xeb1d2b113bbbc89b01634bc5a0280738e9a0f24d</t>
  </si>
  <si>
    <t xml:space="preserve">0x9c008c309f655bbae66c26d00e6cd0badf3b993fb1ecc9213de9c2d7ad9d60c5</t>
  </si>
  <si>
    <t xml:space="preserve">0xe91e46078c2682a5e6e164f8ad82f8e178c8f52d</t>
  </si>
  <si>
    <t xml:space="preserve">0x117485c4dc23291758ea18be13df230fe421459f181d7b924c3660db9380920a</t>
  </si>
  <si>
    <t xml:space="preserve">0x470f53d02b0602b80f4bf081d81bb6607b15e0cee494c595bce6dbb18c778058</t>
  </si>
  <si>
    <t xml:space="preserve">0x8b9e2d9d2e51c2b19f1edcc5dab9bf26786e6fc8</t>
  </si>
  <si>
    <t xml:space="preserve">@huydt68@gmail.com</t>
  </si>
  <si>
    <t xml:space="preserve">0xfc676b68f64bca9c443c9f9e481ce57ba77859d8dd290eb67a17ca80b7bacda0</t>
  </si>
  <si>
    <t xml:space="preserve">0xc07c2f00e2b11e627f552ecc9830a73ebc923527992ea53b2337418d73e6b188</t>
  </si>
  <si>
    <t xml:space="preserve">0xb54ff408b77fa85f88d6eb7fb274d5f59da46a82</t>
  </si>
  <si>
    <t xml:space="preserve">good</t>
  </si>
  <si>
    <t xml:space="preserve">0x71f6996bed815a6dd26b6a3063640ca195fffbe6768825272b0f41bc3dda9c9a</t>
  </si>
  <si>
    <t xml:space="preserve">0x46ed091c42fb5ea2c6d7f491f1806e99dd817939</t>
  </si>
  <si>
    <t xml:space="preserve">Happy to participate. </t>
  </si>
  <si>
    <t xml:space="preserve">0x7f15e7e9c1912dcbf4c9805efc95c2bd3c3a497b3e50349fd364d8231d5c3fb3</t>
  </si>
  <si>
    <t xml:space="preserve">0xa37f6c27c603619b729adce9849f2c4fcf79ad83</t>
  </si>
  <si>
    <t xml:space="preserve">0xc4fb98a27a48628842b9ec32a01a4ed5931264015ee31b271ab895af07c1898b</t>
  </si>
  <si>
    <t xml:space="preserve">0x4fa76a53e407398cde068c93e50d8538112ec74f70714fc0c6c0b4bd384d2302</t>
  </si>
  <si>
    <t xml:space="preserve">0xd93d1d9ab6ef589f7428aa6f94fc89e1144c824a</t>
  </si>
  <si>
    <t xml:space="preserve">0x1061498c7e6b50465f12b88ddd67affaa5f3d9a9dad16e53a6ddb62c4e03310c</t>
  </si>
  <si>
    <t xml:space="preserve">0x77f167cdc43b967658eb8ae473f94402c1672986</t>
  </si>
  <si>
    <t xml:space="preserve">For freedom</t>
  </si>
  <si>
    <t xml:space="preserve">0x3629ea0c1f858545cc343a1f4627936ffe957777e42ab374be9007b3e6c65eba</t>
  </si>
  <si>
    <t xml:space="preserve">0x333325ab919342b9a5697edc4aec865ea5687c1e</t>
  </si>
  <si>
    <t xml:space="preserve">0x41dcae18b572ccf2b3dbf406a7848658104e3e48dbb1d64512339ccf87e7d951</t>
  </si>
  <si>
    <t xml:space="preserve">0xd1587ed2f82b21875d9b0ef66a4f1e17262df825</t>
  </si>
  <si>
    <t xml:space="preserve">Hi from Wyoming ! https://jbx.mypinata.cloud/ipfs/QmbH3s3MqQzUwhhDfGapxK1jKCcHbqSmPwbUCDLqhbuT51</t>
  </si>
  <si>
    <t xml:space="preserve">0xb3a81743db15bd24221440427b1beffb45c20061b7eaa42217b52acb2ed84d7d</t>
  </si>
  <si>
    <t xml:space="preserve">0x90111e5eff22ffe04c137c2ceb03bcd28a959b60</t>
  </si>
  <si>
    <t xml:space="preserve">DAO for People</t>
  </si>
  <si>
    <t xml:space="preserve">0x9b9ddeb7b8e52e4c672b642ec7ff878e9804c9fcccdcccd8ef0c6bdf4d51573f</t>
  </si>
  <si>
    <t xml:space="preserve">0x70bf33d1b8cf144ec837e6e51184071997feea14d80cab14950c143127700460</t>
  </si>
  <si>
    <t xml:space="preserve">0x753a4c00053678aeeb18199b0fe1adf21ccd738c</t>
  </si>
  <si>
    <t xml:space="preserve">2021/11/281:17</t>
  </si>
  <si>
    <t xml:space="preserve">0x948c815298b7c3dc741e32e80003e8c02b7336dd591f2eecb8a0361f5e2ece66</t>
  </si>
  <si>
    <t xml:space="preserve">0x5092678d89ed88a75f8ba906e1763d357d177531</t>
  </si>
  <si>
    <t xml:space="preserve">0xf83924bb4fda7af51a76da9360c9f8b84c941ceaaef4cf89cead7fb0edc3dda0</t>
  </si>
  <si>
    <t xml:space="preserve">0xd75ae4a6f1f27c5b119194b028e9312974832180</t>
  </si>
  <si>
    <t xml:space="preserve">0xbede513262cff70411cf38db2dbcd9b0a70db1f0bdc4d2d8b52694efb8ae7180</t>
  </si>
  <si>
    <t xml:space="preserve">0x081068d8216eecbe88936d579ec8ec416cb5300e</t>
  </si>
  <si>
    <t xml:space="preserve">0xce4cabb4e2a62391891bde79fd8870e6d14d9eb6157c8822c31d2fedb3fbfade</t>
  </si>
  <si>
    <t xml:space="preserve">0x563d27dd2e9f36157c658501222a7cb23f690c28</t>
  </si>
  <si>
    <t xml:space="preserve">0x6145755772f403f579bb39c777c1cf096fdf20fb5154c2709e1846a66fb5fd80</t>
  </si>
  <si>
    <t xml:space="preserve">0xec4f4d76d062c042e27e160b5c0ff08ba154ed20</t>
  </si>
  <si>
    <t xml:space="preserve">一定可以</t>
  </si>
  <si>
    <t xml:space="preserve">0x47ed4803109c7c8da4dd13d1772ea6575aa24d8160309cadbbd8fb4793b071e8</t>
  </si>
  <si>
    <t xml:space="preserve">0x0fef682990c99003acf47cb9cd872b43544547c9</t>
  </si>
  <si>
    <t xml:space="preserve">The team that serves the people will definitely be great!</t>
  </si>
  <si>
    <t xml:space="preserve">0x652f99bd6ce9d8302d3322ed0050d03f44fb965b3152c543c85a932c6979d0a6</t>
  </si>
  <si>
    <t xml:space="preserve">0x9f23568cc5e4677a74494702df84c77c1991d463</t>
  </si>
  <si>
    <t xml:space="preserve">0x31374c206c4a8ae589a257c94246d5d975fefd08c94097a46833f615749b5473</t>
  </si>
  <si>
    <t xml:space="preserve">0xf28a865a8c4b62cf05d583b02dd658c0bef2307c</t>
  </si>
  <si>
    <t xml:space="preserve">0x4e1c7c2a18c3e04b51e42c6159f8b3fc84fa1400cd5a1f5986a977dde7573c2f</t>
  </si>
  <si>
    <t xml:space="preserve">0xaf10bea514ac90d0cb51a186cae8eaaef78e0ae8</t>
  </si>
  <si>
    <t xml:space="preserve">0x3d03ccf592e2f9a386442aaf0ec81fd31fb7d32889abfead9e29f68a0521f974</t>
  </si>
  <si>
    <t xml:space="preserve">0x8b6d45b1744bc40a52bf0ed047738017b78b047f</t>
  </si>
  <si>
    <t xml:space="preserve">0xaf44a5eb6c6ed46228b747cbd2882776833323bf4b7017db9d11d248cc3e7221</t>
  </si>
  <si>
    <t xml:space="preserve">0x87fdce43fcca8ca65f984dd8faeec8bd398818bf</t>
  </si>
  <si>
    <t xml:space="preserve">0x212196e0a1d18f14ae13f47697c46ade149298867f7c9187bdaa7df5ed46eab2</t>
  </si>
  <si>
    <t xml:space="preserve">0x273be0acd672c1c3ae6399b5d126139be7c4856447a0aed378a875b6d458bd91</t>
  </si>
  <si>
    <t xml:space="preserve">0x156f3116488ed4681c748c3eeeca4913fafe4b82</t>
  </si>
  <si>
    <t xml:space="preserve">0x1d1fc65654248a5d0657365ded951a78ab46641889ede8212f6a57640806c53f</t>
  </si>
  <si>
    <t xml:space="preserve">0x34bbab8ec6c6a4a4bc7ac662f8687df37f90407e</t>
  </si>
  <si>
    <t xml:space="preserve">0xb6eeca106485c77ceb912f3d3d2f0ddb0c5530b751223e085278a2f01ed901d7</t>
  </si>
  <si>
    <t xml:space="preserve">0x1df24622941c97840ba53e2b165d4bcd0d86464a</t>
  </si>
  <si>
    <t xml:space="preserve">0x864a3846aca454dc921b5fd92942f0e6b3c9e5a6b1a47dc0b3b866379471c75a</t>
  </si>
  <si>
    <t xml:space="preserve">0x69177e88c27a0eb97562e979c717743c5358e267</t>
  </si>
  <si>
    <t xml:space="preserve">0x7f4cabfd2a62b5a8829a22e6a5c431e4b9254cc0f03406548d0a18ead0a3cb7a</t>
  </si>
  <si>
    <t xml:space="preserve">0x4c82e5913ecac685c2458f9a0ae31dbb19cd61fb</t>
  </si>
  <si>
    <t xml:space="preserve">0x4717a362262853f972979c42132009cca04bdc8dab2e150f9ca930c2185fbdb2</t>
  </si>
  <si>
    <t xml:space="preserve">0xfeac37ccc4afbc8ae635b510be41d2eac8e171ed</t>
  </si>
  <si>
    <t xml:space="preserve">Thank you Juicebox for the efforts of further decentralizing this product!</t>
  </si>
  <si>
    <t xml:space="preserve">0xf0fcfa2205e0b45681378dbdd8ce15774ede6659411b3307ee15bb20622417a1</t>
  </si>
  <si>
    <t xml:space="preserve">0xa8e551414db7b2118a81ffb4f2893b880df06862</t>
  </si>
  <si>
    <t xml:space="preserve">0x8625113a4c7fafd9ad67c313e0af14535fca1b41bca54175d4a436a19c1945aa</t>
  </si>
  <si>
    <t xml:space="preserve">0xbdefcc579b2bc6b8a42bde4fc61e73cd3cfb521f</t>
  </si>
  <si>
    <t xml:space="preserve">0x2fa5b76019b71f7090aede5d3c3ccbf438c33e3b57ebbccc7c39e11260e561bf</t>
  </si>
  <si>
    <t xml:space="preserve">0xc5744272545dc70f99c7bd7142ce5ea8ee8ad0b0</t>
  </si>
  <si>
    <t xml:space="preserve">0x6fcaa9d19fdc1c984a9d7b2756b2ab4b0b625207539613b1dc69113e7a910467</t>
  </si>
  <si>
    <t xml:space="preserve">0x73865ab70431b874619ab8fe36bb2c292a643b2f</t>
  </si>
  <si>
    <t xml:space="preserve">0x8ee619528185571a75a88cd966e2b88658cf9360c60f8a7d65489d2f8fa09d64</t>
  </si>
  <si>
    <t xml:space="preserve">0xee92e3d214b6f71e9b3fffc4d4f97ae9a49f0a522f22136bd094516876cfcd54</t>
  </si>
  <si>
    <t xml:space="preserve">0x4efb61903e2b63dfd738ddb54cfa6727b48f248e</t>
  </si>
  <si>
    <t xml:space="preserve">gogogo https://jbx.mypinata.cloud/ipfs/QmUdF8hCAaQXSgQ8HAnJYmQej1DipGZgiyiZKGUxn7JypV</t>
  </si>
  <si>
    <t xml:space="preserve">0xf97d89462b7a0c1b53ccdd0a113870e9954de88b2bfb29a30638edb7ead9ae1b</t>
  </si>
  <si>
    <t xml:space="preserve">0x7ef7b39ef64d5f85794b67f0212d6e5118b1bc68</t>
  </si>
  <si>
    <t xml:space="preserve">0x18984740f8aea8ac01988271faeedbd2973f1b9e3e1c868ab8071b462467b724</t>
  </si>
  <si>
    <t xml:space="preserve">0xd10ce50f5f91d0abfe7d69f4b52ff4bdbe157c28</t>
  </si>
  <si>
    <t xml:space="preserve">0x459d25e57b55ac94f3c58097de019f19803026c8831288716e1a3c28b81ec9d2</t>
  </si>
  <si>
    <t xml:space="preserve">0x6392bc738b0ddea8dd8e16f1c8174f51f69bee06</t>
  </si>
  <si>
    <t xml:space="preserve">RYD</t>
  </si>
  <si>
    <t xml:space="preserve">0x883e6a536a830aa275d2b975d9b97dc0a86399954ae67e2586d626aff2edee79</t>
  </si>
  <si>
    <t xml:space="preserve">0x3dbf08a00da87a1f23135df929edccf6379693e9</t>
  </si>
  <si>
    <t xml:space="preserve">0xd3062e9712d24b80142fab39849a5fe6e28408583f844d18749aec03bfac11b8</t>
  </si>
  <si>
    <t xml:space="preserve">0x9e21a92ca45d634466d98a6a1a13f52c3e1b43fb</t>
  </si>
  <si>
    <t xml:space="preserve">fb</t>
  </si>
  <si>
    <t xml:space="preserve">0xa951d3d32002512b8678d87d9d0ff3f88b3c26b449abad9fc03b80bfcd5de8aa</t>
  </si>
  <si>
    <t xml:space="preserve">0x968693a58eac7ca49b43906f605032d8dd2b1c51</t>
  </si>
  <si>
    <t xml:space="preserve">0x4482f7dd57ee534b8f58de1cb1553ee89690bfdffd802aafce418de14b5a0685</t>
  </si>
  <si>
    <t xml:space="preserve">0x8a231dba4aa358085c4eba0c32d241da52b336c9</t>
  </si>
  <si>
    <t xml:space="preserve">0x9080b4e18765b1dd66ccbdd5494c3a0d944c91bb5648ee5a3524f5d4af64f964</t>
  </si>
  <si>
    <t xml:space="preserve">0x3f582c37e7538f012f7c7338431b9309f4344403</t>
  </si>
  <si>
    <t xml:space="preserve">0x8e2f1f5de926c72fbc00288836260bbbb3b9ccb223735a6ee775172c5f518ae4</t>
  </si>
  <si>
    <t xml:space="preserve">0xe413f8880cf436bc8d4419e7ead4c25b2f6ef151</t>
  </si>
  <si>
    <t xml:space="preserve">0xdefd8757607124065190b41bf3b35fc321ca3b2d216eaa481ec158bed0610420</t>
  </si>
  <si>
    <t xml:space="preserve">0xbac4646ef796e5f43fd406e2a63c9824c844bfec</t>
  </si>
  <si>
    <t xml:space="preserve">well</t>
  </si>
  <si>
    <t xml:space="preserve">0x2695c99d76c55cac1d87d7bbe92b8d2dfc2330ed265d9d528ed616a378725ad3</t>
  </si>
  <si>
    <t xml:space="preserve">0x9b1ef57c2c7510adb772ca6cf2abcadd58342a1f</t>
  </si>
  <si>
    <t xml:space="preserve">0xf5a316096e615382dbf34485d6704699ccdbef9cc624ea69bfa6592f3d58e368</t>
  </si>
  <si>
    <t xml:space="preserve">0xb0e4011f4b4a0195c9bb01f1d8aa3dd0f2b7322e</t>
  </si>
  <si>
    <t xml:space="preserve">0x34328e76bbbf9a88dc8b275cbe2ea38fa0d255f32c918bd9b899f9dc51533335</t>
  </si>
  <si>
    <t xml:space="preserve">0x5226788e2de5bf89efeb37a976095e6a587d92c2</t>
  </si>
  <si>
    <t xml:space="preserve">zhaozheyang</t>
  </si>
  <si>
    <t xml:space="preserve">0xad5357f203ba0291131b8fb504b7a81c606468a8becc25b644f3cfe1b88331d0</t>
  </si>
  <si>
    <t xml:space="preserve">0x55ecdc4d7ae4b4dc5e37f57ea1afee46a4af645f</t>
  </si>
  <si>
    <t xml:space="preserve">0x834934e301e5fc11325e6b3ee9dd75f93d20707f7d1ec46693bc062c7a8b151f</t>
  </si>
  <si>
    <t xml:space="preserve">0x8daf34190000d97a587b8c1a4af63bc0d2dbd4c5</t>
  </si>
  <si>
    <t xml:space="preserve">0x5bb6ecdf2f45e7795598c76520faa1601e5b1a218f606965a30ecdafcd2fed3e</t>
  </si>
  <si>
    <t xml:space="preserve">0x8b621fd03ffb6871817fa1dd19d910ed935fad47</t>
  </si>
  <si>
    <t xml:space="preserve">0xd4a7e7e8ff04ac3dcbee46acf233b9fadd2ed58949719a39773473ee4b796a68</t>
  </si>
  <si>
    <t xml:space="preserve">0x6e08f5daafc2668bf337cbcbb2a4e17e9fd5bb78</t>
  </si>
  <si>
    <t xml:space="preserve">0x2bb755f71f00296a056b476a14b7dc4d54bb2aef3828b3296046160f80dcc056</t>
  </si>
  <si>
    <t xml:space="preserve">0xb9c467bb0fefc57b276f6e81f95c619c57186406c5643d4c4aefdc82facfe04d</t>
  </si>
  <si>
    <t xml:space="preserve">0xd3ea7b3e5390219dacbefe6b80cccd4765c3bd40</t>
  </si>
  <si>
    <t xml:space="preserve">0xc47fc7497acd40755e0560a891a34d85e86c358b387bae8b0257fa708047f73e</t>
  </si>
  <si>
    <t xml:space="preserve">0x37cc28f835ea2337dd49f22d2d982dc9b6b4df55</t>
  </si>
  <si>
    <t xml:space="preserve">0x4d0b77714ebbb22c5c842b7c25446a64f76ab05b88103a7a41979ae28ac84bb3</t>
  </si>
  <si>
    <t xml:space="preserve">0x6be283c5473c7c95fa1730077be80eaa71611777</t>
  </si>
  <si>
    <t xml:space="preserve">0x61d4b991a9cc9bf982ec3ce2fef8e0e263d05380dab3d0bfc147228df2e49ad0</t>
  </si>
  <si>
    <t xml:space="preserve">0xb42345d01a4f29e9ca0831b65018b51a999fab62</t>
  </si>
  <si>
    <r>
      <rPr>
        <sz val="10"/>
        <rFont val="Source Han Sans CN"/>
        <family val="2"/>
        <charset val="1"/>
      </rPr>
      <t xml:space="preserve">剧本都写好了 先崩再疯最后</t>
    </r>
    <r>
      <rPr>
        <sz val="10"/>
        <rFont val="Nimbus Sans"/>
        <family val="2"/>
        <charset val="1"/>
      </rPr>
      <t xml:space="preserve">fome</t>
    </r>
  </si>
  <si>
    <t xml:space="preserve">0x1cb0a45bf5021f4587fd180dd8674f282a4ee771a30b780ddc4b5fa06a52206e</t>
  </si>
  <si>
    <t xml:space="preserve">0xaeacc53f6e7e46b317e18354bd16b3b0fa52ea27</t>
  </si>
  <si>
    <t xml:space="preserve">0xed405fbe7b4fedaa68a0345971ceafb1caa1f719ffa22cd5f733cff789502961</t>
  </si>
  <si>
    <t xml:space="preserve">0x64dc75fefc81bf8273f9a17b75a1e87d350b0201</t>
  </si>
  <si>
    <t xml:space="preserve">It's nice project,keep going on.</t>
  </si>
  <si>
    <t xml:space="preserve">0x5f272d7b58e8eb37006d0878982371b4353473f718940c45d225161a428555b4</t>
  </si>
  <si>
    <t xml:space="preserve">0xc7d1aadac193c242fdf311e41d8542cae1111111</t>
  </si>
  <si>
    <t xml:space="preserve">0x58cba2d6746a097c9c1f249b6bc5b3ad77f194a5dae6ebe532be1bed4acd79ed</t>
  </si>
  <si>
    <t xml:space="preserve">0x9a4144a5fa0070336b53544bf9c00734068f8d08</t>
  </si>
  <si>
    <t xml:space="preserve">test</t>
  </si>
  <si>
    <t xml:space="preserve">0xa759f2d769fcd79df6b85f98dd7bb5a8f47c0ab6227a0f27aa04f7984a22f99a</t>
  </si>
  <si>
    <t xml:space="preserve">0x4324a7c9679dbdf26ea2f98a0c1545cab2a9d935</t>
  </si>
  <si>
    <t xml:space="preserve">0x001852fdb22ecd391fef9bcf34e8d1c3981900b2c7cf9806aa7d934528501d6c</t>
  </si>
  <si>
    <t xml:space="preserve">0x3486a3f08e15e7e401b4527252bf14ac6f3837c6</t>
  </si>
  <si>
    <t xml:space="preserve">0x1ad9a5a4ea5073d55256d525de3717cf588db1384919d4f5786b8d49a567a88b</t>
  </si>
  <si>
    <t xml:space="preserve">0x4e892622181587805df303338a43759d20ba1350</t>
  </si>
  <si>
    <t xml:space="preserve">0x82cad8ab12aa81d96139b1ffa334b8b73faab8e9a858eb583b8c5211315c7a30</t>
  </si>
  <si>
    <t xml:space="preserve">0x3f8578f844f7e2e69f4a2464dab2178ee56f1f91</t>
  </si>
  <si>
    <t xml:space="preserve">0xf593fb38995ead4198a76d4965317e3c9278db68e9c42909215431bc772bec7d</t>
  </si>
  <si>
    <t xml:space="preserve">0x21b68c364ace7292f871f0a5a50956c3d1e16bd8</t>
  </si>
  <si>
    <t xml:space="preserve">0xa554b2e5754ef1048ea3a6fab7921078aaad4fc3027269d144d718eb4a529358</t>
  </si>
  <si>
    <t xml:space="preserve">0x996decac4e3a9661514e14efb673cef34a9b00a0</t>
  </si>
  <si>
    <t xml:space="preserve">0xccccd15ccd1616e81b52b277fdcb87b03881ed6e67ddf27fcad5a1ab703bcbb9</t>
  </si>
  <si>
    <t xml:space="preserve">0xb151abe281eb16ffbe11cd70fd1cd5a06d0eab35b7f77e58c95b2e7dc2603599</t>
  </si>
  <si>
    <t xml:space="preserve">0xdabfa7e13967299f5c6bfce371419b20d50b6b11e5e6887492cd3b949099bae4</t>
  </si>
  <si>
    <t xml:space="preserve">0x7a1e9a7782b5d6336e6000bd8e817f1d29d0a566</t>
  </si>
  <si>
    <t xml:space="preserve">0x42359d762c820234ae3b0cfab1899154d69da359515261bd14cc9a89e356ecfc</t>
  </si>
  <si>
    <t xml:space="preserve">0x821f80d3c57bfb5245497ca38f7c938ffbf69da3</t>
  </si>
  <si>
    <t xml:space="preserve">人民不骗人民</t>
  </si>
  <si>
    <t xml:space="preserve">0x2c51d455b35421ba0dd9df8f7f2242a034f1fd2795b0fe7e05e2e987634b5ec1</t>
  </si>
  <si>
    <t xml:space="preserve">0x850b83248e099ca120cb2470eaf91557539a6406</t>
  </si>
  <si>
    <t xml:space="preserve">I like grape juice</t>
  </si>
  <si>
    <t xml:space="preserve">0x9e1272fe414426fbb792a23b79403a97b8e80d247f7e71f0e9302752e1a74929</t>
  </si>
  <si>
    <t xml:space="preserve">0xab9c38ec226d73e2f1d5c128858114aaf05e2edf</t>
  </si>
  <si>
    <t xml:space="preserve">OJBK BN  HB</t>
  </si>
  <si>
    <t xml:space="preserve">0x3ef77e1e1c0a693bae31c5ad86c6629960af4e7008e731c87dc9addbe16febbd</t>
  </si>
  <si>
    <t xml:space="preserve">0xd7da5e66ccddc1b54271ca525586115674d35073</t>
  </si>
  <si>
    <t xml:space="preserve">old deep for this first time</t>
  </si>
  <si>
    <t xml:space="preserve">0x1c2bc8a6a1322566b4c5879809b8e531f8fe3b6f617dc54fb6bcb998df71f30e</t>
  </si>
  <si>
    <t xml:space="preserve">0x5a0a5bd940eb26b221506a36b31977c5781476ea</t>
  </si>
  <si>
    <t xml:space="preserve">0x5634bd32b38df1f61671dea9b32966955c0a4199efbcea02c8bd4e98635b04da</t>
  </si>
  <si>
    <t xml:space="preserve">0x5cd20f7dcc6e923596777d5f69797ca457a690da</t>
  </si>
  <si>
    <t xml:space="preserve">ty</t>
  </si>
  <si>
    <t xml:space="preserve">0xf6bf1fc7f6eaa36a780ff76c596ee9198191245c9816da8f223071555994a147</t>
  </si>
  <si>
    <t xml:space="preserve">0x6e93d1880c87a254d142c46f712074f6ce378e14</t>
  </si>
  <si>
    <t xml:space="preserve">投入到群众中去！</t>
  </si>
  <si>
    <t xml:space="preserve">0x8a7a105878471cd92b39691b5b1ec91e334daa864839ccb3489d68be007c5930</t>
  </si>
  <si>
    <t xml:space="preserve">0x78d5d3e9d17894ceabbb661d78b70d6109eb21f2</t>
  </si>
  <si>
    <t xml:space="preserve">0xda7f8d3718305f2bf1eecd362c5be3278d279ef0bfb196b3c1cf91c9b9568732</t>
  </si>
  <si>
    <t xml:space="preserve">0x30937d8d9766422577b9905fdb3698e9ff8e032c</t>
  </si>
  <si>
    <t xml:space="preserve">0x9cd741b8be89afaff9ffc6711c6be813d6d9024c8290e436d8a50341fa9bd18a</t>
  </si>
  <si>
    <t xml:space="preserve">0x86944a54db88ebf12d789097efaefe0a45c4a8eb</t>
  </si>
  <si>
    <t xml:space="preserve">0x08c4ae43f1965b53e0628b483fd5de5396121419b9454f0078f1bb87a22f1a28</t>
  </si>
  <si>
    <t xml:space="preserve">0x0cf1bf277d19925cbcf927126af7d891591c5913</t>
  </si>
  <si>
    <t xml:space="preserve">I love kritha</t>
  </si>
  <si>
    <t xml:space="preserve">0xbf72a11a375c86740bbb52b910c1ea440c7bf2904847898109b54bd0ef7f88d5</t>
  </si>
  <si>
    <t xml:space="preserve">0xf3e808662f0b88798628ab4dbbdbfc3934a78844</t>
  </si>
  <si>
    <t xml:space="preserve">love hzz</t>
  </si>
  <si>
    <t xml:space="preserve">0x3cb8b7b36cbef7b481f9ffa957925f092678fbf555976d01ba2e01cbc1caff76</t>
  </si>
  <si>
    <t xml:space="preserve">0x626125d30a86d3b069dcc3a72c81e4174a4eaf90</t>
  </si>
  <si>
    <t xml:space="preserve">0x77a2612f13f16c6dc3148c2c3ca2fe32afc5c97b30b226e95322db2b8227adfc</t>
  </si>
  <si>
    <t xml:space="preserve">0x0e9d559bf81f7478159d8cf6fdf37d6b62922f3e</t>
  </si>
  <si>
    <t xml:space="preserve">0xd224a73e901a775e05234b2f9de5a06eed05e6ef3ab7d7cc15f87f11462fec61</t>
  </si>
  <si>
    <t xml:space="preserve">0xf1fdf16f8e99818beb73a24d77b59e1b7801d6df</t>
  </si>
  <si>
    <t xml:space="preserve">Once Again</t>
  </si>
  <si>
    <t xml:space="preserve">0x9adb77ad2ec7594a30474ad8dcc09722f46f5e7eb5a7d6f01875d3a09d466d37</t>
  </si>
  <si>
    <t xml:space="preserve">0xe47290e75e8f5e7451672b1a0defb47e66c50cd6</t>
  </si>
  <si>
    <t xml:space="preserve">这项目我王多鱼投了</t>
  </si>
  <si>
    <t xml:space="preserve">0x2bb3c1ad6c42cf335466d151fba58c1df9426a0a9067189ecc443515d477f798</t>
  </si>
  <si>
    <t xml:space="preserve">0x0be00fba2d688d7a7f3614e0f1fa07d4afb67d36</t>
  </si>
  <si>
    <t xml:space="preserve">0xce0e4374c93733b222a0c0b775d093cc05151c22550b3d5ddfd79e104cb9fffa</t>
  </si>
  <si>
    <t xml:space="preserve">0x57168857cba6fe3727fa540a139da27c1a495fc8</t>
  </si>
  <si>
    <t xml:space="preserve">0x637b6b37b298eda777ed898f01f211200c9fdb61f0ca50985ebc83babd7a8e57</t>
  </si>
  <si>
    <t xml:space="preserve">0xb6e34a8a93031a24c264be59d0bac00bcaef9051</t>
  </si>
  <si>
    <t xml:space="preserve">0x8ef826b976a56afe456dc9cb64a9d12ed0e87a88db6136cf99ff687914e0049f</t>
  </si>
  <si>
    <t xml:space="preserve">0xa381e990af059eeee0ede4e6fe808867a75f55f9</t>
  </si>
  <si>
    <t xml:space="preserve">I like orange juice</t>
  </si>
  <si>
    <t xml:space="preserve">0x2e2716cd163038a8a6397f1ae8c2ea3738045bdb03a87fb2b3cd9712e89a2a6a</t>
  </si>
  <si>
    <t xml:space="preserve">0x3addc2ce68d7f94af141a3bbcb86aaca1ec4494f</t>
  </si>
  <si>
    <t xml:space="preserve">JuiceboxDAO awesome</t>
  </si>
  <si>
    <t xml:space="preserve">0x3f36219970b73818a24492d33a0b9ba474baa8e595c46649bc126fd4c5d78711</t>
  </si>
  <si>
    <t xml:space="preserve">0xe1bb818080fa3fb981cd5c9a75b6b7511bf60db8</t>
  </si>
  <si>
    <t xml:space="preserve">0x76d4211d51e2a98c8b2f8567d6ad4f6caae22d015399b1ec92efde335bc5bc4a</t>
  </si>
  <si>
    <t xml:space="preserve">0x962b5c3bd16381fa5105eeba987022242fd272bb</t>
  </si>
  <si>
    <t xml:space="preserve">0x6d72961ae73efd977bdea4b8b7c04fdcbe254d939e3bf410427602ba6d6745ff</t>
  </si>
  <si>
    <t xml:space="preserve">0x7f78734f0ddb97c1dd898de20694dfca991b1604</t>
  </si>
  <si>
    <t xml:space="preserve">0x0952693fdc8a8303498972a30254b54e78c2b01e7592de3e7f7cf9a145047a6c</t>
  </si>
  <si>
    <t xml:space="preserve">0xaf2a76b6d5ab06d709e2809f64590d64d0d94a06</t>
  </si>
  <si>
    <t xml:space="preserve">0xa26405fe362c59f89c431404b2532d56be11d460dd4b7afe8d31149d09966570</t>
  </si>
  <si>
    <t xml:space="preserve">0x21bf87f919a53f215bf86e7910db454b791f81e1</t>
  </si>
  <si>
    <t xml:space="preserve">0x055cb76ebe6f69eec6e9a5daaf342744cf812237460daf4973897dd3b493a7c5</t>
  </si>
  <si>
    <t xml:space="preserve">0x3409fa7de1aa34db476808eca6bb0e8ef7915eae</t>
  </si>
  <si>
    <t xml:space="preserve">0x3090670602007763fdf78f1fcde298b5b748ec5ea0efc7ddc7ef74c6e7bd0ac5</t>
  </si>
  <si>
    <t xml:space="preserve">0x2a96e87e968c85a13987bc4b868330d2754db8bb</t>
  </si>
  <si>
    <t xml:space="preserve">DAO is the future.</t>
  </si>
  <si>
    <t xml:space="preserve">0x0875900e45e5e1dd11145797f5c74caef685e8cfc08c8abb63130cd6be898707</t>
  </si>
  <si>
    <r>
      <rPr>
        <sz val="10"/>
        <rFont val="Source Han Sans CN"/>
        <family val="2"/>
        <charset val="1"/>
      </rPr>
      <t xml:space="preserve">发财致富，</t>
    </r>
    <r>
      <rPr>
        <sz val="10"/>
        <rFont val="Nimbus Sans"/>
        <family val="2"/>
        <charset val="1"/>
      </rPr>
      <t xml:space="preserve">100</t>
    </r>
    <r>
      <rPr>
        <sz val="10"/>
        <rFont val="Source Han Sans CN"/>
        <family val="2"/>
        <charset val="1"/>
      </rPr>
      <t xml:space="preserve">倍</t>
    </r>
  </si>
  <si>
    <t xml:space="preserve">0xd428499ffc6b5a334c745826f461c2d61bb1272f8331de392c68280b9a018dfd</t>
  </si>
  <si>
    <t xml:space="preserve">0x5af82019f144adcc884b6a4d0a9597114981bdab</t>
  </si>
  <si>
    <t xml:space="preserve">0x97dc4165b449032816a6078ceefc66e4a04ef474f3b58e471b8fee3dbb0133c4</t>
  </si>
  <si>
    <t xml:space="preserve">0x8bc010b12cb16be7db8752db005df069ffdad12c</t>
  </si>
  <si>
    <t xml:space="preserve">musedao</t>
  </si>
  <si>
    <t xml:space="preserve">0x4e4cd12943e8cd4f8e04caf10ee84e311aae34534d975f73f61ed14b776648d2</t>
  </si>
  <si>
    <t xml:space="preserve">0x545cf6662bf240c25daedda58014d96fe7d48b61</t>
  </si>
  <si>
    <t xml:space="preserve">0x26a28e623b453d6a3193f284742c7e211dfaefc9b3c1e3563c56b17a944cea84</t>
  </si>
  <si>
    <t xml:space="preserve">0x30ec37d327e9b7f80f98babe49deca36507b6541</t>
  </si>
  <si>
    <t xml:space="preserve">0xcb228d3729c5c313ad9f08dc5ba62f196915feb6ca5454290e57fe03ff52368a</t>
  </si>
  <si>
    <t xml:space="preserve">0x5c124f5cc7dca0fbdca10dcc8e2d1205b3ef4c34</t>
  </si>
  <si>
    <t xml:space="preserve">0x636c777ac4c6eaa19bb247c4daed91d70f75c89cb6a77a14c0536af8e9f13448</t>
  </si>
  <si>
    <t xml:space="preserve">0x6dc3c158f3b05a9a16208daa1255b78d38d9ddf6</t>
  </si>
  <si>
    <t xml:space="preserve">0x5dd1c3a6bc58b2f5fd4eaf990f68168b8c5568b93779bd0663042cd1b6ec8303</t>
  </si>
  <si>
    <t xml:space="preserve">0x2461fb825a47fed154776205842135972f4f4b88</t>
  </si>
  <si>
    <t xml:space="preserve">0x326728cfecd5b6bdc5909abe60a0d8470fc84aabde23552403e1cb860f203296</t>
  </si>
  <si>
    <t xml:space="preserve">0x17aeb2b0b9f8bd9a04168dd427b97ab42e7914d1</t>
  </si>
  <si>
    <t xml:space="preserve">0xf210aa884f6ec7e0eeed269064c260483840a917f37060d1aff6078b2a4463c8</t>
  </si>
  <si>
    <t xml:space="preserve">0x0380d151b5a1881a2f2a8a55176f70d7ebab8cf7</t>
  </si>
  <si>
    <t xml:space="preserve">RIP JUICE</t>
  </si>
  <si>
    <t xml:space="preserve">0xae00efc205f54f7b43ebe0d7177b780d8a3e99026fa2cc9c9d0a0bcece62d208</t>
  </si>
  <si>
    <t xml:space="preserve">0xfd1f3c611c8e13666d5fb3427dd1b7bd2fbece86</t>
  </si>
  <si>
    <t xml:space="preserve">0x1703fa6ba28e9b6b58d5d82f10802a59a0451c6587934bc11a2d35e7d3d1a2ea</t>
  </si>
  <si>
    <t xml:space="preserve">0x1b06c62236844489b1b703c99c6fe03f4e70fa7d</t>
  </si>
  <si>
    <t xml:space="preserve">上车，干就完啦，上月球</t>
  </si>
  <si>
    <t xml:space="preserve">0x4a44c9bbf2927916de23f43099781d93f030cf86dce537579b09199d9f7c4cc8</t>
  </si>
  <si>
    <t xml:space="preserve">0x6dc681ae0d0a0525e302a9e0b26f4ea60015bc9e</t>
  </si>
  <si>
    <t xml:space="preserve">0x67268a1b25d59048733cd7c2d6679f871295fcc31c7f7b81b0645c007a877c47</t>
  </si>
  <si>
    <t xml:space="preserve">0x5b12f8e14c2710dc265fb97b6954a1fbd2d0095e</t>
  </si>
  <si>
    <t xml:space="preserve">0xee1d6d19d28dd821bc59a6ae54538662e097e401061b216328cdcedb4a974459</t>
  </si>
  <si>
    <t xml:space="preserve">0x2a1bbcdff7a047d82fc8829faa0d13a8d2cf1dbe</t>
  </si>
  <si>
    <t xml:space="preserve">0x064342ed6f4a5cea4f7bf18b581867e01432fd1150d696266ed52466ffc30b8b</t>
  </si>
  <si>
    <t xml:space="preserve">0x5629f439bcc9e6b9d75286b4901d781221dfd837</t>
  </si>
  <si>
    <t xml:space="preserve">We're coming for you! -- Crypto Quant Capital https://jbx.mypinata.cloud/ipfs/QmU6GPFLubzGJLqgwWUPU5LT2J5LwwmPUrdkydJi7W5PFN</t>
  </si>
  <si>
    <t xml:space="preserve">0x352a2df8579770b4731b3fccee79f24dd65ed1deedba7aec9749eaef76ea7487</t>
  </si>
  <si>
    <t xml:space="preserve">0x6bfbc8f522f691f81deb635d943fa80a5ecb5b91</t>
  </si>
  <si>
    <t xml:space="preserve">0x7745863063fc6411a14d91da9a56098658da15b97e6fcdfe4efd42011924b6d3</t>
  </si>
  <si>
    <t xml:space="preserve">0xa64bea2a4b584814986e7fd53b158b21416c58ab</t>
  </si>
  <si>
    <t xml:space="preserve">samchan.eth</t>
  </si>
  <si>
    <t xml:space="preserve">0x58b4851a3c69048979744a5f87c0d616ff415290eccdd29285a195c1709e5e09</t>
  </si>
  <si>
    <t xml:space="preserve">0x8097e6849257191c32d7d724fa5aeb82b56007c6</t>
  </si>
  <si>
    <t xml:space="preserve">0xb6d375638c09fa1cc34281711bfd85e813335ce5aa1e4cf2eb0d3e44b6a3000f</t>
  </si>
  <si>
    <t xml:space="preserve">0xc9d2d1dd5d51cc26b728c1ee04904a655f67074a</t>
  </si>
  <si>
    <t xml:space="preserve">Be a good man</t>
  </si>
  <si>
    <t xml:space="preserve">0x6f92d337a51ee4433829816d5850d7574d3571c3fced6e557ad148df79249c47</t>
  </si>
  <si>
    <t xml:space="preserve">0x7983891f505dbc66f2309c3a010b630c1ec4c5bb</t>
  </si>
  <si>
    <t xml:space="preserve">0x9b069de6a3d303a5fb2692229531cf680c4a6128d86bf159aa19a69bc6f33fc3</t>
  </si>
  <si>
    <t xml:space="preserve">0xbc1883bca3edf2bc6ab17986156ad3ea83e965cc</t>
  </si>
  <si>
    <t xml:space="preserve">blockchainized the world!</t>
  </si>
  <si>
    <t xml:space="preserve">0xe995157d65a898041220aa281f0e27a6a48d049ca38a78fe93a84f3fd7828f66</t>
  </si>
  <si>
    <t xml:space="preserve">0x3ad57f76669f8bf8584f8e56d1859dd7c595be03</t>
  </si>
  <si>
    <t xml:space="preserve">0xa6fac25da017d58d25e100243077b5cc2803f92718cebd1bd4c4282e0663fe3d</t>
  </si>
  <si>
    <t xml:space="preserve">0xf7669324a3bd61dd97ea12d79024d71bcf0f9109</t>
  </si>
  <si>
    <t xml:space="preserve">0xf6f28e534a40ae60749484fae84579642ef2cd4f5ecc99cb2cf7a6205f86a8f4</t>
  </si>
  <si>
    <t xml:space="preserve">0x24b7afa770195272ddae0264f7f92f73325284b0</t>
  </si>
  <si>
    <t xml:space="preserve">0x67633aebe774570e2d42eeb06e537b9bd16b64f1ef6ff7bf1c98a26ab6a41bb0</t>
  </si>
  <si>
    <t xml:space="preserve">0x722246643c7bb3d15ccef7e72fc5f90e53b9f457</t>
  </si>
  <si>
    <t xml:space="preserve">0x23c41ce6ad13af35dcedcecda61683b4869354a12b1a74591f8da979846f21a2</t>
  </si>
  <si>
    <t xml:space="preserve">0x047cf6699661885a902e2806a1e33f0d405cbe9f</t>
  </si>
  <si>
    <t xml:space="preserve">0x6916c38b43833f32d606c3a988cc4974154c134f73776ad6b8f525cf8f01d6c6</t>
  </si>
  <si>
    <t xml:space="preserve">0xdbd49dae3311fce018d3f84aad186ddd028f4c8b</t>
  </si>
  <si>
    <t xml:space="preserve">0x964e4ec6a474ecdc53504503460f391810a96386a4c28d4630d4fb640adf0eb2</t>
  </si>
  <si>
    <t xml:space="preserve">0x210a71eccbcfcff1a80a09aeca2acf6ffb77e401</t>
  </si>
  <si>
    <t xml:space="preserve">丁哥救我</t>
  </si>
  <si>
    <t xml:space="preserve">0x450990caf3860840c9ea8fd2de971257bf9804012f9c78f69fbaede03a57029e</t>
  </si>
  <si>
    <t xml:space="preserve">0x52977494f02c38533ca94e988555caedb5c07f73</t>
  </si>
  <si>
    <t xml:space="preserve">0xcdec63fd6639e810dcf1d16f5fd70120bc09079007a0683b473752f1b87be4aa</t>
  </si>
  <si>
    <t xml:space="preserve">0x621d3859bb050d215fa688109376d0b0374d18fd87c1f5b8a71662d469f10d5e</t>
  </si>
  <si>
    <t xml:space="preserve">0xba54128461c6e350d0c023d44a2733e44d758b02</t>
  </si>
  <si>
    <t xml:space="preserve">0xca6add2b560d6570a45479ab03e548842ab88cc9c6c028f1e6144a467e41a439</t>
  </si>
  <si>
    <t xml:space="preserve">0xd834dba6181d0d17cfeb920fe7b9e3c28f0645de</t>
  </si>
  <si>
    <r>
      <rPr>
        <sz val="10"/>
        <rFont val="Nimbus Sans"/>
        <family val="2"/>
        <charset val="1"/>
      </rPr>
      <t xml:space="preserve">We are changing the world</t>
    </r>
    <r>
      <rPr>
        <sz val="10"/>
        <rFont val="Source Han Sans CN"/>
        <family val="2"/>
        <charset val="1"/>
      </rPr>
      <t xml:space="preserve">我们正在改变世界</t>
    </r>
  </si>
  <si>
    <t xml:space="preserve">0x3195001fec032d6653582ab0b6fab76395c3b60711ffa020b4ce15c59170e104</t>
  </si>
  <si>
    <t xml:space="preserve">0x4052724ef523c5b6ea06ee9c0986f0f97d54d9d6</t>
  </si>
  <si>
    <t xml:space="preserve">0xb04a8eb4f423e1c420fad8cc8e9e6f7c92b4ab45c1bd95b030bf233e0863e10c</t>
  </si>
  <si>
    <t xml:space="preserve">0xd7946c0f13db5698d2d69050d7ba7ddfde6e2bb4</t>
  </si>
  <si>
    <t xml:space="preserve">go to moon</t>
  </si>
  <si>
    <t xml:space="preserve">0x2259f4dc0e56896d8e8888133f87448c3343a6fb9ec0e5b7ff3126a2f3788ae8</t>
  </si>
  <si>
    <t xml:space="preserve">0x1be45da83b6f544127e3743f969f46dec9d79449</t>
  </si>
  <si>
    <t xml:space="preserve">0xf41ddc0029f3d2fade25b48adc3362931a688c3f77b0184959665850f9d4a9d1</t>
  </si>
  <si>
    <t xml:space="preserve">0x673a348808d6ea5a596ab1e0f93bc07a95abd351</t>
  </si>
  <si>
    <t xml:space="preserve">0x39924f7826692a8fdfea5fab871a307f380d4e5f98717547d14cf008485b597b</t>
  </si>
  <si>
    <t xml:space="preserve">0x1182c2e4482ecdf90a5363e0704495871c6163b0</t>
  </si>
  <si>
    <t xml:space="preserve">加油</t>
  </si>
  <si>
    <t xml:space="preserve">0xcc7e3d3a3d010bb80aa57a882f11a46ba3ed006bc8404f902d65f4138ee6714c</t>
  </si>
  <si>
    <t xml:space="preserve">0x7ebd57d3bc9d2c83f540023f6a3b4a3c6eaf05e5</t>
  </si>
  <si>
    <t xml:space="preserve">0xbadd67fe9ee2a1adb4707646c2229bb8d0b77f7b52522b9a522539c0eedea056</t>
  </si>
  <si>
    <t xml:space="preserve">0x44b9204edfacaa191d7711d9b2f38b0f8cb4957b</t>
  </si>
  <si>
    <t xml:space="preserve">为大型社会实验贡献</t>
  </si>
  <si>
    <t xml:space="preserve">0x053ad4666d7f57e1e39d19c34fa93aac92796204df0ba5d66ac9f744de380b7f</t>
  </si>
  <si>
    <t xml:space="preserve">0x5927cd9973a1ee0f77d01e70fe79f4fa8179ac58</t>
  </si>
  <si>
    <t xml:space="preserve">0xca143e7ac85c973d0c62ac2ef3888939e802795a26cadaa8df6a3e527493c722</t>
  </si>
  <si>
    <t xml:space="preserve">0x32bf85c9e9babe5a4c8465950ffc328c639c0570664fc73365882f2d82984602</t>
  </si>
  <si>
    <t xml:space="preserve">0x1be4c4ab1693920a0f652841b8cc91b579e54f39</t>
  </si>
  <si>
    <t xml:space="preserve">0x360761a9d411914bb7c96d6ee3b52716bc83eaf2c3f6289e005ca30bed8a6b46</t>
  </si>
  <si>
    <t xml:space="preserve">0x7155fbb792d6891c07caf4888d46cbc22eb52abf</t>
  </si>
  <si>
    <t xml:space="preserve">0x9e4976c135edd587dc4c99d36fca3069bfc5abad90b6c33a80cb3373ced25822</t>
  </si>
  <si>
    <t xml:space="preserve">0xa8a65941b6a4e87189ef3a5806824347af65591e</t>
  </si>
  <si>
    <t xml:space="preserve">0x1dcba456e5be6d414a5c55684bdf16eb665e936f4d4b85918933e8d60e4ddec1</t>
  </si>
  <si>
    <t xml:space="preserve">0x546e0b71dd0c1095dfb9419fdb9b880e93df1b79</t>
  </si>
  <si>
    <t xml:space="preserve">0x773f6b55b9d7cc79b35d1edbc8f939bed50dc5d61c5377758d698ac0c6b279c8</t>
  </si>
  <si>
    <t xml:space="preserve">0x76808d8e91cd0f2e720244b5f88ed37b936d2e2f</t>
  </si>
  <si>
    <t xml:space="preserve">0x57603390a4c8d81462ac494ea32e45ba0ec75a3aaae2405fc654e3fcdb37d3db</t>
  </si>
  <si>
    <t xml:space="preserve">0xf7345f9a4649f4a33760e76e7152dc3a5c92f3e6</t>
  </si>
  <si>
    <t xml:space="preserve">HELLO</t>
  </si>
  <si>
    <t xml:space="preserve">0x44b6e95e3419ae32e5cba9fb00d37b7a3c3dcc011acd000f4925f6d10e9cc973</t>
  </si>
  <si>
    <t xml:space="preserve">0xfbabfd8f520e38d6e2178d018209453e86246274</t>
  </si>
  <si>
    <t xml:space="preserve">cool</t>
  </si>
  <si>
    <t xml:space="preserve">0x3a6a490988ce71486fc4ee1262d7a1ea08f8da6d2641b18afdaa862729c8f24a</t>
  </si>
  <si>
    <t xml:space="preserve">0x39d3fe599ab18a949de78a5e3856249a7e71a38c</t>
  </si>
  <si>
    <t xml:space="preserve">0x5ea1b94d9662899076550ac9563a98572b751c204832489846254b9169930eda</t>
  </si>
  <si>
    <t xml:space="preserve">0xd685872e1c1354ceb0cb95aa652576a7a1115a2c</t>
  </si>
  <si>
    <t xml:space="preserve">0xfba01949b667b45b23546728699afc07533e4e8abf83c72ed749d2d479987c77</t>
  </si>
  <si>
    <t xml:space="preserve">0xf7ffc954bd3cd350d1fa11daabd14823d9b2d46b</t>
  </si>
  <si>
    <t xml:space="preserve">0xf4d90c06f0b8e39cf0189ac36d9d24e86456e31a598e52ec5b8193ded4f81667</t>
  </si>
  <si>
    <t xml:space="preserve">0x7e79d8ec20839de9db7eb10ce419d73c081b8486</t>
  </si>
  <si>
    <t xml:space="preserve">0x4ed88847c88dc5f6884fc9fdb2eeb1be08ba46af5ef42e2b568a07236a8e9d5a</t>
  </si>
  <si>
    <r>
      <rPr>
        <sz val="10"/>
        <rFont val="Nimbus Sans"/>
        <family val="2"/>
        <charset val="1"/>
      </rPr>
      <t xml:space="preserve">HELLO</t>
    </r>
    <r>
      <rPr>
        <sz val="10"/>
        <rFont val="Source Han Sans CN"/>
        <family val="2"/>
        <charset val="1"/>
      </rPr>
      <t xml:space="preserve">，</t>
    </r>
    <r>
      <rPr>
        <sz val="10"/>
        <rFont val="Nimbus Sans"/>
        <family val="2"/>
        <charset val="1"/>
      </rPr>
      <t xml:space="preserve">I AM HUHU</t>
    </r>
  </si>
  <si>
    <t xml:space="preserve">0xffe22dd76e93cb6b4e9a6c7344e26b680d7232de7b327a5da38b148adfb32c28</t>
  </si>
  <si>
    <t xml:space="preserve">0x7c6915b02cef07e86b5ac1bb3e5f40f228929ecd</t>
  </si>
  <si>
    <t xml:space="preserve">0xe15c1ccf3b24cc41a32ccb4508f8337a2e7c135e67ced457a4d458e95d0dfd00</t>
  </si>
  <si>
    <t xml:space="preserve">0x7f3fcd780994c2dd109d4d98b6e1146f1ef9934f</t>
  </si>
  <si>
    <t xml:space="preserve">0xf5a94cb3d9dc136854950497fd8295863d551cef7646bdc3253775d6ed7f8271</t>
  </si>
  <si>
    <t xml:space="preserve">0x01a32caaca59c8bc07d2e5f1c30875071733e44c</t>
  </si>
  <si>
    <t xml:space="preserve">0x80f65adbe0569db45fa005747b6eac1c0f0caeb0412448f475e0158caddd98ce</t>
  </si>
  <si>
    <t xml:space="preserve">0x393011dc2c67ac7b440abc08014a85c29608bfcf</t>
  </si>
  <si>
    <t xml:space="preserve">0x31b12f1fb91577992fe1f12a2ddd1052324b054e339945d13328beaa98c4b1e6</t>
  </si>
  <si>
    <t xml:space="preserve">0xfd87dc81a77205fdf7cd2dce11d36e4636a3180c</t>
  </si>
  <si>
    <t xml:space="preserve">0x6cddda244c5b3bc30f7e0f4d21e544dd8b49887f7615ad572b5d64bb5c777e54</t>
  </si>
  <si>
    <t xml:space="preserve">0x00e763520a4b57d674d6347349ce306d6d1d0120</t>
  </si>
  <si>
    <t xml:space="preserve">0x32610469c9b62d9f8c921d4cf9e2983bd1387633236a9182b8717b19d8312cc3</t>
  </si>
  <si>
    <t xml:space="preserve">0x9f19a66307a2ffc00d03548f2a75903b1bebc2d5</t>
  </si>
  <si>
    <t xml:space="preserve">0x1dec3794fa24d4dcce5b2980d0bb8882d76d9a34329f8b7d5aad5802d5527e20</t>
  </si>
  <si>
    <t xml:space="preserve">0x356c040d40ba6d4d2159ba559adf8fee2390ba99</t>
  </si>
  <si>
    <t xml:space="preserve">0x153e18c5f0d611a8e3d8859067b0b499f900dce299d3ace1b5021c9a2638b60b</t>
  </si>
  <si>
    <t xml:space="preserve">0xd7b727c5594833e31f44a894295cbc70f9ff3146</t>
  </si>
  <si>
    <t xml:space="preserve">0x96a6776d5894d521af3e491a1c660ec268de2d244504e6345d7c24a806fa4120</t>
  </si>
  <si>
    <t xml:space="preserve">0x06d3165710b55b8082dfecfbc4818ca61c795183</t>
  </si>
  <si>
    <t xml:space="preserve">0x00b13689e18487af31dca667d0e63aac6bab75d8a43257c5e13cc2477d4ed544</t>
  </si>
  <si>
    <t xml:space="preserve">0x5142f7f44aad32604589eefcf816677bbbc5f68ebd052cc3b5fbdb3a1ecf49b7</t>
  </si>
  <si>
    <t xml:space="preserve">0x01192b5c0d6c805ff9c25917ecfc3e6a34d02665</t>
  </si>
  <si>
    <t xml:space="preserve">0x739448a67e1fef4209129436c054827cd8b4b45d9604d64309c001320c8d8f4a</t>
  </si>
  <si>
    <t xml:space="preserve">0xba5f6acc866e68fa433837f6adc86029c775956825a9e24917cd452b84f42427</t>
  </si>
  <si>
    <t xml:space="preserve">0x9077f15881f676ce40c4d51dde8f38df939cff4e2a682ade6a3753251e639b20</t>
  </si>
  <si>
    <t xml:space="preserve">0x2ca4c18c5d31bf78ff4de3767886eb71c41391b5</t>
  </si>
  <si>
    <t xml:space="preserve">0x506e33eaf7a8b326fb75e5ae42bd9f928cc15bf26391ffd9eb24e35416af8045</t>
  </si>
  <si>
    <t xml:space="preserve">0x36ef63784e89134a9b18812322139ddffeae5a24</t>
  </si>
  <si>
    <t xml:space="preserve">0xcad23b2b868fc818d73cc6544e3a36e487233da7d92c68a957bd4244fc801ba7</t>
  </si>
  <si>
    <t xml:space="preserve">0x1cb6ad1e4763309d9f769b6e1291f8cf3ca4fd9d</t>
  </si>
  <si>
    <t xml:space="preserve">0x6de82cb8f13304c5a98e13afdd11ce7bf434177d0aa1801b29d275cd79eafc82</t>
  </si>
  <si>
    <t xml:space="preserve">0xdb0b997c121c69cbdf8a84edffaee3460987d137</t>
  </si>
  <si>
    <r>
      <rPr>
        <sz val="10"/>
        <rFont val="Source Han Sans CN"/>
        <family val="2"/>
        <charset val="1"/>
      </rPr>
      <t xml:space="preserve">人不骗人 </t>
    </r>
    <r>
      <rPr>
        <sz val="10"/>
        <rFont val="Nimbus Sans"/>
        <family val="2"/>
        <charset val="1"/>
      </rPr>
      <t xml:space="preserve">People don't deceive people</t>
    </r>
  </si>
  <si>
    <t xml:space="preserve">0xb40dbb17c2bc057cdb378baba556c35b17b58ef23f5c76a8c62a90a0615bcb2e</t>
  </si>
  <si>
    <t xml:space="preserve">0x71db0b4afc887eff159c299c00b92caf8ad4a96d</t>
  </si>
  <si>
    <t xml:space="preserve">0x9175d3da5667b7ab6dc189ad9edf8d1e48809537732d1fdc5509496e926fedff</t>
  </si>
  <si>
    <t xml:space="preserve">0xca06c6543501bcc5f2cf6b8cffd448de5e160503</t>
  </si>
  <si>
    <t xml:space="preserve">0x7f7996b5eeb3a6776281c00d6f87aff61bf2ee79c6a0f9dcfbbc87e35c5399cc</t>
  </si>
  <si>
    <t xml:space="preserve">0x17eb8363118a51b82d10bdb36cee48ae8552a704e6371cd1f5542bdff4b5ec1e</t>
  </si>
  <si>
    <t xml:space="preserve">0x3933ce8dd1100ec0d7f00672104d5422d12bf5bb</t>
  </si>
  <si>
    <t xml:space="preserve">Martin1156s</t>
  </si>
  <si>
    <t xml:space="preserve">0xbdf250488293bc272344d05383cf6cf925f5d72e8791b8d07ad57f5739945cc4</t>
  </si>
  <si>
    <t xml:space="preserve">0x550811cf1504cd87ca3ff8d6255656dcf1ceded1</t>
  </si>
  <si>
    <t xml:space="preserve">0xdcc0569c9f08aee47f1ac1fb04680e383f5e304accb74c6f3ac429b020b9e5c3</t>
  </si>
  <si>
    <t xml:space="preserve">0xbc4f565df4e6222da9d55120a5d111435445ce67</t>
  </si>
  <si>
    <t xml:space="preserve">0xa69be52283cd8b1f8503306df1ffec8b47d0f14edd6b4204bead5fd6d43bc1fd</t>
  </si>
  <si>
    <t xml:space="preserve">0x5d61a8b855b5b60465d92e39658878a578aac83e</t>
  </si>
  <si>
    <t xml:space="preserve">WING SAMUI,THAILAND  https://jbx.mypinata.cloud/ipfs/QmYY7njRMnTzpw3T2picoL4FdWj5QPn7s7itHgPoK7PB9c</t>
  </si>
  <si>
    <t xml:space="preserve">0xfabb00876acb015075dc4e607bd031184e224bb302862bfbf287f7bc6af43a71</t>
  </si>
  <si>
    <t xml:space="preserve">0xd7c2ecd7ef6c8e27d66dd78d69bd1b88533c2eef</t>
  </si>
  <si>
    <t xml:space="preserve">from lsr</t>
  </si>
  <si>
    <t xml:space="preserve">0xcef4bfb742b4d1437daaf1ce53dc6bfb4442f436f43e0f28eb93cf4b1f633ffa</t>
  </si>
  <si>
    <t xml:space="preserve">0xc92be6364b591c7873d919e2c924270d48e3aa93</t>
  </si>
  <si>
    <t xml:space="preserve">0xef7eeaef4a6f19945516603461b0ff85b0a2113c11fd6955ca4470d1f1864a04</t>
  </si>
  <si>
    <t xml:space="preserve">0x66e2e3ab4760d11f1ddedf8e335b156fe8441c2a</t>
  </si>
  <si>
    <t xml:space="preserve">0xa93de697bc79ca853ac0d45a9655f38ad84d44500a2a2dbadbb7d79b847a57ea</t>
  </si>
  <si>
    <t xml:space="preserve">0x631411fc7463595052dffc2435f5fd2415cd26e8</t>
  </si>
  <si>
    <t xml:space="preserve">0x83e53c3a565fa0da8166fb816a488f1773849da0838ab7d24d6f31e91044c51c</t>
  </si>
  <si>
    <t xml:space="preserve">0xcfc36d000ef5f72d212bbeb6c847a9a78d9b169b</t>
  </si>
  <si>
    <t xml:space="preserve">0x9656a67e888b841fdd19667f7a1f1fe0c82fb2aa9833b1ca26c201fa4d9459a6</t>
  </si>
  <si>
    <t xml:space="preserve">0x17a3a975c967c70a5fa5c2479cd24a3033f03717</t>
  </si>
  <si>
    <t xml:space="preserve">I like juice  https://jbx.mypinata.cloud/ipfs/QmSij58ioaUJWFekF2445Tnd5NzW8QPLiPTEB8G1KjTeFV</t>
  </si>
  <si>
    <t xml:space="preserve">0xb7e8c7c351f671818704e8ced584afe33364bb6714340eaffa88133ff290d549</t>
  </si>
  <si>
    <t xml:space="preserve">0x4c48ec3e2f8c9d18235df31d30501c268d12e300</t>
  </si>
  <si>
    <t xml:space="preserve">0x91af6ea0c8761edd6aa00ccde6ca90b15b10649e3c6bc37d3e2c0a7e759f3145</t>
  </si>
  <si>
    <t xml:space="preserve">0x9a31e15130c0fddb86441fa4b3aeaab77c4c6e50</t>
  </si>
  <si>
    <t xml:space="preserve">0x0097b7400ed5866558f420c6e87fd11e8b66c1add79ea4fa30a8abd0a98ec2c8</t>
  </si>
  <si>
    <t xml:space="preserve">0x378462f201844384c7a7e5b48d60217698f06e59</t>
  </si>
  <si>
    <t xml:space="preserve">0xcfd158010b55649a5f19bd10901965b2e2e0ac2504e4c6d5dcf38674bc10ccf9</t>
  </si>
  <si>
    <t xml:space="preserve">0x9f812cbab6edf8c0b8f315287036d4392b5c901c</t>
  </si>
  <si>
    <t xml:space="preserve">0xaec08aee3fd35d7431e570e0866b95bd75f9240a0092e45516777133f898efe2</t>
  </si>
  <si>
    <t xml:space="preserve">0x65db3577b93db53046b8a745e76fa8a6d65de46b</t>
  </si>
  <si>
    <t xml:space="preserve">0x18e4c70cebf02be60395f51c91f0d46830a99cf9382c6cf74e31281e42575724</t>
  </si>
  <si>
    <t xml:space="preserve">0x7ef8d86c517f57ff6d9cc59e358cd998c8b18d9750d7a92e44feb02bcc334cc6</t>
  </si>
  <si>
    <t xml:space="preserve">0x9a6eaabbeae74fb77c914575255e494e0dbaa14d</t>
  </si>
  <si>
    <t xml:space="preserve">0xfafcebc6bb76f0346db379586e0f2d3d4ce473adb4220d74033855c7b56f5fdd</t>
  </si>
  <si>
    <t xml:space="preserve">0x32cf46abb6a577e351ef7627495887da977730e3</t>
  </si>
  <si>
    <t xml:space="preserve">0x36181271893eebb6ce9ace88f5299ea56294b295ebc91a1028aee85a375bec38</t>
  </si>
  <si>
    <t xml:space="preserve">0xab2278e39408673b1048251e3a3f98ffdf533dc8</t>
  </si>
  <si>
    <t xml:space="preserve">0x0547cf4094b5003732fc0154a2db99461175b6ba723c039262d4fb1fd894a2d8</t>
  </si>
  <si>
    <t xml:space="preserve">0x0ac6c088ce72383eca803af3e300729e90ad727e</t>
  </si>
  <si>
    <t xml:space="preserve">0x2186178a6122d2a7e1b619ff8b3e0d25209fac1cc4d5315b082ddddae7f7df93</t>
  </si>
  <si>
    <t xml:space="preserve">0x68998097bd46e6e7d585a9560f52ae20905dae54</t>
  </si>
  <si>
    <t xml:space="preserve">0xfaf256cb6d4c494531f9465e509ff918306eb811f08bbd23d134bce406dcb593</t>
  </si>
  <si>
    <t xml:space="preserve">0x51ec880e5bb7bc1c46a4b643b42cdba9efca29bc</t>
  </si>
  <si>
    <t xml:space="preserve">0xd6de63f7f40609bff594a71894740f73200072a98c5e58961195a103ffd15f73</t>
  </si>
  <si>
    <t xml:space="preserve">0xe862e0d240fa24d29caf1b091458d24958cdb198</t>
  </si>
  <si>
    <t xml:space="preserve">0xac03bf5cb54d2d3cb0f892ace962200830294bb20c0e53fe0257677286f145fd</t>
  </si>
  <si>
    <t xml:space="preserve">0xd4bbd3c6e9f8f54aedd8488668a904975b7a21bd</t>
  </si>
  <si>
    <t xml:space="preserve">0x64c891fb75cb8ff19b4a06fcf5b3e98d1ab871b371051c545d7d0206970a9e7c</t>
  </si>
  <si>
    <t xml:space="preserve">0x0a256324b1d9fb59d4c490d93c8d5555f2fe4c7a</t>
  </si>
  <si>
    <t xml:space="preserve">gogogo</t>
  </si>
  <si>
    <t xml:space="preserve">0x3109e5db52c5f4e40f341599afc186add380e8757ee7e59a1751c49459820923</t>
  </si>
  <si>
    <t xml:space="preserve">0xceb5591110444504bf02283c05bfaf42d6ea0f07</t>
  </si>
  <si>
    <t xml:space="preserve">To Da Moon!!!</t>
  </si>
  <si>
    <t xml:space="preserve">0x6e5a182b9ff427da93175e1d1b297d14499aa66e6f852f74106fc434f538832f</t>
  </si>
  <si>
    <t xml:space="preserve">0xa39d4460b08da805b49b63a39222ad22d103111b</t>
  </si>
  <si>
    <t xml:space="preserve">0xf27c9a2a311ef5ea7bee7cc970d8dc6092a6a2e35755912b52c7ff6cc8019b73</t>
  </si>
  <si>
    <t xml:space="preserve">0x0fd41e4e0e6c79972151eaf8b773318ee9100f38</t>
  </si>
  <si>
    <t xml:space="preserve">0x88055ce385f3a7e3c13d4defbca95c5d6e2f3bb9561e27c8ab930b5ae4462f9f</t>
  </si>
  <si>
    <t xml:space="preserve">0x7fba3a4e56d8e646b25df38260520ac7e3e929df</t>
  </si>
  <si>
    <t xml:space="preserve">baby,lets move</t>
  </si>
  <si>
    <t xml:space="preserve">0xb2b0efc6c600e569b265f9b7d1b12fe8240d6ef74f760ecb60d44c0d8d655ae6</t>
  </si>
  <si>
    <t xml:space="preserve">0x1436dbffbdde71d16a2c4d23f9116c3158c4d984</t>
  </si>
  <si>
    <t xml:space="preserve">0x1e0420cbf69bb2d7cd5314ccb1272ede97fd001022b6fea6b95186baef0bfbf6</t>
  </si>
  <si>
    <t xml:space="preserve">0xf60f87e641699b53c88404d01547b46d11623b01908263848d0dc5e2fa879be9</t>
  </si>
  <si>
    <t xml:space="preserve">0x715830ba78bd08a2157f5eed6cfd8180164d4c2f</t>
  </si>
  <si>
    <t xml:space="preserve">0xd642f3706e415ceea49d37ccd3dc39080c8172e7e185b8eaa2ce7f36ac3c0403</t>
  </si>
  <si>
    <t xml:space="preserve">0x2d8a28c2042aae97d5833eb4ec684753460095d3</t>
  </si>
  <si>
    <t xml:space="preserve">0x26e593b62a896b809d8cb81b40a3c4e04e4508c85fd0fd2830816f62294f9fc5</t>
  </si>
  <si>
    <t xml:space="preserve">0xd2e695b7404d168040d5ca91df8169afb00b9d0d</t>
  </si>
  <si>
    <t xml:space="preserve">0xf4d32dd2caa466df741b309e1f6209d6d9af11fa18ec91c8d903d6d1b9eca461</t>
  </si>
  <si>
    <t xml:space="preserve">0xc5d015266d526a7e0c27d43541d96f8771e1fb4c</t>
  </si>
  <si>
    <t xml:space="preserve">nisse</t>
  </si>
  <si>
    <t xml:space="preserve">0xe8de5d667377b20889faf0888716bd90b080bfc9c6e40f5a5b8d7e043d0a15cf</t>
  </si>
  <si>
    <t xml:space="preserve">0xf2342d20081af460184f24eecb3e90b568fef3e2</t>
  </si>
  <si>
    <t xml:space="preserve">0xbf674ed669595c66c7e65f6f76fc05c9daa02d4f149f44ea2706aec5e56905d3</t>
  </si>
  <si>
    <t xml:space="preserve">0x46c0a29d668f730425a9da8a5a161c860fbeda16</t>
  </si>
  <si>
    <t xml:space="preserve">0xd08d0ce06418d3b4a8bd3f9b946081a144aa1fafaf7d4705d61b1848222ca97b</t>
  </si>
  <si>
    <t xml:space="preserve">0x7149eb23d399f9fa9a3c673e22e33134b0d4a2a2</t>
  </si>
  <si>
    <t xml:space="preserve">0x3de41a5d37a5264660c40156bbf25132b3226ddf5e2955e95dff0832a99d8758</t>
  </si>
  <si>
    <t xml:space="preserve">0xe97e1db6263c7de44f536bc083f8341551c058a4</t>
  </si>
  <si>
    <t xml:space="preserve">thx</t>
  </si>
  <si>
    <t xml:space="preserve">0xed2951d3e33510c6d38b68542ccfec21bc333c61674bf8afde5406e6d60dee1a</t>
  </si>
  <si>
    <t xml:space="preserve">0x7b77e5d015c2e1a211210c8fe69330096652eb1c</t>
  </si>
  <si>
    <t xml:space="preserve">0x28adfd8af71bacdcce9d08905105f8521e8cdd01766aa610a7358801c15cccf6</t>
  </si>
  <si>
    <t xml:space="preserve">0xabc6ebb7f7d287ab54510dec51c9c1b294d4d140b5465a76cd2b4401ba4cb4c1</t>
  </si>
  <si>
    <t xml:space="preserve">0x068cf1f0efdacccc015b5ebb335a1b25e3e695a1</t>
  </si>
  <si>
    <t xml:space="preserve">0x0587dcc0ede966ef27ed75049d8c61216c30219b551985ba9330e8ec736e25aa</t>
  </si>
  <si>
    <t xml:space="preserve">0x1f69ee6c9db214362368608cd7d886cc64142270</t>
  </si>
  <si>
    <t xml:space="preserve">0xb1e0a1981ae2065bc504203b8e58c747da455f7f252ff03ef7eba0b1da149f8d</t>
  </si>
  <si>
    <t xml:space="preserve">0x902f39d092f866abdfa0320f91b47e7222a13dd9</t>
  </si>
  <si>
    <t xml:space="preserve">0x68f1b137a8b926a0e6115eabb3320b807ab762b1412b99c0daa697286cd2d844</t>
  </si>
  <si>
    <t xml:space="preserve">0x11e9df05c3a5adc42c7bfae4f0360b4e2423f29b</t>
  </si>
  <si>
    <t xml:space="preserve">0x2ac6a638cb8fc2463937d0c83db3a8acb31dea2376ebbe5efa0e81308e278ee5</t>
  </si>
  <si>
    <t xml:space="preserve">0x4ebf3cf6d6b202f9e07534d4672ea00a05730fa8</t>
  </si>
  <si>
    <t xml:space="preserve">0x30072afdc7685ac1f3d73d2b50179dcdcfd2d482995820bd19a78c71ac8b58a6</t>
  </si>
  <si>
    <t xml:space="preserve">0x0856f4a5c0cb1eaf62a10a7a3813d336cafc7d54fc29fafd8dfea49e73433846</t>
  </si>
  <si>
    <t xml:space="preserve">0xb9461e4f092bad1d6bc3a549ad87ebf6ef7e4925</t>
  </si>
  <si>
    <t xml:space="preserve">life is a fucking movie</t>
  </si>
  <si>
    <t xml:space="preserve">0x8ad14893331b759e08ae1300d8151bd7d4167e4d1a045bf808e7366163145f11</t>
  </si>
  <si>
    <t xml:space="preserve">0x1592923d399fc2f6a7ee416e776d5158e6d13b25</t>
  </si>
  <si>
    <t xml:space="preserve">0xffa8ec59c73af8c616609b15a9ee2ee5152554193f7dbbd9ad024fc7b8b76ddd</t>
  </si>
  <si>
    <t xml:space="preserve">0x4d41ec9ddc83bdbead278781f9b8c57fd2028dbf</t>
  </si>
  <si>
    <t xml:space="preserve">0xcf88149ec5ed40e0f6aeee51c59f9a0a4ed15e6f6742fa25c013b8dd8499e703</t>
  </si>
  <si>
    <t xml:space="preserve">0xb4959182d50e1203c1153d6a3ae4af9603f82904</t>
  </si>
  <si>
    <t xml:space="preserve">0x95ac8050bec28d3354aba1a3542e7b195bf1c8e041870ae026de5e5f96e04b95</t>
  </si>
  <si>
    <t xml:space="preserve">0xc4438399d8a212ea8a5ac27a52effe85355b715b</t>
  </si>
  <si>
    <t xml:space="preserve">0xbb9e244b60a113c3deb94e649d114fb077592ab7f670c2c13ec7d63ce490d9a0</t>
  </si>
  <si>
    <t xml:space="preserve">0xcde9c048210099898bc263da8a59d26ad3986753</t>
  </si>
  <si>
    <t xml:space="preserve">0xcd7885fee3f74a6759f33db58ecb81e7634f2db609762b79a2e03f6e528e5dd3</t>
  </si>
  <si>
    <t xml:space="preserve">0x8721e85957691438a5d154ee498d9224a2b35e89</t>
  </si>
  <si>
    <t xml:space="preserve">0x0f48b17de28f21a1979214dcbc178e1017c0ebb28f21c2f2f3489ed0102280be</t>
  </si>
  <si>
    <t xml:space="preserve">0x6d2c1d13a878cccaad060d74e4309f0f31bb31d7</t>
  </si>
  <si>
    <t xml:space="preserve">0xab4ff069c9b5310bc525a656e12ba035fbbaacc1a4cde61fc37b95daefe27ee2</t>
  </si>
  <si>
    <t xml:space="preserve">0x85399c3d58f7f9fddaac60e0d44c8d9d926d542779ccd85bec3c8dc8f2b21870</t>
  </si>
  <si>
    <t xml:space="preserve">0x67b8417caff7308184619be87c27342274747c1c</t>
  </si>
  <si>
    <t xml:space="preserve">0xd2124e2fe08ade976bc5f8c4c1c4804b55d69d112160dc168587a015bbfcd107</t>
  </si>
  <si>
    <t xml:space="preserve">0xf8c3f0e81c024d7e4d4378d215bcb78af145991d</t>
  </si>
  <si>
    <t xml:space="preserve">0xb68173e98fd6d04c539ef8f75b2b815d34ce38408a49f80c2a82f7e92c5a2e25</t>
  </si>
  <si>
    <t xml:space="preserve">0x87416ff791a8379fe7de960831bee3352b4dbb0d</t>
  </si>
  <si>
    <t xml:space="preserve">0xaa2430bde9cdcf844aac9bfe58f64f72b0cc88ade8aaff4ce1d1fbf6671f9267</t>
  </si>
  <si>
    <t xml:space="preserve">0x1f6cbf8f81dc87028ec5a30da6a5d870b34ccfda</t>
  </si>
  <si>
    <t xml:space="preserve">0xf701d27eb3c959eb74a27cc7780c79bb2117ed47965a27ac88c5e3b05f27491f</t>
  </si>
  <si>
    <t xml:space="preserve">0x0a72fd86af91679867bda49e57c6c5cc5423d019</t>
  </si>
  <si>
    <t xml:space="preserve">0x9d7e36cfaf9c360ea55f3d3c9e3df65fe6651ad991878fe7dde6568e6f134326</t>
  </si>
  <si>
    <t xml:space="preserve">0xc16375a338f6bd1609d5dc631fd66c4467f4d006</t>
  </si>
  <si>
    <t xml:space="preserve">0x76ae28946345adb264acf7cb7b7d9db029191d65be48566b299e8fce7b804529</t>
  </si>
  <si>
    <t xml:space="preserve">0x81d3526c6daa9dd79fae758c2578b9254dc0bc42</t>
  </si>
  <si>
    <t xml:space="preserve">0x921ca5d513a2c1932f77c5f889840c5d817721444d48134f99a9c418991378e4</t>
  </si>
  <si>
    <t xml:space="preserve">0x3f5d2058971dfd0103e3bf5e423620b5a42db357</t>
  </si>
  <si>
    <t xml:space="preserve">0x84c8725017b317eb67682224c0d034f7c51245e218b59b9c5e137ba99f12f098</t>
  </si>
  <si>
    <t xml:space="preserve">0xdf2eec05ee45406f55a65c4a20046f55ecf5aa7b</t>
  </si>
  <si>
    <t xml:space="preserve">0x0f9d68322f219b7fcb7ee86187e1365adc86b2a92ad3d9472c548ab9e9088fd1</t>
  </si>
  <si>
    <t xml:space="preserve">0xbf4f93048af48b6b8c4e1e588710199a7b002910</t>
  </si>
  <si>
    <t xml:space="preserve">0x3dccd7c8fb4267de5444398a2d115755979a0fd90653cbf96ee4bc99bb4b3b3b</t>
  </si>
  <si>
    <t xml:space="preserve">0xa60ff210a3bcbac1cf83d80785ef2146c874b532</t>
  </si>
  <si>
    <t xml:space="preserve">0x8c4db1ae1c0d92fc19603f12055d3ed6f51c89b22fe87c765ca2f3aa39038b8e</t>
  </si>
  <si>
    <t xml:space="preserve">0xdae9224d218588f496accab885686e7aea37255c</t>
  </si>
  <si>
    <t xml:space="preserve">0xb47a241eb2077f3fef82e5da2af9e7f01148fd5f9475959a6158e808aef743fb</t>
  </si>
  <si>
    <t xml:space="preserve">0x07ed041897e25903460a3deccc5cfe3ab290bb0e</t>
  </si>
  <si>
    <t xml:space="preserve">0xbe6bb1ce4aa3eee31cd7ad59b1d0cf8f718e872cf44e3cb5ca960176e971d551</t>
  </si>
  <si>
    <t xml:space="preserve">0x4ae2efa7508e65eaa9c2c36136e7c1d70c84062e</t>
  </si>
  <si>
    <t xml:space="preserve">0x32947255457edf524c39b3767a1953360a1cb585b218cbb293bc806e81ea19d7</t>
  </si>
  <si>
    <t xml:space="preserve">0x5ee046f3cfa839da88b7c35f1253306ad0c011aa</t>
  </si>
  <si>
    <t xml:space="preserve">0x0393e8109d4129c9ec61303295bd76bc2476db9fc8ef2090aa45f16682539804</t>
  </si>
  <si>
    <t xml:space="preserve">0x3f2c6b8229bb6b50b1fc5345d79d9acb5f7146e7</t>
  </si>
  <si>
    <t xml:space="preserve">0x5f5b96715b77ab3731af59f29c68f973fe72d18632e62e696767d4809c1293ed</t>
  </si>
  <si>
    <t xml:space="preserve">0xa177b00e01a0ae2eaa3b535dc752dc6e814021db</t>
  </si>
  <si>
    <t xml:space="preserve">0x1e0f8c412e900c4c78ba64c717bbe056fbea20db9572e9d45e1fc8a16bb3c041</t>
  </si>
  <si>
    <t xml:space="preserve">0x54424f13e1e939f78a7dce528b4d1039098e06d264a2f4fc2f00bdedf9d5bad1</t>
  </si>
  <si>
    <t xml:space="preserve">0xa39eec713de4f506be363058ac070c9673860c46</t>
  </si>
  <si>
    <t xml:space="preserve">0xd4a5f4499b16947a23b82c74d2dd100f28e1740c6a3c25022a586ae57a2df813</t>
  </si>
  <si>
    <t xml:space="preserve">0x557f4b719b84b5252049a5f8ac82c85568a7007a</t>
  </si>
  <si>
    <t xml:space="preserve">0x572f370811cca291729a3cb7c1342cedaaed0c2316e1a5e7ba46dbdab95d2ad9</t>
  </si>
  <si>
    <t xml:space="preserve">0x443087261e535b0b63203a39b468bdb44ac685385e2e7f567f18732af2090fab</t>
  </si>
  <si>
    <t xml:space="preserve">0xdb0b03dd0cbdf277fdcda48df4ff22ef3158b9c6</t>
  </si>
  <si>
    <t xml:space="preserve">0xcdf3adb3025c5abf0d695aad3682194992c2cdbf02409d7f73b62415252137c8</t>
  </si>
  <si>
    <t xml:space="preserve">0x67a48c91e28160612eda4513c00a1fdf313f9b74</t>
  </si>
  <si>
    <t xml:space="preserve">0x2934dc44f99e4b40ed238cef5ca22980cc5cc110685bb79b72a2e357d0b2c405</t>
  </si>
  <si>
    <t xml:space="preserve">0x1d2cb6707b94d03b6ad228d516ab7cae6603c58b</t>
  </si>
  <si>
    <t xml:space="preserve">0x5156cef9a8ce1518bd36f746f3990c1893677b3e0a4df4801ff76e60af3e7aba</t>
  </si>
  <si>
    <t xml:space="preserve">0x899208ed16aac2966ae0e1f1b6473eb97ce6621e</t>
  </si>
  <si>
    <t xml:space="preserve">0x89a81aaee76a9c83eb877d6b7bbf9b732126d91c3aa8b1b8e0f182ca4164d2ca</t>
  </si>
  <si>
    <t xml:space="preserve">0x33d1b208fcefdd50fcd3a87c33d771495bbc48c4</t>
  </si>
  <si>
    <t xml:space="preserve">happy</t>
  </si>
  <si>
    <t xml:space="preserve">0x1d6a2b15bb70016a947e6a6915a43e9e1848cb37cd35331573ee8549b262decc</t>
  </si>
  <si>
    <t xml:space="preserve">0x952c23f8f067a5e7e165ff0e42491f51d87dbc95</t>
  </si>
  <si>
    <t xml:space="preserve">0x8fc20af3f283ef44971cef0cc907ec369104a7a8e9f8c11ef99bf8feb15de3da</t>
  </si>
  <si>
    <t xml:space="preserve">0x7a92b0b971b28b726c2be5dfa421eedd52318c1b</t>
  </si>
  <si>
    <t xml:space="preserve">0xe2785665c2045983536e81e04dc97135a231984c3efe4d95b8826570aab548e5</t>
  </si>
  <si>
    <t xml:space="preserve">0x262deb6a430d1f53279d6c437fda5bebf9468670</t>
  </si>
  <si>
    <t xml:space="preserve">make web3 DAO great!!</t>
  </si>
  <si>
    <t xml:space="preserve">0x885fdfe44dddac0e8431a021cccfffc259f5ab9c5144c45a291c29144a406dc8</t>
  </si>
  <si>
    <t xml:space="preserve">0x44e6e9fc2a8842ca3e61f2782fa5d7fecb72f4df</t>
  </si>
  <si>
    <t xml:space="preserve">0xa7e00b54956280f8464c69feb20b73bd2467ea372cb115044ce36901dc4d3e74</t>
  </si>
  <si>
    <t xml:space="preserve">0xffa62657acca2d6a34bdae9c398c2d5b7368e7be4d68810d51c7b8b16e3a08e8</t>
  </si>
  <si>
    <t xml:space="preserve">0xd5233ced969d30d810f1d831c7019b6185e22e82</t>
  </si>
  <si>
    <t xml:space="preserve">0x25f2354b6a2d8f57be0911beb3f1b32c3a5b9ea34db6a916cc03f8e8b2eb92d3</t>
  </si>
  <si>
    <t xml:space="preserve">0x5c63b361cd0476d3706e1064b112f671de0dc23f</t>
  </si>
  <si>
    <t xml:space="preserve">0x8fb6ca76f36d8cdeeeb521630479b6c8a8841e0ffe39ebac8e6c014235ea4cbb</t>
  </si>
  <si>
    <t xml:space="preserve">0x1341c5e49ccb566b3c7a3042ac35e927ffab1d1b</t>
  </si>
  <si>
    <t xml:space="preserve">0x63ddf02d2ef2edc4ed29555a8e1a09a1a7eba31dfc4ad666050b48d53d39e9b3</t>
  </si>
  <si>
    <t xml:space="preserve">0xe54a44da9e22ab6f8ec526e091959db3d3b7b980</t>
  </si>
  <si>
    <t xml:space="preserve">0x01c783fbec56b54be1bbf17288cdd4e51758aa9d68f230a73f9629ec61651e1e</t>
  </si>
  <si>
    <t xml:space="preserve">0x93383277928b75510eeb06eda43334b87da3b4b7</t>
  </si>
  <si>
    <t xml:space="preserve">0x5a94571a82fc086bacf930b1f8e057603a3f9dd30baca3777f29df5820c54a32</t>
  </si>
  <si>
    <t xml:space="preserve">0x1845fa53b27ec374739c2c6e7efb820982205c4a</t>
  </si>
  <si>
    <t xml:space="preserve">0xe9dece3f9fb74cebdcee15b8ab096f3a1ae5f940989668532e0404c4039a9068</t>
  </si>
  <si>
    <t xml:space="preserve">0x1ec9cb50af710abd5d91b853360a931986be924d</t>
  </si>
  <si>
    <t xml:space="preserve">0x14358cce8365a9e4beb3a0fdd9cd023984791a79caa2cbfcf26af2d60a798aa1</t>
  </si>
  <si>
    <t xml:space="preserve">0x836320693ab2a158bc663cbc1bb9fbb3b192a60f</t>
  </si>
  <si>
    <t xml:space="preserve">0x8622b87b191e2095147fe0569eed20d3cdb584ae69f109f4b75147492fbf3b6c</t>
  </si>
  <si>
    <t xml:space="preserve">0x547d8a99b547f7a53b6fa04175683d20d2c4a3de</t>
  </si>
  <si>
    <t xml:space="preserve">0xcfda2d0eb04914f09c46512e476bb608ad79a79f5efb7bdd4b8f830e9fe66aff</t>
  </si>
  <si>
    <t xml:space="preserve">0x5387636f47ac9904587d950ac6a429257c70869d</t>
  </si>
  <si>
    <t xml:space="preserve">0xd8fbb7446d33dbd67d982d32d77aec9bcd84d0c1aca27cecf33f33b935ad3f72</t>
  </si>
  <si>
    <t xml:space="preserve">0xc32aabc4e0081d9093185d96ece94ab521456479</t>
  </si>
  <si>
    <t xml:space="preserve">0x60f8094dded0f0c4f35fe34219d556dda8075a7f06260842c74f3aff53a68b6a</t>
  </si>
  <si>
    <t xml:space="preserve">0xd4d8a8d65642b3101fd4bdd7f3ed4dadadc101cf</t>
  </si>
  <si>
    <t xml:space="preserve">0xd8bc214d1b68ec28bb88c0094448b6ca4ce79aae81ad46c9ca3dbb5fd20258bf</t>
  </si>
  <si>
    <t xml:space="preserve">0xcda8d8ae8d09396628b8d042b9919a39470e64b6</t>
  </si>
  <si>
    <t xml:space="preserve">0x64ed106e8ee1c252fd7ad25e36a920e8ed035ab604de08651ee35f3e213ba13b</t>
  </si>
  <si>
    <t xml:space="preserve">0xc892eb27936e867a25f1bd7585156f69ea34adae</t>
  </si>
  <si>
    <t xml:space="preserve">moccachen</t>
  </si>
  <si>
    <t xml:space="preserve">0x3c2be3957f385a87bbd41e25bf969b0e06b193a4fa97233a36b8abd7bf92e111</t>
  </si>
  <si>
    <t xml:space="preserve">0x735d2f9663a53ef8d763d220c829336c59a7007a</t>
  </si>
  <si>
    <t xml:space="preserve">0x7fc6f88718501bf2d1bc82abee9d587cd8dee20ef3e5c70be6d78e19e46250de</t>
  </si>
  <si>
    <t xml:space="preserve">0xc0b9e2284a7f32dfc85c4a5d0457b2b2a8831796</t>
  </si>
  <si>
    <t xml:space="preserve">0x57a0f419202bd277f4ab1f073fa3bfcb5891a2e32aa9ec63d48bbadc91283438</t>
  </si>
  <si>
    <t xml:space="preserve">0x0941fe5f5b4655cef0760c2745ca551f1fabc109</t>
  </si>
  <si>
    <t xml:space="preserve">0xc6c79a976e27268c5ee753ec26df90d88e03f89392fc4c45b48b699aff37754f</t>
  </si>
  <si>
    <t xml:space="preserve">0xcbee96245620235c97594dfd79c7c621ea358951</t>
  </si>
  <si>
    <t xml:space="preserve">0x9eb0d9d4b557cde49896781149c0816be7e3a4467942031fe7d5b3da22b28a8a</t>
  </si>
  <si>
    <t xml:space="preserve">0x4bcc170af3950fa0c72c324edd563a566ff6a9c2</t>
  </si>
  <si>
    <t xml:space="preserve">0x377e2f38367e5459e884ae71ebfbbaafe9995816a3226a5f49c218ac5d351fcf</t>
  </si>
  <si>
    <t xml:space="preserve">0xb39f58372396b93236cda0be1fd9299f5fbc39dd</t>
  </si>
  <si>
    <t xml:space="preserve">0x818a5fc57f9e253eed1049fe0facb97fe319ff826bfc9cd2c57c6f853c43840d</t>
  </si>
  <si>
    <t xml:space="preserve">0xf4eaa470e6857ec4fffe153b907d3572e20046bc</t>
  </si>
  <si>
    <t xml:space="preserve">0x8c947ad166b967bf49b931bf987f2c9f0262ab45b41a77d85fb7c49a12b2c2a5</t>
  </si>
  <si>
    <t xml:space="preserve">0xafc5db0e99a6415e3670f2a00d3b79549ad42f84</t>
  </si>
  <si>
    <t xml:space="preserve">0x617e740beacfdeb735817a1e301ce845082163913bc87703645b946206ec97aa</t>
  </si>
  <si>
    <t xml:space="preserve">0x3058a0d5e8e1a7b15dbf13eb3d411ee3efea70d9</t>
  </si>
  <si>
    <t xml:space="preserve">0xf87dd9ecb7ba477a1a9c23063ef6f5199e7afcc6385c818dae2ea404c2d423ab</t>
  </si>
  <si>
    <t xml:space="preserve">0x7ff65318cf5a98d7e52e87da03435a229873469d25bdcf4f0c5b94394d38adb5</t>
  </si>
  <si>
    <t xml:space="preserve">0x2fdd147da8bb3329414944aec77e4127fcdb4378</t>
  </si>
  <si>
    <t xml:space="preserve">0x6586cacc1512b54799a9aafbdfb4c6f6ea6f24b6cb0fe79a0b6240754129c342</t>
  </si>
  <si>
    <t xml:space="preserve">0xa791f6493396e682b6d32865de6471d086874e24de5e34cd36700975d60c18cc</t>
  </si>
  <si>
    <t xml:space="preserve">0xc157da899768962bdc28311ffa36715a43936a72</t>
  </si>
  <si>
    <t xml:space="preserve">HFTCAT-2</t>
  </si>
  <si>
    <t xml:space="preserve">0x58b602a2e25fd1936de521169fa126e3f94bd414b1774a5b73181a90ed972d71</t>
  </si>
  <si>
    <t xml:space="preserve">0x15f88480cfeeb53fcd47ca927732d1dec151c187</t>
  </si>
  <si>
    <t xml:space="preserve">0xcdb1932028c5daad5d94daaf7bfce00ff8926082118a1ba3e82c868fd6b05379</t>
  </si>
  <si>
    <t xml:space="preserve">0xd1f2b4ee778b3e88aec22dc7a008b1dd03542f9e</t>
  </si>
  <si>
    <t xml:space="preserve">0xd9bed0d5138397143a9b290db690b6fb0a4a341ea85cbc33cf3c6d2e69de3ed2</t>
  </si>
  <si>
    <t xml:space="preserve">0xd33d14b53909a30fafa13796fd366d4708555ff0</t>
  </si>
  <si>
    <t xml:space="preserve">0x8dc0a76f1773e969ac4baf0228b5e1085bc58ffb3a19ffd5a187ba8f3ec113fe</t>
  </si>
  <si>
    <t xml:space="preserve">0x75696f3e8efe5b9108696e1a962e03e0053834bc</t>
  </si>
  <si>
    <t xml:space="preserve">Da</t>
  </si>
  <si>
    <t xml:space="preserve">0x2af109c5ac6b11994a50bc0d9edd1c4f7e7f6bf5e2421b9d289ff0029087b398</t>
  </si>
  <si>
    <t xml:space="preserve">0x4b5c17d3a9f10ebfdd619307500e08f454bb81cb</t>
  </si>
  <si>
    <t xml:space="preserve">just juice</t>
  </si>
  <si>
    <t xml:space="preserve">0x80c9472d9a72815de58711929618593c196897c066c8515d4aae6c59ecee9301</t>
  </si>
  <si>
    <t xml:space="preserve">0x0c637dafcbd6eff27b4fc1f407fc8d328a953d20</t>
  </si>
  <si>
    <t xml:space="preserve">0xa9a0b115b80e6a721f1ce2557e562059436d3b593ae301abbbd65127f12ce311</t>
  </si>
  <si>
    <t xml:space="preserve">0x778448f9f354583d80e4be0096e37d84fb27c197</t>
  </si>
  <si>
    <t xml:space="preserve">0x094e723bacbb6a855f8f0f20db19cedd87ec75158a123e7da3ab05f1890e52ca</t>
  </si>
  <si>
    <t xml:space="preserve">0xfe44ab89608fcce9bda8e530549042aeaf82f459f5a1ef1fe9fdf64c3e1323d2</t>
  </si>
  <si>
    <t xml:space="preserve">0xc118d9364c3db3fbae0889ef55f865dda010bd7b</t>
  </si>
  <si>
    <t xml:space="preserve">0x7443735d8c76c3add95d060fbe37b1cee2ee696b6065c0a017aca92731b0b626</t>
  </si>
  <si>
    <t xml:space="preserve">0xd6c933ac15d44e5df6a56a568cc5819d253c18c8</t>
  </si>
  <si>
    <t xml:space="preserve">0xb70a0d721c6840055d1f9bb13ee87c7a007c58dfbfe7dd8a13ba3d871bbb0be1</t>
  </si>
  <si>
    <t xml:space="preserve">HFTCAT</t>
  </si>
  <si>
    <t xml:space="preserve">0xf1ac2e443183ad4511c58697f55cc81ac177f60d08e93925bf4d63d793f0e12a</t>
  </si>
  <si>
    <t xml:space="preserve">0x3c6dd52d70c82970479317385baf496d076347e0</t>
  </si>
  <si>
    <t xml:space="preserve">0xbfe7c44bd2ecb337276c8059559013f4551e525430adfd5e2a4aa1742544c6af</t>
  </si>
  <si>
    <t xml:space="preserve">0xedd88ca63d7c0b9cf182afdee3852258f31961f9</t>
  </si>
  <si>
    <t xml:space="preserve">0xaa3e98cf357b33cf2f0edb8bc1c6a21a1ea0cde2d80c497f15caa9dd23672a4e</t>
  </si>
  <si>
    <t xml:space="preserve">0x292a918b52bb0b84b45f9febda2879cd8d35e51b</t>
  </si>
  <si>
    <t xml:space="preserve">0x128042a20e41c9da6a376896bc45e825342e20c9eb7dcd22e99a34723df6289f</t>
  </si>
  <si>
    <t xml:space="preserve">0x6ab0120d36b92468d2014797201777bcc4299b8b</t>
  </si>
  <si>
    <t xml:space="preserve">0x0f4be518b99d8c94d92a8a89c16f4ed35bdd108df7c94fb4674c627ddc138ddb</t>
  </si>
  <si>
    <t xml:space="preserve">0xcd5aa97e1bca32a5ad11f7450521db84be5118a8</t>
  </si>
  <si>
    <t xml:space="preserve">外国人不骗中国人，冲起来！</t>
  </si>
  <si>
    <t xml:space="preserve">0x4529a6f77ce5099ad945dd2a0f72f12a7409b8cd12c6f8cdae6c3c916e8807e1</t>
  </si>
  <si>
    <t xml:space="preserve">0xe6d5061f42571df220f63e056aca5e3d3256b03b</t>
  </si>
  <si>
    <t xml:space="preserve">0xd6531c057f4589294f4285e1ca579884ba903f6d561d31883d2b66aada944816</t>
  </si>
  <si>
    <t xml:space="preserve">0xe4b2c0a4225edfe9830719977409f1d50dff6247a11b4b14bfeeae6627054a8f</t>
  </si>
  <si>
    <t xml:space="preserve">0x5f2ab6edb76c50a1d2688bc508e8eb3b69dfcdd4</t>
  </si>
  <si>
    <t xml:space="preserve">0xfb9a2dcb6ec68b634fb4fe2e3def82450e791f8a601574f002bc009996685119</t>
  </si>
  <si>
    <t xml:space="preserve">0x355f95ba8020c61a341f0728a16e66403f143cae2dbc932cba669dc3b7b6fc96</t>
  </si>
  <si>
    <t xml:space="preserve">0x753a95c3201507df93091286f17eda5fe751dc79</t>
  </si>
  <si>
    <t xml:space="preserve">0xdf2d9125df6b4b9a2feaf19eb2aef3436f75257f579bd6bb052bb79abe90270b</t>
  </si>
  <si>
    <t xml:space="preserve">0xbaa14e2638fca3a02216eaa80a66b47134ff7d62</t>
  </si>
  <si>
    <t xml:space="preserve">0x9b8691520b276edef36fa510e0f0d38bcfe1bd6ff3c0202832335283bfc13ea2</t>
  </si>
  <si>
    <t xml:space="preserve">0x78933e4eee1496bbfb91ada53709b5b0f0b88888</t>
  </si>
  <si>
    <t xml:space="preserve">0x856bbf5cc3b83bde2d6589ffccf23019df0a370f4409ebe7425146296df92e0e</t>
  </si>
  <si>
    <t xml:space="preserve">0x8e48cab8d273d44f458339d641458e1b575c76989b75d671306c65f01b0fbe2a</t>
  </si>
  <si>
    <t xml:space="preserve">0x94b85262b2d98ad4412ab1bbcc95fbd3ac0d0719</t>
  </si>
  <si>
    <t xml:space="preserve">love red</t>
  </si>
  <si>
    <t xml:space="preserve">0x9cc628fe587dc65e370b28c68cff7f1e8a8d3860cc93c02f0ec2970f0bb1d334</t>
  </si>
  <si>
    <t xml:space="preserve">0xffc3a44ae92046feb487470966252a26944f7cb8</t>
  </si>
  <si>
    <t xml:space="preserve">0x0a37b8f5597b014242242e13bf68b2b5e819738e42262e6b8af7c21af2c2467e</t>
  </si>
  <si>
    <t xml:space="preserve">0x5ec4b8a773e110227ee51f05d6c3c92896fb45f7</t>
  </si>
  <si>
    <t xml:space="preserve">0x8a2a61532742c9dc0922516bf079de9b4e7487eec9231680815f1acd04a5386b</t>
  </si>
  <si>
    <t xml:space="preserve">0x4465fbfcbb4b718aa80a37d21f01b1e6b8ab301a</t>
  </si>
  <si>
    <t xml:space="preserve">0x56845dcb91240bd09dbe226116a6f6b71de1fa1cf4757659492603d23dbafd5a</t>
  </si>
  <si>
    <t xml:space="preserve">fly fly fly</t>
  </si>
  <si>
    <t xml:space="preserve">0x961d95fcc3628dea5633517aa45aa74689e14058aedaeeef986a3ec6db189980</t>
  </si>
  <si>
    <t xml:space="preserve">0x1d828011fd24175324fde9c5a69984181bcfbd15</t>
  </si>
  <si>
    <t xml:space="preserve">0x936aed03304dac66653f80aa5620c87281079e2a875da77b741636ca88950091</t>
  </si>
  <si>
    <t xml:space="preserve">0x59fe0e8d21b4b0bbe04ee5a6fac085d53bc6aeb4</t>
  </si>
  <si>
    <t xml:space="preserve">0x44ceb5cddfb074d1919673be85da82aa3482f6b348d455c60b6c7b4f3475fc78</t>
  </si>
  <si>
    <t xml:space="preserve">0xc4effb48ea02f061d6ca9595b644cd1745a9935d</t>
  </si>
  <si>
    <t xml:space="preserve">0xb3693e33ff9ba0e5dd8266e7cd239bcd563eed6a31470e60fd48bcc32975c963</t>
  </si>
  <si>
    <t xml:space="preserve">0x0743d54a02e3a80ba2ccc8f5f53bdb7f13a043b2</t>
  </si>
  <si>
    <t xml:space="preserve">0x8e8dbc73faa5b9694ab2ee6f567b3a4d1c9d8ffdfc9e59a7c4052c75bdb60306</t>
  </si>
  <si>
    <t xml:space="preserve">0xfa45d06f58a59f2775796ea6098e780ae87640f1</t>
  </si>
  <si>
    <t xml:space="preserve">0xb58b5dfbd688fdf7b078317d76653fa724b64b7ba01e9fedeb03f75692e70b50</t>
  </si>
  <si>
    <t xml:space="preserve">0x3a301f5858da5faeb424da2210f3f3a0d949d456</t>
  </si>
  <si>
    <t xml:space="preserve">0x431d6db209b34d3d76461a75af9ce63cab3904266e4f8fd809458e94fcc81c47</t>
  </si>
  <si>
    <t xml:space="preserve">0xa0ec4e9f450b2f5059e7044659b8c6b508936e38</t>
  </si>
  <si>
    <t xml:space="preserve">0x3b5d0b022fdc92d32fc920deaa14a29e880d1571aec2e3eee9fd32248299547d</t>
  </si>
  <si>
    <t xml:space="preserve">0x81cf5f80e6c9b9653155db40dc3176f3938f5d34</t>
  </si>
  <si>
    <t xml:space="preserve">0x986cb9668ccdcbc31c91fb335ec5d13a3c5c67882215aa568af44016857b94db</t>
  </si>
  <si>
    <t xml:space="preserve">0xa8d13a7074167134ce1e688655f8b1268b208df2</t>
  </si>
  <si>
    <t xml:space="preserve">0x143194a17b3837953db264b933c3407929b12c9422aa8c758f3e56578d364ce6</t>
  </si>
  <si>
    <t xml:space="preserve">sanpaodao</t>
  </si>
  <si>
    <t xml:space="preserve">0x182ef7b5cc46416ace0f28c8b237ba52b4ae97f31bc8fb64c94cf15038a951bc</t>
  </si>
  <si>
    <t xml:space="preserve">0x302a175bee84e65b4af0e2ca67cb8a623db3f7ea</t>
  </si>
  <si>
    <t xml:space="preserve">噜啦噜啦</t>
  </si>
  <si>
    <t xml:space="preserve">0x5adaf1b346b15fc0b78a3e002e6e60b55b67e282d3441ae28627dae038ca0361</t>
  </si>
  <si>
    <t xml:space="preserve">0xfe01b94708611cf953d7e52a3d49308056908565</t>
  </si>
  <si>
    <t xml:space="preserve">顺顺利利加油！</t>
  </si>
  <si>
    <t xml:space="preserve">0x254ac6520424ac25df3348e06c66e01e5ff7bcb7b4c48deb576d3ae944171a02</t>
  </si>
  <si>
    <t xml:space="preserve">0xc9699996d5201ace61b3a25f2fa547e2f12bdaee</t>
  </si>
  <si>
    <t xml:space="preserve">https://jbx.mypinata.cloud/ipfs/QmTRqpFtmiuJvuHUrvrFRxyMU9Wqfk1c5QA1Sc7idCmkPH</t>
  </si>
  <si>
    <t xml:space="preserve">0x3570a1b25287a1e29c160ea0947abaab9b9aacaf3f085de52ec449d8ba1608b5</t>
  </si>
  <si>
    <t xml:space="preserve">0xe841e90877138c4dceae2c88dcf0dbb8208491f385e0f96dc55b4451433c1413</t>
  </si>
  <si>
    <t xml:space="preserve">0x42e6ab715b54e69be6e18370aa566b03010b1ee9</t>
  </si>
  <si>
    <t xml:space="preserve">0xe962e3016fb729a27d04d1238521cb68791d503e590a4a4247c5ba2f1e2d8bde</t>
  </si>
  <si>
    <t xml:space="preserve">0xbb220b6465282207379b1ce230f0413333962e3a</t>
  </si>
  <si>
    <t xml:space="preserve">0x7826bd0a3ceb44ec05882aff896302bf385ac6f05c99345a5ed09d05f7ab5b22</t>
  </si>
  <si>
    <t xml:space="preserve">0xde3062ce7570a77a73cb1080644ba6a9153a05ef</t>
  </si>
  <si>
    <t xml:space="preserve">外国人不骗中国人</t>
  </si>
  <si>
    <t xml:space="preserve">0x8625517188ebfe31a291002107639982cfca74d89df05b98b936670bfdbf9379</t>
  </si>
  <si>
    <t xml:space="preserve">0x8c3a64aa67686d3b4699d817c13ff71b12534641</t>
  </si>
  <si>
    <t xml:space="preserve">0xe1d9312b741ec671d5ac6f4503605edfe30b54ed7a0e2bd33ebee88c9982f280</t>
  </si>
  <si>
    <t xml:space="preserve">0x37753d564c8e68fbf69d24a99666419e9a1cd564</t>
  </si>
  <si>
    <t xml:space="preserve">0xd558ddc4b41ae63b5e6fe405314e2b6e97292e077c0b514f6e23868b7dcb1174</t>
  </si>
  <si>
    <t xml:space="preserve">0xf57a99d866494107b3209030f33a934ebe00a0c0</t>
  </si>
  <si>
    <t xml:space="preserve">choi</t>
  </si>
  <si>
    <t xml:space="preserve">0x943cb329e1eb139721ff404d7ae99fdd794a278b9b590a1ed5e34f38bdc97549</t>
  </si>
  <si>
    <t xml:space="preserve">0xd703f81b58974c43bbd36cfd7e14d7d57dc639f9</t>
  </si>
  <si>
    <t xml:space="preserve">ilexwangg</t>
  </si>
  <si>
    <t xml:space="preserve">0xebf043d6fa6a2bd817368815885c4c3d2d3c125fa8c623cdd91f66c29cdb1289</t>
  </si>
  <si>
    <t xml:space="preserve">0xfac59b27182309f5d501fde1fecb54bd047c4acb</t>
  </si>
  <si>
    <t xml:space="preserve">0x3e19b8a9b6001139a46e8379430bddf9a467198d93a43f0286066e29242fed83</t>
  </si>
  <si>
    <t xml:space="preserve">0x67ccb304e9b1170f528a76bd8521103a0bf9b96b</t>
  </si>
  <si>
    <t xml:space="preserve">0x94c01e2b9cd642d843f980c2744e619f2e0f76fc0d710d432f0cb2a8fe7ea022</t>
  </si>
  <si>
    <t xml:space="preserve">0xe54dee946351fa9b806c2b09fe69c6bf1534afc7</t>
  </si>
  <si>
    <r>
      <rPr>
        <sz val="10"/>
        <rFont val="Source Han Sans CN"/>
        <family val="2"/>
        <charset val="1"/>
      </rPr>
      <t xml:space="preserve">要是亏钱了，我就</t>
    </r>
    <r>
      <rPr>
        <sz val="10"/>
        <rFont val="Nimbus Sans"/>
        <family val="2"/>
        <charset val="1"/>
      </rPr>
      <t xml:space="preserve">emo</t>
    </r>
    <r>
      <rPr>
        <sz val="10"/>
        <rFont val="Source Han Sans CN"/>
        <family val="2"/>
        <charset val="1"/>
      </rPr>
      <t xml:space="preserve">了</t>
    </r>
  </si>
  <si>
    <t xml:space="preserve">0x04d75d6aa88a55d26f22dc068e2f38419c8d3da74fffe13a9dd4d6c256459652</t>
  </si>
  <si>
    <t xml:space="preserve">0x390c74dacde8d5365c88e64b64709bd68d3e81df</t>
  </si>
  <si>
    <t xml:space="preserve">0x18c234f3c78755c52810c3a624ae514a4603c0913e256966e82b8093ef01b50f</t>
  </si>
  <si>
    <t xml:space="preserve">0xc79ccefdf1657cb10f4ea174e73b162a376a9ee7</t>
  </si>
  <si>
    <t xml:space="preserve">🌚</t>
  </si>
  <si>
    <t xml:space="preserve">0x60befbaf274bc503e834fd45365b43c6fb6185c1560c306574d462deae16e9ea</t>
  </si>
  <si>
    <t xml:space="preserve">0x5454c922ef5be8db8ad57627b1b79c6495bd8cb4</t>
  </si>
  <si>
    <t xml:space="preserve">0xfa628ff3bfe6b3f30b439055ae53c83c7514018c20701b366898546e0e0beea4</t>
  </si>
  <si>
    <t xml:space="preserve">0x6dbe3a3cb803ccedf659b6ec72023377dcd9d65497985460bdfa54f381a39155</t>
  </si>
  <si>
    <t xml:space="preserve">0xb0ebe0012d9e8fe6bca1555a53e8522e0dd07688</t>
  </si>
  <si>
    <t xml:space="preserve">0xbdf08fbf04a4287a51cc97a1704b62f78c982af00bcb4068126a7875ad25c2f1</t>
  </si>
  <si>
    <t xml:space="preserve">0xa2d424e7258b631e004916b822027f4558128cb6</t>
  </si>
  <si>
    <t xml:space="preserve">titan</t>
  </si>
  <si>
    <t xml:space="preserve">0xedcde27a6d1f14ebca5cfaf19b35a92dd5d6d7bbaf5bc6ab164d3eda87186aba</t>
  </si>
  <si>
    <t xml:space="preserve">0xd9e63bfd42f66878a9151bb2b29c8895263329e4</t>
  </si>
  <si>
    <t xml:space="preserve">0x9d11b8d32c7be62445202b5f286d4135458e37b283e5fa623a06dcbc3fb87ccb</t>
  </si>
  <si>
    <t xml:space="preserve">0xdb0101c275c502dfeb9704eba15a7beeab68bfb2</t>
  </si>
  <si>
    <t xml:space="preserve">0xb5ac041ba347e74bd0f343a56a9e5af863495762cf009e8695184529797a40ef</t>
  </si>
  <si>
    <t xml:space="preserve">0x52f3ef491a37f8f247a1dd102519b3eb36e43efc</t>
  </si>
  <si>
    <t xml:space="preserve">0xe182cf7bdbc219cbaa5fe6a7e4df0adeff07967e5f12a429330683fd5f790b5b</t>
  </si>
  <si>
    <t xml:space="preserve">0x5ce67c1cac92af1a6e9a2c5801723ac3ca9ed3d7</t>
  </si>
  <si>
    <t xml:space="preserve">0xafcd87e4a1e2413030c9152d60a6041e9b813fdeda5ad94819f5eaa9f2818e9f</t>
  </si>
  <si>
    <t xml:space="preserve">Aao</t>
  </si>
  <si>
    <t xml:space="preserve">0x913bd54566df48020ea529cf567ba0345fddde8307061594f62881d1686f7694</t>
  </si>
  <si>
    <t xml:space="preserve">0x8a64f5ec2e49b33b6e4c2b61bc868e1d3cec167d</t>
  </si>
  <si>
    <t xml:space="preserve">中国人不骗中国人</t>
  </si>
  <si>
    <t xml:space="preserve">0x4c57132a49cb1f1c9e15720c2031d66329a00087734d3a7ca668eeec5c68c355</t>
  </si>
  <si>
    <t xml:space="preserve">0x3035a1bbd824041b07f8ab2297a71a81e00127c5</t>
  </si>
  <si>
    <t xml:space="preserve">0x48f5a636cbbaaa17416cf9fe3a9500c899e2e6b094feb05b72ae221213828804</t>
  </si>
  <si>
    <t xml:space="preserve">0x0e2b03f4b268cb8e56a58b49999668f6e6ff3136</t>
  </si>
  <si>
    <t xml:space="preserve">0xd4e7893d5f8633898927d2c6356dcbe9c3ff95e1d14d63cada06c906d5c6a5a7</t>
  </si>
  <si>
    <t xml:space="preserve">0x34e73f03b1e05b39927df3de1749cb05a35dbf33</t>
  </si>
  <si>
    <t xml:space="preserve">0xc4b6ca8672449eb0ca05123feec5be24d32a77e540aa5bad029d2e9e78a70654</t>
  </si>
  <si>
    <t xml:space="preserve">0xa9cdf0542a1128c5caca1e81521a09aec8abe1a7</t>
  </si>
  <si>
    <t xml:space="preserve">0x0d31f9a0e35abda56c1aab0f7f37fe86df2000a059afdbac6769e74b0357fcbc</t>
  </si>
  <si>
    <t xml:space="preserve">0xa86d3b5c4ad737cf3376832df904f9623c306913c2e778fa9c958c69a08a8fcb</t>
  </si>
  <si>
    <t xml:space="preserve">0xdf1691c0df5f253091dca3c662488f7214f8b97c</t>
  </si>
  <si>
    <t xml:space="preserve">0x99b8843a562153e8f09da2b2dd71045024dc07f479b881bbbf0553c19d4c1368</t>
  </si>
  <si>
    <t xml:space="preserve">0x0447972687d51aa37316f4f7c58a8bb995e620cb</t>
  </si>
  <si>
    <t xml:space="preserve">0xfe54e5acf9a521eaced90f8518b443254f207f855bc45a6f3433d612e1916c23</t>
  </si>
  <si>
    <t xml:space="preserve">0xcb14048dfb9971433eb56be524725e1b317b444f</t>
  </si>
  <si>
    <t xml:space="preserve">0x140ccfdd2bdc27d45b70efb834a58e47657fdcee1a6be9b9688227999b1078e6</t>
  </si>
  <si>
    <t xml:space="preserve">0x0263c008ae1f84ff6ec1f7b041775a22831e8d31</t>
  </si>
  <si>
    <t xml:space="preserve">0xf897782649541d9e20b743201dd0ce4626ecdcc4d617386132126027a0a016a2</t>
  </si>
  <si>
    <t xml:space="preserve">0x5efb438bfbc7161e630a8705532f656bab421501</t>
  </si>
  <si>
    <t xml:space="preserve">0x453492be64e490f0209440005f0a63c49b9dd988e8ba6aaf5f8bec5d8659bd95</t>
  </si>
  <si>
    <t xml:space="preserve">0x87bc198352936f5286a59211676760d707d080ff</t>
  </si>
  <si>
    <t xml:space="preserve">0xee7f345c812bba53bf78506a6ab977683511eaeddc2aebe68e5e040241c9d66a</t>
  </si>
  <si>
    <t xml:space="preserve">0x7ba0d77d2e7016ecebc568e932b8d8e3f0949e655eaa36ae8731d23eece2aad2</t>
  </si>
  <si>
    <t xml:space="preserve">0x4a3d15208336cc0547314c8a2613c01f0e1b4291</t>
  </si>
  <si>
    <t xml:space="preserve">0x6c84f9c37fd3740048630b6419abe6ab96f3ba8f480441151639e8a8fa1c0523</t>
  </si>
  <si>
    <t xml:space="preserve">0xd4eebf543562fd906a805e4811c44e73d6895e11</t>
  </si>
  <si>
    <t xml:space="preserve">0x442c9d85b3989ea4fb0d85f94b120a0f01500d55ec2bacca8048ee0ce586c63d</t>
  </si>
  <si>
    <t xml:space="preserve">0x3c822a4fe4e17930b33278e66857f951fecb073d</t>
  </si>
  <si>
    <t xml:space="preserve">0xf4a1c04e18334f4dba71fe6ad0c911eb0fb2861323a2d555fe6cb86cd3c99eec</t>
  </si>
  <si>
    <t xml:space="preserve">0x298d1725cf615403d76df72675a8e772ea940f23</t>
  </si>
  <si>
    <t xml:space="preserve">0xc67ae5efb7f51130d66023c5593ffe61ec984b1e81d054f788c4f07987ea424a</t>
  </si>
  <si>
    <t xml:space="preserve">0x051509612f8a303e2760ff420690c2a437e625c9</t>
  </si>
  <si>
    <t xml:space="preserve">0xd17d4974a9f28007ceaa3936ae1d1bb3f6ec7e7fdafaf76ae449883821f5249f</t>
  </si>
  <si>
    <t xml:space="preserve">0x770752b48839c4d35b5157dafc128b2662e6c0b4</t>
  </si>
  <si>
    <t xml:space="preserve">0x6b1c1ae7430494e52a22a70d6d205b9c252092a6bd96818c95b6664611b46685</t>
  </si>
  <si>
    <t xml:space="preserve">0x925c4798df848fa2bf11f44c97d36c38c19560f4</t>
  </si>
  <si>
    <t xml:space="preserve">0x481ea6c96ee0d87a57d49ea9cd17d1a6e45e08c2aac2b32dbb72255850aedee0</t>
  </si>
  <si>
    <t xml:space="preserve">0xb8c92c62214f912bf0810f2d657bb6c78336cda1</t>
  </si>
  <si>
    <t xml:space="preserve">0x933935f08acbc5af88c28304226fd5541d32202b349e403d303c694478a693da</t>
  </si>
  <si>
    <t xml:space="preserve">0x89eb8d017454055649963c514bd4673ab4a74f66</t>
  </si>
  <si>
    <t xml:space="preserve">地球人都不骗中国人</t>
  </si>
  <si>
    <t xml:space="preserve">0x063cefff1b0b66c9b89c3ef44eb135970449a40b52a738906aa128c520aaafe4</t>
  </si>
  <si>
    <t xml:space="preserve">0xbb659bf7fea44267918a671bb9eeaa900c552ee66d81c936dbb9f3161a635ac3</t>
  </si>
  <si>
    <t xml:space="preserve">0x0012560ef5fd076197af80275dbc2d4d9b35d0d8</t>
  </si>
  <si>
    <t xml:space="preserve">0xccb3966b671838cfa37f22dc8283c3518ab54da414617246bbac0c7845107224</t>
  </si>
  <si>
    <t xml:space="preserve">0x49e0577cd0301bd627811f5e78a13025bb65f4fe</t>
  </si>
  <si>
    <t xml:space="preserve">0x4aa414ddc7d36b21324ad57ba0a1ba77f72557f614a1a66c4791b47f5c7c7651</t>
  </si>
  <si>
    <t xml:space="preserve">0x0ea227134331e13f7f94a7e993409815626075370f5dc7a511bb6f3c27d7df9c</t>
  </si>
  <si>
    <t xml:space="preserve">0xf6d8ed2bf9e6ed4b7dac25a920b526f107bbfd00</t>
  </si>
  <si>
    <t xml:space="preserve">0x60b4c83086be8e24e80622bf3a6bdbc5578e003179076408d71fa98951646d71</t>
  </si>
  <si>
    <t xml:space="preserve">0xd805fbaaac25f6ba6264ad1626b20d5a1e9f9a9c</t>
  </si>
  <si>
    <t xml:space="preserve">0xc03c2219850aef0e1336ed9e1825ab47895e24c062afd471a1d8b2aa64c04197</t>
  </si>
  <si>
    <t xml:space="preserve">0x648c43761c3d3e77335e3e0eddf490d38793d0e0</t>
  </si>
  <si>
    <t xml:space="preserve">0x6c8c6c0572efe29862539cabbbafa9fd5857d68b9ae41528baa5d15ac79c3c5d</t>
  </si>
  <si>
    <t xml:space="preserve">0x92cf5ac95d312c00eac491e13b985a2c826076a7</t>
  </si>
  <si>
    <t xml:space="preserve">0x73d33e4dd5e079b6d347176ae241ff0957a7b0dc0dea371fc7e6e39a6eef9609</t>
  </si>
  <si>
    <t xml:space="preserve">0x145f68bd3b4274015f1812261282456d7a3ebc3a</t>
  </si>
  <si>
    <t xml:space="preserve">0x7887980a5575a20f9d083e59980396176c26fc585655645f989cafb7fe863a85</t>
  </si>
  <si>
    <t xml:space="preserve">0x01d134747e5891ef33444a2013e1badf35d58a23</t>
  </si>
  <si>
    <t xml:space="preserve">0x6cdf5be336acc3ca445654fbe8be006a4edb4710a152bed4406e243622682faf</t>
  </si>
  <si>
    <t xml:space="preserve">0xb1403d9687a477c3e22db47375a33cb86f32cabb</t>
  </si>
  <si>
    <t xml:space="preserve">Titan</t>
  </si>
  <si>
    <t xml:space="preserve">0x617ec8384dbfccedac38f4c68ee76148e7e40461e3131f1ecf3c6ba59e28f73d</t>
  </si>
  <si>
    <t xml:space="preserve">0xdddf58fab219f9bf28228d6b5fcf9e97970811ff</t>
  </si>
  <si>
    <t xml:space="preserve">The ecosystem</t>
  </si>
  <si>
    <t xml:space="preserve">0x57ab70be58ad70bab70f742604ed7d1d73e490f0250ad86d7c3e0b878de75497</t>
  </si>
  <si>
    <t xml:space="preserve">0x838e4d15b301ddffdb1b41e5f2888adb9744636f</t>
  </si>
  <si>
    <t xml:space="preserve">0x749b56fa9c9fa1c0fad1f17b452f44a58b36b23ea31ed4e487a4b49c54d65db4</t>
  </si>
  <si>
    <t xml:space="preserve">0x0ed0f1cc23dc95380ec139dc2aecdbfec64de75c</t>
  </si>
  <si>
    <t xml:space="preserve">0xbb01ab6711fd5f6e7b2b85e97f69b0232c58c36b52ce17b66f6015482bae0dc1</t>
  </si>
  <si>
    <t xml:space="preserve">0x396bff8a62a4c8b3cf4c385d45e77795d9ed6b42</t>
  </si>
  <si>
    <t xml:space="preserve">Flora donate it</t>
  </si>
  <si>
    <t xml:space="preserve">0x40eb93250fc85edc8a3d6229aaf5e4764b634f8b7b4419b2643eff39b71acc56</t>
  </si>
  <si>
    <t xml:space="preserve">0x68d8d742abfd6c076107d88f0deb4823c39b1519</t>
  </si>
  <si>
    <t xml:space="preserve">go to the mudi</t>
  </si>
  <si>
    <t xml:space="preserve">0x41f2cc6f1a30a0a3b75adfb2bd0e28d348826df7fe9766d3fe2494658845f434</t>
  </si>
  <si>
    <t xml:space="preserve">0x8aa7de0e5c4fe75b0e6f77fe62ad037aed05fc9f</t>
  </si>
  <si>
    <t xml:space="preserve">0x4ff53f500e6735460928a7551c7f8955c6a6101effc1d21cd274fc43a1d13d1a</t>
  </si>
  <si>
    <t xml:space="preserve">0x61995ca4b73053e83393b0c127829a00b3c9684b</t>
  </si>
  <si>
    <t xml:space="preserve">0x504468514c15ee6c28983ad5d364d42307a9cf073904f6f37cba53b9b77bf13b</t>
  </si>
  <si>
    <t xml:space="preserve">0x6c877c61d223d35dc40626295f9e2c78fe09089b</t>
  </si>
  <si>
    <t xml:space="preserve">0x7ffa408cbdcbe68082cc11c02954ad269454500320a0c403e1943bcb053bb4eb</t>
  </si>
  <si>
    <t xml:space="preserve">0xc501ce2898683fdd6f74faa7b10eecdb37c48e57</t>
  </si>
  <si>
    <t xml:space="preserve">0x9074e988934eed8e92bf04ff71203b7d06468c7c430a9f11ea2ebb8a51a65173</t>
  </si>
  <si>
    <t xml:space="preserve">0xc8693b31488ebb61a28761e41995f87e35bfe62c94440a38dff57a3bc402dbe8</t>
  </si>
  <si>
    <t xml:space="preserve">0x62f69e6fba6a1aef7ddb900c5c5bb61669d293b909503a37f919d2447703c813</t>
  </si>
  <si>
    <t xml:space="preserve">0x39ca909c33b43201731554a20f1d8a5225725228</t>
  </si>
  <si>
    <t xml:space="preserve">0x3f26eb4cd98f41cc91d066a4931412d27a9f14e2689cfbe5d6f8f7dbd1c6416f</t>
  </si>
  <si>
    <t xml:space="preserve">0x1992519fd1b5e18f141a99a5f7e3e1ee1bc0d2a6</t>
  </si>
  <si>
    <t xml:space="preserve">0x3b275919ec0002f1fe4ce6735848bb9d9fb7b2ad28116785f8438484d3a76114</t>
  </si>
  <si>
    <t xml:space="preserve">0x285c6fa73f6830eabc2337824c3087c8bce73a98</t>
  </si>
  <si>
    <t xml:space="preserve">0x916ae363db4a09cfbb8e9c97895eb6a5d2e3ce7c151b6e24a54d6875c7178955</t>
  </si>
  <si>
    <t xml:space="preserve">0x303301fb1253ab7def0d8bbc626d63eec3d7731f</t>
  </si>
  <si>
    <t xml:space="preserve">0x303301fb1253ab7DEF0D8bbC626D63eeC3d7731F</t>
  </si>
  <si>
    <t xml:space="preserve">0xa34f4eb1c6d3c264def0f45c9107cccb06d974805f6a90f37fd2f4feafea0e3b</t>
  </si>
  <si>
    <t xml:space="preserve">0x8c10f173635cb18e71d3a62c2e11dd9daf97ffa0</t>
  </si>
  <si>
    <t xml:space="preserve">0x477705fdaa6d60b2a6b0f8dd29f54927ec09f6e135670d274f8eea9b6795533b</t>
  </si>
  <si>
    <t xml:space="preserve">0xc64edef8e2fdb73d605bc5bec703ed8ab393316f</t>
  </si>
  <si>
    <t xml:space="preserve">0x43377869dc4ff762d1af790252d4cbbcadc1a3968e954805df7f27682044db58</t>
  </si>
  <si>
    <t xml:space="preserve">0x5c7200668d31317d42bfe8f336afed2ef2ba4434</t>
  </si>
  <si>
    <t xml:space="preserve">0xbfc0dacd3344a24c1e868586be5bd9c09c238f0f7cf0c2fc5e2f93f4244af343</t>
  </si>
  <si>
    <t xml:space="preserve">0x386a3744bdd5710569469351baabac580bb65087</t>
  </si>
  <si>
    <t xml:space="preserve">0xde9f8f7cab3c406b8acc82c2c960326c9d13b5809895242305fb2cecda79f9f3</t>
  </si>
  <si>
    <t xml:space="preserve">0x6569e5363c293109d15badc002400ec635e5eef3384eca4488745d283738d8c2</t>
  </si>
  <si>
    <t xml:space="preserve">0x39978827e652671b8ce5c4c3588971c1ca31d7cf</t>
  </si>
  <si>
    <t xml:space="preserve">冲啊，先冲进去再想办法解决</t>
  </si>
  <si>
    <t xml:space="preserve">0x16dd70b845bd4f91e5535f90ce24b00fbbf1563ef962e2bd8d3b337f3fd69911</t>
  </si>
  <si>
    <t xml:space="preserve">0x7e572e474d593dbbb6ad25f633af8e22a165dea9</t>
  </si>
  <si>
    <t xml:space="preserve">0xb9ef962bb02148025775a648ba1559639ee31252c23b58cda352a3cd5032bf8f</t>
  </si>
  <si>
    <t xml:space="preserve">0xbcb013cc879efc4a04178812304b69f456900cd1</t>
  </si>
  <si>
    <t xml:space="preserve">for Web 3.0 and DAO</t>
  </si>
  <si>
    <t xml:space="preserve">0x2440c5323c89c7cc7f28883b5bf7f6c1a9cf8929c2e43cf14e5dbda4bd53102d</t>
  </si>
  <si>
    <t xml:space="preserve">0x6b2dce929f92566ef5e8735d673937bd66911235</t>
  </si>
  <si>
    <t xml:space="preserve">0x04a3a137d2f2c06271ce42165594f79303fc3cf792859097aa301db8bfa25468</t>
  </si>
  <si>
    <t xml:space="preserve">0xfa24126c9be03be2c89f18ac0530d452bbf09104</t>
  </si>
  <si>
    <t xml:space="preserve">0x96ab0256dccba5cd5f1380a434a9e2725f93d224119d9524993d2cb74f4d24e9</t>
  </si>
  <si>
    <t xml:space="preserve">0x20a3aba979a1192f25bb3a4e39fd7837b430d074</t>
  </si>
  <si>
    <t xml:space="preserve">0xba08ae7deb06392d535376bfa65e7e44f1f6360dd21cbad050d6be99c042ff27</t>
  </si>
  <si>
    <t xml:space="preserve">0xc38450d4952d2e212a0ff222c056eff0f6f6c5d6</t>
  </si>
  <si>
    <t xml:space="preserve">0x1ffa40c3d81630a9e75d3034f6cbe6cf9228b22138d7bc7de2f797b06112469d</t>
  </si>
  <si>
    <t xml:space="preserve">0x0353eabd9a903762dd5610a0dbd13a56aefc68a700d3a32849dcdc8c13ac549f</t>
  </si>
  <si>
    <t xml:space="preserve">0xaef0a1ba868a4ce5465ee7244408fd1bc5ea6083</t>
  </si>
  <si>
    <t xml:space="preserve">0x4eca78587f5b23755ba5ae0af10e14c629d568eb1ddf1fafa67ff0c82b365af4</t>
  </si>
  <si>
    <t xml:space="preserve">0x985fac3f83dec820d1fca86055c355a73e49ef3c</t>
  </si>
  <si>
    <t xml:space="preserve">to moon</t>
  </si>
  <si>
    <t xml:space="preserve">0xb10adda89ae74c807606a1267e696d0bb0ef476161fd1df63f52400d4d2ead4a</t>
  </si>
  <si>
    <t xml:space="preserve">0x797bc1dafaeefea7055849cd7e3e2e6a045066cf</t>
  </si>
  <si>
    <t xml:space="preserve">0xd64c80610ebe672e41b020f5c0d53569be77aa50fd486f0e4086e370b17dae30</t>
  </si>
  <si>
    <t xml:space="preserve">0x55b51d5c50bef8989a95ad972279c9b8f79fa5c5</t>
  </si>
  <si>
    <t xml:space="preserve">0x7d178e44866e41644078fe01cae3c617d3c504faa91ecbb9202a851126c14836</t>
  </si>
  <si>
    <t xml:space="preserve">0x10f374bc9e1265322dc0e3760b22b1f2a9a51f0a</t>
  </si>
  <si>
    <t xml:space="preserve">0x10a7e6667b20d953dd0e43edd3f9207acbc8dc96e8eacfdb4433650f9be17f45</t>
  </si>
  <si>
    <t xml:space="preserve">0xca334478530ff135e15b5e6f669585cf4c182d855c87792d82276268266866db</t>
  </si>
  <si>
    <t xml:space="preserve">0xaf183d26b9ffcba4d8590600bd519775bfeec4c9</t>
  </si>
  <si>
    <t xml:space="preserve">0xdd72590f8eda5bb429cdee594bc53a5b5edfbfd1cdc8af6c5ee7447f8aeb162a</t>
  </si>
  <si>
    <t xml:space="preserve">0x33f572d61ca18a6c5cb8b0f7eb09e2253f415a55</t>
  </si>
  <si>
    <t xml:space="preserve">0x0a29cf1e6fe7be8bc7218a1744863028537fa6361dfe61eef2665d769d1a8fdf</t>
  </si>
  <si>
    <t xml:space="preserve">0x1dab89b8cbbae0d5c3d8b8c91a0e90da90881a15</t>
  </si>
  <si>
    <t xml:space="preserve">0xa43225162893b592fdd02e7bd0dbd2acc61328418d95f87c4d35d942d2fc6326</t>
  </si>
  <si>
    <t xml:space="preserve">0x198cc926c31144865f213a597c7f9d2e9846a372</t>
  </si>
  <si>
    <t xml:space="preserve">0xfec11265a9b93ff6d1a60ef52d7a0966ffc24d307263d84a8e67f5b40b16d4cd</t>
  </si>
  <si>
    <t xml:space="preserve">0xa3ac2b7f194fe8ec0ee8dde73659c30bf2d66086</t>
  </si>
  <si>
    <t xml:space="preserve">https://jbx.mypinata.cloud/ipfs/QmYkoaGJn1aDnZnpV8a3cHXXUNQGYLdFwCGKDW1rbox8cj</t>
  </si>
  <si>
    <t xml:space="preserve">0x6ad912e0e0061833a79512b479bb1756cab06109b6b63afa77e84fd8a2395162</t>
  </si>
  <si>
    <t xml:space="preserve">0x34485145049e0b2aa4945e36c8a97c64d664d359</t>
  </si>
  <si>
    <t xml:space="preserve">0xb968853942b43a3773e00f7f6f32bb8443e0e72188c5eae985d2601941fe212c</t>
  </si>
  <si>
    <t xml:space="preserve">0x7c6cd1623bdc15f128abf59f0ce4aea922aafafa</t>
  </si>
  <si>
    <t xml:space="preserve">0xd57e93462c29593d859ace1673b55244726c7b88138eedeb3f19ad20fe5d48c2</t>
  </si>
  <si>
    <t xml:space="preserve">0x8d69a355117c12a74a15d58bfb1303e6c110d518</t>
  </si>
  <si>
    <t xml:space="preserve">0xcea1589d218cac418d98c9f3ea53c19e644a62a39a331d96b88dc1795d290bc4</t>
  </si>
  <si>
    <t xml:space="preserve">0x690829874ff2d4da0ea55bdbdb7ddae7ed22e208</t>
  </si>
  <si>
    <t xml:space="preserve">0x39af61bbc85beaf32f00f1010a6c03086c0101afcd65a0ed7c39c1110f4c758d</t>
  </si>
  <si>
    <t xml:space="preserve">0xf41534fd4d2196a08cb1e838dea1168308f631f1</t>
  </si>
  <si>
    <t xml:space="preserve">0x04f08f62049f0b935a01ffeba642d701b304e4e76aec657b2e2ce5f317a1bd2b</t>
  </si>
  <si>
    <t xml:space="preserve">0x0127861ef1b161ae3ee9d87ad430893161845d5b</t>
  </si>
  <si>
    <t xml:space="preserve">0xb514adb56f150d758a6549d001211ed0abe25db983e8f5ce862aee2b033c63eb</t>
  </si>
  <si>
    <t xml:space="preserve">0xdbec00b4cb6bbcaff445710f6927adfdc8223a6d</t>
  </si>
  <si>
    <t xml:space="preserve">nice job</t>
  </si>
  <si>
    <t xml:space="preserve">0xbf74f6b1ea0819f3114b30c9d1f2c00ab2ead50a52b906e5846adac3c04d46eb</t>
  </si>
  <si>
    <t xml:space="preserve">0x7cc8333d5860e0d971879ff62f61fa16efd57518</t>
  </si>
  <si>
    <t xml:space="preserve">new earth https://jbx.mypinata.cloud/ipfs/QmXdKixmWWTE1yGoEGeyNmabg4P6t79PiQjrnfaApeakn3</t>
  </si>
  <si>
    <t xml:space="preserve">0xd4bc605fda89378ae52a8460a08bf8cc21d8981666e34150191faa5c40bb5737</t>
  </si>
  <si>
    <t xml:space="preserve">0x695473b868a5ae578df18ce0e9002a97f0a5eb8f</t>
  </si>
  <si>
    <t xml:space="preserve">0x884de7bcca060a921e6744cb48154b82f8e7156cda2d439b5b13c55eaeb6c6ba</t>
  </si>
  <si>
    <t xml:space="preserve">0xbbd78233f019e3774baa601b613cea31bbddd4bf</t>
  </si>
  <si>
    <t xml:space="preserve">0xdd4fb26733ac6e39cce9fe562287b0d886e9b587aee215df1a5f01f5e31e9125</t>
  </si>
  <si>
    <t xml:space="preserve">0xcf742345b9cd2dc1137ade6e3d201e15da42ea80</t>
  </si>
  <si>
    <t xml:space="preserve">0x55a6ed30eadbad38d0a247c71884543b7eaa8d1cc7b36a430d79f4696920a95a</t>
  </si>
  <si>
    <t xml:space="preserve">0x3d514565562ce7e43d222f787aec769c97fdc232</t>
  </si>
  <si>
    <t xml:space="preserve">0xca5c0b63ae6f4f26fb82e1d8aceb6798a79bb015324063d255a83e184a093a9b</t>
  </si>
  <si>
    <t xml:space="preserve">0x46d3e7ebef3dbc908f742e5de6f5cb4918c48de6</t>
  </si>
  <si>
    <t xml:space="preserve">0xfe943c2a4933a8fd6ce490bda423d592778c7836d708962c1823d0bf5c34dfdd</t>
  </si>
  <si>
    <t xml:space="preserve">0x0bff1979384a91653c39a5d94732b3c87e660909</t>
  </si>
  <si>
    <t xml:space="preserve">0xeb463bb0047b2c7bd3923296d1cbfcec3324a97c6ab1862859857fb8431a2153</t>
  </si>
  <si>
    <t xml:space="preserve">0x69dfbb9c49deabbeacd8b0e05f1e724c6bf3c3059bc4ff9724d1b2a95c955952</t>
  </si>
  <si>
    <t xml:space="preserve">0x2cf0990dbb10320e317a36f85d3e477ad6deb300</t>
  </si>
  <si>
    <t xml:space="preserve">0x893111cb9022331cb04a12b1840e84450951d56f25332b2057e01c617c905186</t>
  </si>
  <si>
    <t xml:space="preserve">0x79530c291eaa3a8d9ff70e1772391af3a904683d</t>
  </si>
  <si>
    <t xml:space="preserve">0x40849a7acf9b89c691ba144480340c636c146023a5858776620b9b590509ce25</t>
  </si>
  <si>
    <t xml:space="preserve">0x4c19f3377cb50b2b8dc4169a6073316e1abb67c2</t>
  </si>
  <si>
    <t xml:space="preserve">0x2baa5099232c7406eb1bf59bbf51ecfed5e7b3efa182f04d3f60fca79fca72ec</t>
  </si>
  <si>
    <t xml:space="preserve">0x53dc7956f24063c07404d403024a58c93ae93ce3ffa5ccddc5a2053702ce54cb</t>
  </si>
  <si>
    <t xml:space="preserve">0x41b216f7e211b395ef8416ea92cb8d54756b79ef</t>
  </si>
  <si>
    <r>
      <rPr>
        <sz val="10"/>
        <rFont val="Nimbus Sans"/>
        <family val="2"/>
        <charset val="1"/>
      </rPr>
      <t xml:space="preserve">WSB</t>
    </r>
    <r>
      <rPr>
        <sz val="10"/>
        <rFont val="Source Han Sans CN"/>
        <family val="2"/>
        <charset val="1"/>
      </rPr>
      <t xml:space="preserve">学习强国社区万岁</t>
    </r>
  </si>
  <si>
    <t xml:space="preserve">0x95813efad1944d1fad33d262cfbaf288275479e013c131c9b878380969431f69</t>
  </si>
  <si>
    <t xml:space="preserve">0xf9bcb325d223e7f86329debc7bfae17fe77e11dfd516819a55a9625cf88af344</t>
  </si>
  <si>
    <t xml:space="preserve">0x200876dbef7d1bca497488140e1f155226f9c937</t>
  </si>
  <si>
    <t xml:space="preserve">0x714920d50c39b8c2bce60c80b18f54551d0da2fa87b83938609478f2b5a4bd16</t>
  </si>
  <si>
    <t xml:space="preserve">0xe2768806620471d87771da5195a6494800dc700e</t>
  </si>
  <si>
    <t xml:space="preserve">0x8512d2878c780e95d97802458a5065a3a72bd6450231477b9c95cc00b585884a</t>
  </si>
  <si>
    <t xml:space="preserve">0x67657496806875a68b01531f0d27cd64d9fc56dec87e7dd52058467d44e50c40</t>
  </si>
  <si>
    <t xml:space="preserve">0xac8c93fee9d95e4379367faa99c86e505d5c4ef0</t>
  </si>
  <si>
    <t xml:space="preserve">0xa07a50d1a13f3acdeb0df21632b13a9a8e887cceeb02737b377a1a32bfac4a48</t>
  </si>
  <si>
    <t xml:space="preserve">0x0cff93b9bc05b6536ddd32f9e0c75082716739a0</t>
  </si>
  <si>
    <t xml:space="preserve">0x7bfae844ec0768e32213939af4c2b38421538317a2b287e71ebf6c0238a5a41a</t>
  </si>
  <si>
    <t xml:space="preserve">0xe92e2d55d3b237bbd2fb4cc5f404f71549924cbc</t>
  </si>
  <si>
    <t xml:space="preserve">0x15d90884933787036849afa5eff88f2a394cc7901fc132b5b6d1671946885797</t>
  </si>
  <si>
    <t xml:space="preserve">0xeeb7731896ce935d30e64885a07bb4f641f5ed0745a4b2e7d14a74c0dafc49a2</t>
  </si>
  <si>
    <t xml:space="preserve">0x087f5e13182328db2b7855c7bb0c2a6e302961d3</t>
  </si>
  <si>
    <t xml:space="preserve">0xa1ae5fb52d2ee02ee8bfb8abb251348a472152672e901afba1cdb3f0ab7374cc</t>
  </si>
  <si>
    <t xml:space="preserve">0xf7f165ca6cf9f49a2525d1df4c19606db04fb414</t>
  </si>
  <si>
    <t xml:space="preserve">0x1a5c5d5db6386c58362c4f36ef30bcf3caed036bb2483ecc6cfff66549795564</t>
  </si>
  <si>
    <t xml:space="preserve">0x0df0c5aeba738518e91854631ea38db449e06b1c</t>
  </si>
  <si>
    <t xml:space="preserve">0x640b3677599fe9c537b8784b62e6fe88f1b102b31c2d77f8e1b0bf569277bd4f</t>
  </si>
  <si>
    <t xml:space="preserve">0xb5981819adf42aa688184c79a6e4a73a9f86145a</t>
  </si>
  <si>
    <t xml:space="preserve">0x992fabff0161c560870b344750b660be813267cf4689b6efb91bf2d4c1ff106d</t>
  </si>
  <si>
    <t xml:space="preserve">0x7b06edf30590a0d5dec92281919c80640de1ddff</t>
  </si>
  <si>
    <t xml:space="preserve">0x9d3d28342c2f59066c212fed17acb5eb94c331c16089ff081e33c8e5e549f5c3</t>
  </si>
  <si>
    <t xml:space="preserve">0x759ab0d3b8b2e681d1d77e63d61f0d351930063c</t>
  </si>
  <si>
    <t xml:space="preserve">Dao</t>
  </si>
  <si>
    <t xml:space="preserve">0x25b7adc79fa88f196294556a33ceef8119eb625e24ddbc92c6df01fe4de22437</t>
  </si>
  <si>
    <t xml:space="preserve">0x8d1f11398bc7e19d94cc5efebb5447b138745aa0</t>
  </si>
  <si>
    <t xml:space="preserve">0x9a54cb33f8f17af30b4bc6f90455b1db389d02f3c1676b54dfe0488177a97fb2</t>
  </si>
  <si>
    <t xml:space="preserve">0xb6d6d6e5591e1d8a2b64e7362c0fb2ed337d4972</t>
  </si>
  <si>
    <t xml:space="preserve">Good job with $people, for $people</t>
  </si>
  <si>
    <t xml:space="preserve">0xf787cb794a27738caed47f264c858c916529e393aca1a8004a987cedcf970e82</t>
  </si>
  <si>
    <t xml:space="preserve">0x2d60760aa04cf5418473cd9af2b40fb1a545ff4d</t>
  </si>
  <si>
    <t xml:space="preserve">TO THE MOON</t>
  </si>
  <si>
    <t xml:space="preserve">0x6796d38c95a206caf4d272ff38fb0a701409e25e4768a8c87cfc2585f33f832f</t>
  </si>
  <si>
    <t xml:space="preserve">0x762cfde23d0882729f43eabfe28a50c43a18d2f4</t>
  </si>
  <si>
    <t xml:space="preserve">0xcc723aa5d95ee772c70308402a52cb5b4fcf83db1d495105842089b65f3b9dbc</t>
  </si>
  <si>
    <t xml:space="preserve">0x458a981875e10306eb80e7cc1e2335b9c562230d</t>
  </si>
  <si>
    <t xml:space="preserve">0xb691cbea6d1e3413917f273fe6f8b8831cd040c6e2c4143894d78550d5ba864a</t>
  </si>
  <si>
    <t xml:space="preserve">0x4cc12f41c72a81545a018ee38e46ec081b85781e</t>
  </si>
  <si>
    <t xml:space="preserve">0x861814a8ae4346347c9cc97e3702f6a4b59966fb034b6a2dfdca841a15d06dca</t>
  </si>
  <si>
    <t xml:space="preserve">0x7c19e858b86b5dfd557c004a3d3976fcb4cd0d68</t>
  </si>
  <si>
    <t xml:space="preserve">Hansamubarry</t>
  </si>
  <si>
    <t xml:space="preserve">0x99d278bfc7700d0c27aaf5d41d90655497d5c7668c30ef876dbf4bae1e599abd</t>
  </si>
  <si>
    <t xml:space="preserve">0x96795d7d35c12780fe5e83bb4ac3e0867d80896f</t>
  </si>
  <si>
    <t xml:space="preserve">0xd7d94e1985a4f42b1c52e965e514342efe73a482ff7cd189b1ca9df6b2b7e1e3</t>
  </si>
  <si>
    <t xml:space="preserve">0x6bc4d8cba7c4ba889f551ad173f3ef60d0783d1b</t>
  </si>
  <si>
    <t xml:space="preserve">0xbde98ed6e0eb21973679a00788e1f1d696af9b332404214c10434628d7677e5a</t>
  </si>
  <si>
    <t xml:space="preserve">0xb245693ab7f8ce3dd8fb25cb57b953ef2f348289</t>
  </si>
  <si>
    <t xml:space="preserve">0x18972957f906c7efd77390370a99af738854514c17b1612cbbd04b2a05a53aa3</t>
  </si>
  <si>
    <t xml:space="preserve">0xaca9c296e85e68642f75da73b42d59d57926ff1d</t>
  </si>
  <si>
    <t xml:space="preserve">0xACA9C296e85e68642F75Da73b42d59D57926Ff1D</t>
  </si>
  <si>
    <t xml:space="preserve">0x014088a0d65e5b99a2d05996a689f7f688fa34a82541212cf440b70ddb584275</t>
  </si>
  <si>
    <t xml:space="preserve">0x64ecbc7d26fa6fedb5c7640fc782e37a12597319</t>
  </si>
  <si>
    <t xml:space="preserve">0x57de53b1fcb0f64d7889e8e5997b36f7a41804f24d2abd4a3130868da26e8792</t>
  </si>
  <si>
    <t xml:space="preserve">0xe6b34a92ee5ce81dea74969eaa5bb369d83cde887d27aab7946eebf853229be0</t>
  </si>
  <si>
    <t xml:space="preserve">0x1827ca73920f80a5e33dc178dc6419529d32f2e6</t>
  </si>
  <si>
    <t xml:space="preserve">0xe78724505b42a2e728f8ee71167077b42caf6095a1f5015ee6a06d7bcb1f73b3</t>
  </si>
  <si>
    <t xml:space="preserve">0xb64c77107aa8814cb4b0ad5cbded4136737f6aa8</t>
  </si>
  <si>
    <t xml:space="preserve">0x9ca032cd84b8c4d5cb3dee0d77dab81631176c907db3c10ed2e6521e11645e24</t>
  </si>
  <si>
    <t xml:space="preserve">0x65887f24288132c29d5afc71b653ae42a1096279b5e9e91250acea2fa82155aa</t>
  </si>
  <si>
    <t xml:space="preserve">0x78190d3cae6c28251297da376d0b4f9e23d1e115</t>
  </si>
  <si>
    <r>
      <rPr>
        <sz val="10"/>
        <rFont val="Nimbus Sans"/>
        <family val="2"/>
        <charset val="1"/>
      </rPr>
      <t xml:space="preserve">people</t>
    </r>
    <r>
      <rPr>
        <sz val="10"/>
        <rFont val="Source Han Sans CN"/>
        <family val="2"/>
        <charset val="1"/>
      </rPr>
      <t xml:space="preserve">，</t>
    </r>
    <r>
      <rPr>
        <sz val="10"/>
        <rFont val="Nimbus Sans"/>
        <family val="2"/>
        <charset val="1"/>
      </rPr>
      <t xml:space="preserve">I love people</t>
    </r>
  </si>
  <si>
    <t xml:space="preserve">0x8b0466b7c60fac990ce8dedbf5de7e7cb296def5236bce554e6387563bafb1a0</t>
  </si>
  <si>
    <t xml:space="preserve">0x8ed8eb2271c2104e4f9b72a17bb9ca8c21b8f17b</t>
  </si>
  <si>
    <t xml:space="preserve">0x39824b4a7d258a47cf672ab320524cc6a528c9a2f198eaae3be1e52fe3f3392c</t>
  </si>
  <si>
    <t xml:space="preserve">0x07984622f876f03a998e148ee576a00ae5e269bb</t>
  </si>
  <si>
    <t xml:space="preserve">0x5577aa3e97124977d521dafcec12086d87d902403566863e8c0fc8f5a80ac573</t>
  </si>
  <si>
    <t xml:space="preserve">0xe6d4ae518ef7a747eea7837a6a2fbb7c80888888</t>
  </si>
  <si>
    <t xml:space="preserve">0x264b311ceb8cd2a13d0403a888d28d4fcd25c634b35a9f743a9c1c81d998859e</t>
  </si>
  <si>
    <t xml:space="preserve">0xb48d50288e0d80420da902e59bfff4afd2c7da21</t>
  </si>
  <si>
    <t xml:space="preserve">0x942048a6a546cefc9bd696d16eefd4e54376d56ea014fb4a3d2863764789c515</t>
  </si>
  <si>
    <t xml:space="preserve">0x2e0cdf0ee1ca1ae20245e844d0ee6b72079f867d</t>
  </si>
  <si>
    <t xml:space="preserve">顺顺利利</t>
  </si>
  <si>
    <t xml:space="preserve">0xc66ff1fd2a78815d01947dbc5be16651d3c29c5323f052af58520495b04b5859</t>
  </si>
  <si>
    <t xml:space="preserve">0x0f36c98e35b5f867ab83a2f0e4a82ad76d4469d0</t>
  </si>
  <si>
    <t xml:space="preserve">0x83eba9c30bc5ba3a0571a6d8dc8b1ffcbf30fd6afe7fac222e064298b19fa5c1</t>
  </si>
  <si>
    <t xml:space="preserve">0xc32425a4ee61a35ab98fa27b82c2def90589afc1</t>
  </si>
  <si>
    <t xml:space="preserve">0x5df9dc01f8f0e141dd6f94c63640e0a041792a5f8c5ee116c3b8cefc4bd6a228</t>
  </si>
  <si>
    <t xml:space="preserve">0x8ab1069cdabfd9aa41bccf374ad9c1dd7cf0a1fd</t>
  </si>
  <si>
    <t xml:space="preserve">0xf826f50adfb6e4702d92c8597328fc7b93b6a5c4742f72f652a2a9f143d7fb5e</t>
  </si>
  <si>
    <t xml:space="preserve">0x0865ad91dfca597438cf9e7a29dcf1b04027516e</t>
  </si>
  <si>
    <t xml:space="preserve">0x055eb129f9249077ac2921c6e9d90b9941d084021b7cc16a405ed6e18b9d6d82</t>
  </si>
  <si>
    <t xml:space="preserve">WILL happy</t>
  </si>
  <si>
    <t xml:space="preserve">0xf7b0f32f4ca40f3dbbf370801cf89253ac06029717e07581ecd648e562af34bb</t>
  </si>
  <si>
    <t xml:space="preserve">0xe82a23bc26e3a2ae032c51fa71c7ce399dc9d278</t>
  </si>
  <si>
    <t xml:space="preserve">0x684b92485551bdc0a2ea9f9671131799e326995c6b3cb1407f7c7f07ded893ef</t>
  </si>
  <si>
    <t xml:space="preserve">0xb519528f587a25e9d652278843d4ccffc0620925</t>
  </si>
  <si>
    <t xml:space="preserve">0xfab2ca011645bb409cbe16b041961f2fa6251f4c58e7e9d328fae149682d1350</t>
  </si>
  <si>
    <t xml:space="preserve">0x3091b7d4f7e75ec93e56a92dd78e96a3082ed602c4f718f2822fe8c9475e25dd</t>
  </si>
  <si>
    <t xml:space="preserve">0x47e302faeb15c347050baaa5a9bb958d05108463</t>
  </si>
  <si>
    <t xml:space="preserve">0x221b321488d9f9de11b3bc2e6a546e08c154e97c4c2c6a77783b8ca794b5b4a8</t>
  </si>
  <si>
    <t xml:space="preserve">0x625c258e8fff8d3310216e09cac3cfe7be53a092</t>
  </si>
  <si>
    <t xml:space="preserve">0x2d1f2bfadcd3b97ddf72c3d87cca0e4bf838f0a4f642ce13956d403667c464b0</t>
  </si>
  <si>
    <t xml:space="preserve">0x372008da6f2b65f49eb7065f24253fca6912d51f</t>
  </si>
  <si>
    <t xml:space="preserve">0xa445b29a1dbd1dbfed59ec6297c06add36a04cce2954ef63d7b5be71b5bba3f4</t>
  </si>
  <si>
    <t xml:space="preserve">0x62dbf1ab75d09c05378e2a230788074d6f558beb</t>
  </si>
  <si>
    <t xml:space="preserve">0x28430a335d0fa2e4bacf4bdb6c8f58656c3d3392a69e90de60736dffe27fc4d6</t>
  </si>
  <si>
    <t xml:space="preserve">0x494c85728d5c230c9a3d0ed433a59700e196eff5</t>
  </si>
  <si>
    <t xml:space="preserve">0xf6ebe693c606c6339e05062713ad723a854cc7dc6a3ae9d0dc1ec4559340c940</t>
  </si>
  <si>
    <t xml:space="preserve">0x31056e4a0cdb3389eddfa017953fca35b3b8c254</t>
  </si>
  <si>
    <t xml:space="preserve">0x73f72e659b17774c5aa217ddd6a550feff38b45a1724529ec95363adbbe3c5cf</t>
  </si>
  <si>
    <t xml:space="preserve">0x534b060b2f20c711135b15e24bb65bdfbee9e26f</t>
  </si>
  <si>
    <t xml:space="preserve">0x8efd9d25dfec61654758bda5779a1d4977da464671f033588eaae9f3a7939254</t>
  </si>
  <si>
    <t xml:space="preserve">0x7bb007b3c5cb6340220fbd7e166700b715f49df1</t>
  </si>
  <si>
    <t xml:space="preserve">szyyml01888@gmail.com</t>
  </si>
  <si>
    <t xml:space="preserve">0xa00f5125c018732beecdeb3ff3a2538511ba274b83e986caf220614e2e5db14b</t>
  </si>
  <si>
    <t xml:space="preserve">0x0c675def691cb7637e92ef29054bacf6a67185c4</t>
  </si>
  <si>
    <t xml:space="preserve">0xc50467d9ffbccc368ee1f998800dfbabc2840051b24d29a3657d511bcb50951c</t>
  </si>
  <si>
    <t xml:space="preserve">0x5b29337c83c309e113dcd76cf5874978938afd6d</t>
  </si>
  <si>
    <t xml:space="preserve">0x4ed3ee7fe7e99ea3e1b74dbff85255b1f0f505993211f70ec0da2e3deffe913b</t>
  </si>
  <si>
    <t xml:space="preserve">0xd21dac3f1a8672d385ab7caeeb3eb31b5eee1947</t>
  </si>
  <si>
    <t xml:space="preserve">0xc1a83d5723b1eec378ca106a0f66adc4d03f8ea0aabe606717b451e267a3bfe2</t>
  </si>
  <si>
    <t xml:space="preserve">0x201bb4f276c765df7225e5a4153e17edd23a67ec</t>
  </si>
  <si>
    <t xml:space="preserve">0xdd7ed66abbd2f7f5355cc9e7c6c7118bfcfc24141c1d710f2854f06ea63620ea</t>
  </si>
  <si>
    <t xml:space="preserve">0xa396ae6fe5e7b6f1453514a4e6a73192dcfab182</t>
  </si>
  <si>
    <t xml:space="preserve">0xbb802e50356f7235c4dde9868d32d3266d92e0afb517561f6368ced9000f3b91</t>
  </si>
  <si>
    <t xml:space="preserve">0x04416d7dd8a320413d50dbc26b039163308033c0</t>
  </si>
  <si>
    <t xml:space="preserve">0xbfc915466c14b88bfd81d5ef7ce8352bddf12fb81dca22165c00e4da7917cae6</t>
  </si>
  <si>
    <t xml:space="preserve">0xe5aedd6520c4d4e0cb4ee78784a0187d34d55adc</t>
  </si>
  <si>
    <t xml:space="preserve">0x40d636e926f8582a866c12c8cbb7f80b216c28accfeb278206b329a130b73cac</t>
  </si>
  <si>
    <t xml:space="preserve">0x3d80ea23cc9a22776a15210dfad9cfb1c46ee7d1</t>
  </si>
  <si>
    <t xml:space="preserve">0x3f52d524301af4f568f22a34fe005c2a2b812ffd2fc1e60829810a7a4f2eda83</t>
  </si>
  <si>
    <t xml:space="preserve">0xb6313dca0853d01a6724263e3a59d8ce2d13d0c95ceb1e63c96a101e17e5f44a</t>
  </si>
  <si>
    <t xml:space="preserve">0x80540ef5c5513d50a232b91d80d5c1b717e9f101</t>
  </si>
  <si>
    <t xml:space="preserve">0x10367d85ab19622f5de8b9ebe2f48494ef5d07594113e3551bf27f9ff5e796a2</t>
  </si>
  <si>
    <t xml:space="preserve">0xbbcab6404e9f58e76eed6a0d09d6fbf3451a416f</t>
  </si>
  <si>
    <t xml:space="preserve">0x89271a7467ff9859d03a237dadb83777403d3300a394a5d19fef22fc1a569eaf</t>
  </si>
  <si>
    <t xml:space="preserve">0xd086f260e2c14f6db3e9788b2e8cc88de9bdebe6</t>
  </si>
  <si>
    <t xml:space="preserve">0xb6712abd2ef98dd9efb9b61d88f0cae8b2529394d2737665ebec481922294f45</t>
  </si>
  <si>
    <t xml:space="preserve">0x5370f54251fbf1ceb06709c2093b502193bd787b</t>
  </si>
  <si>
    <t xml:space="preserve">0xb0c2793c65869b57fbbdba77feccafdee427c006cb62757fb599b442a3d68762</t>
  </si>
  <si>
    <t xml:space="preserve">0x7aa216b654b1c4d9c685d6a93f81d50b164abdc4ea4845c211b3ce1a56004932</t>
  </si>
  <si>
    <t xml:space="preserve">0x25133bb70e36e3945f6ed4e720e6fe5f3113e8e5a20d341c07a790d4758e65e5</t>
  </si>
  <si>
    <t xml:space="preserve">0x4ff43922c4b6bc99df8e1fe197430afea4537525</t>
  </si>
  <si>
    <t xml:space="preserve">0xd7c7af5c65c7e4f230df2aed3cb80f0a4e24c0bcaf7cacc5d9790cd5ccf82e4b</t>
  </si>
  <si>
    <t xml:space="preserve">0x1a2b157e8fdfd382bac63a81e8894102c73249d8</t>
  </si>
  <si>
    <r>
      <rPr>
        <sz val="10"/>
        <rFont val="Nimbus Sans"/>
        <family val="2"/>
        <charset val="1"/>
      </rPr>
      <t xml:space="preserve">Contributions donated</t>
    </r>
    <r>
      <rPr>
        <sz val="10"/>
        <rFont val="Source Han Sans CN"/>
        <family val="2"/>
        <charset val="1"/>
      </rPr>
      <t xml:space="preserve">！</t>
    </r>
  </si>
  <si>
    <t xml:space="preserve">0x1f0edff9e9b0826fd2e59f5f14232458757212ee8b056f0a6b6a9827d1fadb53</t>
  </si>
  <si>
    <t xml:space="preserve">0x80a20347b912dc538639112754320c016812a554</t>
  </si>
  <si>
    <t xml:space="preserve">0x3bbfa9af31f27de93bf658dd43d0ee6d1e916c749db83245a422f77ac1361d5c</t>
  </si>
  <si>
    <t xml:space="preserve">0xc11d947bc1998e73e7b9692b52be22345d9757e5</t>
  </si>
  <si>
    <t xml:space="preserve">0xfce64c090f867154bae93ee710cbff6fd8df5a05cdaaebba5eed97bfe26f252f</t>
  </si>
  <si>
    <t xml:space="preserve">0xf9c89c956e3c327e572d68c0e66c0b447bcfda8b</t>
  </si>
  <si>
    <t xml:space="preserve">0xbbba92159e69e0cd9497b7b2d9da4f14a41660cac01f4e3be247689974ca6f6c</t>
  </si>
  <si>
    <t xml:space="preserve">0x16304c90596e84a6477a0e97c9af2f4623df45d9</t>
  </si>
  <si>
    <t xml:space="preserve">0xa40501e4cbed448b928ca4fc258d39e6e16634b26e6676a87191094a92baa9ae</t>
  </si>
  <si>
    <t xml:space="preserve">0xf3303e6ed4b0b7358df0608e6cb39d5fdf34c9ad3d7cc031dcc381b77c775424</t>
  </si>
  <si>
    <t xml:space="preserve">0xbe0abaf10816d183b1b6fd39d3da4eb750e5b6fa</t>
  </si>
  <si>
    <t xml:space="preserve">DAO is the best invention in web3.0 </t>
  </si>
  <si>
    <t xml:space="preserve">0x0f77ac149c013765f74f2f5e8c9afc0086e3b147a92e90545b491949f6cbbd00</t>
  </si>
  <si>
    <t xml:space="preserve">0x8888abe19698eb481318957d644821f659bf9d0d</t>
  </si>
  <si>
    <t xml:space="preserve">0xe5271aa66f28a2acfc9b7d08840b13945bf5f1d299b66a11ed276a946717e4f6</t>
  </si>
  <si>
    <t xml:space="preserve">0xed5960a454782c4c9c62aae6e22a8a50c185e50f</t>
  </si>
  <si>
    <t xml:space="preserve">0xf4e58e4bd3f85e5fe498b976c39bd9a588e96021e52b3dac100f7a4f4e9969ba</t>
  </si>
  <si>
    <t xml:space="preserve">0x5b0b1a1195ddd36b439e69862fe2424c75b808e7</t>
  </si>
  <si>
    <t xml:space="preserve">Jiayou https://jbx.mypinata.cloud/ipfs/QmWkBNmrVHG6CeATEcKRWetxXbZAkpi1AJWr58DbzuYM7b</t>
  </si>
  <si>
    <t xml:space="preserve">0x5de19201d9ac06dffd0b173d781fdd851bbf7685ae0c222bf0133042293766b7</t>
  </si>
  <si>
    <t xml:space="preserve">0x84ec1383256f38a4a4f0fc2b4a15eafa255046d3</t>
  </si>
  <si>
    <t xml:space="preserve">革命队伍</t>
  </si>
  <si>
    <t xml:space="preserve">0x8793aad40007af1a121904d0620528e245417d06d0ff23353a5f1cf8a99f40ff</t>
  </si>
  <si>
    <t xml:space="preserve">DAO shi chuan xiao</t>
  </si>
  <si>
    <t xml:space="preserve">0x318f27310f37791b7d1edbb6e6333c43949205cae4f33b3ada96fc890a312576</t>
  </si>
  <si>
    <t xml:space="preserve">0x2cf9ca9c24e2cdf7a1d6945002a60407dc1679ce</t>
  </si>
  <si>
    <t xml:space="preserve">love juice</t>
  </si>
  <si>
    <t xml:space="preserve">0x54d35af65d6991fe1b2134272aefb05476a112ae5969344276450d834e4b3f08</t>
  </si>
  <si>
    <t xml:space="preserve">0xbb0244016a4dcb20c499b50e740083cfbb6c2f78</t>
  </si>
  <si>
    <t xml:space="preserve">0xc5b12cfd30c54cdb998de8c6eeba0923987ea8f2b49b746cfa885c24beca2b3c</t>
  </si>
  <si>
    <t xml:space="preserve">0x87105810e27ea15d7a2755a03dc14bc522ce74ba</t>
  </si>
  <si>
    <t xml:space="preserve">0x2f0dc9aa5128f920508608b359cc5a150ac2940aa6f17bf2328c81d93e3b1e24</t>
  </si>
  <si>
    <t xml:space="preserve">0x9acffe70bcba1e5d4e3f0429118891e2300f1cc4</t>
  </si>
  <si>
    <t xml:space="preserve">0xd994695de9ff6ddf36c9fd01b952eaa2e01dccc384aeaaad9ab20228481a4d8f</t>
  </si>
  <si>
    <t xml:space="preserve">0xdc5d6046e84dd4a83c75971402c0f01025946c2c</t>
  </si>
  <si>
    <r>
      <rPr>
        <sz val="10"/>
        <rFont val="Nimbus Sans"/>
        <family val="2"/>
        <charset val="1"/>
      </rPr>
      <t xml:space="preserve">dc-invest.eth </t>
    </r>
    <r>
      <rPr>
        <sz val="10"/>
        <rFont val="Source Han Sans CN"/>
        <family val="2"/>
        <charset val="1"/>
      </rPr>
      <t xml:space="preserve">到此一游 哈哈哈</t>
    </r>
  </si>
  <si>
    <t xml:space="preserve">0x784f9f807ca6c240392e40365a0c60e5cf7023dda8286ac2928aaa8d9c85940b</t>
  </si>
  <si>
    <t xml:space="preserve">0x53249a90db45e8e1ff356e2311dcf4b5042ab106</t>
  </si>
  <si>
    <t xml:space="preserve">0x380292e0fdad81fb4f9f02a982d918388f2e30cfad79c4d323994e2637c58a8f</t>
  </si>
  <si>
    <t xml:space="preserve">0x19bdacdab40f138bada5a0b6b4dd403f1409f2a4</t>
  </si>
  <si>
    <t xml:space="preserve">0x014cec1ca074f3e2c5402631c4f83c56a7b0c0fb4bb1016559aba2aa28f6291e</t>
  </si>
  <si>
    <t xml:space="preserve">0x3f799599543a24093184d5b4937d92d098183ed8</t>
  </si>
  <si>
    <t xml:space="preserve">0x33883362b40b7afeb7a2c77f0ad232fdba9561b4bb6b2c07467880a85485c472</t>
  </si>
  <si>
    <t xml:space="preserve">0xd171d772cb75521c0b1708b517e73eed924afe2e</t>
  </si>
  <si>
    <t xml:space="preserve">0x2eb8cea371097740dff69c8d89abc7a1e4ac80dc9c4204ae363490a5e67f8f41</t>
  </si>
  <si>
    <t xml:space="preserve">0x2543ab398525108c28a9422218e7b7216d03f39e470ca31f1016e49ed574ffd4</t>
  </si>
  <si>
    <t xml:space="preserve">0x94d23776974a6e2819b0479151d59dc6eea989f0</t>
  </si>
  <si>
    <t xml:space="preserve">冲</t>
  </si>
  <si>
    <t xml:space="preserve">0x59ae18c2667ad47961a88ac31b34183bd3429139985f3e872e2670bb92d9a6a1</t>
  </si>
  <si>
    <t xml:space="preserve">0x81e5d87ae98a6a87de79650ae22f7332c46e51cb</t>
  </si>
  <si>
    <t xml:space="preserve">0xbcce895185a17d1a07a39911d519350e1885fd56c21700ff44f0786a08c26c3b</t>
  </si>
  <si>
    <t xml:space="preserve">0x35a94caedd03d71ebfec2a3d21ad4ad3f0cc0381</t>
  </si>
  <si>
    <t xml:space="preserve">0x709245df0f5d4adec782231abc2a67388d5f31c216c1a65ba300e9acd4345d6d</t>
  </si>
  <si>
    <t xml:space="preserve">qihang</t>
  </si>
  <si>
    <t xml:space="preserve">0x2268a51b33549a65cddbaa6ec7700dd5b0265ae4cab6c21e787b88d5271fef34</t>
  </si>
  <si>
    <t xml:space="preserve">0x0f86ce14b402502375b7f039a43cb58de9154f7a</t>
  </si>
  <si>
    <t xml:space="preserve">juan zhu </t>
  </si>
  <si>
    <t xml:space="preserve">0xd932b334f6adddad820eb2ea255ca5dc915b52dd497e1c1d4249445c94322309</t>
  </si>
  <si>
    <t xml:space="preserve">0x05d31316a0dd03910ed01c8ca0b87d1e904b5909</t>
  </si>
  <si>
    <t xml:space="preserve">0xfacd751024a734404bb4cfc46a80cfad324bfe6792003c942cb2e345e7ab2cdf</t>
  </si>
  <si>
    <t xml:space="preserve">0x7eb3892dfc4529b81a9b10d07f46d9278bbcb35c</t>
  </si>
  <si>
    <t xml:space="preserve">0xfc32e7b4b7001116679afb7fdd58dcd09971df96b5be2ca4fa341558f4f86a2e</t>
  </si>
  <si>
    <t xml:space="preserve">0x87ae463c876dc4f21c0400f8be20aa943f172f6a</t>
  </si>
  <si>
    <t xml:space="preserve">0xeafa3acf892b9cfed5eff66e24f9af2d534fe07e1eeea559e5d3a628402b205c</t>
  </si>
  <si>
    <t xml:space="preserve">0xdbdbd9e9bf6401832900c3ef8b37cf5e472d62ea5562d5992aae8809e85fd27c</t>
  </si>
  <si>
    <t xml:space="preserve">0xcad23c75f5eb0102e69443bbc186907f9c3f82ab</t>
  </si>
  <si>
    <t xml:space="preserve">0x4378f85a64f4b018bbb3427f54a4b83dd8a494827d744f8bd79f23254160c3f8</t>
  </si>
  <si>
    <t xml:space="preserve">0x695e703032c56ea15ac7f07d59089f8127878dae</t>
  </si>
  <si>
    <r>
      <rPr>
        <sz val="10"/>
        <rFont val="Nimbus Sans"/>
        <family val="2"/>
        <charset val="1"/>
      </rPr>
      <t xml:space="preserve">just for DAO! iNFTnews.com donate</t>
    </r>
    <r>
      <rPr>
        <sz val="10"/>
        <rFont val="Source Han Sans CN"/>
        <family val="2"/>
        <charset val="1"/>
      </rPr>
      <t xml:space="preserve">！</t>
    </r>
  </si>
  <si>
    <t xml:space="preserve">0x15e2c5e2325023cc284075e194df07e1b07ab4ed1f08025d84b6ca914745c8c7</t>
  </si>
  <si>
    <t xml:space="preserve">0x549a18d0835bbcc7e072481f84d8f8b0412844f1</t>
  </si>
  <si>
    <t xml:space="preserve">ethtojbx</t>
  </si>
  <si>
    <t xml:space="preserve">0x3cc5e3103b77b37d28b27cc7c214d9d8b632b75e1962064ba0ed64874c94a963</t>
  </si>
  <si>
    <t xml:space="preserve">0xedc87f361847bf7d2a00b50df79629a741556e9e9e835e03776b8a259cdfb698</t>
  </si>
  <si>
    <t xml:space="preserve">0x467a755ba59267678e14e414ed214c3cea836498</t>
  </si>
  <si>
    <t xml:space="preserve">0xe5f2e8407f1d91270de2f8f1e426ff21e55e2ca213a1404c7df20ff5ab0e06ea</t>
  </si>
  <si>
    <t xml:space="preserve">0xb5604c2c63804c633ae93e4ad3d14bcbade15bf4</t>
  </si>
  <si>
    <t xml:space="preserve">Get 200 USDT bonus here http://www.mexc.fans/1hdk4</t>
  </si>
  <si>
    <t xml:space="preserve">0x99199ed26c258f1c13853b74b78f4cc0f4f4f4152143fe2a5a3553e0d8aba87b</t>
  </si>
  <si>
    <t xml:space="preserve">0xcdbfe8209cb0afe95aa092def212aa4a434a9120</t>
  </si>
  <si>
    <t xml:space="preserve">0x0318983f68a5f0ac5b2b2a765d26cb56b116df200be2df81d239091bcca0e4ff</t>
  </si>
  <si>
    <t xml:space="preserve">0xfacc8a005fd673fbca9f3c91f1a4784ce92452d9</t>
  </si>
  <si>
    <t xml:space="preserve">0x9fbd9f9f209279ac7dc9e099c60b150214f9df89079e267663146fbff5459366</t>
  </si>
  <si>
    <t xml:space="preserve">0xaae6754322bf9adc0c84d41ef0392be02a34dbac</t>
  </si>
  <si>
    <t xml:space="preserve">0x8499edecbbdc37decc67f0d85491006644c5c48fb4402800b9764f8d2f74d3f3</t>
  </si>
  <si>
    <t xml:space="preserve">0x0353e9923e670cd18712ff4e8d9e6158e7006e35</t>
  </si>
  <si>
    <t xml:space="preserve">0xf62a7032b990df92893a99f5b048c9a40c4c4431cc34e2c024829577a2be197c</t>
  </si>
  <si>
    <t xml:space="preserve">0x6fcc8e9af94d8ff19452ad0df0acf7fd710fad73</t>
  </si>
  <si>
    <t xml:space="preserve">0xf6f1af0100cdd5ea1557b46d423de764fbff7024cd0df3cfb50813dc3bad22ef</t>
  </si>
  <si>
    <t xml:space="preserve">0x8a93f557a4b6b4749373012da9bcf7f7f00ca4f5</t>
  </si>
  <si>
    <t xml:space="preserve">Thanks!</t>
  </si>
  <si>
    <t xml:space="preserve">0x4c71225af47a0eeda032eb22406658a0d09baf4800723446dd8bfc184d1c4a70</t>
  </si>
  <si>
    <t xml:space="preserve">0x69a6867e374a27d0d4d1a00d3ee838a58e42fc3b</t>
  </si>
  <si>
    <t xml:space="preserve">0xc45dc8ee0bac856ad5034ad8eb07ef934c31cd0208499a0a4516dddc0831f332</t>
  </si>
  <si>
    <t xml:space="preserve">0x5e13d49257f9e665c900eebd8d96042507709838</t>
  </si>
  <si>
    <t xml:space="preserve">0xfd21767ddc4f91ba5335e4dd44e105c65701e48971714ef70f8a1a226ef8e949</t>
  </si>
  <si>
    <t xml:space="preserve">0xfe99a74636fc0771c0a15fda3f97e447318364bccb87e18f272e4bdbd13430b5</t>
  </si>
  <si>
    <t xml:space="preserve">0xb977d1661b4650885f6d082c3cfd777620043ead</t>
  </si>
  <si>
    <t xml:space="preserve">0x7cf14854f6813e9ec4a7288045044603f99b03ef155b86a6f3401f4bf0ada69b</t>
  </si>
  <si>
    <t xml:space="preserve">0x48a5b35225259d5d6f3dd3cdae040d27b4bd324f</t>
  </si>
  <si>
    <t xml:space="preserve">0x1f8df38856d3bb940c41ad135f1ac91558f28bf6475bb83a460e886d18d1756a</t>
  </si>
  <si>
    <t xml:space="preserve">0xab028a7ab3b56aba67e42795487011f8121704e7</t>
  </si>
  <si>
    <t xml:space="preserve">wolf game dao BSC!</t>
  </si>
  <si>
    <t xml:space="preserve">0xc40f0f23e90ad2784e5a56d9c9bd7338c061e8e8100ae954657d607408931c3d</t>
  </si>
  <si>
    <t xml:space="preserve">0x382431d1417a49bc1429763bb096fbd9d5444166</t>
  </si>
  <si>
    <t xml:space="preserve">0x5b6f0a84f781005af679a4fe5f859d4bd282f94b569363251a8e954bd523bb89</t>
  </si>
  <si>
    <t xml:space="preserve">0xc88eb6c8a25e9cd671d04f93793a27621abfa998</t>
  </si>
  <si>
    <t xml:space="preserve">0xfa82a5fb7b0f7db0f48461aec74e5db3fc13a6b90b914a5020f4a92899351cc5</t>
  </si>
  <si>
    <t xml:space="preserve">0x547a6cc3fcc6f330194bb216a8bc5bd7a41309d4</t>
  </si>
  <si>
    <t xml:space="preserve">igo.eth</t>
  </si>
  <si>
    <t xml:space="preserve">0x91d4067f09d748469418108531a540aab8aa6d6ada4503088155acc19666d00a</t>
  </si>
  <si>
    <t xml:space="preserve">0xdb4d602660e5414b40fa0569fe32f7d8e5d6272a</t>
  </si>
  <si>
    <t xml:space="preserve">0x533287428777f8f49c1f7ea0ae6b16289d5aa103c37985bc9731828f1695cd4b</t>
  </si>
  <si>
    <t xml:space="preserve">0x99a9d2c4dbca1ab05631f4bfdf75abc76ca39983</t>
  </si>
  <si>
    <t xml:space="preserve">0x6f0befb598fa373006734528de2cebc504372e14226d44b8485ee9e05012b666</t>
  </si>
  <si>
    <t xml:space="preserve">0x32ccd327bbb192c69d730b0d2aa0f2cf6ac38f5a</t>
  </si>
  <si>
    <t xml:space="preserve">0xf942b87f3836960c9042f41b474bd8a3469ee66a63458645524302ab6a70eae7</t>
  </si>
  <si>
    <t xml:space="preserve">0x6b5b2ab03426af1edf88a4d0b3c37e3fb0169e85</t>
  </si>
  <si>
    <r>
      <rPr>
        <sz val="10"/>
        <rFont val="Source Han Sans CN"/>
        <family val="2"/>
        <charset val="1"/>
      </rPr>
      <t xml:space="preserve">永爱❤️青云！青云基金会长长久久！ </t>
    </r>
    <r>
      <rPr>
        <sz val="10"/>
        <rFont val="Nimbus Sans"/>
        <family val="2"/>
        <charset val="1"/>
      </rPr>
      <t xml:space="preserve">https://jbx.mypinata.cloud/ipfs/QmY3gEZHPNmDuKBRVnDT5sCcgAvRiTxL5cKWYiux7SedQt</t>
    </r>
  </si>
  <si>
    <t xml:space="preserve">0xe7fff34dadf5572a0f0358f28910c4423d84189c0e625fe6c04d5e198dda539e</t>
  </si>
  <si>
    <t xml:space="preserve">0x99790c4e8bb78efe2b487e8d1fba10e94fde311d</t>
  </si>
  <si>
    <t xml:space="preserve">0x1516f05e5d05cf46ee97b64c5dc8547e761e36f35c1f4e5610d7d9c8c2d028c2</t>
  </si>
  <si>
    <t xml:space="preserve">For the Alliance!</t>
  </si>
  <si>
    <t xml:space="preserve">0xbc433e0d6aeac7e4f8d99fc2f7ca4da23ffdf078a22994f659808ee99bb5ddf7</t>
  </si>
  <si>
    <t xml:space="preserve">0x96e99a4ce092406b8c54fed16806a7d6e4c028e6</t>
  </si>
  <si>
    <t xml:space="preserve">0xbd18edd8cedf58d85fb348c0aac60c220739d714eba3df451caee612a0865fb5</t>
  </si>
  <si>
    <t xml:space="preserve">0x6b9da955e092ad2bc528114760ff73af32af194b6e27b84c45b86d1d539cde17</t>
  </si>
  <si>
    <t xml:space="preserve">JBX FOR EVER</t>
  </si>
  <si>
    <t xml:space="preserve">0x7c0a1e3d14b6febc6d9f2b1d79c643c9834dbe54c30aa2368b1414d20ae0c5e3</t>
  </si>
  <si>
    <t xml:space="preserve">0xde88f422fb0e857babab99b805f0fe994db1f624</t>
  </si>
  <si>
    <t xml:space="preserve">0x44370944e80123376ba32984284a7addd2cefab0596992bb268d4c169f47bb43</t>
  </si>
  <si>
    <t xml:space="preserve">0x4b881b87ee88754e0023957aad7bf9e4d2fe0d96</t>
  </si>
  <si>
    <t xml:space="preserve">0x2c84681f4f6178b9ff1a9499d7f9cc4756bc03ded1d6804c92866e68a5c59351</t>
  </si>
  <si>
    <t xml:space="preserve">0x558a6dedb5e8aa2561b4e14199af9cc6b3b23eeb</t>
  </si>
  <si>
    <t xml:space="preserve">0xe6b4c4da33d9264d9bfcf223c226fd2e863c200262248e7cae2050e79a84230c</t>
  </si>
  <si>
    <t xml:space="preserve">0xc0cf3af295dabd9c14cc2566f1a76e2bea4437c1</t>
  </si>
  <si>
    <t xml:space="preserve">0xeb3214c6a56c8f73e1b9548506da44f0f20c890a9d2de9412a07eedd13803efe</t>
  </si>
  <si>
    <t xml:space="preserve">0xef50bf058b64674f779c8de558c5d82343634aa2</t>
  </si>
  <si>
    <t xml:space="preserve">0xd305afa47ed67b8f46352729b049db4ae2615586767f0241c3814cfd5ce9c43f</t>
  </si>
  <si>
    <t xml:space="preserve">0xe9439f4ee3fae7e15fdc9c3b3fb84833cc721d24</t>
  </si>
  <si>
    <t xml:space="preserve">0x8044d839d1f5e8eb18a9659045c28539f3005147a76782c06beeadcc442677c0</t>
  </si>
  <si>
    <t xml:space="preserve">0x4e389ad4daa0071b81a8dcb5f17cf17d1f783255</t>
  </si>
  <si>
    <t xml:space="preserve">0xcc6ed29cd73b89683cbd7b70698fd56fa618811209712b4aa3064cd0827642df</t>
  </si>
  <si>
    <t xml:space="preserve">0x060c6517a1d89c1899b5ba1fd5c1bccace883966</t>
  </si>
  <si>
    <t xml:space="preserve">https://jbx.mypinata.cloud/ipfs/QmYgK9SkpzJHwjKqXVZdx8Fjz7frCGr7n9DuM4jvvRNP2B</t>
  </si>
  <si>
    <t xml:space="preserve">0xf65844f75aafb3966ce79b38dd0a6618692ed0c8c1061d924a3e35dd848c2ad6</t>
  </si>
  <si>
    <t xml:space="preserve">0x5b7f026835ec1a337cebe78d0eb699c3c6684ebaf110764b57d8f0f92985ff12</t>
  </si>
  <si>
    <t xml:space="preserve">0xa69e7f33a11040169e1f81a0299201c6044d18d4b55b8ddd15a7b0c2069ea509</t>
  </si>
  <si>
    <t xml:space="preserve">0x736293340d921374984061a1594d2b6dda66e853</t>
  </si>
  <si>
    <t xml:space="preserve">0x14c7fa3f0d0ee1fe024a4b02961b5f149f67678a8c82607242ce60c0cfc98091</t>
  </si>
  <si>
    <t xml:space="preserve">0x030f5577b22c1465f9100afca8d3c26a5b73a298016add8b3579cd9329206b61</t>
  </si>
  <si>
    <t xml:space="preserve">0x7d682703d3d6f0342c6296fcdb63e1ac3bf6470b24fdd05a8e6fc1e4717cb093</t>
  </si>
  <si>
    <t xml:space="preserve">0x2c96583cbaa4c4ffbd9fcdc5e51fc4606875c241</t>
  </si>
  <si>
    <t xml:space="preserve">0xd7ff6f7bac5b76e44b5469456c4c786de122501240db75cdae32f844fb67bf07</t>
  </si>
  <si>
    <t xml:space="preserve">0x410f34f7e90e61949720304457082d40f079f69e9f2e8e10800ecd184834fc2b</t>
  </si>
  <si>
    <t xml:space="preserve">0x0881eedfaa6306fe8c21afbecc4299d2712cf63210286b52ec557263c4cb0a66</t>
  </si>
  <si>
    <t xml:space="preserve">0x4247269401bcb49d8455e275d70c25be9e2f9285</t>
  </si>
  <si>
    <t xml:space="preserve">0x882cc62f0dc15b750fceff173db1c225f429928a245228f6d3d2216c969f3290</t>
  </si>
  <si>
    <t xml:space="preserve">0x9b0bf9750b447f88497c9f7d891cd55d8d02e0ca</t>
  </si>
  <si>
    <t xml:space="preserve">0x8cda6e690074b0e87884262b176a4e5e0e8cb1ed37ca1ee4af1f4d43d92fa380</t>
  </si>
  <si>
    <t xml:space="preserve">0x909b9a1680cdaf5c3bb92aa65ab97e17e85b967c</t>
  </si>
  <si>
    <t xml:space="preserve">david</t>
  </si>
  <si>
    <t xml:space="preserve">0xedb8eb3053a1a158f4a6dc712f18cbe872a3e519e0ff1c6347ac93678294458a</t>
  </si>
  <si>
    <t xml:space="preserve">0x00977f3ac25d9ce72be474900d8dc1dafd48bb0e</t>
  </si>
  <si>
    <t xml:space="preserve">0x7e35442744a3e2205343e3899f5c690701d31ce2ed71cb771eb83693bb8603eb</t>
  </si>
  <si>
    <t xml:space="preserve">0xecf7881f750dac468d4f6754b1eb44964f9251cd</t>
  </si>
  <si>
    <t xml:space="preserve">0x98c91144278bf3a6afb6d38de1466508da004c4c8e9081a062575de7217fe49b</t>
  </si>
  <si>
    <t xml:space="preserve">0x9c32c5cdf75777c05a9c5d28c6e893ac499e21b6</t>
  </si>
  <si>
    <t xml:space="preserve">0x44affaea34463d4f6c0e2f7dc74f9b31d91310467fe58b2df82ce0106d03847c</t>
  </si>
  <si>
    <t xml:space="preserve">0xab03853a8768812cb01db738e27c8f6b91ee1e01</t>
  </si>
  <si>
    <t xml:space="preserve">0x51ef6879ca1c9db975e01791f3eb412e1cb4898beeca4377449a9c47dffe0855</t>
  </si>
  <si>
    <t xml:space="preserve">0x40c4c1d29589eb50bebc52f42f271eea7edd7aae</t>
  </si>
  <si>
    <t xml:space="preserve">0xda4b54241327a24a717692881c935de0e438575cc4fb157894a1a9f29747e33a</t>
  </si>
  <si>
    <t xml:space="preserve">0x780336148e21e931ae2e47bdb4680f635250f3f37a74b041f63dba9887df9223</t>
  </si>
  <si>
    <t xml:space="preserve">0x8ddac589d703e854e22f71b8f2fb6efce134e5c0</t>
  </si>
  <si>
    <t xml:space="preserve">fuck it all</t>
  </si>
  <si>
    <t xml:space="preserve">0x9e7456b9e74c363a508fcbc131adda29ca8058221d9631461b5d8fac8f9ba778</t>
  </si>
  <si>
    <t xml:space="preserve">0x70071e96fa2cbef8b03ee29f6a156e00245c31cb</t>
  </si>
  <si>
    <t xml:space="preserve">0xb244d54e0787c5be7aed4063b00953a376422ce888ce561a04e285a9f9c7256d</t>
  </si>
  <si>
    <t xml:space="preserve">0x0d33725c809a70f6e2c6c65c68a45159b9d2960b</t>
  </si>
  <si>
    <t xml:space="preserve">0x9a74f543e0df74521979bf66fd85c98e37bb06e6ffb3f97a8d115df4b229a367</t>
  </si>
  <si>
    <t xml:space="preserve">0xb672fac37f49561d93425a71534e5b31a59e1dc3</t>
  </si>
  <si>
    <t xml:space="preserve">0xd80ff38319294bd348280c6732eaee4ed51f8367632b11818bb5d47aabb4acad</t>
  </si>
  <si>
    <t xml:space="preserve">0x37a14573011540a23aea154ce292b0ab2f9ff3e1</t>
  </si>
  <si>
    <t xml:space="preserve">0xa565e8694f7d7dfc593b9e1664dd8311da09dca124cf71fa605be0207ae6498c</t>
  </si>
  <si>
    <t xml:space="preserve">0x70e983a8303f73cd7af87e91d528b7074dfade6e</t>
  </si>
  <si>
    <t xml:space="preserve">0x2d61c244b45c3caf60ce273cf92ad46ce8f4487d5d49e02270e5527cf3bcba11</t>
  </si>
  <si>
    <t xml:space="preserve">0x5fd34654fc113cf21d94997db62858e4add11d9c</t>
  </si>
  <si>
    <t xml:space="preserve">0xeded7b3089667284a9d6549c127746322a4dbdb50026ecb7f7a0ede66009d7c5</t>
  </si>
  <si>
    <t xml:space="preserve">0x8504a09352555ff1acf9c8a8d9fb5fdcc4161cbc</t>
  </si>
  <si>
    <t xml:space="preserve">0x9164a5d0869a2f0cd5ccf8b46adb1ddb5356e9e54a9b1b594ab54a2f9046ea7f</t>
  </si>
  <si>
    <t xml:space="preserve">0x2cb07184e9186ffa56168bb980d0f9b389effa2e</t>
  </si>
  <si>
    <t xml:space="preserve">0x8272d3774d8820c608d2559f778215ab323cfdf954eea082505fd80b4003e7b7</t>
  </si>
  <si>
    <t xml:space="preserve">0xaf33f3afabf71a6cdffcf4834ea37b485d223e70</t>
  </si>
  <si>
    <t xml:space="preserve">0xddc9905e70ad99888c5e126d9128591552d6029b10ecf49d54d74444072b73af</t>
  </si>
  <si>
    <t xml:space="preserve">0xeb1e3300b1561e20db7f13debc77b8460d5ad8b1</t>
  </si>
  <si>
    <t xml:space="preserve">0x5cc074e09d05cb12343cbcc942b89b1a2325ce83724ee0375b08b0bca11ba74a</t>
  </si>
  <si>
    <t xml:space="preserve">no fomo, peace and love</t>
  </si>
  <si>
    <t xml:space="preserve">0xa0a84f5714d0b6dc078532d9221446aedbfd07ea4452cf560b8b7292622dc303</t>
  </si>
  <si>
    <t xml:space="preserve">0x5c21aa7bf922c753ae38ffbe5b03fefbc2419313</t>
  </si>
  <si>
    <t xml:space="preserve">0xbd835698f5a0cd9b260408ff1787e9498195cb6b8ef03320c1f3f52b9a634cd6</t>
  </si>
  <si>
    <t xml:space="preserve">0xa9accdb95eee0ad89f8b87de3e08b7695720887f</t>
  </si>
  <si>
    <t xml:space="preserve">0x4ae46e595c48f940358fae1a0a3f2f47aa77809ad425154c9fa626240359a2c8</t>
  </si>
  <si>
    <t xml:space="preserve">0xec2e54c0775f6e27df333114e3cfda7e860d6af1</t>
  </si>
  <si>
    <r>
      <rPr>
        <sz val="10"/>
        <rFont val="Nimbus Sans"/>
        <family val="2"/>
        <charset val="1"/>
      </rPr>
      <t xml:space="preserve">dao </t>
    </r>
    <r>
      <rPr>
        <sz val="10"/>
        <rFont val="Source Han Sans CN"/>
        <family val="2"/>
        <charset val="1"/>
      </rPr>
      <t xml:space="preserve">时代</t>
    </r>
  </si>
  <si>
    <t xml:space="preserve">0x51e2aada2edad4afa48a061627d566eac9055faec374b32f1e54615c82114267</t>
  </si>
  <si>
    <t xml:space="preserve">0x1577037ee1e7be47775f16cf9ba14cda2e52bd36</t>
  </si>
  <si>
    <t xml:space="preserve">0x737612bfec10f99ea2764b376f9c9008681625b345efe79d63e47deee7586568</t>
  </si>
  <si>
    <t xml:space="preserve">0x21a50cc74228fa9bc78726ffcf8bd5dfc9adc5ec</t>
  </si>
  <si>
    <t xml:space="preserve">狼</t>
  </si>
  <si>
    <t xml:space="preserve">0x895181952b90663d9c89d0567dacc10703f0c86a3f4f51f15c20403a7c683d61</t>
  </si>
  <si>
    <t xml:space="preserve">0x96a875b8cf6b591986a92083af1ce3cd4580bce0</t>
  </si>
  <si>
    <t xml:space="preserve">0x99b5e77509f0e5d1778372c79c7b61b69b2b344eec20a60e5812c07c65f037f7</t>
  </si>
  <si>
    <t xml:space="preserve">0xd8be19f1b4e9986cc8e94fb83d8377a050497d54</t>
  </si>
  <si>
    <t xml:space="preserve">0x478b09661d5bdd6a320118e9aa34de598a1bc70f80f2e7d23e79401a6845ac92</t>
  </si>
  <si>
    <t xml:space="preserve">0x9efb81a2a6e202d38dbabbf750b6cc08d9486ef6</t>
  </si>
  <si>
    <t xml:space="preserve">林正阳非常帅</t>
  </si>
  <si>
    <t xml:space="preserve">0x0d6fa7bc5db055b734a2b3edaa5076554da27ab6760898087dd544b9e7ef4788</t>
  </si>
  <si>
    <t xml:space="preserve">0xda5f8d34729809bd696ec33c03699fef2c3e59a4</t>
  </si>
  <si>
    <t xml:space="preserve">加仓加仓</t>
  </si>
  <si>
    <t xml:space="preserve">0xf5bca95b181ad7a546ad30488759b0c216197480ec12e6c0d1d03acdcc408a6f</t>
  </si>
  <si>
    <t xml:space="preserve">0xfd2d61b100213cff1bda599bff92061508e7fbe3</t>
  </si>
  <si>
    <t xml:space="preserve">0xe05950419076bebdd0c33484ae843982c77a7a29ff7a8ea4fd6c938a62582f57</t>
  </si>
  <si>
    <t xml:space="preserve">0x6b8dcf53e144c6cd5b4b653432bca71394dcb6e1</t>
  </si>
  <si>
    <t xml:space="preserve">0x9075694c03ee94a31c0e84acd73e5823618555bc6a67734d6a416da91ec52d3f</t>
  </si>
  <si>
    <t xml:space="preserve">0x00abf079aae67275b4d1e3ab39d66213474c1d4c</t>
  </si>
  <si>
    <r>
      <rPr>
        <sz val="10"/>
        <rFont val="Nimbus Sans"/>
        <family val="2"/>
        <charset val="1"/>
      </rPr>
      <t xml:space="preserve">jbx</t>
    </r>
    <r>
      <rPr>
        <sz val="10"/>
        <rFont val="Source Han Sans CN"/>
        <family val="2"/>
        <charset val="1"/>
      </rPr>
      <t xml:space="preserve">百倍币</t>
    </r>
  </si>
  <si>
    <t xml:space="preserve">0xd9afa7cfc5c5bdc4cf4ae2051857f66c67150b87939dbf09247e278bc641ce48</t>
  </si>
  <si>
    <t xml:space="preserve">0x5ba5fcf1d81d4ce036bba16b36ba71577aa6ef89</t>
  </si>
  <si>
    <t xml:space="preserve">0x5ba5FcF1D81d4CE036BbA16b36Ba71577aa6ef89</t>
  </si>
  <si>
    <t xml:space="preserve">0xc8e8b350d2ed2d3976d3c7b7b097bd7961732a7b02afc699841d33a24436c76a</t>
  </si>
  <si>
    <t xml:space="preserve">0xda3113c5e4eef3063b1cdbdc4fa53971acd03e70</t>
  </si>
  <si>
    <t xml:space="preserve">无敌</t>
  </si>
  <si>
    <t xml:space="preserve">0x9f2a4901442d94db30f2b0e9c27a0b214b5cdf1acb204bd189d4861e5ce3020b</t>
  </si>
  <si>
    <t xml:space="preserve">0xe3ef429b80259673e8ce67d23629384f1634996b</t>
  </si>
  <si>
    <t xml:space="preserve">mmm</t>
  </si>
  <si>
    <t xml:space="preserve">0xd8912e3b6d2328f798aedab66f4eff293b85eb3d207ff0335f35018fb3deaa14</t>
  </si>
  <si>
    <t xml:space="preserve">0xd7ddf52ab59f30155931081b6cd7cb4e5e79989ca4cb0fc4e993f46d8782ff7e</t>
  </si>
  <si>
    <t xml:space="preserve">0xbe88002d0c5bae073d744c1617218850111360fb</t>
  </si>
  <si>
    <t xml:space="preserve">0x9f5803b4b337de23792c9e390a8c2295e188d5b1ba759ff0300ed973c0068d83</t>
  </si>
  <si>
    <t xml:space="preserve">0xf5b1aec001b15749fe6b53f8cb5348820fc93f7f</t>
  </si>
  <si>
    <t xml:space="preserve">0x731ecbfad1b82f903b0fad944144861dd49e14f47d6952b98b0035e090a684b8</t>
  </si>
  <si>
    <t xml:space="preserve">0x7a17e457d9bf569a23ec072156e90d5808f656a3</t>
  </si>
  <si>
    <t xml:space="preserve">we are one</t>
  </si>
  <si>
    <t xml:space="preserve">0xd9346e5b4b3a69d7e4b28fa9a9e3ea79467adad07db08b0bc30c5cf3c5e85220</t>
  </si>
  <si>
    <t xml:space="preserve">0xe687513c0856001c1705026c85d7336e84b3e4b8</t>
  </si>
  <si>
    <t xml:space="preserve">0x3661ca2e8254fe513edaf3f1c90bdf1bb3782e04370aafbb53bac70a09da602f</t>
  </si>
  <si>
    <t xml:space="preserve">0x087a37ede0bd6366674750378509a07ec23bb622</t>
  </si>
  <si>
    <t xml:space="preserve">0x11a67f879a76bbca26657442422d60a8856b975273de68d9a4061075bdce85a2</t>
  </si>
  <si>
    <t xml:space="preserve">0x3066bcfb778f803931198e9e53a7236f46f36e0b</t>
  </si>
  <si>
    <t xml:space="preserve">0x1338bf9fe24c0bd74832bfd5d7f2f8345bc9a4447fd75c65721e4a8b4fde2cd4</t>
  </si>
  <si>
    <t xml:space="preserve">0x2be8ff7babc744f1074d0ea87fc44faaacdec3a0</t>
  </si>
  <si>
    <t xml:space="preserve">0x5d958ea015b7f08aa8e24a279d3784115f8ec0b4a66d657ae884fd859fb61322</t>
  </si>
  <si>
    <t xml:space="preserve">0x43372d727c16fadcf3e730e8cd23fc6b376c57a3</t>
  </si>
  <si>
    <t xml:space="preserve">0xe53a7d37eecb6856ff4b19d6cae86e169384375635bdd42ae25d1434aa67aeb4</t>
  </si>
  <si>
    <t xml:space="preserve">0x93c6abe2ecad74995cd86ff2cc8002993dbc5c4e</t>
  </si>
  <si>
    <t xml:space="preserve">0x9b2937af4a3eb192208da8a6e5a30f69fe35119739bb6b19f96154441ad9468d</t>
  </si>
  <si>
    <t xml:space="preserve">0xcb6fa6fd9c443c877d612b220004f3c2254c22ca</t>
  </si>
  <si>
    <t xml:space="preserve">0x224b1b1618fe93c53381d68c8e118018eea5e69665e512d1e8a0ccec9da397f1</t>
  </si>
  <si>
    <t xml:space="preserve">0x468d67d1b8490b0dea181e0d2fdd2d67c2233a4e</t>
  </si>
  <si>
    <t xml:space="preserve">0x4bdab9b2f538b54cafec19451652150b8cec5f2708a6ea9039387424d23af35d</t>
  </si>
  <si>
    <t xml:space="preserve">0x63db2c8b2964318b2df7137509f1ab29bdab9272</t>
  </si>
  <si>
    <t xml:space="preserve">0x6e38464b9837146992d2d54a144546c3a770d10167d4d574485b5cea10ec2455</t>
  </si>
  <si>
    <t xml:space="preserve">0xb74baa6b6a772121abf9683d16080d503c933612</t>
  </si>
  <si>
    <t xml:space="preserve">gotomoon</t>
  </si>
  <si>
    <t xml:space="preserve">0xbc63b70ca8563452628be168550b3d3f552778eec6947fddbcc1c9f18cbbda0a</t>
  </si>
  <si>
    <t xml:space="preserve">0x5df9b2247b1aa522132041d3256f030f0ecd5a3b</t>
  </si>
  <si>
    <t xml:space="preserve">0x87f34aadfb4ff58142d7e0d31e5c191e4111ffadc011ff49be86fa9c853f7c6d</t>
  </si>
  <si>
    <t xml:space="preserve">0xd47bb78f414e50735c917b91a6f64bc5e89d06ef</t>
  </si>
  <si>
    <t xml:space="preserve">0x549ff2af61cd9fc3a66cf69292923f62524a787accbb59cb562ae2ae24222cd7</t>
  </si>
  <si>
    <t xml:space="preserve">0x608e82a215b6c401faaf3c39ee957217ea2f53b2</t>
  </si>
  <si>
    <t xml:space="preserve">0xfa31d068561dbe455a2a77baca774733072cab1dc42b46523d251034aa8ffb6a</t>
  </si>
  <si>
    <t xml:space="preserve">0x6b7cf1fd69290f15995a7c423d9b50ef80283f7962aae1b1076f6ac30325255c</t>
  </si>
  <si>
    <t xml:space="preserve">0xb2cc1876a5ff76b77cb7e03aa57844640a9b41d6</t>
  </si>
  <si>
    <t xml:space="preserve">0xa41367020df0ab2a463fbeb295ed5cfccf52dc2be3be1d54e2fbb114e450c252</t>
  </si>
  <si>
    <t xml:space="preserve">0x315b27dd0b5bcd68985c55172cdd4539c246111f</t>
  </si>
  <si>
    <t xml:space="preserve">0x22927f375ba0680266e6d5390ddfdccf8c578034bcab312fb17ded092ebbedcd</t>
  </si>
  <si>
    <t xml:space="preserve">0x97d8bb9f5e80220e9fe8e0a6afe843cf92036a53</t>
  </si>
  <si>
    <t xml:space="preserve">0xe27e7c1ffe94972e1a864b2197ea3b40c174424fb9a74e199d348843781051ef</t>
  </si>
  <si>
    <t xml:space="preserve">0x98745402b4299cca67028f546dff52f62a15f3c4</t>
  </si>
  <si>
    <t xml:space="preserve">支持</t>
  </si>
  <si>
    <t xml:space="preserve">0xc9c73743e6cc356ce1033d2d247994692d3fb024c9fe0f3668f1647e31be4ba3</t>
  </si>
  <si>
    <t xml:space="preserve">0x5a9c0671095f065aacd7ad452d81c0ea90686ea0</t>
  </si>
  <si>
    <t xml:space="preserve">0xe43454e6db8224a0186a470ed50547585c8ee479658e8222ef45d31ad198736b</t>
  </si>
  <si>
    <t xml:space="preserve">0x961679546eafa9e0ee7d653db59392c926efdbfd</t>
  </si>
  <si>
    <t xml:space="preserve">0x7824dbf348da708391d4e1a9be68cdcc1025f03ab89e12464e98f8ac3228f6d5</t>
  </si>
  <si>
    <t xml:space="preserve">0x8e8ac7ad340fed0efc30266a030b9f0dd3835ba252c23644ffa3bca8573d2319</t>
  </si>
  <si>
    <t xml:space="preserve">0x21ab954b2203b4dd985a27fd03e72989a82a433a</t>
  </si>
  <si>
    <t xml:space="preserve">0xf9018e1ce507b8e7c691c7a7ccaca404dc0f60d8494d7b039e2a8e5453875778</t>
  </si>
  <si>
    <t xml:space="preserve">0x2dac2acce944343eb7edad8613f7b4bb21add21c</t>
  </si>
  <si>
    <t xml:space="preserve">0x70a2561fadeac466c09a2946b341bc472b88c0cc865383d93bcd9665274fe6f9</t>
  </si>
  <si>
    <t xml:space="preserve">0x46d515d84f0faf5b56a29840237f6dbdef8c9791</t>
  </si>
  <si>
    <t xml:space="preserve">0x6a812b7c2c27b4b6bb8f73946ff0039691e8208e2485bd966544fa64d57074f6</t>
  </si>
  <si>
    <t xml:space="preserve">0x8371b7a2ed3931398f73626e17b0f9950518c4bb</t>
  </si>
  <si>
    <t xml:space="preserve">0x3e306bbb7e3a0b092e6fd6799d168863e0ef580be33bf958cacfe417c181916c</t>
  </si>
  <si>
    <t xml:space="preserve">0x09c85610154a276a71eb8a887e73c16072029b20</t>
  </si>
  <si>
    <t xml:space="preserve">JBX Yeah!</t>
  </si>
  <si>
    <t xml:space="preserve">0x0ffe44be093fc28da94b518e4c55540b10a20a61938a972f1989ec96b42515e4</t>
  </si>
  <si>
    <t xml:space="preserve">0x3b9548359e9f9c225d5b447111026463a0e17e83</t>
  </si>
  <si>
    <t xml:space="preserve">0x352a1304777c77b84206c2a16f68122c75b6c8aa0a62690432395c724ca2cb62</t>
  </si>
  <si>
    <t xml:space="preserve">FUCK ME</t>
  </si>
  <si>
    <t xml:space="preserve">0x88f7b78b75948bbfa6fc48679c4238649fb6b0834badbce2182c5eb4af169371</t>
  </si>
  <si>
    <t xml:space="preserve">0xa9dbcf27af5eed865425352709a5a84d64d2d9ed</t>
  </si>
  <si>
    <t xml:space="preserve">0xa542d3196717cb201f471446650450ece26d4984335521d1d81eb71c5f34ed38</t>
  </si>
  <si>
    <t xml:space="preserve">0x27568404806f90b3a66e672f99eb8cc1d4369007</t>
  </si>
  <si>
    <t xml:space="preserve">0x9446e535a998d62083a1b279b2fe6f89dbf499d793ac5e9c848126df44fb439c</t>
  </si>
  <si>
    <t xml:space="preserve">0x82f1dc09029d4c3b58cc5bee0e27452dffe8dc90</t>
  </si>
  <si>
    <t xml:space="preserve">0x4f651a28f78643b222fc09c6cb2512276f9679a1059f92039188428a690f08e2</t>
  </si>
  <si>
    <t xml:space="preserve">0x8dba40daa3031e045857d3816d4132dd12a8cfcc</t>
  </si>
  <si>
    <t xml:space="preserve">0x5576c03cf28f05b3e87c3b34aee3b13a1c129d5fdad0f7f860751bde4ff0f1b9</t>
  </si>
  <si>
    <t xml:space="preserve">0x9bcb2c81867665c5230e27025f88c78961c375c7</t>
  </si>
  <si>
    <t xml:space="preserve">from jiaguoquan</t>
  </si>
  <si>
    <t xml:space="preserve">0x843957b6310b46025a1e1afaa5083c8ccdbf97313fb4794cdd150c56742f8aed</t>
  </si>
  <si>
    <t xml:space="preserve">0xa66aacee0bf52e023fc17a2c82ea5a24e85ceb48</t>
  </si>
  <si>
    <t xml:space="preserve">0xb1acaf2df588f9d4a75901242fd02fa8771eeebde333b3be7152cf5034687ba3</t>
  </si>
  <si>
    <t xml:space="preserve">0x17ffacc9bbb744f8f7b0a07ddfce13bf24c9b43f</t>
  </si>
  <si>
    <t xml:space="preserve">0xfb2605e259e593d944879a539269e09db851b63500c56c88a04bdd6222ee5fae</t>
  </si>
  <si>
    <t xml:space="preserve">0xa3df68f282befda7a0d36528a7fc08d62593844e</t>
  </si>
  <si>
    <t xml:space="preserve">0xa1374fd2c80d1abd59089dd062768028d661356059acb2451922afddd8bdf9b7</t>
  </si>
  <si>
    <t xml:space="preserve">0xd258ff25cb1ca393c56574cf7577c414af3e73db</t>
  </si>
  <si>
    <t xml:space="preserve">0x154bd4dc7a239edd9530c5d312eb17f7f6eabe205ce564f7b7ee5f689561aa42</t>
  </si>
  <si>
    <t xml:space="preserve">0xf535c6e7315716749fe99ede3ee851b0cac7821c</t>
  </si>
  <si>
    <t xml:space="preserve">evan is here</t>
  </si>
  <si>
    <t xml:space="preserve">0x0b9bb2e4c157c79247b6f726638c69dc7e0ebb4c37ee81ba47859c03095ef871</t>
  </si>
  <si>
    <t xml:space="preserve">0x51abc8071f4715057f58288475f0500fd9fda34f</t>
  </si>
  <si>
    <t xml:space="preserve">0x753576eed3aa22cb0a82f0e27edce971cf7e70be28154eff8da3b57b0883aac5</t>
  </si>
  <si>
    <t xml:space="preserve">0x4e233b9813221186828fc15113c208f03920f0b3</t>
  </si>
  <si>
    <t xml:space="preserve">hi this is Charles Li</t>
  </si>
  <si>
    <t xml:space="preserve">0x61be0d45863e8bbc33e495fc2ea3dd7acb6ef5084ae1c3915e8a5c43b0f15f78</t>
  </si>
  <si>
    <t xml:space="preserve">0xe8f2d6d65eb84ad7fd20f12d9cef47199e24c1d2</t>
  </si>
  <si>
    <t xml:space="preserve">0x351d8a9c34ca6a1913444a89f91d53c25b7ed2fb3169896576b5d3b8e5a1e9ff</t>
  </si>
  <si>
    <t xml:space="preserve">0xec66e52ac0bb10df9fae8ce421680e3f34f0a3cf</t>
  </si>
  <si>
    <t xml:space="preserve">0x0b0823d7103a6d52ee603dc52ce8cc940b7a6abc0f621c3d31d6dbfa061f5a7b</t>
  </si>
  <si>
    <t xml:space="preserve">0x62647118b8b13dd459232ae46c8feb157a054d1f</t>
  </si>
  <si>
    <t xml:space="preserve">0x7857d662d0379e3f836c21b549b51e9787a869a0aecd0ea2eaab0720f62b7a42</t>
  </si>
  <si>
    <t xml:space="preserve">0x67ec0acd53bbea4e9f471ffea8247f1ac94d71ec</t>
  </si>
  <si>
    <t xml:space="preserve">0x05f3552b045a35f14ae3be91a48c1fe2416ca81b7f536292b67e943799bc90a8</t>
  </si>
  <si>
    <t xml:space="preserve">0x0edd6515d05c421fc1a8e682d95c95703924877d</t>
  </si>
  <si>
    <t xml:space="preserve">0xa90df725df6784d682f735f86be8700c03c20081581e0df85f0be9685df1917c</t>
  </si>
  <si>
    <t xml:space="preserve">0x16562667452aef96e2b21b01b4b48928e44f4e71</t>
  </si>
  <si>
    <t xml:space="preserve">to da moon</t>
  </si>
  <si>
    <t xml:space="preserve">0x8964420aac33de38f1052972bf1883f8d86c23a6b00358eb6b3c0fcfa9919842</t>
  </si>
  <si>
    <t xml:space="preserve">0xd773be87460bd7108a4d996729cf3655e0e8fa57</t>
  </si>
  <si>
    <t xml:space="preserve">0x38fcf04a2f177aa16e021d2bc0ab82ee883a859443be71bf30daadfb0d13b943</t>
  </si>
  <si>
    <t xml:space="preserve">0x2456465993481a0d5f3c48fd26bc0b70be6f83a7</t>
  </si>
  <si>
    <t xml:space="preserve">0x5042eba351089e2acc859bb28735a0d5a111880a054ce9953a04d8d1c1eff3db</t>
  </si>
  <si>
    <t xml:space="preserve">0xe2649a2c8c483b25bcfe7439fe389f2cc05523fc46776074f487e0ea6c8c48b6</t>
  </si>
  <si>
    <t xml:space="preserve">0x7455e38bfc69dde3f106d974f1e44a43420deffd</t>
  </si>
  <si>
    <t xml:space="preserve">0x24ec526c178b93a76c797ac6c13004c64a4a2ad2fda6dc0b66a2ac8e3cdfd023</t>
  </si>
  <si>
    <t xml:space="preserve">0x9d2f762ed5939efc9ed7779f87e4c6063f6fab09</t>
  </si>
  <si>
    <t xml:space="preserve">I participated in 0.8 Eth and hope the project will develop</t>
  </si>
  <si>
    <t xml:space="preserve">0xe8ecef334f42834b756526932a1edf1bc1fe105a1112bdc96186ead7adc57484</t>
  </si>
  <si>
    <t xml:space="preserve">0xfc484adcba6580c4998eaa3006347f6a4de9bb64</t>
  </si>
  <si>
    <t xml:space="preserve">0x0d7afe36f0b65275b572b9771f53f42b2d3d21cacc013151b38b7db912f5308f</t>
  </si>
  <si>
    <t xml:space="preserve">0x442baed6405a8755497dfdd6dd6974d6291a7d14</t>
  </si>
  <si>
    <t xml:space="preserve">0x06c23c9723e3d143edc569b7ae1fd64d1c3291c42507f08be53cb2a96812fa3d</t>
  </si>
  <si>
    <t xml:space="preserve">0x968b9c74ed37731a8a481d6b9816af66fdd23918</t>
  </si>
  <si>
    <t xml:space="preserve">0x8675774af5b165958734eca9cb4fc9549464e99f763b67512d3b636013cb469a</t>
  </si>
  <si>
    <t xml:space="preserve">0x20ada064e899d32b468f3ef9a2a17caca1c25760</t>
  </si>
  <si>
    <t xml:space="preserve">Go Hugo</t>
  </si>
  <si>
    <t xml:space="preserve">0x10ac3892227712bd7f3d018e73649f697181a723359d3999b259d869f5afda01</t>
  </si>
  <si>
    <t xml:space="preserve">0x1ccd2496090c53687572edc2b62c3b58b6799bbd</t>
  </si>
  <si>
    <t xml:space="preserve">0xaab12a53ee938ed128fb7dedc72ed58ad1635cce3f8588cf75b6800bb9296c38</t>
  </si>
  <si>
    <t xml:space="preserve">0x5be876ed0a9655133226be302ca6f5503e3da569</t>
  </si>
  <si>
    <t xml:space="preserve">DAO is the future. </t>
  </si>
  <si>
    <t xml:space="preserve">0x963c80cb6fd7cad30f0058fc938352c7ae0d0395dca3ba8aea717262ea70b42b</t>
  </si>
  <si>
    <t xml:space="preserve">0x043aee850680c4fb982761b585929834c26cc32c</t>
  </si>
  <si>
    <t xml:space="preserve">0x01300e543dcd7a653f0d4800b87e17d3fb3e14f1937c46869b141c2d3bc42251</t>
  </si>
  <si>
    <t xml:space="preserve">0xec3b3059f11c49fb76c43954ce98461365d4a384</t>
  </si>
  <si>
    <t xml:space="preserve">0x6363c16469b523987c5ba171ae11570216fd122ec3d64b022ace5fbeae22b46f</t>
  </si>
  <si>
    <t xml:space="preserve">I like meme</t>
  </si>
  <si>
    <t xml:space="preserve">0x14f2ef27ca55f4b0a14dbc930c319a3309b487c1c8b9fd942feee73f66983162</t>
  </si>
  <si>
    <t xml:space="preserve">0x00ed58aaccf9b89cd5abe7c3eb77747947f74911</t>
  </si>
  <si>
    <t xml:space="preserve">chaojidan</t>
  </si>
  <si>
    <t xml:space="preserve">0x65e1091e3f7839bc3b9f8754be3fffb4f8f860fa1fad14e44c142f6128f6fc63</t>
  </si>
  <si>
    <t xml:space="preserve">0x1143adf0e1e3403274755c142c5a786c679a35f62bc849a16a1682ebe6607856</t>
  </si>
  <si>
    <t xml:space="preserve">0x20b39ec7d7465f98e3d291896dcb93c33a3d90bf</t>
  </si>
  <si>
    <t xml:space="preserve">zeroone dao is comming</t>
  </si>
  <si>
    <t xml:space="preserve">0xac779f0bc807e350efce909574ac0c2b9136610209e4919f1d2bc9daf605717b</t>
  </si>
  <si>
    <t xml:space="preserve">0xb2c69067474a51c3f14f08817a62250a9e95e65f</t>
  </si>
  <si>
    <t xml:space="preserve">0xb1049a14828a44bd60c63ac1762d9b1790516d8091de8d1a878696c71bf30bf9</t>
  </si>
  <si>
    <t xml:space="preserve">0xc457f29e240eab1032ab155be96dcfbd4f1423ed</t>
  </si>
  <si>
    <t xml:space="preserve">0x4abc40604aa5daee6a05145111c15c1c69a1063713af8b3b95acf3fcc77a4a89</t>
  </si>
  <si>
    <t xml:space="preserve">0xbdc5e2f6aff4d36c5bdf0ad7a94114467f6d6a18</t>
  </si>
  <si>
    <t xml:space="preserve">0x3b177ce0211199f4a8103b0d5cd56ebaaf25df38bc6f218a73f0e2f8184bb52f</t>
  </si>
  <si>
    <t xml:space="preserve">0x2510405ec17c89918681569d5faffef536bc7893</t>
  </si>
  <si>
    <t xml:space="preserve">0x2ca529cbeb14c460863d9ae24288aedc874c55b8f4ef411c3887a51ff37d4733</t>
  </si>
  <si>
    <t xml:space="preserve">0x5bccc3ccc3cd7cb28ca435661b508c66354db307</t>
  </si>
  <si>
    <t xml:space="preserve">0x034eb907addba9af3a2a28dba60f67ef4f1a1373154766410e2ccdfb6efe3779</t>
  </si>
  <si>
    <t xml:space="preserve">0x658b445cf5233665c41559a742601c2739192f67</t>
  </si>
  <si>
    <t xml:space="preserve">0x4966add584d00bb1150a14bc8c5955264ad5aaf26a8106a3338c0bf919fa5694</t>
  </si>
  <si>
    <t xml:space="preserve">0xd64724f4f02e4b5e838b3a7b3193d785a8d7c1f7</t>
  </si>
  <si>
    <t xml:space="preserve">Let's waiting for the result of this experiment </t>
  </si>
  <si>
    <t xml:space="preserve">0x0b0bc630bb3dc08e0bf48d6003a5fc47add13b6d9f0058d78672b3eb71188293</t>
  </si>
  <si>
    <t xml:space="preserve">0xca0b4a89979447e900e2cff939f22109bc272c93</t>
  </si>
  <si>
    <t xml:space="preserve">0xcA0b4A89979447E900E2cff939f22109bc272c93</t>
  </si>
  <si>
    <t xml:space="preserve">0x495f0860531980697513090a2b7898f8ac4c540a1ae3ab8998eb277c3572ab92</t>
  </si>
  <si>
    <t xml:space="preserve">0xc75d04758af6e83750260ae38ebf9f07b3c4ccde</t>
  </si>
  <si>
    <t xml:space="preserve">0xa7afb82d3d2c3866def4b38200e9457248cdbfaa9e1c6102ae4ee605c91c478b</t>
  </si>
  <si>
    <t xml:space="preserve">0xa2210384df7d06ae2717cbde8c64fee3a77c0b42</t>
  </si>
  <si>
    <t xml:space="preserve">0x2cf5e483bcf9db5264154d329e74f9764a63e1852a94e516073427d50c819994</t>
  </si>
  <si>
    <t xml:space="preserve">0x98109a06d481ebbeb7a6822e1d5b8ef7ef0b306c</t>
  </si>
  <si>
    <t xml:space="preserve">0x124607d83ae5dd11d212143cc0a680d1d1a09a7b43c7af3136e4060649b2752d</t>
  </si>
  <si>
    <t xml:space="preserve">0x5639a48e0892a0636f80a93434b64834cb00a6be</t>
  </si>
  <si>
    <t xml:space="preserve">0x2b6ce6392f9ab7875a183cb66c2357123997cff8133eeb9746e56184dec8259f</t>
  </si>
  <si>
    <t xml:space="preserve">0x2b098aaca2ceabf42ddabc727d6521d62bf61db76b8167994139f8f8faa4c5f7</t>
  </si>
  <si>
    <t xml:space="preserve">Fuck china</t>
  </si>
  <si>
    <t xml:space="preserve">0x164221df90ed9ac00d2b578e1803796517eba8a72616aff2376f68c83f2fd4f6</t>
  </si>
  <si>
    <t xml:space="preserve">0x5f7598de1e043a5dbde0d9505e473a2a6752491606b3ab4b1b7186724602936e</t>
  </si>
  <si>
    <t xml:space="preserve">HI</t>
  </si>
  <si>
    <t xml:space="preserve">0x208302bf26995e350db0bffa826373f8f3e4978cf03b60ea38924e15b485dfa6</t>
  </si>
  <si>
    <t xml:space="preserve">0xe427f4202c3d43cf2a538e1a3ed5a34b63d07150</t>
  </si>
  <si>
    <t xml:space="preserve">0xb853a7694350ed7ee0c6b58e2f50386b6ac8b14ae4b8ee3a991fbceb6b951292</t>
  </si>
  <si>
    <t xml:space="preserve">0x5ac69c26a15cfaaeb066043dcc932f7d01faf182</t>
  </si>
  <si>
    <t xml:space="preserve">NFTGO.io is the best NFT aggregator in the world.</t>
  </si>
  <si>
    <t xml:space="preserve">0x9e33543c987f6ba3657f80cdb28eae068d49c0dc00b341217d83f0fdf6a23a53</t>
  </si>
  <si>
    <t xml:space="preserve">0x199c719c83d8246559700c00fff8cde14182e192</t>
  </si>
  <si>
    <t xml:space="preserve">0x8f910ff2fb1efdf55fed83cfd2387179483c2e86e092efe2b991be25af24bb2c</t>
  </si>
  <si>
    <t xml:space="preserve">0x53602e615936ceaff77dc684c909766a93498898</t>
  </si>
  <si>
    <t xml:space="preserve">0xcb51fdeb77e8f47935a863a259dc4d947fe616e33e2587115bc75dbff349dfc0</t>
  </si>
  <si>
    <t xml:space="preserve">0x3fd854c26c1bc719843e7febf21def9d2fed6b5d</t>
  </si>
  <si>
    <t xml:space="preserve">0xdb5731638d5cd81ceecb4e85f4091b1b8ea0ad7218a6ba75e644e652c61a0fe9</t>
  </si>
  <si>
    <t xml:space="preserve">0x1f50823bd5006cb8ffc95456b25bd55176bc01c7</t>
  </si>
  <si>
    <t xml:space="preserve">0xec2315c887e81dc24835d72ed377b22433512335883aac46064651f312c87367</t>
  </si>
  <si>
    <t xml:space="preserve">0x581928fac74860596e4c97596cbe7f843fea9b61</t>
  </si>
  <si>
    <t xml:space="preserve">love dao</t>
  </si>
  <si>
    <t xml:space="preserve">0x43f7464edd599112d54fdf3ecb4f968dde511566dbbd09c8b1a649e48839e6d2</t>
  </si>
  <si>
    <t xml:space="preserve">0x94c6df061c82904c3af0a9a2f763ef5d9be90523</t>
  </si>
  <si>
    <t xml:space="preserve">0x1835eb23eb1c80f803234aacd6a5b8f6f9ac9b7f7b0e5ac06923c1ab269f0bb3</t>
  </si>
  <si>
    <t xml:space="preserve">0x81facc69908d9c1188280fbb2793567de39f8f9b</t>
  </si>
  <si>
    <t xml:space="preserve">0x7b4a1e1ef36ad8b8f338153d49949ec7cd9163e1a3100ea4881e042643fc0d7f</t>
  </si>
  <si>
    <t xml:space="preserve">0x1f7e8fa25db670aa277ab81c05a25f9fee284429</t>
  </si>
  <si>
    <t xml:space="preserve">0x91bc1c0c4f1f2c0f01d41a607fe228d0b9a887611e511f4c83a80f6de54c6b80</t>
  </si>
  <si>
    <t xml:space="preserve">0x18d32e11321dd0221f00fe555114f4328050051d</t>
  </si>
  <si>
    <t xml:space="preserve">0x96b82cae1fd006d6b7d2007e189ec81516a261656a0173cd17b20315b891411e</t>
  </si>
  <si>
    <t xml:space="preserve">0x2e52b13736d516a7395d4abfca2c99d0902b4cee</t>
  </si>
  <si>
    <t xml:space="preserve">0x484a6c1f7bd37b61e81cb708bbf5f7e4e7fc0428d9d4872c23a70ee181ab9c48</t>
  </si>
  <si>
    <t xml:space="preserve">0xf8deacbd6e913971079a94d479f7121e4ecc7df2</t>
  </si>
  <si>
    <t xml:space="preserve">0xf6e8fe94ca57f287c3421a5a331a7c9679b33fee651a37a728c5ee861f3115c5</t>
  </si>
  <si>
    <t xml:space="preserve">0x01c6c11aae5bda1a50a1bc74ea35b7d89cbd74d4</t>
  </si>
  <si>
    <t xml:space="preserve">Get be rich!</t>
  </si>
  <si>
    <t xml:space="preserve">0x0911af5bd5946209980699069f2fabb86185c8cc083201f313829e88a5dd38e1</t>
  </si>
  <si>
    <t xml:space="preserve">0x136b6d31363c093e0de70620e322184ec255729f</t>
  </si>
  <si>
    <r>
      <rPr>
        <sz val="10"/>
        <rFont val="Nimbus Sans"/>
        <family val="2"/>
        <charset val="1"/>
      </rPr>
      <t xml:space="preserve">elizachen support JuiceboxDAO</t>
    </r>
    <r>
      <rPr>
        <sz val="10"/>
        <rFont val="Source Han Sans CN"/>
        <family val="2"/>
        <charset val="1"/>
      </rPr>
      <t xml:space="preserve">，</t>
    </r>
    <r>
      <rPr>
        <sz val="10"/>
        <rFont val="Nimbus Sans"/>
        <family val="2"/>
        <charset val="1"/>
      </rPr>
      <t xml:space="preserve">it's great.</t>
    </r>
  </si>
  <si>
    <t xml:space="preserve">0x54cbdab497098f7291f389c70e54969b3486e4b1ba842264ea74f9f56076d6de</t>
  </si>
  <si>
    <t xml:space="preserve">0x3e5ae85b28b61cd23b9781ea8888352661e7fb5d</t>
  </si>
  <si>
    <t xml:space="preserve">0xcde3410ff79075aab12cc23f069990c9b2b425e5d73d5471f57a967400ef0051</t>
  </si>
  <si>
    <t xml:space="preserve">0xca6c4f677a12c52f86c2bb6f835004c6ac86c264</t>
  </si>
  <si>
    <t xml:space="preserve">0xd130c4eb1daa598f682665b82c19a851b51a57dd8490020c4d6be48272c5b03e</t>
  </si>
  <si>
    <t xml:space="preserve">0x148f0b4392ff39e8f3d86758966ac283d32b78c2</t>
  </si>
  <si>
    <t xml:space="preserve">0xbc64352dafabf4ef05da3494191c121bd05ba22943130dd4083d15a7ba09a496</t>
  </si>
  <si>
    <t xml:space="preserve">Bay</t>
  </si>
  <si>
    <t xml:space="preserve">0x7d2a0dbe8f4717990c16bdb7325490b18024b7fd0257b486799b4f63264bdd4c</t>
  </si>
  <si>
    <t xml:space="preserve">0xafe9e675acfc99ff6b24e07e5f81c8be11d5d18b</t>
  </si>
  <si>
    <t xml:space="preserve">0xed67c17da7fd5c0965727a96b84343a48e87c72d92e3145d103f23b4d9c5bb5c</t>
  </si>
  <si>
    <t xml:space="preserve">0xaf9ff6ac3d9e7772f6e6363d930bbf0e5845bb47dec103c63f6e1be7ca21d08b</t>
  </si>
  <si>
    <t xml:space="preserve">0x57dec6115e561f3de9fb7429cf14de429713b3d6</t>
  </si>
  <si>
    <t xml:space="preserve">0x36298b3e831b7118517b8d5d5301258049b4d568278f5e432a1c309a2e2d68d2</t>
  </si>
  <si>
    <t xml:space="preserve">0x88236b97582b73898190af4d5c6aa3f0abe0d62d</t>
  </si>
  <si>
    <t xml:space="preserve">这个币子要火</t>
  </si>
  <si>
    <t xml:space="preserve">0x1c4006ff672cae181fdd52b90008325937ba310022cd4cf04f40637383464891</t>
  </si>
  <si>
    <t xml:space="preserve">0xc8f51a25360fdd5e604204e7fe3a5477ca102058</t>
  </si>
  <si>
    <t xml:space="preserve">dao is future</t>
  </si>
  <si>
    <t xml:space="preserve">0xbf997a650df73c85feb87bb7adea015d2fce7f5b56b43af20d028408b69cae6d</t>
  </si>
  <si>
    <t xml:space="preserve">0xd8a84e289eff7e7ef011f7a0686d23a91b8a6e3ce8b5ee0eb4f2e8f508663c11</t>
  </si>
  <si>
    <t xml:space="preserve">0xe8d605afb18b4744d569642db0e0d678c7d002aa</t>
  </si>
  <si>
    <t xml:space="preserve">0xb9a55563ac6b94273ba1560bedde7a0d764cba6178036e951f95851218bdc5a3</t>
  </si>
  <si>
    <t xml:space="preserve">0xb7a33b5a39114ed3d99a022143d61314f13bb9b1</t>
  </si>
  <si>
    <t xml:space="preserve">to the moon</t>
  </si>
  <si>
    <t xml:space="preserve">0xf7c2e845f964667ab984e2ce287ed850e127448c230feee9fa55e6c4349dba24</t>
  </si>
  <si>
    <t xml:space="preserve">0x991f3775c81d6f8331b9a812eda34ea48a7ea76d</t>
  </si>
  <si>
    <t xml:space="preserve">0x33b7e204b3ea6faeab820968832a0c03c303a8776a0edd6f421caf7c127b7d09</t>
  </si>
  <si>
    <t xml:space="preserve">0x1f3da7c807fc3bb1ae62f108c8106e949f78a482b5a6eda35488cc1e7650f797</t>
  </si>
  <si>
    <t xml:space="preserve">0x3b2969e61a44be327ddf5a79f34474cea21ce302</t>
  </si>
  <si>
    <t xml:space="preserve">0x195945553f319ee2920239e21a510e92517e7ac6cf21dd0ad368fbb74a3f5d8d</t>
  </si>
  <si>
    <t xml:space="preserve">0x508b19958f435a88ca99ce9608269db82e140420</t>
  </si>
  <si>
    <t xml:space="preserve">0x7d54f7275096cfc41504aa4d14f85947f17211a4e6b9345b8d185ec0a4b0e091</t>
  </si>
  <si>
    <t xml:space="preserve">0x89be17def7aec544858ee12c3e51cd22f12687a0</t>
  </si>
  <si>
    <t xml:space="preserve">0x9c10ebb85982a985d46e1f22ed2618a2a35909c3b1b0e345573ca44aea45ff30</t>
  </si>
  <si>
    <t xml:space="preserve">0x4fed0100733e73809577bedb3a00b016ac26ce17</t>
  </si>
  <si>
    <t xml:space="preserve">0x91bda0a9dcd604ee94f7de877a7fff7ba4716f22657f7fa72dfb9bf81421a6b9</t>
  </si>
  <si>
    <t xml:space="preserve">0xeac06d3c45fcd4857b26dcd6f793ce2903d4f1dc</t>
  </si>
  <si>
    <t xml:space="preserve">0x5e7031cdd0dfb9a045bfefa5527f7f26344f8cd99c698ec2e3efe7b6d283b3c3</t>
  </si>
  <si>
    <t xml:space="preserve">0xb5b41fd661687cabdcca49e1fc6fc772bf9c42a8</t>
  </si>
  <si>
    <t xml:space="preserve">0x3c761370faa537ba0b3714078d59dcd36dd2b77ea11e1e8ab87189522eca4aa4</t>
  </si>
  <si>
    <t xml:space="preserve">0xf93c2ccb8b0cc3f20c2501f57c1f57290d04bd5d3ea4b234b247bc65b236102a</t>
  </si>
  <si>
    <t xml:space="preserve">0xf4a7a8ac9371103ba2cf0da44c26def634debebc</t>
  </si>
  <si>
    <t xml:space="preserve">0x378db894735a17395a68c66a885102c3bdc42835aa20333670503660028daadd</t>
  </si>
  <si>
    <t xml:space="preserve">0xf224ada45e2db91fabdb7b9a1e78eaf7d5132889</t>
  </si>
  <si>
    <t xml:space="preserve">For Woo spirit</t>
  </si>
  <si>
    <t xml:space="preserve">0x4179df559b92e8d0b20244d30c75acf311c649b05081062b8b23f6ef921aeb32</t>
  </si>
  <si>
    <t xml:space="preserve">0xf1886593765e267626dc914c978e237728eca252</t>
  </si>
  <si>
    <t xml:space="preserve">0x3e82a6c4cd8cbe9b3f50228286bebcb16fef6f10e8b9692284d5037b297691cc</t>
  </si>
  <si>
    <t xml:space="preserve">0x5f1d264376d0ea59a17f3a36a42630559e677127</t>
  </si>
  <si>
    <t xml:space="preserve">For the People</t>
  </si>
  <si>
    <t xml:space="preserve">0x6ccdc3202da3b3440815ad870984c71dcb4ff6e840a19e3d2f13204a1e1c9ae9</t>
  </si>
  <si>
    <t xml:space="preserve">0xa7217869f00f15a31461492b4666ed71fe34d870</t>
  </si>
  <si>
    <t xml:space="preserve">YOLO from Andy Gao</t>
  </si>
  <si>
    <t xml:space="preserve">0xc8c249c80599cbbd04c374c3b4cd9052e38ec918953d43319928b8a0219b7b2f</t>
  </si>
  <si>
    <t xml:space="preserve">0x04350e849a534ec2eeed070d71ce1109f27f5959</t>
  </si>
  <si>
    <t xml:space="preserve">0x9b4a89b42b90fe05cc5f496814fc68042bd14917f9f4eb71517e871802240d86</t>
  </si>
  <si>
    <t xml:space="preserve">0xe404b72b76912054aa0178e27e0aa6d384dab44b</t>
  </si>
  <si>
    <t xml:space="preserve">0xa1057860e3666da3cf4597721e39efd05787ebd5139eccbd2664c69262d0013d</t>
  </si>
  <si>
    <t xml:space="preserve">0x3916403885d2183ec4f1ac96226b65f527454d36</t>
  </si>
  <si>
    <t xml:space="preserve">0xb55d25a269ce697fbf7d040389f320c8ee191bcab59e1718edf902f02b0c7ea2</t>
  </si>
  <si>
    <t xml:space="preserve">0x58170b748bbb7f2922ec3fe9eb881ba4b672cd84ad9f7dc5a65598489e407f45</t>
  </si>
  <si>
    <t xml:space="preserve">0x5c2930356784c160a667c5673b2ef1996b9d6957</t>
  </si>
  <si>
    <t xml:space="preserve">0x4e4d25fdcb0a00b1b9e6e3bf14498a76871bdbb5aa7b7ce64c13765266b58d87</t>
  </si>
  <si>
    <t xml:space="preserve">0xfb7e18514f29818fac22b6bf81b1ac70a73f8f01</t>
  </si>
  <si>
    <t xml:space="preserve">上月球</t>
  </si>
  <si>
    <t xml:space="preserve">0xa113f11ab225b08d568c00c947cef60dd76e0e1ed11d9a176458b1fd87b1c0a2</t>
  </si>
  <si>
    <t xml:space="preserve">0x37ec6c34e88806e7c920518530690fc346fa8797</t>
  </si>
  <si>
    <t xml:space="preserve">0x4d27dba5be02d74a067086f9b9e3b4814dd12aabde21a26dc3a2f7abdebf3c33</t>
  </si>
  <si>
    <t xml:space="preserve">0xd1237f8f2fa746dfda2c268f0b56d6ab813cc998</t>
  </si>
  <si>
    <t xml:space="preserve">0xb8809772eeca89b2c3448da0c7c89321a3c1dd48b8545db61fd21e7691ddba03</t>
  </si>
  <si>
    <t xml:space="preserve">0x1667471539f880b7221a24d1819d08803b99628f</t>
  </si>
  <si>
    <t xml:space="preserve">Gj my family support you https://jbx.mypinata.cloud/ipfs/Qmep6cCdNmY52qbWJN9Gmj8zcXkiAUkxYhfJXvpF2TMkTU </t>
  </si>
  <si>
    <t xml:space="preserve">0x019b089e47251b17d2566dfdf2227c42d687b69dc4d83e9b349bcc3f81b446a7</t>
  </si>
  <si>
    <t xml:space="preserve">0x39099dbecff6c7ffe49b3c3c461fbdb670d9bde74e1ed341c6bd2be5bb276eee</t>
  </si>
  <si>
    <t xml:space="preserve">0x179f573886518b073a05f74c7b13229157bd0bcd</t>
  </si>
  <si>
    <t xml:space="preserve">0xa4840d0e57efc0730c3b6a3ffd82c8eb9f9cfff21a6749740055c1f665804f85</t>
  </si>
  <si>
    <t xml:space="preserve">0x1c482bfcd343f41e13ee0a18c15cecc1c30c7bc5ab2f747772454a86e3568701</t>
  </si>
  <si>
    <t xml:space="preserve">0x003dd5856472ac6484ff204b2985acc15c25deca</t>
  </si>
  <si>
    <t xml:space="preserve">0x21ac9ce447736fbf80b2837736072d4f4a3d266d98700136c5432feb1183b726</t>
  </si>
  <si>
    <t xml:space="preserve">0x52cbcf67e76b9537a92955c50c0becac0addc006</t>
  </si>
  <si>
    <t xml:space="preserve">随机漫步的傻瓜</t>
  </si>
  <si>
    <t xml:space="preserve">0x3631e932d752baa58406abc040b1e01fd7c8339daedc632b668a09a1c6cc18a3</t>
  </si>
  <si>
    <t xml:space="preserve">0xcbcab5a509e4281ac1468afe3cdb3642bdc74109</t>
  </si>
  <si>
    <t xml:space="preserve">0xb6c6aae0b12c842758c949d8d8b3f1bdce9f2b1e18ddd5ddd91f04a7b38aa321</t>
  </si>
  <si>
    <t xml:space="preserve">0xe667d618c8e3f48854fe081ddacf6920a786448c</t>
  </si>
  <si>
    <t xml:space="preserve">0x2a6f877c94413cb4252cf7d4390e6644ab6168f4221b7ca59dacd95688391a16</t>
  </si>
  <si>
    <t xml:space="preserve">0x2a698aebfd06de9bdde26fa829900980a5655b1c</t>
  </si>
  <si>
    <t xml:space="preserve">0x894bf02f2b4305fbc9526cfe230a57cf32a36ac41bd625a5c787f8f2657984d3</t>
  </si>
  <si>
    <t xml:space="preserve">0xd5ae2a612257230579f48c4c673c9abcd71b4924</t>
  </si>
  <si>
    <t xml:space="preserve">0x9bcdceb8899b2690da813d4840421d4074562acfecb820ecf9e05e752b263deb</t>
  </si>
  <si>
    <t xml:space="preserve">0x3abee445ca730bbb7267e3b42ad19a85a040b6f0</t>
  </si>
  <si>
    <t xml:space="preserve">xjdao</t>
  </si>
  <si>
    <t xml:space="preserve">0xf02f84131c90592cf02e399b949814ed453e566b30eeb75b1c3816c7214dea34</t>
  </si>
  <si>
    <t xml:space="preserve">0xbf6f608160c7c981352759f49bbb9f25b15fb25f</t>
  </si>
  <si>
    <t xml:space="preserve">yolo!!!</t>
  </si>
  <si>
    <t xml:space="preserve">0x0661ff76c9e98b6739fbb959b10befa305f4bf4ae0da3f8b85217f79c8300672</t>
  </si>
  <si>
    <t xml:space="preserve">0x171d407227c7e5890f21ea910b33b5a5c9e27273</t>
  </si>
  <si>
    <t xml:space="preserve">0xc75af4221d86ae64b37d6bd6473c0dcbbc108930939fabb0d526937fe26d27a4</t>
  </si>
  <si>
    <t xml:space="preserve">0x0792fba0288eb576c1cb02be48e0b7cd538bb611</t>
  </si>
  <si>
    <t xml:space="preserve">0xb9d7f03dd461e96bdf9ebf619ae98a300b15ae38734dd066133121a26f3f2f18</t>
  </si>
  <si>
    <t xml:space="preserve">0x7db76eac8ba90f580a7604223db22be13993f495</t>
  </si>
  <si>
    <t xml:space="preserve">0xdc32219e1f94d6307da8c3c4570d9376d29740bf2648ed1a3a2c3ae35fecb66f</t>
  </si>
  <si>
    <t xml:space="preserve">0x1f74aac782dc7dc8c1c2ee062297c79d0237a661</t>
  </si>
  <si>
    <t xml:space="preserve">0x523adf7353b6604c8012d7bb150300a87b5205e14888f3188a838a3285348967</t>
  </si>
  <si>
    <t xml:space="preserve">0x47562d4c970554d3befb354974ae72f661d9fa63</t>
  </si>
  <si>
    <t xml:space="preserve">0xcf454cff9ef3520a90959985c3b64f47412b63a7452c824c2c7521a48da3a1cf</t>
  </si>
  <si>
    <t xml:space="preserve">0x0c5a555c7c1124abebf5e55c484ddfbe9ea42822</t>
  </si>
  <si>
    <t xml:space="preserve">0x7e90b5e231e418443a8dca8939c895d6e90465982e072c0dc64316d8a34b0b2a</t>
  </si>
  <si>
    <t xml:space="preserve">0x5e53e54b4a267f1d96af7b44a237072a21f7577a</t>
  </si>
  <si>
    <t xml:space="preserve">0xe19e290ad7f956f44b3a10202bd9717c3c3f46409883e56c14dcf61143b82ba9</t>
  </si>
  <si>
    <t xml:space="preserve">people freedom</t>
  </si>
  <si>
    <t xml:space="preserve">0x0370939af63ae42c46d8793755d3b30fd83981004bfc7db6900adc1330630ecd</t>
  </si>
  <si>
    <t xml:space="preserve">0xb99afa8facc1477670911c7fcaeb81ddc2aa1388</t>
  </si>
  <si>
    <t xml:space="preserve">0x9607e209315ca7712ace9754a87218509fc6122bce83bcdd75556ad15f77142c</t>
  </si>
  <si>
    <t xml:space="preserve">0xa0dcfdfb3f6139e6841f3aa9a627820886066566</t>
  </si>
  <si>
    <t xml:space="preserve">WE ARE PEOPLE  </t>
  </si>
  <si>
    <t xml:space="preserve">0xf3642474397c6e984b352666d0eef3e0cd459beafc00d5374bdadefafb180df3</t>
  </si>
  <si>
    <t xml:space="preserve">0xcaf54b82dd45f8b683e7f267766c33435d13fed5</t>
  </si>
  <si>
    <t xml:space="preserve">0xd962b541dcd46ce36c4592971e03df1fb6312a6f212499896b9fd371095b5a12</t>
  </si>
  <si>
    <t xml:space="preserve">0x4e0ad927a5b7e8ef7c09383e4ad63c7f8777125ae1ffdb0f1dd229aa7ebc31b1</t>
  </si>
  <si>
    <t xml:space="preserve">0xf6b5fd8e2cac43987de603ce7942e09e2dc8a2c9</t>
  </si>
  <si>
    <t xml:space="preserve">0x553087e303b288f76d05123be23c2ce2149cfd129419c49e18bdff8b00b6fec3</t>
  </si>
  <si>
    <t xml:space="preserve">0xbdf01ebe425499f259de8f519c6907c0ba82bb56</t>
  </si>
  <si>
    <t xml:space="preserve">0xd38cd5bfbc74ec3a60de879867494ca6b0eddbacfa206c6e8c539e23762b3876</t>
  </si>
  <si>
    <t xml:space="preserve">0xffe683fc3a124baef9bf01aa22481171285e501c</t>
  </si>
  <si>
    <t xml:space="preserve">0x85300f26677c143554a28a0b24d321675faa201d4884f6462fc1bb8571e872a4</t>
  </si>
  <si>
    <t xml:space="preserve">0x584529964416d7945b064eda1f6c788af8905e5e</t>
  </si>
  <si>
    <t xml:space="preserve">0x0a16a9fc32266c721efd09facbe65b7977e304c963f41360fa1e7b6aa43dfc17</t>
  </si>
  <si>
    <t xml:space="preserve">0x50e634bc3d7db5379cbee9d51dbf11b215f03788</t>
  </si>
  <si>
    <t xml:space="preserve">0x534e06c154553d40caa211d23fef2f8ec450772150788e0c432e80ff5ca63a04</t>
  </si>
  <si>
    <t xml:space="preserve">0x5d920f3595e4fefd0a0bd552ea21d21bc05c2279</t>
  </si>
  <si>
    <t xml:space="preserve">0xd6133dc002aa650d85d87d91786756204908e99ca5a5eacaaeaa9d3088519ad6</t>
  </si>
  <si>
    <t xml:space="preserve">0x251e1950bad178159412b7eb96d4098a077c0cd5</t>
  </si>
  <si>
    <t xml:space="preserve">0x30c8a18a1966872efc52743684d987e5e146f95fb4dee18c075074a7dc36c4d6</t>
  </si>
  <si>
    <t xml:space="preserve">0x0e4fbc75cf8872252d8fea646949f752126e17b7</t>
  </si>
  <si>
    <t xml:space="preserve">0x11b5a9eaab647e672574ba709a08661852c485f5e4a5c3921b277d1753c52558</t>
  </si>
  <si>
    <t xml:space="preserve">0xc44dd2c258ffdd6e91131595f17b0f9b7faa1e3b</t>
  </si>
  <si>
    <t xml:space="preserve">0xabe3b8035b8ced4f3a5c173ead596c2d9440df2d9fba19fdb5f4e00441388637</t>
  </si>
  <si>
    <t xml:space="preserve">0xd10d07b7e33534deb3ef53c893cfd1d3253f68d0</t>
  </si>
  <si>
    <t xml:space="preserve">0xd296b562999b7ad98e958aeaa79e131a6d87b492cbe0e9088289fcae9ff2abd4</t>
  </si>
  <si>
    <t xml:space="preserve">0xb4f0b76187026309f9522e4a7235c27a1a94f9f1</t>
  </si>
  <si>
    <t xml:space="preserve">0x8b9b07b799b9ffa99f41af19fab4b464a7873a9adf1a1634e1285619c582cdf1</t>
  </si>
  <si>
    <t xml:space="preserve">0xd892419e99f0db44cce0cafd78c2f9baf29778d9</t>
  </si>
  <si>
    <t xml:space="preserve">0x72c003cd0ed96b812fd9d49c06f63237a08b71745fd97da849facf212e83f3ef</t>
  </si>
  <si>
    <t xml:space="preserve">0xd6bc4c593de20a484f9b7cc8d595c3f18d97f2fd</t>
  </si>
  <si>
    <t xml:space="preserve">0xc725752e4fe7a9c69d6ec812296a54e8329aac59d0237225037651fdb26580e9</t>
  </si>
  <si>
    <t xml:space="preserve">0xe5350ea76ca5cf154206e8cf1218b7f9d43be611</t>
  </si>
  <si>
    <t xml:space="preserve">0x02c416a2867d6da22d1163a76aadeeb4a01d497208d1f096a7a548196d5220d5</t>
  </si>
  <si>
    <t xml:space="preserve">0xe716a918e2fd59885599ff9d1d78ff7a357cddceaa5d4e8869711c6c4251d185</t>
  </si>
  <si>
    <t xml:space="preserve">0xe1d7fc12d90bf76a00b95dc9208faf99b1c94775</t>
  </si>
  <si>
    <t xml:space="preserve">0xd66dee54a19f53a9910b28a8fe524ffed8910576ee37d6d66be807421017bdde</t>
  </si>
  <si>
    <t xml:space="preserve">0x87e39bf2a53091dc767c21d5efe1670b78023c78</t>
  </si>
  <si>
    <t xml:space="preserve">0x9776d59987f227ef66eff55e1f02f4939b90a7e0dc1c95683f3a94fcf0d1cc8e</t>
  </si>
  <si>
    <t xml:space="preserve">0x8cf667378dc7050d9b355b39e792abd3445912fd</t>
  </si>
  <si>
    <t xml:space="preserve">0x2fb03de33da9b5958acb0f0cb185764f3950e119c24ceb108bc7f07442145fd4</t>
  </si>
  <si>
    <t xml:space="preserve">0x240e01663ecb9dad6da3d8cdf3f39b2f4a3cf17cf338fb8b0d778773ef87450c</t>
  </si>
  <si>
    <t xml:space="preserve">0x1d52679088ca1b88f538e37d892bfe0e5512b0b5</t>
  </si>
  <si>
    <t xml:space="preserve">0xd8d21e8e8329688dfe531d74cf564ee03860123270eb152b17e6a5c9af45938b</t>
  </si>
  <si>
    <t xml:space="preserve">0x82800c0c3a499bba499a14cd809c18a62e073add</t>
  </si>
  <si>
    <t xml:space="preserve">0x01d650ff3a5bfdcd38d70aa9ce6ee05f31a76ac65e95cee12e21d3f3aa77eaea</t>
  </si>
  <si>
    <t xml:space="preserve">操</t>
  </si>
  <si>
    <t xml:space="preserve">0x11b00b5c5ac68f50ab87890f50e4e8c1b21f1aff33c1b9098b37e6c45b565a15</t>
  </si>
  <si>
    <t xml:space="preserve">0xf0adeccef142cad8131afd46a559956cb5a62c89</t>
  </si>
  <si>
    <t xml:space="preserve">0x2ca5111623dca2008581f663883b8f686af48537a498bcba0cf8a6764cb5a7fb</t>
  </si>
  <si>
    <t xml:space="preserve">0xa495893ceb72ae222d1e34d2dc1872b83c47d5fa</t>
  </si>
  <si>
    <t xml:space="preserve">0xc9e74a42fb698196c2e21b01294a4cea112d67c4049a535e84ca636578c7f92f</t>
  </si>
  <si>
    <t xml:space="preserve">0xfe66d5935eb38afcef9c5e3982151679c27b6d41</t>
  </si>
  <si>
    <t xml:space="preserve">0xced14ff67cfad71b99baac593e7b8fa6a05dacba8a25a41cea663754e9ba7c3e</t>
  </si>
  <si>
    <t xml:space="preserve">0x8622ad686d3c34e44e95f650a327263cd879cf84</t>
  </si>
  <si>
    <t xml:space="preserve">0x3e99a6a73644bf6aa8c7ae93f32e09c980707c62a9faab83731f2f92aea536a5</t>
  </si>
  <si>
    <t xml:space="preserve">0x835253a1e2f594e80b9ea1d14ccd64e886a4e424</t>
  </si>
  <si>
    <t xml:space="preserve">for freedom</t>
  </si>
  <si>
    <t xml:space="preserve">0x7f31857fef90413cafffe8ac0bb5504b7bde987541924e48277381e392612b72</t>
  </si>
  <si>
    <t xml:space="preserve">0x4d72a61647afdecd607df768f08e0bdbf4abc85a</t>
  </si>
  <si>
    <t xml:space="preserve">0xa5371689b706c323cfc5ecfe7b5d1ccce48fece5ba28b6935acfcf0ad9230a0b</t>
  </si>
  <si>
    <t xml:space="preserve">0xf774f0e40736b387d4fed08658322e30428678b7</t>
  </si>
  <si>
    <t xml:space="preserve">0x55f1305a924fa7773628db144d472aaa18e3932eb43680d24b7eebe361c19fe7</t>
  </si>
  <si>
    <t xml:space="preserve">0xd71693f2bbe7bc17479f2de7f2fec38ab6148bdf</t>
  </si>
  <si>
    <t xml:space="preserve">0xa164b11748b36ac0c643d366ce6e044c10ebd305f0e2e7eaea7a0faf548d10a2</t>
  </si>
  <si>
    <t xml:space="preserve">0x7d1163808473fbcbe844c0a37bcaf5c8b96527b4</t>
  </si>
  <si>
    <t xml:space="preserve">0x9422b9b11ab07a7fb6d20926dd20ce9ef6a735e0278a68191b90ddd1faff24f8</t>
  </si>
  <si>
    <t xml:space="preserve">0x69e3f5a1d553fc84e2f5c784829428045a8ea19508873f32882b4de6c6b06051</t>
  </si>
  <si>
    <t xml:space="preserve">0xd3f2bab7459a4536fd9954e93279cd430a7a2642</t>
  </si>
  <si>
    <t xml:space="preserve">0x2d43c57c9427da5984d73379d05a040fe2ebae65a1598914231a6146804332df</t>
  </si>
  <si>
    <t xml:space="preserve">0x4299d7c683343dde32ffb4a1639b655515b0e446df963bfbd102626d8ae334fa</t>
  </si>
  <si>
    <t xml:space="preserve">0xc5787c27237417ce6e2f5f70cb6b088db340ad3d</t>
  </si>
  <si>
    <t xml:space="preserve">0xc737d24d5ee94646934c8656a954a774009dd1198f63e0607e23bba120b110b4</t>
  </si>
  <si>
    <t xml:space="preserve">0x2005438c502cca465d5f9f3bd90bff08c5811508</t>
  </si>
  <si>
    <t xml:space="preserve">0x9c3801a9eb231f61c64c633fee8980018ed0065f1ac670eb9abb1ac36325b32f</t>
  </si>
  <si>
    <t xml:space="preserve">0x9ede3c9dd3edfb3ed8d844054f6e3eae31232d23</t>
  </si>
  <si>
    <t xml:space="preserve">Jason9891</t>
  </si>
  <si>
    <t xml:space="preserve">0xc15eff08564cdd874e1b661b6ffb7908c6a135508f962a64064effdc6dd8b4b0</t>
  </si>
  <si>
    <t xml:space="preserve">0xb83a23bd92e23a85696440b2b846cbd418769213cd2688c0851fa168c394d3b1</t>
  </si>
  <si>
    <t xml:space="preserve">0x7efa979645ef9860eb44a4543cc1112188888888</t>
  </si>
  <si>
    <t xml:space="preserve">0xf2c0caa3dc90257a0d6e539ee87b01a1e92c4a4b81874c7b8043537e92efde08</t>
  </si>
  <si>
    <t xml:space="preserve">0x831e8e37ae66636193d070d37bc601d1f30fe0b9</t>
  </si>
  <si>
    <t xml:space="preserve">0xa2d0c3c00dc9741754f623a7265eae399293ac11d15ec832b624385f9106a81a</t>
  </si>
  <si>
    <t xml:space="preserve">0x4f9f7e5ce597899b6249ee527842c7b7ca760775</t>
  </si>
  <si>
    <t xml:space="preserve">0xe2dbb313dcc95d09f9ab47b1e1bbedf2363b984d7537337cd1a3b0360f3b34b1</t>
  </si>
  <si>
    <t xml:space="preserve">0x2d0a51e142bf3f156a978175c05ec74a25bb4e4f</t>
  </si>
  <si>
    <t xml:space="preserve">0xfefcdb4b127f2f17576180dbcae39a745dd041b14303ea6b00f67e0c0b11c6ef</t>
  </si>
  <si>
    <t xml:space="preserve">0x033be727b78eae3a2cf17d3d6c3b3205f1062664</t>
  </si>
  <si>
    <t xml:space="preserve">0xab7d751fc126ab09991148610ba098bd7742c6b8defc9ebc6b672668aacb489a</t>
  </si>
  <si>
    <t xml:space="preserve">0x8b887a8e8aaafc6827be680dc3818856e94b933e</t>
  </si>
  <si>
    <t xml:space="preserve">0x77dc3312ccc6d1f1035bae2353b02a27146883d9ccfc8263b750cb2b4de7dd51</t>
  </si>
  <si>
    <t xml:space="preserve">0x9f78a57f96f6a6961680b7a1ffe25e6701893447</t>
  </si>
  <si>
    <t xml:space="preserve">0x22f09546c76f0716602ee20fe7aa7b1811b3c5dbdd44e179925866a654f14e78</t>
  </si>
  <si>
    <t xml:space="preserve">0x7d98731e5bb6f69e4b4ed918a44adc11ec638b32482e6e30b766f191f46cc599</t>
  </si>
  <si>
    <t xml:space="preserve">0x820948a2e6e449d46b670fe6aa51e6d569f78d04</t>
  </si>
  <si>
    <t xml:space="preserve">0x896db9e107f47bd36d062b32b9bce2093def03131ceb68c99449848e3fbd050f</t>
  </si>
  <si>
    <t xml:space="preserve">0x346d95df8f45394a47c0c57687f654258aef2050</t>
  </si>
  <si>
    <t xml:space="preserve">0x5b59b2a8609feaf6c7efb43d463ca7645eaeecc24f5756b0d60100e32cbaf4dc</t>
  </si>
  <si>
    <t xml:space="preserve">0x4e78f4396501287dcdb8bc0fc222a637c8ad5cf54ad970ca38492a312812edc3</t>
  </si>
  <si>
    <t xml:space="preserve">0x78a5ec901a3ae637ceb4dfdb7ae51366a79709c6</t>
  </si>
  <si>
    <t xml:space="preserve">0x1fb487f609447bbfa727799564eef753b4b1f1064366c989ae8957807f9d2387</t>
  </si>
  <si>
    <t xml:space="preserve">0x94e629d3e1b753bd17e4688802bb8be444a9c2b5</t>
  </si>
  <si>
    <t xml:space="preserve">0x2e61a61d737a65a521ba974d0d4aa665d726138f3accc7a35a663242ee65efeb</t>
  </si>
  <si>
    <t xml:space="preserve">0xa3ff6e6536daeff2a5a0526ab005abbbc3590d62</t>
  </si>
  <si>
    <t xml:space="preserve">0x227b78de263248ac36a752ffc3f5f864427dbdb1449ff8a61f41bbb63b2606c5</t>
  </si>
  <si>
    <t xml:space="preserve">0x5b25c1a12ace49fe05979041b763b4982e8bdd3e</t>
  </si>
  <si>
    <t xml:space="preserve">0x63f3cbfb07fd09ab118e1a698486e19bedbf5bea03571c803331bc567f8d1f69</t>
  </si>
  <si>
    <t xml:space="preserve">0x97a083cf34d5b6d82ca2ac886e98bcd62579299b</t>
  </si>
  <si>
    <t xml:space="preserve">0x6453f970d88360b20e6deaee2a3449e6c6e598d9134c29877fa126d8dd1b931c</t>
  </si>
  <si>
    <t xml:space="preserve">0xee32ecf18a9d80c945509f7a096968ee6e3c9e8e</t>
  </si>
  <si>
    <t xml:space="preserve">Just show love to ya all! LFG</t>
  </si>
  <si>
    <t xml:space="preserve">0x67da2b6cd34b413f3dde7166cc38be11c47f05c2f8494f01f36f579c310401b4</t>
  </si>
  <si>
    <t xml:space="preserve">0x445c28d69a4595c4206b2f6ae355a82e873e430d</t>
  </si>
  <si>
    <t xml:space="preserve"> dreal.d eth</t>
  </si>
  <si>
    <t xml:space="preserve">0x7abc311cf4be448cdcd592461b3d7e62450b1d4ae0081058fc3b8eeac22de0ff</t>
  </si>
  <si>
    <t xml:space="preserve">0xff23e525cd4caf3f6feb243205616a87acdb0ce7</t>
  </si>
  <si>
    <t xml:space="preserve">Nora to da moon</t>
  </si>
  <si>
    <t xml:space="preserve">0xbcdcb0fea035722cd39a484a129e7e682e8a692b84ea4d3d68aa7c429cd6c249</t>
  </si>
  <si>
    <t xml:space="preserve">0x09be9ab0eb61327d26904bae69efdc6633d5eec8</t>
  </si>
  <si>
    <t xml:space="preserve">0x18079df6f9704b4eda05ed139b1d5118a5c60386958356c1c79396f4c0d5bf96</t>
  </si>
  <si>
    <t xml:space="preserve">0x2eaf72634753643dcbf1ba6f9889a84843cd2b7f</t>
  </si>
  <si>
    <t xml:space="preserve">0x843dbfbe25cc8de3ac8226e30b7fcbe340f988175b87e0ca3813464c2130938d</t>
  </si>
  <si>
    <t xml:space="preserve">0x97bd25a66203a83d7c1fdb0aa27073d25a74ef62</t>
  </si>
  <si>
    <t xml:space="preserve">0x353a082b7ed6331f6b52938908249d106822ad0600efdbc98cd2608007123fab</t>
  </si>
  <si>
    <t xml:space="preserve">0x747439c899faa9a7e2a7695ce64d0909050e6169</t>
  </si>
  <si>
    <t xml:space="preserve">0x70ce92bd8ccf3bd38624f137bc3243eac2e728563ba81f090fd1435782c52d78</t>
  </si>
  <si>
    <t xml:space="preserve">0xe684700ba51280da463c1aa0f46ee52098b87538</t>
  </si>
  <si>
    <t xml:space="preserve">0x671db2c6c098d72f674ee89247d48c6a6e5d921bcf2b53b59a89cd10a2fe5c55</t>
  </si>
  <si>
    <t xml:space="preserve">0xb9036c87f0bd6eff30c15f42b058aa42ff9025251b848485a930c40348cc247e</t>
  </si>
  <si>
    <t xml:space="preserve">0x0135e55044a8e929458c42dd90d09cb76771a453e8b68c576681054b058614cc</t>
  </si>
  <si>
    <t xml:space="preserve">0xdf3643aacc7359073a067abccaa6d105545767dd8dd688b8bffe89da3c673915</t>
  </si>
  <si>
    <t xml:space="preserve">mz</t>
  </si>
  <si>
    <t xml:space="preserve">0xa22257268db636c4ba078579a2bd27b5f73caf12cc5e164cbe9736eff920065e</t>
  </si>
  <si>
    <t xml:space="preserve">0xb44ee02a1a80ae1089501f0e16d7515e6ca19fff</t>
  </si>
  <si>
    <t xml:space="preserve">candydao cn</t>
  </si>
  <si>
    <t xml:space="preserve">0x7da9e540fd837b037e17a0259c33b19efd570301f7afdd0c67749b640c08d24a</t>
  </si>
  <si>
    <t xml:space="preserve">0x3fa93b2d9b95faf616c4c749e958f87f1463b4fe</t>
  </si>
  <si>
    <t xml:space="preserve">askmoon.eth</t>
  </si>
  <si>
    <t xml:space="preserve">0xab0f79ee239c50a7cbc1e889cf28f16436da43da5ab2f8a994542501cf3ea9e3</t>
  </si>
  <si>
    <t xml:space="preserve">0xecbebc5f295c05bfdec51bdcfdafb02d2e9a1179</t>
  </si>
  <si>
    <t xml:space="preserve">https://mypunks.xyz</t>
  </si>
  <si>
    <t xml:space="preserve">0xcbc365961e7672d92ffa1e4c51759c7a2c5c29aa8e053efa4ab193df7bb4cd83</t>
  </si>
  <si>
    <t xml:space="preserve">0x4cb27a16bef1d903eb726f033a48e03994f3b28d</t>
  </si>
  <si>
    <t xml:space="preserve">0xb47c1ae5771896deb7971d86bb4edb36e730e7c3271d7f7ab5f0db3b89660abd</t>
  </si>
  <si>
    <t xml:space="preserve">0x0b92519de51b769e96029b32b0165924621a3ae0</t>
  </si>
  <si>
    <t xml:space="preserve">0xdf67aea2851b55d97b277c5f418b7c3f7b1fb1a1ac34553a97d0e0943bb40bbb</t>
  </si>
  <si>
    <t xml:space="preserve">0x2df2430afa6e0ce5b65ef7e3270635ba99016e79d797cc275308c9f5b2e08ee3</t>
  </si>
  <si>
    <t xml:space="preserve">0x67a8842cb5d1f8475d43389c9bbdab1552128c9a</t>
  </si>
  <si>
    <t xml:space="preserve">feiqi</t>
  </si>
  <si>
    <t xml:space="preserve">0x6fbf1b45f97da0ca318ab8896d4c3356592954b2dfdb512078b69c0611fee607</t>
  </si>
  <si>
    <t xml:space="preserve">0x9428e55418755b2f902d3b1f898a871ab5634182</t>
  </si>
  <si>
    <t xml:space="preserve">I am so JUICY! https://jbx.mypinata.cloud/ipfs/QmQg9hjZbPWVM2veZj8z1144v4cTFHbF2dncrfEUVarG4o</t>
  </si>
  <si>
    <t xml:space="preserve">0xbf62a12f1418a0a0ccf0e86c41a2637cf0192df1ee321a18beb54dbb941c40b8</t>
  </si>
  <si>
    <t xml:space="preserve">0x86d6c822a648b9c78ab6ce1934297d969a16373e</t>
  </si>
  <si>
    <t xml:space="preserve">0x5b0e25b5b1017b6fe38dbf0aed166c1eb1a7c25ccc9dc991d9143a8d4346b52d</t>
  </si>
  <si>
    <t xml:space="preserve">0x95ad32f4ce76682eba327a6ae355e5d1a0903c7c</t>
  </si>
  <si>
    <t xml:space="preserve">0x10ac49ee46cafe0c0cbddc89e626da7fae3c74fbad1b6726e9c47dea5ed98c40</t>
  </si>
  <si>
    <t xml:space="preserve">0x01d6481a0683e458ba8a764cb97cf1a1819908b1</t>
  </si>
  <si>
    <t xml:space="preserve">0x51689c735adb1bd2e6d28fa602cd7a9b47e6119f628606d85db32df7beb987c6</t>
  </si>
  <si>
    <t xml:space="preserve">0xb12e31d8f7dda2dd3733c25cb3b01f6924cd3497</t>
  </si>
  <si>
    <t xml:space="preserve">LyingGallery.DAO</t>
  </si>
  <si>
    <t xml:space="preserve">0x7e67a05ba45af9ccf528f93c06c98f381f390d017f4a4358baa6ed824dd7aaf3</t>
  </si>
  <si>
    <t xml:space="preserve">0xfa321054f3e58a90e2949bf14d5d32cbe5b96e72</t>
  </si>
  <si>
    <t xml:space="preserve">0xf58803c6149983f1b628ba6ef9ad4d29d75e51cd3da30cf4a4490f84a548ec01</t>
  </si>
  <si>
    <t xml:space="preserve">0x8e4864b1207ab3b1568070f4cba6e9f29c8a6aee</t>
  </si>
  <si>
    <t xml:space="preserve">0xc87ae7829af7daaf4ce5b11955b6efaf9811d3214b8bd3036ddcf50d774ce794</t>
  </si>
  <si>
    <t xml:space="preserve">0x50a9d7cae286603fcf5b25990d8f04ae8dca9ada</t>
  </si>
  <si>
    <t xml:space="preserve">0x777475d3671956d637231e6f6852ddba9f1e6a04faa66c0fa988a1d2cac8755a</t>
  </si>
  <si>
    <t xml:space="preserve">0xc1e7c9318736cd9010eb5b7f8bd21ec5257a18ea3c18fe96407787b6b692053e</t>
  </si>
  <si>
    <t xml:space="preserve">0x3eb4201a9f0906d4085e9641a7eec31eac2b45cc</t>
  </si>
  <si>
    <t xml:space="preserve">0x355f58a85a8a33f7085de772be68a68742afb72d7927354751cd9c2fa534bb29</t>
  </si>
  <si>
    <t xml:space="preserve">0x6db5f521fd5117733f774dd9ee0325ccbf8c1d19</t>
  </si>
  <si>
    <t xml:space="preserve">0xab734469841c575200e9fdb1a20562f4f5b2017e05550008774b2fd8872e6310</t>
  </si>
  <si>
    <t xml:space="preserve">0xc2ca7a683db047d221f5f8cf2de34361a399a6d5</t>
  </si>
  <si>
    <t xml:space="preserve">0x06f04b9991fa5147d97d558658cc3342cd39b8b0ccb5a22c1a14a9c7ed9ce06f</t>
  </si>
  <si>
    <t xml:space="preserve">0x4839460f05b2a8fc1b615e0523ebc46efba75420</t>
  </si>
  <si>
    <t xml:space="preserve">Altruism is the ultimate form of egoism</t>
  </si>
  <si>
    <t xml:space="preserve">0x30f0b7d1354fe8f353a7e22f7e0bdd31ce6a06eb93768c61a634e4e22e165897</t>
  </si>
  <si>
    <t xml:space="preserve">0xe44605b0017e6a5237bc1ec01f3cbb454d1b6120</t>
  </si>
  <si>
    <t xml:space="preserve">0x9ee504d601ff7f346beaaf8ac4764c49dea555d1eae6c3135a966edf3cc50821</t>
  </si>
  <si>
    <t xml:space="preserve">0x39ec08808f5852a285ea941dfeb32eb22c3e4b28</t>
  </si>
  <si>
    <t xml:space="preserve">0xf05f5fc4dd7001813924ed14fde42d08e62d638c51f507aff47d08925c36ace1</t>
  </si>
  <si>
    <t xml:space="preserve">0x32b2f69b2d2c27973fc28cabd153314f77ad8cdd</t>
  </si>
  <si>
    <t xml:space="preserve">0x93b809f2efda987a8bd030d3e0b3e2d1618b5b523b40d1172642e607dd303b3e</t>
  </si>
  <si>
    <t xml:space="preserve">0x8336ba199b876452b3d6b4c262d6ad9b2fe73bd8</t>
  </si>
  <si>
    <t xml:space="preserve">0x89f13595f7bf18445572eb080fe78e092a9ab61e12701b4505bb020863392dc4</t>
  </si>
  <si>
    <t xml:space="preserve">0xb20045cda565b05ebe844d9b948242d22d908e08</t>
  </si>
  <si>
    <t xml:space="preserve">0x681ec65bb6a6494cc77e584e2a20bacc117922dc4fe86a2effb0d145edc02124</t>
  </si>
  <si>
    <t xml:space="preserve">0xa14aea49fd40d0a92b1cae8497d02b33a07dd872</t>
  </si>
  <si>
    <t xml:space="preserve">0xa14AeA49fd40d0a92b1cAE8497D02B33a07Dd872</t>
  </si>
  <si>
    <t xml:space="preserve">0x34433537b729ea40c6a3218f8b9bddfa211509ab2ea974cc8a52e194a6ceffd7</t>
  </si>
  <si>
    <t xml:space="preserve">0x0209f1a148a886d4c1bc7d23fc7162b2e6867b82411cd53fdc19cc528e9f6c00</t>
  </si>
  <si>
    <t xml:space="preserve">0x8aab260f0ac15d1f340a07425f2da6b7c26b63d8</t>
  </si>
  <si>
    <t xml:space="preserve">0xe36ae92bcc60a6bfc522fcc2a5f3c5f314f7b533e9a91eb0971f5e7eacc9b833</t>
  </si>
  <si>
    <t xml:space="preserve">0xc2602b1aefae184ed1d190727ad7e13117b0d00b</t>
  </si>
  <si>
    <t xml:space="preserve">Prism Capital </t>
  </si>
  <si>
    <t xml:space="preserve">0x837c0b077546b1c062c85fcf0e2b1a2106c34fafbca5d1c01dcd35100772b8ee</t>
  </si>
  <si>
    <t xml:space="preserve">0x75d8e89a096efcc9e30c766eb56f6d2f04f1a04a</t>
  </si>
  <si>
    <t xml:space="preserve">zoozhang</t>
  </si>
  <si>
    <t xml:space="preserve">0x3037a8489b38273618bac24fd3c32f937c9a0bc207d3216fbd92b660f9b840f3</t>
  </si>
  <si>
    <t xml:space="preserve">0x490b2fb4aa2fa298f7bb5fe2272d30fb45002295</t>
  </si>
  <si>
    <t xml:space="preserve">thank you</t>
  </si>
  <si>
    <t xml:space="preserve">0x52270b5c5df67024a22c0194958d3e21d36fc75ce9af7be6367eb3ea94d2a095</t>
  </si>
  <si>
    <t xml:space="preserve">0x720889a0db5805848cb4f0bdf0d19df84e1ca595</t>
  </si>
  <si>
    <t xml:space="preserve">0x0e704d9398c30042b9c8fd8c801fbb5204b91bd0baca85680cb02572d07f81db</t>
  </si>
  <si>
    <t xml:space="preserve">0x8805aade70191a63c89aad8f99abe306396f64cf2033e2dc8fb383ba4fb1953a</t>
  </si>
  <si>
    <t xml:space="preserve">0x9bc4c169bd746aa94b04d546e0cf192fa5ab6fe8</t>
  </si>
  <si>
    <t xml:space="preserve">0xb3540851e7d49c04d3854cb587c4fbb2cf420630da711ad3906aa70f051f1b7d</t>
  </si>
  <si>
    <t xml:space="preserve">0x48cdd9777fc5eb233616a94f309cd9c0c53e708a</t>
  </si>
  <si>
    <t xml:space="preserve">0x06e021a185d7932685dac2df788a1b0864c2fa85c2a6614122c3938e649a4f49</t>
  </si>
  <si>
    <t xml:space="preserve">0xa8038e621764e97cec2a3e41e47ddf29748962e6</t>
  </si>
  <si>
    <t xml:space="preserve">The sea of stars</t>
  </si>
  <si>
    <t xml:space="preserve">0x0fae1039de92414876dbcc1d0bd8c9402e0d9bb49ad23b656ddfe9791db5ddd2</t>
  </si>
  <si>
    <t xml:space="preserve">0xf391df82101341291239979c20806b56591b9028ffded4f917f8413689de6acd</t>
  </si>
  <si>
    <t xml:space="preserve">0x74adef0dadabcc43440298f3370b1449ada21b09</t>
  </si>
  <si>
    <t xml:space="preserve">0x8117ddd2e5f4c0aa24e9a445789a3f7ca90f30ddc679e3df972d0b9682c0bd27</t>
  </si>
  <si>
    <t xml:space="preserve">0x29d0678cffd48f313dfb0a82d78192dbdebf402d</t>
  </si>
  <si>
    <t xml:space="preserve">Austin</t>
  </si>
  <si>
    <t xml:space="preserve">0x7082c68c86802512fef3a4377419509e8abada95431ec22c03731b2e68b3af0d</t>
  </si>
  <si>
    <t xml:space="preserve">0x8e84ce861080fe8cc1cbea3fcc0cd01653d084e7847b55d2c8af9578fb487d9e</t>
  </si>
  <si>
    <t xml:space="preserve">for freedom,for dream</t>
  </si>
  <si>
    <t xml:space="preserve">0x92d74981eb2709861090ebefdb9a19163766b6120c63e68f8f2ed71c83bdaf74</t>
  </si>
  <si>
    <t xml:space="preserve">0x6e95ce1095721dbb65b63f3b13d18f0f20d9477a</t>
  </si>
  <si>
    <t xml:space="preserve">0xbcca3fb9d7b3a6dc0aafebcb7e8a9f1d377a0a74e3bd4db3223be082bc5088a3</t>
  </si>
  <si>
    <t xml:space="preserve">0x1c49e9485d03c70c8e50e9aea028dc8f652e6645</t>
  </si>
  <si>
    <t xml:space="preserve">0x25370f93615fa0b1c3d1df23329e097583cd8e6e76c134c4b8d19009e7eae4e6</t>
  </si>
  <si>
    <t xml:space="preserve">0x0d2ea91ea2ec05d54f01494da98c9739e41c7173</t>
  </si>
  <si>
    <t xml:space="preserve">0x184a5e176bf955f1346c378dc64098a22877a2c2d1ac79f1b53d0912d9d59a98</t>
  </si>
  <si>
    <t xml:space="preserve">0x9fcdeb5963c04432105bbaf833727762cddaa6e6125d848ab999e6edc5e5cd1e</t>
  </si>
  <si>
    <t xml:space="preserve">0xff9f20367488f3386a97bc3897798b0e8bd1b2da</t>
  </si>
  <si>
    <t xml:space="preserve">0x68d4324f4b6b4f6e3b067ecbb27513aec176156b1233ab10fb6c957566b11ef4</t>
  </si>
  <si>
    <t xml:space="preserve">0x3664802f8e9e2e3f7012aac66ea465391509920a3ccbe023f2892f0fb3571484</t>
  </si>
  <si>
    <t xml:space="preserve">长线投资</t>
  </si>
  <si>
    <t xml:space="preserve">0xf6c469038ae63e3e43fd5b5d60db81372b11fe677eb4731672c22734c198ea21</t>
  </si>
  <si>
    <t xml:space="preserve">飞起</t>
  </si>
  <si>
    <t xml:space="preserve">0xdd3f89d88b04f63ab576319d5920ac35ce75693a93edbb5a5431b29fe48e2551</t>
  </si>
  <si>
    <t xml:space="preserve">0xa48bd0e0a7b3d6699ea67a730118e820ea58ae31</t>
  </si>
  <si>
    <t xml:space="preserve">0x79a6b6535d183129d2b80544630d9c69d9c609d5c7943b3c3764510e24a025ff</t>
  </si>
  <si>
    <t xml:space="preserve">0x15f257a6180970819def9abb494815242b4b9761</t>
  </si>
  <si>
    <t xml:space="preserve">0x7b7ddc9805066876d91f4adba20cc5dd0672c07f5318593f8210700897783c5f</t>
  </si>
  <si>
    <t xml:space="preserve">0x4e97203e637914dcc9774e8da26f9604441830be</t>
  </si>
  <si>
    <t xml:space="preserve">0x4e97203E637914dCc9774E8Da26F9604441830bE</t>
  </si>
  <si>
    <t xml:space="preserve">0x32432baeb2404895872801b90df69ae5f518c94bbc92ada4043c6e40ee5101de</t>
  </si>
  <si>
    <t xml:space="preserve">0x4bda58c45225b8a4ae287637b1ecf59fb9c80fdc</t>
  </si>
  <si>
    <t xml:space="preserve">0x3674bdf267ec1a50096570147bbe2ed79f7f648509c6ba70003f0aef342ee46f</t>
  </si>
  <si>
    <t xml:space="preserve">0xe1d59d7edce98aa7444b7383f8c27d4ab3e19eb5</t>
  </si>
  <si>
    <t xml:space="preserve">0x6824779c01d80aae687ef55ed81a2bca05177cf401d5a9eea7402841ecbea756</t>
  </si>
  <si>
    <t xml:space="preserve">0xdaeba3fadec82a9b063e1ac6199662b0525af0de</t>
  </si>
  <si>
    <r>
      <rPr>
        <sz val="10"/>
        <rFont val="Source Han Sans CN"/>
        <family val="2"/>
        <charset val="1"/>
      </rPr>
      <t xml:space="preserve">梭哈阁</t>
    </r>
    <r>
      <rPr>
        <sz val="10"/>
        <rFont val="Nimbus Sans"/>
        <family val="2"/>
        <charset val="1"/>
      </rPr>
      <t xml:space="preserve">yyds</t>
    </r>
  </si>
  <si>
    <t xml:space="preserve">0x6ef78edf58fd0683e14d93c5e91e4f5c79e5a318bcc70d3ddea9685f00979af0</t>
  </si>
  <si>
    <t xml:space="preserve">0xdbcc0f2e26ab8ebf07e007a49bf43ece458c510e</t>
  </si>
  <si>
    <t xml:space="preserve">Pa </t>
  </si>
  <si>
    <t xml:space="preserve">0x3dc48a3924846ff5113f18fe7e6bc4d6c52ffc53388f3c841b9b5743f0d18777</t>
  </si>
  <si>
    <t xml:space="preserve">0x91a5b1b3cb7b8dddb9febfd7180c7e10cb88d39f61dc11b78defc483819496a7</t>
  </si>
  <si>
    <t xml:space="preserve">0x68f7a11888f68e5dc83dd7dcb21aa12910743c9b</t>
  </si>
  <si>
    <t xml:space="preserve">0xf415d2f33a4b4cb5a6925d50dac65183ae3d0780891f4e992660391b30ecc909</t>
  </si>
  <si>
    <t xml:space="preserve">0x30ba83fc0e00d8e688d323c8c4acb9d1249d486d</t>
  </si>
  <si>
    <t xml:space="preserve">0x56471f3323f4603da847e9ddbe5195bf3191baaa370eae9ec378dce61ec0ea79</t>
  </si>
  <si>
    <t xml:space="preserve">0xc32f722e15190282c3ae2010aac09d38d26db1b0</t>
  </si>
  <si>
    <t xml:space="preserve">0xe7b35e7f813566761c6b02e9f70cadeb9f1017bbbb9cfc0b34de04c9511e6dbe</t>
  </si>
  <si>
    <t xml:space="preserve">0x430077bfbd9f8d07c541e3a81a6831f3307dd0b5</t>
  </si>
  <si>
    <t xml:space="preserve">0xeba91bdad37d2b6f8aa1b324f6d593f764a79095871821ad9ba4bf9f1af6802b</t>
  </si>
  <si>
    <t xml:space="preserve">0x16b133732e8025909f92631385a62112c8e4ac15</t>
  </si>
  <si>
    <t xml:space="preserve">0x7bcf03ce4cf7fa28341d54aacb0ac102bda676e7c17c5bc3b532786465c5820b</t>
  </si>
  <si>
    <t xml:space="preserve">0x3fd24ca08cdf772e803183e4fcd5725481b65d3d</t>
  </si>
  <si>
    <t xml:space="preserve">0xd459dc25dc5a936713239f83f2fccc9e5e348e4986ee1bca70f73eb692c8d8f5</t>
  </si>
  <si>
    <t xml:space="preserve">0x01752a8c46e97d08a8aeb20c6bfd5d0f4be02624b61848717d846671da1790c6</t>
  </si>
  <si>
    <t xml:space="preserve">0x0b3657c12098470af637d6be753bbea7c137d108</t>
  </si>
  <si>
    <t xml:space="preserve">0x5787eef6be3a3665caa5ca7c1a4daf3af78020383661506bb470258581c2d2b1</t>
  </si>
  <si>
    <t xml:space="preserve">0xffd46b678b3501c1ba13f7e0333383d1fddb0528</t>
  </si>
  <si>
    <t xml:space="preserve">0x68b0a7810251221ee2ae38194ad9f0e40d757a80ba740f4c0638554f85f714de</t>
  </si>
  <si>
    <t xml:space="preserve">0xe084c0d32f2a60c391329a303ec005c94d811910</t>
  </si>
  <si>
    <t xml:space="preserve">0xf0e7e765e254f6c77caa2d2a88dde1cf97664ea2c8d0f0783728c9936cfaee2a</t>
  </si>
  <si>
    <t xml:space="preserve">0x9b2c072bda6a7c905f05a70cdab4dc963fb07f85c314b791629e337eb6175bd4</t>
  </si>
  <si>
    <t xml:space="preserve">0x4222fda2e75b1acd27dc71491cce13eb9f7b3ecd</t>
  </si>
  <si>
    <t xml:space="preserve">0xa19efa1d1167384e26f9712a1c29c421a5f3dead72db65219c5367ec0afac895</t>
  </si>
  <si>
    <t xml:space="preserve">0x2e2084493720d4d48884c1e8e1c6705cc5d92579</t>
  </si>
  <si>
    <r>
      <rPr>
        <sz val="10"/>
        <rFont val="Nimbus Sans"/>
        <family val="2"/>
        <charset val="1"/>
      </rPr>
      <t xml:space="preserve">gogogo</t>
    </r>
    <r>
      <rPr>
        <sz val="10"/>
        <rFont val="Source Han Sans CN"/>
        <family val="2"/>
        <charset val="1"/>
      </rPr>
      <t xml:space="preserve">！！！</t>
    </r>
  </si>
  <si>
    <t xml:space="preserve">0x61e7ab6e992cba93dff47fc0fce508464640a65ad3584e22593fa079390dcd88</t>
  </si>
  <si>
    <t xml:space="preserve">0x6698e114f7fe2e91c2c6b4e4bd55b01159fba146</t>
  </si>
  <si>
    <t xml:space="preserve">Make it a better place for you and for me  https://jbx.mypinata.cloud/ipfs/QmaBXBQPdjYKxa4UwdTFNLry1ztoMhk5ESAJUWsPy5KqrT</t>
  </si>
  <si>
    <t xml:space="preserve">0xd33de71217cf8f7510aa1c509d41e6f5c7b40c4255c1575efa31e2fafece7a46</t>
  </si>
  <si>
    <t xml:space="preserve">0xcf138ba6dac47db1552bc894cec2db335f2c72c0</t>
  </si>
  <si>
    <t xml:space="preserve">0x6c591ce991f7047f7a3ec1abfbf2147b79bf91f8d1d8d31f62982ccdd8fba1df</t>
  </si>
  <si>
    <t xml:space="preserve">0x6c9bc4a3e72bd3ebd82e073f39b4cf31de5a703c</t>
  </si>
  <si>
    <t xml:space="preserve">小目标！</t>
  </si>
  <si>
    <t xml:space="preserve">0x25c296cc3da843ec0e32820ced981b41e7c4ddf71bd11d75fd775cb3e1cc690d</t>
  </si>
  <si>
    <t xml:space="preserve">0x88783b6fcd8d75ce1bc9894c426bdfa8809598be</t>
  </si>
  <si>
    <t xml:space="preserve">0xa54dc3e432b31e4967361dd76da4b56f3d628b91b2986a4ae4de56ec1298dfd0</t>
  </si>
  <si>
    <t xml:space="preserve">0xead1ef0ee7fba10565eaaefd1edc64cbc18638cc</t>
  </si>
  <si>
    <t xml:space="preserve">Cryto Bird to the Moon!</t>
  </si>
  <si>
    <t xml:space="preserve">0x89a58087c335efc45f290b208ea0434e65acb7b9a2d9e026efc9090f5f963731</t>
  </si>
  <si>
    <t xml:space="preserve">0x724fd229fd5345486d347708b8c03edd0bb4f4c8</t>
  </si>
  <si>
    <t xml:space="preserve">0x9e2c866a145731dbb5da3d7c45c74d70a830c09da81d35eb8af3d18619b75204</t>
  </si>
  <si>
    <t xml:space="preserve">0xe98a1fc953813df1468491e8db5cc778b308fe70</t>
  </si>
  <si>
    <t xml:space="preserve">0xe8ebfd98915af61a2d5b88b0fed83fd56602ba514a486427f7aaa7b82d9a2a71</t>
  </si>
  <si>
    <t xml:space="preserve">0x4263fba0a411f117ab3b2cda23920a99bd887586</t>
  </si>
  <si>
    <t xml:space="preserve">0x4263fbA0A411f117AB3B2cda23920A99bd887586 https://jbx.mypinata.cloud/ipfs/QmRJ4kNez5BUC5qbhAHS9EFfm6vRBUGc2n8tXdFH8fEdBj</t>
  </si>
  <si>
    <t xml:space="preserve">0x3a5fd4b6f5484641d04bb69affca035e240e37029cf316920564862ab0d32770</t>
  </si>
  <si>
    <t xml:space="preserve">0x9890f25cbb86ea0baa88c1afa5aa3951327a385b</t>
  </si>
  <si>
    <t xml:space="preserve">juice token</t>
  </si>
  <si>
    <t xml:space="preserve">0x127db443949a19e0b7cbb1de8d1e0307d64619d84036237aafd44159a9ada8a5</t>
  </si>
  <si>
    <t xml:space="preserve">0x9d9544f64e115f10851fcd92d048b990e0a8ff9e</t>
  </si>
  <si>
    <t xml:space="preserve">格局打开</t>
  </si>
  <si>
    <t xml:space="preserve">0x76baff18fdc86a791dcb225ac49cf307f07c685468dcda57cf79b2c0166e27eb</t>
  </si>
  <si>
    <t xml:space="preserve">0xf9d68933597244066ba1ead5dfd38b33aac5402a</t>
  </si>
  <si>
    <t xml:space="preserve">0x3b3d10e7fda57e158bb2125898118fd9c2fbf71210d122d41fdf966639ce4efd</t>
  </si>
  <si>
    <t xml:space="preserve">0xca105c7743d10b6ec6ab43f28bba9c075b6b7911</t>
  </si>
  <si>
    <t xml:space="preserve">0x13b6c4d7c749e76743fbc626b3421da92aad2926bd7437847c52ff6a9158d3cb</t>
  </si>
  <si>
    <t xml:space="preserve">0x15bbd96307ed66e26c967241a150f7f9d5856b42</t>
  </si>
  <si>
    <t xml:space="preserve">0xa859d3e3d9ccad6098a64aa33e21ed2bc0eb73582a9a43d6ce75c87cec7ee754</t>
  </si>
  <si>
    <t xml:space="preserve">0x5fd25f1339e8f03920b4f54df1f4014aef8d293b</t>
  </si>
  <si>
    <t xml:space="preserve">0x23811566b547129dbdc137d108ffd4f7ad8353c2a5910905e8d8524b876f1d5e</t>
  </si>
  <si>
    <t xml:space="preserve">0x55988b755853c72fa4169708002d96f5b845471a</t>
  </si>
  <si>
    <t xml:space="preserve">0x783a8c96ebd1b7f85d876e7c89a3408b167aef0b43f6c0e4be91cb011e54eabf</t>
  </si>
  <si>
    <t xml:space="preserve">0x80000f9610c863094b2d1bf11b191061aff725e5</t>
  </si>
  <si>
    <t xml:space="preserve">0xb35882565c68276b95b7502b1d54c5675c493c1b768da568bcfefbe4f820eb2d</t>
  </si>
  <si>
    <t xml:space="preserve">0x329b9d0f247c1d330d28a4f269d2d962c9f09cc1</t>
  </si>
  <si>
    <t xml:space="preserve">bitecow https://jbx.mypinata.cloud/ipfs/QmddVLYDs6iQkFnrsgK1R1TonKs5WKQDiKyN64w9b5hacd</t>
  </si>
  <si>
    <t xml:space="preserve">0xcf0dec9f65a4342d3ce1767b7b63b5e48f50ba5b2d9093e798cf5270ed0e77fb</t>
  </si>
  <si>
    <t xml:space="preserve">0xd851f768d1f258b263b85009d6c2b5f2f0fb1479</t>
  </si>
  <si>
    <t xml:space="preserve">j b x</t>
  </si>
  <si>
    <t xml:space="preserve">0x45b9d27bff0fd1545fbbdee54b7b0708852c90c6a3ba7358d709b1ee67fe4271</t>
  </si>
  <si>
    <t xml:space="preserve">0xc601173826fadcd4da7e21a8232da01e7c1abc5c</t>
  </si>
  <si>
    <t xml:space="preserve">0x01cf106cd48cb31760c36b068b6194aa5f2a16c01373664d54d123dbfa454682</t>
  </si>
  <si>
    <t xml:space="preserve">0xe44b0fda88c8d704e4a5e9b81df695357e6eeb34</t>
  </si>
  <si>
    <t xml:space="preserve">0x5b7640a3ce5161342863a05bd4e5834e9680f30df9acbc2fa6c58925fe3d96e7</t>
  </si>
  <si>
    <t xml:space="preserve">0xa88170e2142b0e1eefcb2041b7f3754f4f4298fd</t>
  </si>
  <si>
    <t xml:space="preserve">0x09ce2041c58ddcbce3fb0ea624f0f7aa2177489d495cb03fc64f872b21c70754</t>
  </si>
  <si>
    <t xml:space="preserve">0x7b182fcde3fdeab9a0dcddbe275f6e90430779a0</t>
  </si>
  <si>
    <t xml:space="preserve">0x798c83fe7898fc7639fe4ffa94b167a81a179013d8b7f97626fd48ff828d66e1</t>
  </si>
  <si>
    <t xml:space="preserve">0xe7cb752757cf12dd9c59f9cf544f293dd7f77737749375526a85df4d0086b6d7</t>
  </si>
  <si>
    <t xml:space="preserve">0x72a080c573067ab1d09a7ada62ddd0f6f0d5758d</t>
  </si>
  <si>
    <t xml:space="preserve">0x34a2a37ef48847e5c763abb046e0617966025ab8bafc0b09945a6a344925f16e</t>
  </si>
  <si>
    <t xml:space="preserve">0x454570178b723704c7292dea1b5530b62c366de9</t>
  </si>
  <si>
    <t xml:space="preserve">0x565a0f63c23de534d6754bb3854c2836227ea66a3a793900e7df5e76bb242f5f</t>
  </si>
  <si>
    <t xml:space="preserve">0x4afd672c1c1ea30157fedf52e16b144214ad83b7</t>
  </si>
  <si>
    <t xml:space="preserve">LOVEPAN</t>
  </si>
  <si>
    <t xml:space="preserve">0x3c1113f85f80a71be740dc8e6da94ac57a5ec480a87985a8f1567623a958b246</t>
  </si>
  <si>
    <t xml:space="preserve">0x56b2a3c2452d6bfa8d7db5d574bbfab46804b2c8ced8c2f75d9aa0319cc67a10</t>
  </si>
  <si>
    <t xml:space="preserve">0x086454f2f219028b706eb170070ee819b5470eb5</t>
  </si>
  <si>
    <t xml:space="preserve">@xiaolou888</t>
  </si>
  <si>
    <t xml:space="preserve">0xec618f03c5adce0e96d31156eed5654416a543c1a18250ec14869d9a530d20b1</t>
  </si>
  <si>
    <t xml:space="preserve">0x008cce583931a6d837b554526c0a3f0ad14ed0cc</t>
  </si>
  <si>
    <t xml:space="preserve">0x2254a3f00dc0b897e4990924814dac8b068baffa763b246b4c35a09ead081e62</t>
  </si>
  <si>
    <t xml:space="preserve">0x15fe04b1faae06a2f8905428297acd2d6decd67e</t>
  </si>
  <si>
    <t xml:space="preserve">0xca89b0c56b0473ab960764c93537de2fef4dcbeec8418c5cc64474325ec67078</t>
  </si>
  <si>
    <t xml:space="preserve">0x2ab6d95a35faab6163c83f8a59af586908e4b271</t>
  </si>
  <si>
    <t xml:space="preserve">0x9a17a7479bb05322d3650a85d0c2707e177d850f7413e11a69367279d66553be</t>
  </si>
  <si>
    <t xml:space="preserve">0xcc9bca3877f6f9adac4136fb14c349b0e7780ca2</t>
  </si>
  <si>
    <t xml:space="preserve">0xb9071e1509d488b2402a0fc7a846292eb1381843929b1fb5a96a51b147672ada</t>
  </si>
  <si>
    <t xml:space="preserve">0x9ec42d79189c0c655dac8161abd4ad2dae4fc9f7</t>
  </si>
  <si>
    <t xml:space="preserve">0x776e16e7710d08d19674a5a9598d522fcd13312e81f19a51d8bbe5ef952b0c30</t>
  </si>
  <si>
    <t xml:space="preserve">0x2ced3dd750fbbc994940c7729a984dea188493e492d2daeac88b128fcbc5e53e</t>
  </si>
  <si>
    <t xml:space="preserve">0x2a2d2b455df66c0ef75cb44e66380279f513698b</t>
  </si>
  <si>
    <t xml:space="preserve">0x979b70458677ba3657a392c9e6055f6581dc6996f881a206e8c5096f594c50ea</t>
  </si>
  <si>
    <t xml:space="preserve">0x4b0bd713574e67a97b3ff8f647f329794a2cbb64</t>
  </si>
  <si>
    <t xml:space="preserve">0x9ae30c65271f1214d9e2c8a6e0ea55cab62ee501e24c7079aefe04f554b46e82</t>
  </si>
  <si>
    <t xml:space="preserve">0xe067258fd4a337568325fe9013bdf5f863556941</t>
  </si>
  <si>
    <t xml:space="preserve">0x8ce6417541917977df73b1fbca3b2a9fce6028307cc8e4f329a933aa54a20cd8</t>
  </si>
  <si>
    <t xml:space="preserve">0xf54de7fb827fe8d9e5adfe66bf5c1f3ec60ea0b1</t>
  </si>
  <si>
    <t xml:space="preserve">0xbd5a1d569b305387d3d3fd0ef69363f0e68c03b8e6921f3d0084f111f55bf7d6</t>
  </si>
  <si>
    <t xml:space="preserve">0x69abf813a683391c0ec888351912e14590b56e88</t>
  </si>
  <si>
    <t xml:space="preserve">0x9c76f774ba6fad705f6b0d9520d75b026f4abaa545579561ab80aa44c2d094c0</t>
  </si>
  <si>
    <t xml:space="preserve">0xb111e850b0f9fb041a511e52de31781a0334d530</t>
  </si>
  <si>
    <t xml:space="preserve">0xbe20c907782cc0e5cba0726d4ae8f5b07cc740ba15e43b40936036bcfba276bf</t>
  </si>
  <si>
    <t xml:space="preserve">0xaa5e25ecdab4d4fe6eb938eed766bc4c89bb1c91</t>
  </si>
  <si>
    <t xml:space="preserve">0x55908845eb11cd9820240483313a069a90e49c8e1a98e49b3e19932fa958f572</t>
  </si>
  <si>
    <t xml:space="preserve">0x55e6c18ee5bd183967e552c9ac08adb72bfa9001e15406dc28d949e5a2ec6af8</t>
  </si>
  <si>
    <t xml:space="preserve">0xa3bf81cc8813c3470c3bd63a581324ace5f9ba4d</t>
  </si>
  <si>
    <t xml:space="preserve">CandyDAO yyds!</t>
  </si>
  <si>
    <t xml:space="preserve">0x6133f3edf083c2808da9a8ff4d61ecdd9a7acc9132572c8a26c8880d8be7046d</t>
  </si>
  <si>
    <t xml:space="preserve">0x91bfc7d6fbc63c2b5f32b46294e34bf1e9d14ddc</t>
  </si>
  <si>
    <t xml:space="preserve">0x910649fa137648d0d3043056813d3bf37fb66ad9e0be06e29ccb0576b8a854d1</t>
  </si>
  <si>
    <t xml:space="preserve">0x2468240db7af74a9d08790ab75d01246bd3e0eca</t>
  </si>
  <si>
    <t xml:space="preserve">go to be nest people</t>
  </si>
  <si>
    <t xml:space="preserve">0xd77c82f15398822dc5473c354d9c30da4dbc3f1cf1ac16a2c4f980e0a8490d86</t>
  </si>
  <si>
    <t xml:space="preserve">0xfb5e55b99db7def3c59e446d9d1e84c74c84da77</t>
  </si>
  <si>
    <t xml:space="preserve">0x443763a72880a893f03920a1aed7634f34e1828c8581bcd3fa67d3f696a9f0aa</t>
  </si>
  <si>
    <t xml:space="preserve">0xcd35f3e3024d41c41339c9a14b5105917c864b7e</t>
  </si>
  <si>
    <t xml:space="preserve">0x4f9577cdda2697bbb9b06decca5775321e2ef7c0d503e5187f241d1f3ca689fe</t>
  </si>
  <si>
    <t xml:space="preserve">0x66f918c7c408e1fab9f31b5efcb94803f6110845</t>
  </si>
  <si>
    <t xml:space="preserve">i love u </t>
  </si>
  <si>
    <t xml:space="preserve">0x4522556039f9e5aa3a2c596eb9540f08b75e5311f7c6967ee7b670496f44694f</t>
  </si>
  <si>
    <t xml:space="preserve">0x943240b8e86d337f3914136653142b7be0c8eefa</t>
  </si>
  <si>
    <t xml:space="preserve">yo bro</t>
  </si>
  <si>
    <t xml:space="preserve">0x9aee954145839615f206e7456804723ef6886eb37f3d0c3cbdb2c6f31366e76a</t>
  </si>
  <si>
    <t xml:space="preserve">0xdf38929fde48de93e0747c8cf5a72129590d4a19</t>
  </si>
  <si>
    <t xml:space="preserve">0x1290fe1fa83a6ab6bf83ee7997fb163d9e9d5bf38c806b9e0a8f8f64735d434d</t>
  </si>
  <si>
    <t xml:space="preserve">0x8e453fa4a51104ea037ac7e77d3d494547c0306a</t>
  </si>
  <si>
    <t xml:space="preserve">0xc2308edbff2fab0eeac480acc619e10cff07d57a3849566362b0fa01c4376298</t>
  </si>
  <si>
    <t xml:space="preserve">0x7c7ecab608b0cf22c36886cbc9584619b9fc2e6e</t>
  </si>
  <si>
    <t xml:space="preserve">0xcd52643df3905423123c95373821a13d8d3b236edda46c53027460d92c21a1e6</t>
  </si>
  <si>
    <t xml:space="preserve">0x016b79dac725284128f913c4a1b3064d280241fe</t>
  </si>
  <si>
    <t xml:space="preserve">JuiceboxDAO Going Global</t>
  </si>
  <si>
    <t xml:space="preserve">0x87817339b0efaed56ecca798f3dcad46ee306f3b032f90b571a5041d6d79e97c</t>
  </si>
  <si>
    <t xml:space="preserve">0xbc5cd52eca44d8c59c0d03b3549208585ab1e30d</t>
  </si>
  <si>
    <t xml:space="preserve">0xf8f447de05618a0183629e0bc61dbceed64ac4fb7223d28d4e8409538f26e67b</t>
  </si>
  <si>
    <t xml:space="preserve">0xc1497849a36bf04b139670210fd28d908cc6fe8e</t>
  </si>
  <si>
    <t xml:space="preserve">0x6d580bdb41777cd77d7f0b74ecb777818810727be1d9a8e0ad10a61033f8542b</t>
  </si>
  <si>
    <t xml:space="preserve">0x74ffb27c0aa23b86bfcbc10251edb91ea2e6519d</t>
  </si>
  <si>
    <t xml:space="preserve">0xa97c6fc0c245368367dcef3010c3b25e801597fd1df20deba719fb1748d3aadc</t>
  </si>
  <si>
    <t xml:space="preserve">0x4ca001a6ca86fbc55ad8959ff9843894222f2411</t>
  </si>
  <si>
    <t xml:space="preserve">0xef3125e9d192de9ead8f8e88292802b124d1dadb860175adcca2321e73b116cf</t>
  </si>
  <si>
    <t xml:space="preserve">0x0f7e75524e713f0a5affa9326e701e1aca0835e4723bda5014cd0ea868985918</t>
  </si>
  <si>
    <t xml:space="preserve">0x001fbfe0e74adedea03e6ad3e2fc1eee1a2d5045</t>
  </si>
  <si>
    <t xml:space="preserve">0x9f7e3374f4050b0f77594147f22f73829d2e6da263f303a207ed8bac32dbd158</t>
  </si>
  <si>
    <t xml:space="preserve">0x3fc6074cb1d6dd345af00f925d89bf397976b85c744c9b3a26d1738eb28f1264</t>
  </si>
  <si>
    <t xml:space="preserve">0xb41b8ac964f5261a0cb602100db83b712b04d037</t>
  </si>
  <si>
    <t xml:space="preserve">0xde7c74aa5d5f5a9c83cbdef789fe4723ea507527dcfa8a4f741c76a4bb9decc3</t>
  </si>
  <si>
    <t xml:space="preserve">0xaf3dae28e1d12b5902a9e9be57927a5f17faf6ac</t>
  </si>
  <si>
    <t xml:space="preserve">0x3e9b73dfa090879f39eef62285be387c6d7d07d22cfc722bcd88906c9200a0c2</t>
  </si>
  <si>
    <t xml:space="preserve">0xdf627f524a24212acb573e8b1ae5f47e6ab83f69</t>
  </si>
  <si>
    <t xml:space="preserve">0x3b9fc1d0f68bc2975d80443200c5ef57870d4a2a75d6d3529185eb2d2d16012d</t>
  </si>
  <si>
    <t xml:space="preserve">0xf6fdc7947187a470dd2a0a17ea6d3d32907d68c6</t>
  </si>
  <si>
    <t xml:space="preserve">good!   JBX to the moon</t>
  </si>
  <si>
    <t xml:space="preserve">0x02cc062eccf40e2f05a84dfa3118ec2cb35506c225bf4489871b451ad5b42b96</t>
  </si>
  <si>
    <t xml:space="preserve">0x4ddd9c61eee825aa702b7951cb208df2f3bc10e9</t>
  </si>
  <si>
    <t xml:space="preserve">0xd11fceb149f9fded187a3b1748cf0046d9d29145485c5415c52a789d2e27f203</t>
  </si>
  <si>
    <t xml:space="preserve">0xbd5cad113627c6ec47f19219f513629e8e6ed7e9</t>
  </si>
  <si>
    <t xml:space="preserve">hello word</t>
  </si>
  <si>
    <t xml:space="preserve">0x6e83c7185f3ada2f7f1c4334ed68b27c71e760cb5ec34d4261082cb702f2c2f6</t>
  </si>
  <si>
    <t xml:space="preserve">0x75c328b104580b2bd9153e9dd0037742d006690a</t>
  </si>
  <si>
    <t xml:space="preserve">0x4ee57ddd223e2f242a007baf8f964fee4181cecf6d697b5d699b69008b0e4307</t>
  </si>
  <si>
    <r>
      <rPr>
        <sz val="10"/>
        <rFont val="Source Han Sans CN"/>
        <family val="2"/>
        <charset val="1"/>
      </rPr>
      <t xml:space="preserve">龙少</t>
    </r>
    <r>
      <rPr>
        <sz val="10"/>
        <rFont val="Nimbus Sans"/>
        <family val="2"/>
        <charset val="1"/>
      </rPr>
      <t xml:space="preserve">007</t>
    </r>
    <r>
      <rPr>
        <sz val="10"/>
        <rFont val="Source Han Sans CN"/>
        <family val="2"/>
        <charset val="1"/>
      </rPr>
      <t xml:space="preserve">捐款</t>
    </r>
  </si>
  <si>
    <t xml:space="preserve">0x16468f30671036fff1623b635e18d857af6d1fb72e2fd1f8d033670117c1ef00</t>
  </si>
  <si>
    <t xml:space="preserve">0x9a45de98597d19811f0348f9c53b2b6649d2249d</t>
  </si>
  <si>
    <t xml:space="preserve">0xe5f8f0bb7e986a482e37ef86e1584fc42446531e88d9014500fb97a9974e3dcc</t>
  </si>
  <si>
    <t xml:space="preserve">0xb7b2f5a39ad7de2dd74db4b46dfe18b37a1dc9f1</t>
  </si>
  <si>
    <t xml:space="preserve">0x9b2d3b199134518fa4653bbab2b1dba374b273d3d3bdd1b4cb21534ba30e863d</t>
  </si>
  <si>
    <t xml:space="preserve">0x5b5cc1cc8f3da005012bc2fe1ce3503d41a8296d</t>
  </si>
  <si>
    <t xml:space="preserve">0x5e383337ea507b86cc0b036a32f12cb6e10558953701ff2b356d781c2e8cb106</t>
  </si>
  <si>
    <t xml:space="preserve">0x284c4b08ba3f173d67b5a030f42257d80a2c67ca</t>
  </si>
  <si>
    <t xml:space="preserve">0x5b9468a3b9555e9e3379bd005e532a13d4b2ee6157d105cd53db97ce7ec93670</t>
  </si>
  <si>
    <t xml:space="preserve">0x74102ed48fc3cb3cee5065139edf6c1fb5c6c63f</t>
  </si>
  <si>
    <t xml:space="preserve">0x3c54248a73cd71f04c0a8f25f8646cf4c386dba95c0e8f98af2a22c1033b214e</t>
  </si>
  <si>
    <t xml:space="preserve">0x9a04522ee9e33027a6cff2280388b8d9b77d1e5f</t>
  </si>
  <si>
    <t xml:space="preserve">uzwin</t>
  </si>
  <si>
    <t xml:space="preserve">0x8490e61a3e976cad6fe3f705d93455075ddce719e87a383f54710e28691bc381</t>
  </si>
  <si>
    <t xml:space="preserve">0x41528330ded61f3cb9bef308389f5384659e8466</t>
  </si>
  <si>
    <t xml:space="preserve">0x85621ad1a19fd91f081b0014970af4e6423a7e4c311d239e914d99d7f36f29e0</t>
  </si>
  <si>
    <t xml:space="preserve">0x760298c7a9ff2531ec17869bb50683c1b6fbc65a</t>
  </si>
  <si>
    <t xml:space="preserve">0x9ef903e4ccb7a522fb6db9f53df71e3a0bfe44a245745b7ff61d839371d6bcf2</t>
  </si>
  <si>
    <t xml:space="preserve">0xcdad9982c267e1fe65e753b1633a4291e4af95fb</t>
  </si>
  <si>
    <t xml:space="preserve">0x14a397cfba13c2ddbfa186212d8e3e6897ad536c2e1657047a6ea5196a3f7bf2</t>
  </si>
  <si>
    <t xml:space="preserve">0xf29397f8923ecec66269f6e2d4a534d39eb5c6d8</t>
  </si>
  <si>
    <t xml:space="preserve">0x5b8ee3df0d6a11701274d1c7fc180c9978778249ea9d88a014426844004007f9</t>
  </si>
  <si>
    <t xml:space="preserve">0x7afd4ea7afdf99bdfa8ed7639e60e2199549ed63</t>
  </si>
  <si>
    <t xml:space="preserve">DAODAODAO</t>
  </si>
  <si>
    <t xml:space="preserve">0x05d4435c1a53ec2bb9fb9881e6ca651dd11be8a3f2de4eac080bfcd808d94db7</t>
  </si>
  <si>
    <t xml:space="preserve">0x1660dc1ab1b4c6209f8ca55b35c78f59fc3c20aa</t>
  </si>
  <si>
    <t xml:space="preserve">0x4794c8e3d27fc7793e21f6d6b5d563e5c2f1c1395aa8fd7f7255e1030c5e0435</t>
  </si>
  <si>
    <t xml:space="preserve">0xa7696a9a5bb0594ad21164c10a6670bd30919efd</t>
  </si>
  <si>
    <t xml:space="preserve">0x7588ca256535f5efd6149b65cfc56734123bbc9c03e9ad04f4bac6466eb653d5</t>
  </si>
  <si>
    <t xml:space="preserve">0xb8db1f5a1da2a52bc6bb03711283ad8c9f05c67f</t>
  </si>
  <si>
    <t xml:space="preserve">0x6d6b815a6ba5d5a159d6939c12d45955a3a00bea0d57e4400484097e0c66eaa2</t>
  </si>
  <si>
    <t xml:space="preserve">0xc29fce9a5170adf506e15c284db15cf14f3eb82e812a84c97f038932dbed924c</t>
  </si>
  <si>
    <t xml:space="preserve">0x0b871d41b1fa5abae024213606bcf94e6f754ba6</t>
  </si>
  <si>
    <t xml:space="preserve">0xc5cbcf508b9c89e886983ee4af2a2924b797074a5edf546620b9d7777ca1c577</t>
  </si>
  <si>
    <t xml:space="preserve">0xd89ede27186e3552ae7f8fca7a1f8d9e20ef9b29</t>
  </si>
  <si>
    <t xml:space="preserve">0x020b24e5ac252b5bebb5e855866bc08171fedb60f9229a4634f96f887f1acdb0</t>
  </si>
  <si>
    <t xml:space="preserve">0xba7b8c00552e9338c1ff14b6c64c981b96fa4a6f</t>
  </si>
  <si>
    <t xml:space="preserve">0xfdaa31e60b2655166a6de6dfe811f1f2b7f5a4cf0a20d50614aa2ffba7c0bd13</t>
  </si>
  <si>
    <t xml:space="preserve">0x2337f09ef3192aebd8477cdc34d029804f7edb92</t>
  </si>
  <si>
    <t xml:space="preserve">0xf3d3180332a7e461b3c29513834f410698e93c805f33e34417a4cc28af0b1f42</t>
  </si>
  <si>
    <t xml:space="preserve">0xfc76ac80e27178f1f8f9f7ee6669e40dcc8733a5</t>
  </si>
  <si>
    <t xml:space="preserve">0x357052c2660cf6373b2a4d7885bb777ddc030d286acdee9f5c8d8bbb2a0e3b82</t>
  </si>
  <si>
    <t xml:space="preserve">0x7c8d8911abd05f718f04b2e2e58b21921d82010f</t>
  </si>
  <si>
    <t xml:space="preserve">0x5060c168a28d71861731cb2b754c0b33e55d91d27de56491cdc7b08ef80a77d0</t>
  </si>
  <si>
    <t xml:space="preserve">0x7b52af8238dc3b01559557f584e99b225db543eb</t>
  </si>
  <si>
    <t xml:space="preserve">0x7b24ec87378bfbd6338025aa216825173cdcb9c4d809969e179b555624487169</t>
  </si>
  <si>
    <t xml:space="preserve">0xbdf115e1d046d7349a661eaa251d48608e3f939e</t>
  </si>
  <si>
    <t xml:space="preserve">0xba02d963d8ea2d95356a0f6ab9d97f77480d909275bcb65558aba5eb76ee3ba1</t>
  </si>
  <si>
    <t xml:space="preserve">0x548b8d0fe9d4d5d748c8183eafa26198df311bbf</t>
  </si>
  <si>
    <t xml:space="preserve">加油😊</t>
  </si>
  <si>
    <t xml:space="preserve">0x03422218ca62a2dac51fdabfdd9401fbf8a6ae79df8b99f559d3c3d0f1a69ff0</t>
  </si>
  <si>
    <t xml:space="preserve">0x66d07c30585eb8174455edfbd1feb71fffa8c2b276ac621ad43e4ed1a173ac4b</t>
  </si>
  <si>
    <t xml:space="preserve">0x0ff14f1dbdea689e26e4fd698f80c22b627a3e9d</t>
  </si>
  <si>
    <t xml:space="preserve">0x49921093a1bd9c16404765f28741e65209eb55286949a236b7065dea9c7af098</t>
  </si>
  <si>
    <t xml:space="preserve">0x43b76bdec4ff802b51cc3100af1b6a928ccfde99</t>
  </si>
  <si>
    <t xml:space="preserve">0x43B76bDec4FF802b51CC3100Af1B6A928ccfdE99</t>
  </si>
  <si>
    <t xml:space="preserve">0x491f0332d6372ab5404726709dd56eb5e05c6bf63aa4c262137f6d88a57fe544</t>
  </si>
  <si>
    <t xml:space="preserve">0xb85b29c9771eafc2106ed3cdee12a2fca708fc12</t>
  </si>
  <si>
    <t xml:space="preserve">0x23e5acb056614254fba95127d0d830c5b7ef450264e9db9336997d1243c23cf8</t>
  </si>
  <si>
    <t xml:space="preserve">0x49df862a9c9c8bdbe54e2ae47283e59446817bdf</t>
  </si>
  <si>
    <t xml:space="preserve">0xedf86908f507add49ab8087f95cd8fe7df03596ffb6311f5143c2f6724e6a329</t>
  </si>
  <si>
    <t xml:space="preserve">0xc0691b26db62075a7555576f38b5c0542e7759b3</t>
  </si>
  <si>
    <t xml:space="preserve">0x5df171e208b9ccdb0c815b24cde71fdc28b7bb8439b571224ee8c41e36efdaac</t>
  </si>
  <si>
    <t xml:space="preserve">0x29ee821d22da29e8072128e9c52dbc73b0629de8</t>
  </si>
  <si>
    <t xml:space="preserve">0x2020695a95393cf42debf4ca77c36ff27924ba479e0b470c6663ce2eb1a32bf2</t>
  </si>
  <si>
    <t xml:space="preserve">0xb9dd151121f53451111c8f98f5ad3f442d09d623</t>
  </si>
  <si>
    <t xml:space="preserve">0x9d95eb563de3fba59d8524182042d29a2c14168b64fb41aa25e6533cb7f5eee0</t>
  </si>
  <si>
    <t xml:space="preserve">0xe7582c8cc09a6e2de8344769cdca63e6173bf0ee</t>
  </si>
  <si>
    <t xml:space="preserve">0x4b2b38ec622caa8e54abb1cf8f787599a727e62a2bf4a999f52c65613f70a070</t>
  </si>
  <si>
    <t xml:space="preserve">0x2bb89219091bd59024cb8ff8024567eb032cb0d2</t>
  </si>
  <si>
    <t xml:space="preserve">0x367cac51e7a4886d1ef38e370311ac73a56573f70f2007e701aa6d1da9f75650</t>
  </si>
  <si>
    <t xml:space="preserve">0x179688b4839e910a8b384a94b6079b10d6c7288f</t>
  </si>
  <si>
    <t xml:space="preserve">0xb53bbc928c27119c6ac25e5c8dd80f0c547b8dd2535a038d0dc2a23a020f58a9</t>
  </si>
  <si>
    <t xml:space="preserve">0x076655696e3abcc91f86e6d91c7019f9bae6f014</t>
  </si>
  <si>
    <t xml:space="preserve">0x09ae578f5d2ca46771e06de2b84fff2e493f1911deaf30f03acf3ae4b72d5a32</t>
  </si>
  <si>
    <t xml:space="preserve">0x676148f0bb9ae781bdadfe726c644732d9ca13ce</t>
  </si>
  <si>
    <t xml:space="preserve">0x7a1f65c48c82c64d61b3294327ca8ecc87a2b467819ad510298c0b5a8e131ce3</t>
  </si>
  <si>
    <t xml:space="preserve">0x166f21bd91bfd29a1426b0b069e9211ebd7166a6</t>
  </si>
  <si>
    <t xml:space="preserve">0xdb3a4ad2f115c6f53d7653256f8e445c3131ecddc27f247706076a2119f6a358</t>
  </si>
  <si>
    <t xml:space="preserve">0x38c1a5181152b0f6dbab3db89eefabf6a78d4f8c</t>
  </si>
  <si>
    <t xml:space="preserve">0x543a3ed4a18a76ad13ae3c1a28ee6d5585135fd44ef51377dd5137d7d214daab</t>
  </si>
  <si>
    <t xml:space="preserve">0x8a96f8f12caf6d263275633f897b0121c765b7ab</t>
  </si>
  <si>
    <t xml:space="preserve">0xc05ab541697380aa7b41be7e2c2f6b18fc4c0b952c28940bad9cf033c47186d3</t>
  </si>
  <si>
    <t xml:space="preserve">0xf7932e4caab9d96be9ac85505e7a13dd3625aa19</t>
  </si>
  <si>
    <t xml:space="preserve">0x04c6bcb7d7c0e99251113590beacd0a9472ece36ff4b6349ec1e5af52f8e412d</t>
  </si>
  <si>
    <t xml:space="preserve">0x9ac56e243da07acaeb5e937ffc9a455bceaa7eee</t>
  </si>
  <si>
    <t xml:space="preserve">0xb3bc42aa0f426b2fc6760f4518be4562a5e75f590d6f3535f3858f429ecf00b1</t>
  </si>
  <si>
    <t xml:space="preserve">0xbc3a5120dafdcec308044feb4cf84845c43ecde7</t>
  </si>
  <si>
    <t xml:space="preserve">0x535a5149526ed96420a9215b23370f63bdcdb32aa7f021a79664a87a82fb0a6d</t>
  </si>
  <si>
    <t xml:space="preserve">0xed87371555c2ab6fce781c9a217b476216db5518</t>
  </si>
  <si>
    <t xml:space="preserve">0xd851cb089c5a204c66ad56f343624c8e36ac0140e3227c8a44a2934ddc892672</t>
  </si>
  <si>
    <t xml:space="preserve">0x4c55c41bd839b3552fb2abecacfdf4a5d2879cb9</t>
  </si>
  <si>
    <t xml:space="preserve">for the win</t>
  </si>
  <si>
    <t xml:space="preserve">0xf1fb4d05b23ea223bd5ba1395c8fc646707bd06b1ea85f222824d47a8a9734a1</t>
  </si>
  <si>
    <t xml:space="preserve">0xb057f34de741456fa62091bac31f973c72812e6b</t>
  </si>
  <si>
    <t xml:space="preserve">0xd9f526be81c569241a6d0f383b2520465d7952a18c0bd53cb9650b1b640d8158</t>
  </si>
  <si>
    <t xml:space="preserve">0x70748a95d617a9707a57b02e5fdba1526ef09f45</t>
  </si>
  <si>
    <t xml:space="preserve">为了自由</t>
  </si>
  <si>
    <t xml:space="preserve">0x18acd29f4dd0463e1b3214ce12c0fa9179c15b0b0440f1b659244b75c2b649c2</t>
  </si>
  <si>
    <t xml:space="preserve">0x55d55ba0978fdcfe1f6d24501e180867f6c433fe</t>
  </si>
  <si>
    <t xml:space="preserve">0xaa3a64015dac66478a95939d354187462e4f2951e360ab6ddb651e862d2232d9</t>
  </si>
  <si>
    <t xml:space="preserve">0x76c31ce3d93731c15da8316a13f11682b09f4c7a</t>
  </si>
  <si>
    <t xml:space="preserve">0x41451033d3231a21802d31f004ab4fdfea09c704fe07d1d8fc6f8be0ca4438ad</t>
  </si>
  <si>
    <t xml:space="preserve">0x93c72fac925a1a443663849546737ac97b9b6e5b</t>
  </si>
  <si>
    <t xml:space="preserve">love JuiceboxDAO</t>
  </si>
  <si>
    <t xml:space="preserve">0xc68421ed3783b1288531b6167d852b5c4e95d9a9ba68b3bd1336b449fa06c50d</t>
  </si>
  <si>
    <t xml:space="preserve">0x91d09f498c68226e81d3d4a58ba45e861ce56a4a</t>
  </si>
  <si>
    <t xml:space="preserve">0x5478db587fcccc459b6aa9d4b03f240f4b17da88647b1040c71ed6d85485ecf2</t>
  </si>
  <si>
    <t xml:space="preserve">0x6ad406102a32671d96dd8ae6585526b97df5cb90</t>
  </si>
  <si>
    <t xml:space="preserve">0xa594b905ba842945c5edd02f19ec372fa78d959c9c66731198b588e16eeebc03</t>
  </si>
  <si>
    <t xml:space="preserve">0x130dd91f96a69b97972bd0cceae16a4809e80de8e7c63dca486c2da5225ac8ad</t>
  </si>
  <si>
    <t xml:space="preserve">0xd6d80320a09e2d2ad9cbf2fe0ca46cadd49a06f4</t>
  </si>
  <si>
    <t xml:space="preserve">Yuk</t>
  </si>
  <si>
    <t xml:space="preserve">0x12ba11571d69217370a36e60af435fb589549cbaabd596a7971fcd976fa04698</t>
  </si>
  <si>
    <t xml:space="preserve">0x7524f1cc27ad41ee6e426cef1cc822821f05a6cf</t>
  </si>
  <si>
    <t xml:space="preserve">fomo</t>
  </si>
  <si>
    <t xml:space="preserve">0xbad2f02c18332e39eb3f99cb77d287859edcf22688ea2105c547a8105994292c</t>
  </si>
  <si>
    <t xml:space="preserve">0xfb43aeb363b1f638b643d6050e99cee2c0b4d7a1</t>
  </si>
  <si>
    <t xml:space="preserve">0xa6df0d775e3c2d046cfd8d4e474ad02631660283a3f211d08953e291fbb634b6</t>
  </si>
  <si>
    <t xml:space="preserve">0x627f3b2774a34e536591874457a329c52ec12c6676e6cefbc3a4dfc9c640ffa4</t>
  </si>
  <si>
    <t xml:space="preserve">0x40bd4a88e735830318063f9c3c5da2b4732e5c3b</t>
  </si>
  <si>
    <t xml:space="preserve">冲！</t>
  </si>
  <si>
    <t xml:space="preserve">0x9bae025df94d7a19452b0be267218cf3ba519b430a84b465b1d175d3f3f9d811</t>
  </si>
  <si>
    <t xml:space="preserve">0x478849da9c519ded12d04ec6e896af6adf3cdd73</t>
  </si>
  <si>
    <t xml:space="preserve">0x3f6f8feca317052f2f77422374d21c13ddd8abbc541f93cbe2d3ba060a8a20d8</t>
  </si>
  <si>
    <t xml:space="preserve">0xdd59133ee9a120323a40ac88c3eadd366310eaf3</t>
  </si>
  <si>
    <t xml:space="preserve">0xea1d7962450065c81b852316cd62a139f5fe440753cd9b3bdee62c87056de593</t>
  </si>
  <si>
    <t xml:space="preserve">0xe69619a71cdd7696b34c52a5c1709c8a811faab8</t>
  </si>
  <si>
    <t xml:space="preserve">0xdf093bc98e1381e606cbed7a2b1ee9d4c60b72bca575efd89ac03523d423b855</t>
  </si>
  <si>
    <t xml:space="preserve">0x42dfd0b43ce89a3601b545c98c1f5c8039aaedf2</t>
  </si>
  <si>
    <t xml:space="preserve">0x32acdcc162480639721eb9cf7d19bd09fe4b657be1fcbdbeddbf5037c8bd43a1</t>
  </si>
  <si>
    <t xml:space="preserve">0x12f752bc0cd3e645614cdfaf208c080fad3f1424</t>
  </si>
  <si>
    <t xml:space="preserve">0x20db8248e1aeea042ba891858d2f8ffda0813fd7f4d7ee4acf6b807262125f79</t>
  </si>
  <si>
    <t xml:space="preserve">0x5501e91ece6370be413d677cdb18de7fceae3bf9</t>
  </si>
  <si>
    <t xml:space="preserve">0x1134936df95c05a800a23f4933cefd8b16c172212e125f7be2750b58767f74f3</t>
  </si>
  <si>
    <t xml:space="preserve">0xc5b491f7d59d53227bfd254e370aea909594b2bf</t>
  </si>
  <si>
    <t xml:space="preserve">0xdedb0b5cdc36484dc405c3ce3b8c2035be4643944a3ebf388f30fccd2460cd0f</t>
  </si>
  <si>
    <t xml:space="preserve">0x9d52de02cdc6eac4245b5a838b6e776fe1f1d312</t>
  </si>
  <si>
    <t xml:space="preserve">JBX to the moon!</t>
  </si>
  <si>
    <t xml:space="preserve">0xeded07889e98516c5c26d7a260bd2732ad8f4ce6942b96a3cf590b0e8b97eea3</t>
  </si>
  <si>
    <t xml:space="preserve">0x8c66ae670e9da73c90eda97275b6b4e6e0bc5644</t>
  </si>
  <si>
    <t xml:space="preserve">0x02d77677399e435c2ac5ca9a0e5aa544c21103e1ae69dc2c2c0e0661e89107e1</t>
  </si>
  <si>
    <t xml:space="preserve">0x5e4af9fe821678cebf5924f9e20c65345c30bccb498d3f5b666471929d3d7204</t>
  </si>
  <si>
    <t xml:space="preserve">0xb7bc3732262341baa3c94581e3ead94b3be7a483</t>
  </si>
  <si>
    <t xml:space="preserve">jbx 100u</t>
  </si>
  <si>
    <t xml:space="preserve">0xf52b1bbb7f940875b77a7ce6aadd33bd50b49fbb00601bbd476e8176790cfad8</t>
  </si>
  <si>
    <t xml:space="preserve">0x7e9492189b98b1bafd60b1a41210a51e8b5c4d4511a634b74d7b06a128d15457</t>
  </si>
  <si>
    <t xml:space="preserve">0x1f1d20799fd84902f6d5f8c7120c49a7f0ad629b</t>
  </si>
  <si>
    <t xml:space="preserve">0x218971e75d2573dc06d99330399cf6815230cfd921a22bf62b4f60cd1f2d129d</t>
  </si>
  <si>
    <t xml:space="preserve">0xb53547656127e8a43f686eeebf10d2c4229b3ec6</t>
  </si>
  <si>
    <t xml:space="preserve">For individualism and utilitarianism. https://jbx.mypinata.cloud/ipfs/QmZikwRdi8k4bBWcaYG6rLTtLyFb38nMt9XYXCwbpe8Vow</t>
  </si>
  <si>
    <t xml:space="preserve">0x7622ff408c718d9cbcee360d4a76aa679e7d7874d2f1d66f8fceb1acec2f1862</t>
  </si>
  <si>
    <t xml:space="preserve">0xd412270f4c1b7c6dc7f3d13442bda3febeb0f89a</t>
  </si>
  <si>
    <t xml:space="preserve">0x76bd74394a787fc3e4b6e5b44e20626411a4d95b65b95bd9192d107a05c78b7d</t>
  </si>
  <si>
    <t xml:space="preserve">0x414b7b856ad9be04c3f1223fb227e2033149a274</t>
  </si>
  <si>
    <t xml:space="preserve">BBB</t>
  </si>
  <si>
    <t xml:space="preserve">0x1294e69c34c90169af2390b176390046a49b5c2ec00fc58595fa0f033e340378</t>
  </si>
  <si>
    <t xml:space="preserve">0xf79e3fd94c94a92175cd9987919c6de7b281a036</t>
  </si>
  <si>
    <t xml:space="preserve">0x42a52247c3783ef681496777d6961098f3dbfdbc5a5ef2a5bc0f248358f5fdd6</t>
  </si>
  <si>
    <t xml:space="preserve">0xe5f4242a8ee098140f60e918bde2e407480383a4</t>
  </si>
  <si>
    <t xml:space="preserve">0x2401a05eca846c40ac4c0235ee11032df0c55a667e1a724e4a868aeb3b30bda8</t>
  </si>
  <si>
    <t xml:space="preserve">0x72e80275e1ba845933c6b83bdfee34b4d296c675eaaeb944960658a7a50f4b90</t>
  </si>
  <si>
    <t xml:space="preserve">0xa3a94b0def827c3e157371344c95b227ddc8678a</t>
  </si>
  <si>
    <t xml:space="preserve">renzhenxuexi</t>
  </si>
  <si>
    <t xml:space="preserve">0xb1cac6a67858c94d3888c9ac8378bf321d7818839b1027d2191793ea1750b9d4</t>
  </si>
  <si>
    <t xml:space="preserve">0xf0e2fde5fc157d9f49ece24be5039f23459d0377</t>
  </si>
  <si>
    <t xml:space="preserve">0x78f0d916245a76b3c1934b62186b9390f5e7558e791c823a1472847363fad6fd</t>
  </si>
  <si>
    <t xml:space="preserve">0xaf714a777f228a3d9a03b18d0f8bb5f1348d99c5</t>
  </si>
  <si>
    <t xml:space="preserve">0x7ca48c42e346b1ba4f39e34b0e5fb99086f38b279ad66846afc7e14d562fe8f1</t>
  </si>
  <si>
    <t xml:space="preserve">0x5a53557f414f880c015be54dc30444ef01cc38ea</t>
  </si>
  <si>
    <t xml:space="preserve">0x87c210ea434748e979e745b7c2d9257ade6f03fee3f9bfd702e7e53f6c334efd</t>
  </si>
  <si>
    <t xml:space="preserve">0xe885a5cd9a28f23f5950a46a7708c1852abbad12</t>
  </si>
  <si>
    <t xml:space="preserve">0x63ef75d504ef85275fb231b2abe4c874cdcc556173889907d176b571c4235c45</t>
  </si>
  <si>
    <t xml:space="preserve">0x88d0ec0c61c4ad51ff07b4a86d849dcdbc549c67</t>
  </si>
  <si>
    <t xml:space="preserve">0x0bffa83b32335bb06c1b91a70910ffaa0a884006e28a83813929dc833d7736ed</t>
  </si>
  <si>
    <t xml:space="preserve">0x6fe4e0d131b712e877e675cb17fb72d6c8573f75</t>
  </si>
  <si>
    <r>
      <rPr>
        <sz val="10"/>
        <rFont val="Source Han Sans CN"/>
        <family val="2"/>
        <charset val="1"/>
      </rPr>
      <t xml:space="preserve">为了早日实现</t>
    </r>
    <r>
      <rPr>
        <sz val="10"/>
        <rFont val="Nimbus Sans"/>
        <family val="2"/>
        <charset val="1"/>
      </rPr>
      <t xml:space="preserve">web3.0</t>
    </r>
  </si>
  <si>
    <t xml:space="preserve">0x6a8e8a1b01121e5217de2d9ea7dd3e67b1b58e7e2f066898c70062825281b3af</t>
  </si>
  <si>
    <t xml:space="preserve">0xb11d0baeddae5d6b5ea2df7132bfcc6fe7d230e9</t>
  </si>
  <si>
    <t xml:space="preserve">0x7ec81d92c104a746ed18a952c1bfd8bcca94e3018557e7b09393217c1458324b</t>
  </si>
  <si>
    <t xml:space="preserve">0x98098214ad5b1b08cc9d94e32f056e9a0de18110</t>
  </si>
  <si>
    <t xml:space="preserve">0x959a880483a197e03aedfdc3258e2ec3396a7eace0d5405b1547fa6e36ef0e0a</t>
  </si>
  <si>
    <t xml:space="preserve">0xc829f7ac66dbb0b88cb6a4c8a6ca6e8104f4fc3e</t>
  </si>
  <si>
    <t xml:space="preserve">0x6bcf8d97eb8bcae6118d5ae6337dd8e95fb1a0afa8f2186dba095191c3939731</t>
  </si>
  <si>
    <t xml:space="preserve">0x4826f8a0ead415fb02902c76c6bb54cd58e7b8bd</t>
  </si>
  <si>
    <t xml:space="preserve">0xaf24a9f2d98b1e0b8e50a5760c2542e557f44e3f50dac0b90233883f4640a3fa</t>
  </si>
  <si>
    <t xml:space="preserve">0x01822565656f8274b19be05aee1f6ec87fa5b71a</t>
  </si>
  <si>
    <t xml:space="preserve">0x30c4b12ef20c27549dcb870e94091f3b979ae5bf57fdfb98bc9a72365fa65b43</t>
  </si>
  <si>
    <t xml:space="preserve">0x783c602761e7e5c4e7119e9a60d0c75cbbcd5e5b</t>
  </si>
  <si>
    <t xml:space="preserve">0x887e83e849a41d095ca71c8d04f8675341a3d46d0870d5c98cfbd56a135739e6</t>
  </si>
  <si>
    <t xml:space="preserve">0x5b0a7efa42941670b96a2b49cfba44c48dec9374</t>
  </si>
  <si>
    <t xml:space="preserve">0x1cf5380ae8cc7308ba88fbde5594eb0ce85ef37fc20e057bf7e0953c3d7b3102</t>
  </si>
  <si>
    <t xml:space="preserve">0xecefa32be07a150973ebd35550e6eb846d101237</t>
  </si>
  <si>
    <t xml:space="preserve">0x209bb242285a400af284cc8db1cdb1b11f43ae07aea901e2637d419bb5b96e33</t>
  </si>
  <si>
    <t xml:space="preserve">0xd8fbe52719fa322eae41ca4cf9835ba46700a938</t>
  </si>
  <si>
    <t xml:space="preserve">0x731b4025cdc7d52414c01fe9d1f6165e50a78d1d6b25743aa58afbaca1c2b1e7</t>
  </si>
  <si>
    <t xml:space="preserve">0xc4913a9fdf5b58370f21ad2694e3d23e0b406371</t>
  </si>
  <si>
    <t xml:space="preserve">0xb2db2c12cb18b94c6ace8388a0fdeb242ecc1a26b3ed17a6f0e3bb961859c1a1</t>
  </si>
  <si>
    <t xml:space="preserve">0xdd6c81d6d587e2d49eaadffb4ce380564046002a</t>
  </si>
  <si>
    <t xml:space="preserve">0x9db877ec81915c28157048d856aa9ec0d0b0fe85bb2389b04e425aec565d8870</t>
  </si>
  <si>
    <t xml:space="preserve">0xb39d34cc34857a6ba9ebc6fe311270bc056a554b</t>
  </si>
  <si>
    <t xml:space="preserve">0x0bb57a40c151764f3e4f59b90c552d1fecdaba92b35e28b7ed28dbb0a81be8bf</t>
  </si>
  <si>
    <t xml:space="preserve">longshao007</t>
  </si>
  <si>
    <t xml:space="preserve">0x571936417d0b21d4f91bf1dab4f7d3808192df1a29dd7727ad57a4ccca035b18</t>
  </si>
  <si>
    <t xml:space="preserve">0xf036624d7c12027394e5cd030f0816c1b8fa8003</t>
  </si>
  <si>
    <t xml:space="preserve">0xb7802f2ade0166171207ad5a1842412330ee393fc984f8719d1ac8de5dd94abf</t>
  </si>
  <si>
    <t xml:space="preserve">0x3d065e4f80a3d79c2a1b6f062c982fcb625e8772</t>
  </si>
  <si>
    <t xml:space="preserve">0x3d065E4F80-----e8772</t>
  </si>
  <si>
    <t xml:space="preserve">0x11a2fc6f241be60153cba29ee27556153d49fafe49d967cbd50031feb4e13669</t>
  </si>
  <si>
    <t xml:space="preserve">0x51ae181079ebe0201345c1b746bedddd276b23e540f89dd68ec782fd46464bf7</t>
  </si>
  <si>
    <t xml:space="preserve">0x20d54c82d50f15c7adbcd69c9e308cb2c8fcd7c2</t>
  </si>
  <si>
    <t xml:space="preserve">0x1c886299603ea65bbff58494c088719d28517363a0c80e351928c1d4778f6e2c</t>
  </si>
  <si>
    <t xml:space="preserve">0x5191d80247eec95aa3316f752c587953395f724b</t>
  </si>
  <si>
    <t xml:space="preserve">0x1c552c4bafeca8a4aed1deefd63a9bbfd66a261c995000e4289fb34046bdfbf6</t>
  </si>
  <si>
    <t xml:space="preserve">0x3010de4523889e6819e23f5e15445076ce5039a4</t>
  </si>
  <si>
    <t xml:space="preserve">梭哈</t>
  </si>
  <si>
    <t xml:space="preserve">0xcfcd50d318993509138fdcd2f9c8be096165174315c2deb1501363da3d469670</t>
  </si>
  <si>
    <t xml:space="preserve">0xd57d6e1d119a00b63c0811c1870a8c1daa883258</t>
  </si>
  <si>
    <t xml:space="preserve">the more I see, the less I know.</t>
  </si>
  <si>
    <t xml:space="preserve">0xe6d02d915af343722f535dd462a916a8840c5d9978181192f33cac0088572538</t>
  </si>
  <si>
    <t xml:space="preserve">0x82b3fe0c27f3d9e760ff8150fcbe4bf450788dbc</t>
  </si>
  <si>
    <t xml:space="preserve">Just for fun</t>
  </si>
  <si>
    <t xml:space="preserve">0x6107300883120ee5295bee45b8ad374a1f4423e4440b704f397b4bc0cb5e9b58</t>
  </si>
  <si>
    <t xml:space="preserve">0xfc7d1491dfcdcf6e72bf202e6d3bf5cc55e5b5ee</t>
  </si>
  <si>
    <t xml:space="preserve">0x37f8df8cf8de710fe9d393e6e577a423797b0cb6a71676cda55bba53acca83dd</t>
  </si>
  <si>
    <t xml:space="preserve">0xa4f6638cde88f245b75670b510fd8e46fafd1678</t>
  </si>
  <si>
    <t xml:space="preserve">Wish me good luck, bold try!</t>
  </si>
  <si>
    <t xml:space="preserve">0xcd3a79dc3dbb1f216770f8445b1d9c1785e483cb2455129954ca2788db784814</t>
  </si>
  <si>
    <t xml:space="preserve">0xe7ba16602390b58400a46e0dae77a0a402a3be79</t>
  </si>
  <si>
    <t xml:space="preserve">learn to earn</t>
  </si>
  <si>
    <t xml:space="preserve">0x058965f1683fdd03e0c5a015a2e2be78a6cd66af2800bdf40deb48b0f827ae4e</t>
  </si>
  <si>
    <t xml:space="preserve">0x3ca79dade57a065729c7e97377c90ea64eadc858</t>
  </si>
  <si>
    <t xml:space="preserve">Baofu Baofu</t>
  </si>
  <si>
    <t xml:space="preserve">0x4783a20c89772eeaab74d317c8977e8db545c8d5814aa028d308e87209759731</t>
  </si>
  <si>
    <t xml:space="preserve">0x9719ac4feed68721da786710132c3347793d88f2</t>
  </si>
  <si>
    <t xml:space="preserve">0x7cdbe4c2e737a4d3dde3a72e6ee701e42672ce53c48f5a5d86985a610ca18964</t>
  </si>
  <si>
    <t xml:space="preserve">0x1a15d4dd8a84dbf8426347288154e083901a55f6</t>
  </si>
  <si>
    <t xml:space="preserve">0xd2dee18a1090c8d247e703b8477a08a3f0f726cc9b5890d4cecd2f64316812be</t>
  </si>
  <si>
    <t xml:space="preserve">0x81dcac94c0bc13123024c87efd16c6ed9cd0f585</t>
  </si>
  <si>
    <t xml:space="preserve">0xe77cdbef6f0b2a4b5b646a8181d1e1ec25e9ec012b4becb01f9e959b658a7cb5</t>
  </si>
  <si>
    <t xml:space="preserve">0xd8a47faaa5480d26bcf731277b0632751a80b2f9</t>
  </si>
  <si>
    <t xml:space="preserve">0xbcf058444a98792fff72070bb1bfa30e3a10e847d4ff3e42dccbe15407ae536a</t>
  </si>
  <si>
    <t xml:space="preserve">0x6e0f19c2d538c2123b73b710c0bef48bd05bb040</t>
  </si>
  <si>
    <t xml:space="preserve">牛逼太太</t>
  </si>
  <si>
    <t xml:space="preserve">0x3e24c891b600afae89f851dbcd232cd10d76010ed92042676ba9d45cc46c701a</t>
  </si>
  <si>
    <t xml:space="preserve">0x45adbabe78df460c9828702cb441e3a0a2261e51</t>
  </si>
  <si>
    <t xml:space="preserve">0x4784e8250a55c66e65e36bce325de2756dd6b4a72e54123a85332755f99e46be</t>
  </si>
  <si>
    <t xml:space="preserve">0xfbd51f4d7a80b8d3a468b55539e94fb6495491a7</t>
  </si>
  <si>
    <t xml:space="preserve">for the people </t>
  </si>
  <si>
    <t xml:space="preserve">0x9216d08eae71241b238d2b781774a0abbce3ba6ef7f8d4ff51219bf7c39db34e</t>
  </si>
  <si>
    <t xml:space="preserve">0x603a30ab117f78ab0eeccad2e492a2660494d0e5</t>
  </si>
  <si>
    <t xml:space="preserve">0x48f498ed5e7efe67f9c5bd99bf82a8985f53cc1416bc180e7238112e5188e994</t>
  </si>
  <si>
    <t xml:space="preserve">0xee4cd2c7eb8efca868e4d948fbcc4219f0f303c74df9a57d77ed38a934f04099</t>
  </si>
  <si>
    <t xml:space="preserve">0xe8758fae49d127a4bd1fb614673730a725a254ff</t>
  </si>
  <si>
    <t xml:space="preserve">0xcfc5713170005bc042024ddd815f69795de4fb28e104190e286e25ce136a6071</t>
  </si>
  <si>
    <t xml:space="preserve">0x726451cf9919a58c4274ada5f5f4fba9cf1bc3b2</t>
  </si>
  <si>
    <t xml:space="preserve">0x496b06fb777a10dba66280db26cf58cd70e15fbfaff81beac5c8653809f8c096</t>
  </si>
  <si>
    <t xml:space="preserve">0xe0af30852f9a9132331f8e7fbb3a8b651b9222c9</t>
  </si>
  <si>
    <t xml:space="preserve">cccc</t>
  </si>
  <si>
    <t xml:space="preserve">0x93a85683bf67b843c2e8d4af653a486492d8e64cc8925214587bb6a5de6c8bed</t>
  </si>
  <si>
    <t xml:space="preserve">0xbc50cfc691225397621797107947d5d2787bf0ad</t>
  </si>
  <si>
    <t xml:space="preserve">0xeb3de881dfb8d7f26431a5e0113f16df6554d5c95c7f535026097506a5a59dd3</t>
  </si>
  <si>
    <t xml:space="preserve">0x1466dfb3873953a4a544398c268c0d4bebe4aa1f</t>
  </si>
  <si>
    <t xml:space="preserve">0x01a3bb1944fdcbdcacd85141f6ef0910a33fd4f472649b18da5f7bb2f3d302d6</t>
  </si>
  <si>
    <t xml:space="preserve">0x3bce6049c48c5e16f7fbb369311d1035672ff2fe</t>
  </si>
  <si>
    <t xml:space="preserve">0x7977137e5382fe7ce0bb8da16ebfc9dca92a2f3e4e3139eff6e510fd3754c56a</t>
  </si>
  <si>
    <t xml:space="preserve">0x71e7450b35b6d22a07db3f96d10b8afda99ee6bc6e8004a31886c9209c558be8</t>
  </si>
  <si>
    <t xml:space="preserve">0xf469bc0124ba032ee7deefe570ca0d2c1c99a46b7c65d3af235d19faf9d8a94a</t>
  </si>
  <si>
    <t xml:space="preserve">0xc3c6065116c6a8c140edbac3e044faf8f049d148</t>
  </si>
  <si>
    <t xml:space="preserve">0xde91e93003415e9b3cfdabc12a0ab2c77295ac0d9a36aca7d1bad7af9f652a2c</t>
  </si>
  <si>
    <t xml:space="preserve">0x8027a348859f781aa2685102c34dfb27045ec60d</t>
  </si>
  <si>
    <t xml:space="preserve">0x2df677f140114d0b81708484c52c0573b625ef8c8dc7eec38074272dca096585</t>
  </si>
  <si>
    <t xml:space="preserve">0x3bfd3492aa2a49fd7db8eae5a8705f93e5e9539e</t>
  </si>
  <si>
    <t xml:space="preserve">0x8f6512fa304d3519c7070030310366c502fe747a8c1c567d20e8da2e4184c069</t>
  </si>
  <si>
    <t xml:space="preserve">0xa1a0709ea56d05cbe14909e779066501a03d5885</t>
  </si>
  <si>
    <t xml:space="preserve">RACA to the moon</t>
  </si>
  <si>
    <t xml:space="preserve">0x34a878113fdfb4b750f82640cbc084a5390924472d5fc94342b84d97970700b3</t>
  </si>
  <si>
    <t xml:space="preserve">0x187598eb1812111173094365e492522707e7af8d</t>
  </si>
  <si>
    <t xml:space="preserve">0xba9f944601dfaca147efa95e0204daa25da4c40a9234001fd1e3a6cece0ff795</t>
  </si>
  <si>
    <t xml:space="preserve">0xb96894d91f1986e0b515d950651991ade2a346ab</t>
  </si>
  <si>
    <t xml:space="preserve">0xc6fc4509cb4c65e3e84b6f919c9f4c6901cda64966bb841c18c141757c19d29b</t>
  </si>
  <si>
    <t xml:space="preserve">0x7905549f99a3b558f412627a2364470bef83439b</t>
  </si>
  <si>
    <t xml:space="preserve">0x56fe8adf660831bdd27ba7257b48f9bc7877afd0101ab95b4a19ef46c5474eb5</t>
  </si>
  <si>
    <t xml:space="preserve">0x391f0f8d472f6cb4e0c561fc22378a16be4c2a38</t>
  </si>
  <si>
    <t xml:space="preserve">0xc5aecb981f40af6dd53aacfeab2eb3c75153d607f5a650d0b513622c31921c7b</t>
  </si>
  <si>
    <t xml:space="preserve">0x3d166ab0757f1f263e942254d000fd03d90dbbb2</t>
  </si>
  <si>
    <t xml:space="preserve">0x74623ae183709f3b6bc0ca38eef3456076ef1af2174c9695c217759734c500d6</t>
  </si>
  <si>
    <t xml:space="preserve">0x460ac13ea5c98d7cf0f133257764bc2da2ad61b4</t>
  </si>
  <si>
    <t xml:space="preserve">0xa40b39b6ccd3e505015ec3ab386160b9739cef68e0438e49e7addc96e1a5daac</t>
  </si>
  <si>
    <t xml:space="preserve">0xe903ec6b90365569d744a3de802af9270a5ee10b</t>
  </si>
  <si>
    <t xml:space="preserve">0x9399b66e78059f51e04e124bc3d865418bb84d654b801f7f2f3ad245e376760e</t>
  </si>
  <si>
    <t xml:space="preserve">0x78521627cc3367d71cbb6bb0544c5df0e93cd56e</t>
  </si>
  <si>
    <t xml:space="preserve">0xe133ff29b6b48c111d1984959c3192032474f9c2f68b31911e3a39764b448167</t>
  </si>
  <si>
    <t xml:space="preserve">0x33ca96d6dcacdf355c7160aa6535fdac8532c828</t>
  </si>
  <si>
    <t xml:space="preserve">0x9a8445339ad47688e12d9386a8df061b1b98a861c621b8d9a090886a2c4b3c5d</t>
  </si>
  <si>
    <t xml:space="preserve">0x47a76df5f20b7116a33b9715bc73092fb3690b36</t>
  </si>
  <si>
    <t xml:space="preserve">hope this project all the sucess</t>
  </si>
  <si>
    <t xml:space="preserve">0x789ed242e0a3001bfb9acf223f851e8f1371a287dea66e10ae414a131fdfeb3e</t>
  </si>
  <si>
    <t xml:space="preserve">0x3b8db7d2e9d7d7f88c65235c6157aa97cca986a5</t>
  </si>
  <si>
    <t xml:space="preserve">魏士豪</t>
  </si>
  <si>
    <t xml:space="preserve">0xe185fb33926f18fdafe2b16f0ee586918da388dfb586e17cb206a3464a2cc7e3</t>
  </si>
  <si>
    <t xml:space="preserve">0x1d709da850cfb1a412dd8fb4e98461567932237b</t>
  </si>
  <si>
    <t xml:space="preserve">0x58004420995180457faed50a91d85969e560625ece22682b451b31fd41f26546</t>
  </si>
  <si>
    <t xml:space="preserve">0xc9d4ce340f1e2358f1e0508ae7846c17149bb696</t>
  </si>
  <si>
    <t xml:space="preserve">0x8257ce508e2247202927832c51fe1c863b231881bfad77412ca4dc9373ee9cbe</t>
  </si>
  <si>
    <t xml:space="preserve">0x1bd9fdae60d73bb7d5f053d83a580cdc11541611</t>
  </si>
  <si>
    <t xml:space="preserve">0x8185cf6584d96003859562fb5d0c10348c9fe8e019a36afe4eaf7f552ea729e9</t>
  </si>
  <si>
    <t xml:space="preserve">0x2766a691a3c7cb00fb8d8cd89931daf52ea501b5</t>
  </si>
  <si>
    <t xml:space="preserve">0x3bab816c1afdc2397e24f231d92d1111a8d38af28d8a56bebdd3166c1be2299d</t>
  </si>
  <si>
    <t xml:space="preserve">0xa41c1c7442b457a71c7fa3a8ae53d34837df4318</t>
  </si>
  <si>
    <t xml:space="preserve">0x3c2ab3005b64d4147778c46245be13912facc1caa8407f31d05fb1ed476d7523</t>
  </si>
  <si>
    <t xml:space="preserve">0x5e2f55555c8a45ee62422db52b5354a4a203d922</t>
  </si>
  <si>
    <t xml:space="preserve">0x83c73def395ba5e73f131ba0daddc1f28bea642cc4ca14695c36e20a5f5d7720</t>
  </si>
  <si>
    <t xml:space="preserve">0x518225ec18ca9a594dce6d5a23660cf9ba2456e2</t>
  </si>
  <si>
    <t xml:space="preserve">不忘初心</t>
  </si>
  <si>
    <t xml:space="preserve">0x3c826ded9f5d5919e84b7203336516cfffa1336bb987ad4c9fa6d2ec95f65f65</t>
  </si>
  <si>
    <t xml:space="preserve">0xf207b3c733016402cc6157dd795d6969410980ee</t>
  </si>
  <si>
    <t xml:space="preserve">jucie DAO ATH</t>
  </si>
  <si>
    <t xml:space="preserve">0x6034f6829fdeb2e1677cb837213ff86222c305feb4fc7f688632dd33acd91afd</t>
  </si>
  <si>
    <t xml:space="preserve">0xb35f768bf35d9e25ca48d647c9e91dd6ff2bb865</t>
  </si>
  <si>
    <t xml:space="preserve">0x4237d6f8b69958a32269eaf0742f9f469a600d3477eb7e1086ad1e96f8775266</t>
  </si>
  <si>
    <t xml:space="preserve">0x45393b52678bb3381e39865ab4b65c66d6f54746</t>
  </si>
  <si>
    <t xml:space="preserve">0x7dd260a176581e15ac6b60217ad44042abacd02ae0626cb9b630ebacfc68939b</t>
  </si>
  <si>
    <t xml:space="preserve">0x81fd71e8144e44d4c767bb192013ac3f0e9e23c8</t>
  </si>
  <si>
    <t xml:space="preserve">Fuck MEME!</t>
  </si>
  <si>
    <t xml:space="preserve">0xc4ed530cd2416419374fbb452c39b64a603567cfb4b39a09ec2dd03df32bf59b</t>
  </si>
  <si>
    <t xml:space="preserve">0x7c0111879da162e53360f4a379c8cb25c81bb299</t>
  </si>
  <si>
    <t xml:space="preserve">0x7a6f2dbaacba23fa07ccceda3c666e73b18d304a575dfa0772c6cc07e814416d</t>
  </si>
  <si>
    <t xml:space="preserve">0xa6958f2c2c9b78b0a2f0fdd0a0030db84f99d969</t>
  </si>
  <si>
    <t xml:space="preserve">0x156f0e805c21a628e3777170545553701a957633edfef6beb92587c3750aebb0</t>
  </si>
  <si>
    <t xml:space="preserve">0x6d20a3459942b6376e99a10d6efc9acfd3f4e09e</t>
  </si>
  <si>
    <t xml:space="preserve">0x6abe445bfa58fd6cd4ae290b364102ab7899724daa8bb77af63637a260557500</t>
  </si>
  <si>
    <t xml:space="preserve">0xbb420ffd84b765fd265a222e981f3b5d25bbf4710d055f442d22cf03a64033a9</t>
  </si>
  <si>
    <t xml:space="preserve">0xc1f0f3da2ccba7bdf62a71cbf37af8bf9366c57fa4c32ffa803922602972e810</t>
  </si>
  <si>
    <t xml:space="preserve">0x1f70ebbd87dbe62f323864c982f89c9e81539574</t>
  </si>
  <si>
    <t xml:space="preserve">0x602127e56da0aeccd88744528b6f45429cc15dbebd31f7c22c7aa877e6c439cb</t>
  </si>
  <si>
    <t xml:space="preserve">0xfc76c3fea415f543aa67514415b6a8295a1a57116fe311b6a637d439aa396be7</t>
  </si>
  <si>
    <t xml:space="preserve">0x4a22ca80313e5f2710b89e5007c4c4e8cb98484b</t>
  </si>
  <si>
    <t xml:space="preserve">0x09f71cb6b708dde03e2d14434f7c2f45f075b568dd60ea1a89d4bdb6418dc978</t>
  </si>
  <si>
    <t xml:space="preserve">0xc7cc9e84268d96edadfdac3316f2d8051cf47c70</t>
  </si>
  <si>
    <t xml:space="preserve">0x861c9dbb5a438b00e4f085d53a9dbb70b6a0db1aa9a4dacbdb51e7d6a726032f</t>
  </si>
  <si>
    <t xml:space="preserve">0x4e62445ab63761a68238585468956a13cdf36a30dfe5dedfcf306d4ba61be4c4</t>
  </si>
  <si>
    <t xml:space="preserve">0x27dd12a74b3c57ff67dc863cb39ee799091ebdb1</t>
  </si>
  <si>
    <t xml:space="preserve">go on</t>
  </si>
  <si>
    <t xml:space="preserve">0x073a1d557947150f03517d1432d22fa36e7314d0539a320fd38d03b8d32a2215</t>
  </si>
  <si>
    <t xml:space="preserve">0x9c58e40aaa112c8c1470e985c69d12e147d345d2</t>
  </si>
  <si>
    <t xml:space="preserve">0xd01198ff57bb4bd58c6354a1820dd777d21d23dda436d9ef42247b57d26ef954</t>
  </si>
  <si>
    <t xml:space="preserve">0x7c57eef4746c0713179b954f99c63c96b8b0ad31</t>
  </si>
  <si>
    <t xml:space="preserve">supporting JuiceboxDAO , from Tim, Hansen &amp; Scott</t>
  </si>
  <si>
    <t xml:space="preserve">0x971229c034cfb3c0dbc0184a0edb058bc743a993077b1566884b7b620db019ba</t>
  </si>
  <si>
    <t xml:space="preserve">0x5b5326f9941673474d7af94738b70239bc6f2042</t>
  </si>
  <si>
    <t xml:space="preserve">niubi</t>
  </si>
  <si>
    <t xml:space="preserve">0xab5e5657dc17f13a1deb9f821624427a4314ccd8485f87e06f6d93f0cbb96bd9</t>
  </si>
  <si>
    <t xml:space="preserve">0x3f106b32a9b26c07aa6e44923510909fc1b030b9</t>
  </si>
  <si>
    <t xml:space="preserve">Jimmy will support you </t>
  </si>
  <si>
    <t xml:space="preserve">0x647a83a6ea8aa8c33022f4da97ee73819f7ef65cd41fe37e2ec9977bf2227076</t>
  </si>
  <si>
    <t xml:space="preserve">0x9eed555a7b54471a0808cec8d176980323674bc8</t>
  </si>
  <si>
    <t xml:space="preserve">0x554bbc332233bef8e74f4bb8a3c47172cef71c5c608ab4a8a4059ac2f204bdff</t>
  </si>
  <si>
    <t xml:space="preserve">0xc3c0f85755e701837b56ff019c8475772059f9efb891edf7461568657006e434</t>
  </si>
  <si>
    <t xml:space="preserve">0xfbfeb813efb0500a08a32aef80af7c6256f3bb49</t>
  </si>
  <si>
    <t xml:space="preserve">0x08c272bfbdb9480146509c8292a99adc99e1f2ff5612f534909ab71e3470657e</t>
  </si>
  <si>
    <t xml:space="preserve">0x3f906fef47ce5fce5522d4c90a0e5a8a55261aa2a6709378d1f9266debff18b8</t>
  </si>
  <si>
    <t xml:space="preserve">0x7b3cfebfa88aeebfb2c756ad981dbae101f336a8</t>
  </si>
  <si>
    <t xml:space="preserve">0xdf94c284be3ffa900d41ef4979363323acfa483e2f8cb8c3f283a47c603bdfd7</t>
  </si>
  <si>
    <t xml:space="preserve">0x76a31d804bed4894188181f13a65a310bfe7126d</t>
  </si>
  <si>
    <t xml:space="preserve">happy  everybody</t>
  </si>
  <si>
    <t xml:space="preserve">0x196fced7f949c12f35166ed1699b1e06d9941528f42b81ad402963c26ec9fe17</t>
  </si>
  <si>
    <t xml:space="preserve">0xc4f6835c0a9c214d621d90b9335dce04537bc233</t>
  </si>
  <si>
    <t xml:space="preserve">0x063197a661a9494e29b26db2e4fc9998abe6dfb646eff130e2a21affc7206047</t>
  </si>
  <si>
    <t xml:space="preserve">0xe854f8b14262f64e10dab03f9ba5fc37c8eb2a72</t>
  </si>
  <si>
    <t xml:space="preserve">   JuiceboxDAO</t>
  </si>
  <si>
    <t xml:space="preserve">0x2f9d8c52a21f9c8fcbae16f24b463bc7cd5f4a6ad17239903a00d7e05f730d1b</t>
  </si>
  <si>
    <t xml:space="preserve">0x97aa098205cc4f50eeb2cdbfa095f4ab239fd82b</t>
  </si>
  <si>
    <t xml:space="preserve">The victory of the common people</t>
  </si>
  <si>
    <t xml:space="preserve">0x67f15220928e612ea97e2a22d09847256d00e45ff78851e0f6b0c4c07e1725cd</t>
  </si>
  <si>
    <t xml:space="preserve">0x59e7bad48c54381ed9f1318365c568d14dc61445</t>
  </si>
  <si>
    <t xml:space="preserve">0xd35ee47bc921cfd12e2bbf8bbf3b816abdacbe0e9d3f9eaae38ea56553c4367d</t>
  </si>
  <si>
    <t xml:space="preserve">0x98afd79f9d672637c95e0060c5ec50edc21be597</t>
  </si>
  <si>
    <t xml:space="preserve">0x58a305c47cef2c9a7b66d0736163ede2ddabba089e6a69cd29f0ec7620b0d95f</t>
  </si>
  <si>
    <t xml:space="preserve">0x37d30c0ee7a1382e777c54c7468110ae088b65b9</t>
  </si>
  <si>
    <t xml:space="preserve">0xa65c6d19db51a034fa1eb8859b51d4e83924bfba4d33eba01997b9a22ffa05b0</t>
  </si>
  <si>
    <t xml:space="preserve">0x18e8ee65c0316e4b1c6609d5c0cac4c7657fed8a</t>
  </si>
  <si>
    <t xml:space="preserve">0x333cdd977b0551ac5cab55271f30e906bc60d5eb7a354f56985d42bff809a4e4</t>
  </si>
  <si>
    <t xml:space="preserve">0xf627e5f4bad95a956468d8bb6ee20b119f992e96</t>
  </si>
  <si>
    <t xml:space="preserve">0x5d25357ad1a8b514c8d6ffe14f0e13c1d5190242bd705176ca071014bf57379f</t>
  </si>
  <si>
    <t xml:space="preserve">0xe30b0b2eb176ad2a0c992ce291cb93ca76dfa4f34f63a2f3409f061386e42056</t>
  </si>
  <si>
    <t xml:space="preserve">0xb8d29dff28345273eabb2bc8e189fa15b731122b</t>
  </si>
  <si>
    <t xml:space="preserve">upupupupuup</t>
  </si>
  <si>
    <t xml:space="preserve">0xd99794c89946ec1eae6cac65bb8d3c6ba4d8e52d6e197548797fded798fbe72f</t>
  </si>
  <si>
    <t xml:space="preserve">0xd56d8139d11abd9209116fbf675f1a8f3ac2285c</t>
  </si>
  <si>
    <t xml:space="preserve">0xD56d8139d11Abd9209116fBf675f1A8f3aC2285C</t>
  </si>
  <si>
    <t xml:space="preserve">0xedba71d875d5fdb01624490bf5de4410be374df52ed437386bc868e9f519fd00</t>
  </si>
  <si>
    <t xml:space="preserve">0x94a3f761a05c4dce96e0b0195e8634c22a5e22fa</t>
  </si>
  <si>
    <t xml:space="preserve">0x170d873fe151d1ad5e4aea044c796d5462a56bbf8e8da3c3fd2cf10ada726c36</t>
  </si>
  <si>
    <t xml:space="preserve">0xd9050ebdcf34428e221d9f49fe3cf345f4de69f0</t>
  </si>
  <si>
    <t xml:space="preserve">0x323ef781732a6c7e7681d4f61ac8f9136d273ac81d7f965686bfa6e537a889fa</t>
  </si>
  <si>
    <t xml:space="preserve">0x1263996001a0338dde65da49ea020e6a29621c63</t>
  </si>
  <si>
    <t xml:space="preserve">0xde2b0c4d032e500b54ec619d20cdd73ec0d252dac0ec5abeba653b3e6d3c8c4d</t>
  </si>
  <si>
    <t xml:space="preserve">0xdc8e1b5b903277f3ac187f4bedc5720271f6deda</t>
  </si>
  <si>
    <r>
      <rPr>
        <sz val="10"/>
        <rFont val="Nimbus Sans"/>
        <family val="2"/>
        <charset val="1"/>
      </rPr>
      <t xml:space="preserve">Thank you</t>
    </r>
    <r>
      <rPr>
        <sz val="10"/>
        <rFont val="Source Han Sans CN"/>
        <family val="2"/>
        <charset val="1"/>
      </rPr>
      <t xml:space="preserve">！</t>
    </r>
    <r>
      <rPr>
        <sz val="10"/>
        <rFont val="Nimbus Sans"/>
        <family val="2"/>
        <charset val="1"/>
      </rPr>
      <t xml:space="preserve">For the people</t>
    </r>
    <r>
      <rPr>
        <sz val="10"/>
        <rFont val="Source Han Sans CN"/>
        <family val="2"/>
        <charset val="1"/>
      </rPr>
      <t xml:space="preserve">！</t>
    </r>
  </si>
  <si>
    <t xml:space="preserve">0xcd6299bf80f81c2f3f71ff9ea91215a891c9ecfe883e2acd40273e01b240cd04</t>
  </si>
  <si>
    <t xml:space="preserve">0xf8fb3ea6d4af20ccf7f461861c5d9fc21e090193</t>
  </si>
  <si>
    <t xml:space="preserve">lets go juice</t>
  </si>
  <si>
    <t xml:space="preserve">0xfe4fd50b40448073337d6c4ba92bde39437b6958e0024662457db937f5072e0e</t>
  </si>
  <si>
    <t xml:space="preserve">0xc44f01eb4b3a705fb8890ac45e9a05781d862bc0</t>
  </si>
  <si>
    <t xml:space="preserve">0xe6910d292d1da09a8d0a1d9168a741e17cd7218d2168a984f12501a374f58bf4</t>
  </si>
  <si>
    <t xml:space="preserve">0xcdb252132a0aec1a186837a4fb52d367a4c2ac018f0dc603d36d22f6338e4c5b</t>
  </si>
  <si>
    <t xml:space="preserve">0xfff8e09803c7a365a45803d41388a871a01ecde2</t>
  </si>
  <si>
    <t xml:space="preserve">0x3653ca6d3d7533878f10dc6cce1be8637fbc242b5d39404ba59af44850e22c5c</t>
  </si>
  <si>
    <t xml:space="preserve">0x5471184c9bd6bf61b547a4c92fdd96dc0e7011d7</t>
  </si>
  <si>
    <t xml:space="preserve">zhengrong</t>
  </si>
  <si>
    <t xml:space="preserve">0xb56b0222368ae7bcc07955bc6772d60a72b0bf052c0a1dbfd87c3547ed978529</t>
  </si>
  <si>
    <t xml:space="preserve">0x593c42241e3e007459ce477bc8d6d145f62eaead</t>
  </si>
  <si>
    <t xml:space="preserve">0x6f061aafc3e1f1ded43e3d056b2d347ea4256da40f53a63020c97dcb3d29ef61</t>
  </si>
  <si>
    <t xml:space="preserve">0xc6a9bd29919ceb73dbc3b61b59a38c4b86f93786</t>
  </si>
  <si>
    <t xml:space="preserve">0xa4a7d38d3bd054c1063f5cc9bd448042e25465bb7539c098702a3f50b3e10f18</t>
  </si>
  <si>
    <t xml:space="preserve">0x566b7183dd92d90f031541d964389834ec964746</t>
  </si>
  <si>
    <t xml:space="preserve">0x884798b729795d80d387f57a9d76945c3b00e317c54e59688753fb0bec8c4db2</t>
  </si>
  <si>
    <t xml:space="preserve">0x8c0c3c60118b24b31806eae82ab4186821bf23f1</t>
  </si>
  <si>
    <t xml:space="preserve">0x1efba0b267da1c00de7f9b8d52cf0d2a90756c7beec5203dfd032533c0e4ff43</t>
  </si>
  <si>
    <t xml:space="preserve">0x65177c61a0b5adc9a4a78ae1f7dce3b439fe7df8</t>
  </si>
  <si>
    <t xml:space="preserve">0x40338a3ae56ab6fe15706a5ca2efd92b81fded18df017df171c2427d6012db4b</t>
  </si>
  <si>
    <t xml:space="preserve">0x19f372338364550b5fe17fb1c97852ecb08579ed</t>
  </si>
  <si>
    <r>
      <rPr>
        <sz val="10"/>
        <rFont val="Source Han Sans CN"/>
        <family val="2"/>
        <charset val="1"/>
      </rPr>
      <t xml:space="preserve">支持</t>
    </r>
    <r>
      <rPr>
        <sz val="10"/>
        <rFont val="Nimbus Sans"/>
        <family val="2"/>
        <charset val="1"/>
      </rPr>
      <t xml:space="preserve">DAO KangBo 2021.11.27 https://jbx.mypinata.cloud/ipfs/QmNq24PUrfYXGPx49CjWgswNBGxj3yDqZqPR3fqyCk1DzF</t>
    </r>
  </si>
  <si>
    <t xml:space="preserve">0x2ad5f581e61cf6658ce45d5d96d3d7b369335d6d5aff9d27ffb5efa13d5cb232</t>
  </si>
  <si>
    <t xml:space="preserve">0x0ed7231084c2c8a4e9ceb37367ee6d21e44b9743</t>
  </si>
  <si>
    <t xml:space="preserve">加油。老萧</t>
  </si>
  <si>
    <t xml:space="preserve">0x7958e5fcbcbf6f0c449fc934d9ab771cc04dccf8991a89cf651707dbb99cb163</t>
  </si>
  <si>
    <t xml:space="preserve">0xb9e9eb596ed2e34bef64508b0c41d0f517aa40c3</t>
  </si>
  <si>
    <t xml:space="preserve">hodl jbx</t>
  </si>
  <si>
    <t xml:space="preserve">0x8389480342236ef3003e6199bd5c01a29d696cf09877178bdab272fdbf0f7b7a</t>
  </si>
  <si>
    <t xml:space="preserve">0x081d0d13de0f33b84d2177df4fee5c0489c73bd1</t>
  </si>
  <si>
    <t xml:space="preserve">0xd8738f5a4ac5b6e0aa16cb45ccd7d166654c11c6b8191b40384eb0fcdac13dc6</t>
  </si>
  <si>
    <t xml:space="preserve">0x02e068e61fd09e96271c2e2cf52bba3305a0ff80</t>
  </si>
  <si>
    <t xml:space="preserve">0x55fda81d7a11d2d660efcb3258c3b1236a381c45f94f7e829215f0cd8fdd9fd7</t>
  </si>
  <si>
    <t xml:space="preserve">0xaaa46225bcb58e143352ee87b1634ee88aad442e</t>
  </si>
  <si>
    <t xml:space="preserve">0xc8f91bec2cf5d9b759ce5b34ddfead6edf93a5243568bee2888b9f439b942869</t>
  </si>
  <si>
    <t xml:space="preserve">0x0d638f71166609571ded9b2f908e290b73fc267b</t>
  </si>
  <si>
    <t xml:space="preserve">0x2cbbd01f5a22499ea4e84b0242956fd1e83f0ae694c61afd43b74c7ad5120afc</t>
  </si>
  <si>
    <t xml:space="preserve">0xc8ed23303717cacbf6abb405470b01dff9f3466b</t>
  </si>
  <si>
    <t xml:space="preserve">kingDAO</t>
  </si>
  <si>
    <t xml:space="preserve">0x2c9b95db4547606dc4e4c061c7d70d038c75e8f3f8e7d2b57412036c59a0f9a1</t>
  </si>
  <si>
    <t xml:space="preserve">0x79270dc449c8a33fc03267ccc822a37388734f93</t>
  </si>
  <si>
    <t xml:space="preserve">0x7173f24ebd70da61008901f6ef6a60e84c0b42eb84f7301de1e17f59f0c6f42f</t>
  </si>
  <si>
    <t xml:space="preserve">0x10e3cd38b5aabe45b20bc590fdb0ffb3fb8f0513</t>
  </si>
  <si>
    <t xml:space="preserve">0x90cd94d3ac2f6948d634201cfe0338dbcb7559f2ce669e01d0f2d7a145437bdd</t>
  </si>
  <si>
    <t xml:space="preserve">0x89712dd9e8fba66ff5bec6b91e3e1857582e3546</t>
  </si>
  <si>
    <t xml:space="preserve">https://jbx.mypinata.cloud/ipfs/QmZBYuQrWozwvpmuQT6QsJbo4jwCC3EvDp265VyKd4U4Qb</t>
  </si>
  <si>
    <t xml:space="preserve">0x391fc59eaf4e9a225ac6742c65be90a3a53dbeaaac5cda532f8db5c8f85a73e1</t>
  </si>
  <si>
    <t xml:space="preserve">0x3943bec33182f954d4815539a754f85b4f2b8cd7</t>
  </si>
  <si>
    <t xml:space="preserve">0x34914f453f4f9ec22c24476ef6810addb3f12ffe7f3014b32a5450eaa9a23f09</t>
  </si>
  <si>
    <t xml:space="preserve">0xd03673e9c2a20cdc973030eba092244e4c38dbe86c803feeea34eb176080ae88</t>
  </si>
  <si>
    <t xml:space="preserve">0x244c4109810373aef6100cf0e213caba01b973e90316d4bd30033a8ffcba23e5</t>
  </si>
  <si>
    <t xml:space="preserve">0xcd1c302af0467678184cd5a4c49dc21642a410b2</t>
  </si>
  <si>
    <t xml:space="preserve">0x7cc836f128287551f20051b958c3691408b028e3bc3553c2c3f953838a5be85c</t>
  </si>
  <si>
    <t xml:space="preserve">0x2c35ce64d975613a2e184c105cf3e0d952e0be6b7294638ab2200fd6588d4533</t>
  </si>
  <si>
    <t xml:space="preserve">0x7c8e50445b4383549f61ba9dda0f555482c5b55c</t>
  </si>
  <si>
    <t xml:space="preserve">0x6fdb520e4c49fd5d47e7c174a19779a2b0a913409c929481800b4966c1794b04</t>
  </si>
  <si>
    <t xml:space="preserve">0x260b50cce9f9efe445fb4f4276a2099fee352535</t>
  </si>
  <si>
    <t xml:space="preserve">0xa386cedd0db1beb6f7aa34beb7ee8d85fd643afa01f448e466ea6ded54a11c0d</t>
  </si>
  <si>
    <t xml:space="preserve">0x4ae3f69994b090f2531ae452c20c5a573ed8d81e</t>
  </si>
  <si>
    <t xml:space="preserve">0x74225b8884b36a2bbb76a168f1a7af1fd953ee4802bdfff7fc4a12b7b6114333</t>
  </si>
  <si>
    <t xml:space="preserve">0x7956990043001226272f2c024f1eb76c6adf725b</t>
  </si>
  <si>
    <t xml:space="preserve">全仓梭哈‘去他妈</t>
  </si>
  <si>
    <t xml:space="preserve">0xe889e7bf45465a3c16fdd35de3d21bc6eaee16e7fbb14d0302e929fda9cd50f5</t>
  </si>
  <si>
    <t xml:space="preserve">0x43df344b6b01877fd57ecd945bf37eb5bc6aedaa</t>
  </si>
  <si>
    <t xml:space="preserve">0x7082fe7c0b7f9a6b4d504d78e1f1b3774bade3b642c0d13765f4e4f506ac4502</t>
  </si>
  <si>
    <t xml:space="preserve">0xf0193a89651d8eae0c679f796bf7bfcde2b2fdc5</t>
  </si>
  <si>
    <t xml:space="preserve">0x326e6f77e3d117df0fb0256cea0d184de6b7019b9d902af89e6b2a191b4a7af9</t>
  </si>
  <si>
    <t xml:space="preserve">0xc6eed2e0d7b4af0570c923a1bcfaa5279825569a</t>
  </si>
  <si>
    <t xml:space="preserve">0x1f3fb65584ba7bd8591648f79be9a9cfa2aa90239080f0f8661f3d831af32fe9</t>
  </si>
  <si>
    <t xml:space="preserve">0xdf22531f1a0bab53952160149a229d644b9a8209</t>
  </si>
  <si>
    <t xml:space="preserve">0xfacd6b0a5920bec9faecb18f84a32711f42be48dd7a3c780b8dcbd0c35e8b505</t>
  </si>
  <si>
    <t xml:space="preserve">0xc142238ca54fc15ded92a61a6bd79380407e2f59</t>
  </si>
  <si>
    <t xml:space="preserve">10x</t>
  </si>
  <si>
    <t xml:space="preserve">0x4581da2d6bd03f315753d949ec1c1a5ecbdaf570eebb3f6fdba0c0a5a7c92551</t>
  </si>
  <si>
    <t xml:space="preserve">0x669f741d978c796a03c0750784eca9cde20a6e89</t>
  </si>
  <si>
    <t xml:space="preserve">0x9fea8fd02694948b4c000ca7d02da3c3221c3b12275073ae87898789979439e4</t>
  </si>
  <si>
    <t xml:space="preserve">0x518e5776353a9697f79079a24baeb18b33323eb5</t>
  </si>
  <si>
    <t xml:space="preserve">0xec9e3be29762da70138071e577416c2338096913db11de6728f6c19aa5396659</t>
  </si>
  <si>
    <t xml:space="preserve">0x6832bef8dd24c2b0362f62cc49c378ec43a09e60</t>
  </si>
  <si>
    <t xml:space="preserve">0x15cae188de505541f9c6ac074a35f00e46051e770940db43c42f7e55e23be7c5</t>
  </si>
  <si>
    <t xml:space="preserve">0x3a56c67f0661a8cf8e97461d572d6e74c2a40f08</t>
  </si>
  <si>
    <t xml:space="preserve">0xfd33c1b6292314588a91a9e9dc928a583fbce52c33b9a4367dabd28637d4939c</t>
  </si>
  <si>
    <t xml:space="preserve">0x92dac99b75359a9866df00033c62a63d2fdad28c</t>
  </si>
  <si>
    <t xml:space="preserve">0x935e600bb5ba68d5ae3910bdf965e975754520e2162810bf3cfd3bb6df87b1ba</t>
  </si>
  <si>
    <t xml:space="preserve">0xc43de2c91c5b1a805c939d879a4183a11610b5df</t>
  </si>
  <si>
    <t xml:space="preserve">0x09dd0724f186c234ea22c9942a79d6cc730d04a30bf66565076d116761f54369</t>
  </si>
  <si>
    <t xml:space="preserve">0x7d0a113d9cb79f33dd44060cbaee856fcd0d7a9a</t>
  </si>
  <si>
    <t xml:space="preserve">0x88a408f41b69138d7e9e1863332a7437e4fdeba3e8a863956f39e4d488f38dc0</t>
  </si>
  <si>
    <t xml:space="preserve">0x11d373f1fc2dae1e4dd0f7fbfe0a7a1b617c240c</t>
  </si>
  <si>
    <t xml:space="preserve">0x8bdf5fcb94e7237118fb036d84ac3bdfa857b82db5638835cd87d0a1415097b8</t>
  </si>
  <si>
    <t xml:space="preserve">0x1ff341faacdca25714b4b4a1e6e2a7410a78e76e</t>
  </si>
  <si>
    <t xml:space="preserve">修车大队屌炸天</t>
  </si>
  <si>
    <t xml:space="preserve">0x250493eef292d15c1fb1c5a8ef7104a2a302d215a6d9c4541cfb790eddea2543</t>
  </si>
  <si>
    <t xml:space="preserve">0x631ae5539ca9e8cc1c16dc256f913c6f5366d84e</t>
  </si>
  <si>
    <t xml:space="preserve">yoyo</t>
  </si>
  <si>
    <t xml:space="preserve">0xf0125b5dc72be10561e06aae00e679833a04af4edde91cd9d85e9c6306d0c0d9</t>
  </si>
  <si>
    <t xml:space="preserve">0x9b5cb153d1ce74beb84f407c7f93e8c6ebd1d6ae</t>
  </si>
  <si>
    <t xml:space="preserve">Juice Bravo</t>
  </si>
  <si>
    <t xml:space="preserve">0x59915d34b2b03af3b03dbb9e21be2c127cdf5aa71d55ee73440e5071e754ff75</t>
  </si>
  <si>
    <t xml:space="preserve">0xb8a883325e4da8a222e9e2d06a1762115b6ba7b3</t>
  </si>
  <si>
    <t xml:space="preserve">0x03285a9c1075de43d100ea8e331e8dbb1ae11d8e06461f542d704c2ee483051a</t>
  </si>
  <si>
    <t xml:space="preserve">0x7a45d2c954b060c2bca4f61b96e964506b7ad8ab</t>
  </si>
  <si>
    <t xml:space="preserve">cws.eth</t>
  </si>
  <si>
    <t xml:space="preserve">0x40d0f226483d6de825a5bfc3373f8399ecf2c175bc60dde4e0bd5635b10a610c</t>
  </si>
  <si>
    <t xml:space="preserve">0x9a0262ae84125d6b015d9310fbbca4a401304793</t>
  </si>
  <si>
    <t xml:space="preserve">0x43752dbf4a06fdc0b74ff1b823f96c55c2d733151299405493fbef51f54e70a6</t>
  </si>
  <si>
    <t xml:space="preserve">0x51d9588bcc6e661bfc12a83241027f0fbe581f0a</t>
  </si>
  <si>
    <t xml:space="preserve">0x281ef2b4baea940d3e56b03b15f0fe00d0116d406922458f9a076ada7d38319b</t>
  </si>
  <si>
    <t xml:space="preserve">0x9d63d5d3c40815e2134b65624670472efb7446fa</t>
  </si>
  <si>
    <t xml:space="preserve">0x95832093b3374ca5141739f97b8a614b59be47207c1c9def43433c4f3a99a6d3</t>
  </si>
  <si>
    <t xml:space="preserve">0x614c3ce52760343fccb7d908eda39f114620a1e7</t>
  </si>
  <si>
    <t xml:space="preserve">0x27149956c8bf2efff695e61b0eeb0b83dc1e83dcd2f2588e4d247614e1d2cc18</t>
  </si>
  <si>
    <t xml:space="preserve">0x56d662a70b81abf1900eb63caad672357ba9fb80</t>
  </si>
  <si>
    <t xml:space="preserve">0xb01d04cd610a9f757d22a0f5bbdb48b95e82392127f3527e3707782a1aed7c72</t>
  </si>
  <si>
    <t xml:space="preserve">0x4ad33ced37336b2285868e42823c6f56975febb7</t>
  </si>
  <si>
    <t xml:space="preserve">0xe0369df6f3a6db0f2a34729e64b766237e6fdd3db47fe4c8c97d60abf9e127cd</t>
  </si>
  <si>
    <t xml:space="preserve">0xe14ba60094be672a7dd6b7217b4c4674b6520e9a</t>
  </si>
  <si>
    <t xml:space="preserve">0x9c4201a5c2a7d3c03635d8a4ee9d9a781267868a448c729beeee380ab6a8c0aa</t>
  </si>
  <si>
    <t xml:space="preserve">0xc3c2e327631a1b2d674051a0a5cb13f322523cdd</t>
  </si>
  <si>
    <t xml:space="preserve">0xd3c0c1a54292d51f72d332060f40cb2b767d5e14caf066ec10e6e4d8a482dc8e</t>
  </si>
  <si>
    <t xml:space="preserve">0x38e57f9a01544883ac408ccd5568e9673cafb39522fae4e09ce1d623257a5d1b</t>
  </si>
  <si>
    <t xml:space="preserve">0x945b99613792faef075ee65a99d517dae3b5206b</t>
  </si>
  <si>
    <t xml:space="preserve">0x77354b9acd5cd9067e0e70eca9f34d055a0dd2e4f94a432e156ec635cff42d84</t>
  </si>
  <si>
    <t xml:space="preserve">0x163052a1efa47c7acf9f9b213df508dc3d3ebf2a</t>
  </si>
  <si>
    <t xml:space="preserve">gl</t>
  </si>
  <si>
    <t xml:space="preserve">0x7072d38a9d1f98aa41c098e350514adb2b63b195b7ccee79d640e89ba9a0f3f5</t>
  </si>
  <si>
    <t xml:space="preserve">0x2d249551ea801c1ac5b6a134256a7428495c8e09</t>
  </si>
  <si>
    <t xml:space="preserve">牛气冲天</t>
  </si>
  <si>
    <t xml:space="preserve">0x7e0d89c69437d91213d40f72d453af4aa14b62a18fda2c67059742b8db5e874c</t>
  </si>
  <si>
    <t xml:space="preserve">0x58f4ea85627fbbbb09ae1b1cf79c679c2cb1ec8e</t>
  </si>
  <si>
    <t xml:space="preserve">0x080ee1e05084f94e64881289ad96270414e32b1ed1aff572bb1092b6f2c10a88</t>
  </si>
  <si>
    <t xml:space="preserve">0xf674bbfebbb8b8cd1c11beade3b54d56e8bc2900</t>
  </si>
  <si>
    <t xml:space="preserve">0x2b008aac866f78f8820347a608ec3fbc4d41eb7a2b3937c7203f84e9295f8e82</t>
  </si>
  <si>
    <t xml:space="preserve">0xf62de055153b8d6ce29e9b62cb13a8bff5655e4f</t>
  </si>
  <si>
    <t xml:space="preserve">0xbb45d0b762a2012b6d7c0b5175d65b3e2ff69dba3cf958a4ceb452e1ef34390e</t>
  </si>
  <si>
    <t xml:space="preserve">0xbccd47e23ff721f0f14078c6d6b3dfc8d1250128</t>
  </si>
  <si>
    <t xml:space="preserve">0xdffc43f6877bc44b206ea2ff82d8bdc1a68ca2074349172fc3b44e6726ac3ebc</t>
  </si>
  <si>
    <t xml:space="preserve">0xa901849d99fd6d2ece2f40fb4688b4e82209fc9f</t>
  </si>
  <si>
    <t xml:space="preserve">0xca7a34167a45421f36efff45d73a37fb1426b3857959cb3fdade5a9cf1c9967b</t>
  </si>
  <si>
    <t xml:space="preserve">0x611b736b72f56e3cf12471f9b9b86645e00ba7c9</t>
  </si>
  <si>
    <t xml:space="preserve">Cat</t>
  </si>
  <si>
    <t xml:space="preserve">0x8025fae1fc7c0d1cef42aa1630a4afbc363b86c434d700336845003368507e28</t>
  </si>
  <si>
    <t xml:space="preserve">0xbb3b2367e85e67e861d1e9b733416595e93fcf2b</t>
  </si>
  <si>
    <t xml:space="preserve">hey</t>
  </si>
  <si>
    <t xml:space="preserve">0x046316b219db9953b42cc44b3307aaee5e38b76aa9f0f2c41e70c847b0f2c7e2</t>
  </si>
  <si>
    <t xml:space="preserve">0xd4fa2130949a51e5d77a5d43d1911fd0786d9624</t>
  </si>
  <si>
    <t xml:space="preserve">0x892645eeb4e097f00cfb727233b4e6374a5899d62c15a46501e978dba0722a36</t>
  </si>
  <si>
    <t xml:space="preserve">0xaacd177826f2e8ad4cc0a2b9e815241901d551e3</t>
  </si>
  <si>
    <t xml:space="preserve">0x2628962bb19493881d235a394cdbdd631c813867980d9d24de78f7795d06f35b</t>
  </si>
  <si>
    <t xml:space="preserve">0x6dafd87967f89c4664a23985e37678a6672cdeab</t>
  </si>
  <si>
    <t xml:space="preserve">0x5a2d24606e327327da68e234ff8e74b32e0cb62da31849846d3f190faf6b50bf</t>
  </si>
  <si>
    <t xml:space="preserve">0x79579cc05a3aefa753dcccc91fd074cb1bc87e87</t>
  </si>
  <si>
    <t xml:space="preserve">0xf893c5ba910b82dfc913487ff6ff164fa633e9141465b73b3544f335781e96b2</t>
  </si>
  <si>
    <t xml:space="preserve">0xb1881e88c1c2ca37b2b8ca72a77104630c0591ca</t>
  </si>
  <si>
    <t xml:space="preserve">dddd</t>
  </si>
  <si>
    <t xml:space="preserve">0x284db68b4ca368039bee02206dc0462edec3ca5bb054c6a36fe94151ee510e2f</t>
  </si>
  <si>
    <t xml:space="preserve">0xbe7d081d540c21ab5773fb78165648082d8f0bd2</t>
  </si>
  <si>
    <t xml:space="preserve">I love jucie.</t>
  </si>
  <si>
    <t xml:space="preserve">0x69abdd609fd234d7169723e95d00566220ffad87952bfc7b342832c323828f9a</t>
  </si>
  <si>
    <t xml:space="preserve">0x9585fe8dae5f161b5eab48448754b21ccc722d00</t>
  </si>
  <si>
    <t xml:space="preserve">0xbe8e43ca5b57e4edd0513f7b90d36b1654c1ff7a1295a8dc8b5460eb2d9d7f91</t>
  </si>
  <si>
    <t xml:space="preserve">0xca5342f150b6551334dc76f01b5fbd4d6bb1604e</t>
  </si>
  <si>
    <t xml:space="preserve">0xcA5342f150b6551334dC76F01b5fBd4D6BB1604e</t>
  </si>
  <si>
    <t xml:space="preserve">0x7ae1d34b96b22f793e530ac32c83aa5433fb0c1de8d0728b2638734641884639</t>
  </si>
  <si>
    <t xml:space="preserve">0xeaaa5bdac7050e194464704fc9189e59b1f495ed</t>
  </si>
  <si>
    <t xml:space="preserve">0xa523b83132e5a5030de77ee068f014b38a5f8602e8dc63b63020f0fcd976eec6</t>
  </si>
  <si>
    <t xml:space="preserve">0x4abfb14310f3091b92e7b413e8b00a0128854ce6</t>
  </si>
  <si>
    <t xml:space="preserve">0xd52dadd71c8e20dbd4c80e6cd179a368492d043c6b6b45a8e3b65b93f0469a3f</t>
  </si>
  <si>
    <t xml:space="preserve">0x5dca84d70cfcd288bcae78e762c63487be3b71ce</t>
  </si>
  <si>
    <t xml:space="preserve">yidi888</t>
  </si>
  <si>
    <t xml:space="preserve">0x01cca6671bbbf128d1391d0354394eafac318e17424bc0e23b4b35b3e2fd6775</t>
  </si>
  <si>
    <t xml:space="preserve">0x9774e28baaa1e722673e45ad8fdc7666b3aa252e</t>
  </si>
  <si>
    <t xml:space="preserve">0x36726dfe23f57714f32762d4b3a00d365099d75e6e45eb7c1b0ca425df6e6ba6</t>
  </si>
  <si>
    <t xml:space="preserve">0x762750144c60639601871376647182274bb104b5</t>
  </si>
  <si>
    <t xml:space="preserve">0x68150836278fc90a034f0c4e8e3d1663b64841a4ac7b5bcf83cd6d173e0665b3</t>
  </si>
  <si>
    <t xml:space="preserve">0x7e012a2b322e58a93df440108e2cb6ebdd8c55ec</t>
  </si>
  <si>
    <t xml:space="preserve">0x0e8e101819650c69e1638ab446bb99653a581084b602e16ad3cbe6f88fe458bb</t>
  </si>
  <si>
    <t xml:space="preserve">0x120e13da6556b8a8a000b77e81182b0ded23bf65</t>
  </si>
  <si>
    <t xml:space="preserve">0x665c1a4e09da5e6ae3a9879b7188c3ae559d164227f4d69236f5433c0586a891</t>
  </si>
  <si>
    <t xml:space="preserve">0x6ce58e8df1f9382683aff7182b6367ac513360fa</t>
  </si>
  <si>
    <t xml:space="preserve">0x3d7854d50da62087a16ffe4dc21a147a9e8393e15e07c0df1aa495746c69af90</t>
  </si>
  <si>
    <t xml:space="preserve">0xd48b2cdc835cb3235af52195427cb5fef822f6a6</t>
  </si>
  <si>
    <r>
      <rPr>
        <sz val="10"/>
        <rFont val="Nimbus Sans"/>
        <family val="2"/>
        <charset val="1"/>
      </rPr>
      <t xml:space="preserve">go go go</t>
    </r>
    <r>
      <rPr>
        <sz val="10"/>
        <rFont val="Source Han Sans CN"/>
        <family val="2"/>
        <charset val="1"/>
      </rPr>
      <t xml:space="preserve">！</t>
    </r>
  </si>
  <si>
    <t xml:space="preserve">0xf7105ba7ff2c2ac2492a5164dc23715c9118a6fb2505b50e119afd086e260df5</t>
  </si>
  <si>
    <t xml:space="preserve">0x2ec807377901c90b896562a9789c30f96b33f99a</t>
  </si>
  <si>
    <t xml:space="preserve">0x20b392029c68e2f925e32d373a433ab66032caecfcc07ed727a364b8f125e3a1</t>
  </si>
  <si>
    <t xml:space="preserve">0x693354e367dfc47527c8d771a23567faa9035ea7</t>
  </si>
  <si>
    <t xml:space="preserve">0x68bd91b4b60ef9e4265fbe6018556f03c0a38c3b16b68b4b837dd97b9b75f1b1</t>
  </si>
  <si>
    <t xml:space="preserve">0x089ffdde1f37b0f377b29be06f4dc9f8c75d75d6</t>
  </si>
  <si>
    <t xml:space="preserve">0xfca22cca1e3983d90c71ed00e73ad46553f1285434035178ef00b9036a01b1ff</t>
  </si>
  <si>
    <t xml:space="preserve">0x2c17c733cefc0e618850b546d9df53cdbfa29725</t>
  </si>
  <si>
    <t xml:space="preserve">0x3dfc6206eb18e7d5152dcd2e2e28cc2dd90ec26c08b816a20093d8db220e2c9f</t>
  </si>
  <si>
    <t xml:space="preserve">0xca4a00c67d939640332fe2f83eb0c41c52f989c1</t>
  </si>
  <si>
    <t xml:space="preserve">soFan</t>
  </si>
  <si>
    <t xml:space="preserve">0xc79fb1208e6d52c22fe97014c9ef02507f2af66f9aeabc480f530006cc17b69d</t>
  </si>
  <si>
    <t xml:space="preserve">0xf7c3ad464df15c99ebedb756126117baed2b8668</t>
  </si>
  <si>
    <t xml:space="preserve">0x7b18c0b78263e706a53efcfa2093751d3ca038eeacb6f20c7b31765173bd6b15</t>
  </si>
  <si>
    <t xml:space="preserve">0x691f761ca7d63f3d0c69f19fbabe86588f696863</t>
  </si>
  <si>
    <t xml:space="preserve">0xee857faf9701619fb7a10094bdbee0dd2a018776e63431852045ba8f945013fe</t>
  </si>
  <si>
    <t xml:space="preserve">0xb3e1e669118f3ab0a5fac7033c5dbd1473d856c49d776cc83513e3801604808b</t>
  </si>
  <si>
    <t xml:space="preserve">0xaba7c4ea23165e9ec3d6d157430b5bc323ba0c90</t>
  </si>
  <si>
    <t xml:space="preserve">乌拉</t>
  </si>
  <si>
    <t xml:space="preserve">0x24cccfe8021dc9694d1e033dec93fd3663454125128a7ecf29f6b9472ce3cb2e</t>
  </si>
  <si>
    <t xml:space="preserve">0x43e27d935c1f76f5f95bd87b7c0d557f2ce20d91</t>
  </si>
  <si>
    <t xml:space="preserve">kekekke~aixi</t>
  </si>
  <si>
    <t xml:space="preserve">0xcd273dcada499b25c53f7bfb292d97dbcd20fafff2e96c86074135f7592b48d6</t>
  </si>
  <si>
    <t xml:space="preserve">0xe41a72239b37e72a5daaa1c7fa1d32c31b3f87dd</t>
  </si>
  <si>
    <t xml:space="preserve">0x3e5101ef77545641717e0e6d8ea2046eee40a3684b24f921ed60062553aeb062</t>
  </si>
  <si>
    <t xml:space="preserve">0xc61245003adaacfe2e587f0f9e3b630151ce100e</t>
  </si>
  <si>
    <t xml:space="preserve">0xb627f97d9f7b43e200972b733538b75c0bc30b71ee8d5e09bf430fd96a18ea64</t>
  </si>
  <si>
    <t xml:space="preserve">0xf297ab67441b6b0a1ae240b0856ec72fa68e0ef4</t>
  </si>
  <si>
    <t xml:space="preserve">wish you a fortune</t>
  </si>
  <si>
    <t xml:space="preserve">0x0443527988769eca337768d30cb4a574c38e35da14438f26968dd2468c7aca2e</t>
  </si>
  <si>
    <t xml:space="preserve">0x1ea573d67551947be7cae8b8a39bec5213287bbf</t>
  </si>
  <si>
    <t xml:space="preserve">刀总秋总春春</t>
  </si>
  <si>
    <t xml:space="preserve">0x43a0d68ccfae89f92e866d539b6ef5f0e51921e3c19410c09a6c826d10aad4dd</t>
  </si>
  <si>
    <t xml:space="preserve">0x3447d0dc453167132f78a57f69950138dc4bb42f</t>
  </si>
  <si>
    <t xml:space="preserve">0x4e1161fcebdb9f101996dd41d6f8ea312e72391a4e26e0048d7c04c0b4c444b7</t>
  </si>
  <si>
    <t xml:space="preserve">0xb011e572ba36f5f242da31e9f0e0c4cbca649181</t>
  </si>
  <si>
    <t xml:space="preserve">We witness history</t>
  </si>
  <si>
    <t xml:space="preserve">0x383bda343c8ebf71ae94eb6554d04559f520bc8c44bb83b11a5035df5f7cd740</t>
  </si>
  <si>
    <t xml:space="preserve">0x9896ce8fd3183e936f29323712442c53fb760258</t>
  </si>
  <si>
    <t xml:space="preserve">0xead6e3cf0e55107f00b4968fa8203bcb105907fed5c88bc774e7550279f7cde4</t>
  </si>
  <si>
    <t xml:space="preserve">0x68c299aee39e0b8bda474ae3d327ed3483009833</t>
  </si>
  <si>
    <t xml:space="preserve">0x2d5312055159a2a89d14b91bce03365da3b8899a0ff3bccd1f7f02c411452573</t>
  </si>
  <si>
    <t xml:space="preserve">0xca72cb398fcebc26418f12d5e3030743f43ac509</t>
  </si>
  <si>
    <t xml:space="preserve">fachai</t>
  </si>
  <si>
    <t xml:space="preserve">0x72ae831f16fe869ade0cf513afca497c934a965c016aaa622e55a99d348e1e39</t>
  </si>
  <si>
    <t xml:space="preserve">0x19eade6e4e5cf16fe0b15e47c39ab565fb8e734e</t>
  </si>
  <si>
    <t xml:space="preserve">yep</t>
  </si>
  <si>
    <t xml:space="preserve">0xe9d6a36efe702a3becdcfd08c097cb58b79e97b51814d055959f2267c012f8b9</t>
  </si>
  <si>
    <t xml:space="preserve">0xc29c546064e8fb5506c5e5beaf1594866df7177e</t>
  </si>
  <si>
    <r>
      <rPr>
        <sz val="10"/>
        <rFont val="Source Han Sans CN"/>
        <family val="2"/>
        <charset val="1"/>
      </rPr>
      <t xml:space="preserve">打倒</t>
    </r>
    <r>
      <rPr>
        <sz val="10"/>
        <rFont val="Nimbus Sans"/>
        <family val="2"/>
        <charset val="1"/>
      </rPr>
      <t xml:space="preserve">CCP</t>
    </r>
    <r>
      <rPr>
        <sz val="10"/>
        <rFont val="Source Han Sans CN"/>
        <family val="2"/>
        <charset val="1"/>
      </rPr>
      <t xml:space="preserve">，解放中华儿女，破坏防火墙，还自由给人民，起来不愿做奴隶的人们，让</t>
    </r>
    <r>
      <rPr>
        <sz val="10"/>
        <rFont val="Nimbus Sans"/>
        <family val="2"/>
        <charset val="1"/>
      </rPr>
      <t xml:space="preserve">CCP</t>
    </r>
    <r>
      <rPr>
        <sz val="10"/>
        <rFont val="Source Han Sans CN"/>
        <family val="2"/>
        <charset val="1"/>
      </rPr>
      <t xml:space="preserve">官员全部去农村改造，让</t>
    </r>
    <r>
      <rPr>
        <sz val="10"/>
        <rFont val="Nimbus Sans"/>
        <family val="2"/>
        <charset val="1"/>
      </rPr>
      <t xml:space="preserve">CCP</t>
    </r>
    <r>
      <rPr>
        <sz val="10"/>
        <rFont val="Source Han Sans CN"/>
        <family val="2"/>
        <charset val="1"/>
      </rPr>
      <t xml:space="preserve">家属子女和海外资产全部充公。今天你们还在歌颂毛腊肉，还在歌颂大独裁者习近平，你们都是翻墙还没清醒的猪。希望总加速师能够在加速的路上开足马力，相信结束</t>
    </r>
    <r>
      <rPr>
        <sz val="10"/>
        <rFont val="Nimbus Sans"/>
        <family val="2"/>
        <charset val="1"/>
      </rPr>
      <t xml:space="preserve">CCP</t>
    </r>
    <r>
      <rPr>
        <sz val="10"/>
        <rFont val="Source Han Sans CN"/>
        <family val="2"/>
        <charset val="1"/>
      </rPr>
      <t xml:space="preserve">统治的那一天很快能够到来。区块链都被禁了，还有人歌颂</t>
    </r>
    <r>
      <rPr>
        <sz val="10"/>
        <rFont val="Nimbus Sans"/>
        <family val="2"/>
        <charset val="1"/>
      </rPr>
      <t xml:space="preserve">CCP</t>
    </r>
    <r>
      <rPr>
        <sz val="10"/>
        <rFont val="Source Han Sans CN"/>
        <family val="2"/>
        <charset val="1"/>
      </rPr>
      <t xml:space="preserve">歌颂毛腊肉歌颂习近平，你们这些猪脑子不知道怎么想的。在区块链上还要做小粉红，真真是玻璃心。最后这个项目割的也是你们这些韭菜，完全不看项目方就捐款，活该亏死你们。</t>
    </r>
  </si>
  <si>
    <t xml:space="preserve">0x7d6cc87eb395758ab5f6b6d721a9730a1391218d35d7d262223af4ffd2674fd5</t>
  </si>
  <si>
    <t xml:space="preserve">0x662546dcc9f158a9abb4d1c3b369b07bc67969d6</t>
  </si>
  <si>
    <t xml:space="preserve">Juicebox DAO will to da moon!</t>
  </si>
  <si>
    <t xml:space="preserve">0x7008d360382c3b29c6afa9049f2e027005801a030ce2128a05d378e716a22c4e</t>
  </si>
  <si>
    <t xml:space="preserve">0x6b829b77993c8fea4296f5085341162bb7138c9a</t>
  </si>
  <si>
    <t xml:space="preserve">Gimme some Juice:)</t>
  </si>
  <si>
    <t xml:space="preserve">0x0461f39dcbefd14df920e1cb886a8bd5a1d1ba4ef05193e8b1e3b23c7961631c</t>
  </si>
  <si>
    <t xml:space="preserve">0x69ffa92731aa0dfedc67c58f39c1e785f79115fb</t>
  </si>
  <si>
    <t xml:space="preserve">0x12680c508d19514b378284dfd6607646c910288ef4b5c77aed2b132501fa407b</t>
  </si>
  <si>
    <t xml:space="preserve">0xa07161106423845e2a7ff82ab17fc19a1fd1babe</t>
  </si>
  <si>
    <t xml:space="preserve">0xa149dbffb4a24d63e073f2feb1b0e461feb8559d5edf98bf634032663ffad026</t>
  </si>
  <si>
    <t xml:space="preserve">0xdd28a132ddbfcd4558ee00bd57864f11bd68b1b9</t>
  </si>
  <si>
    <t xml:space="preserve">0x0cd4e4ca2fbbdc423ac17ecb45cb1d9ad15ff45ecba84da8dd213bc22c24b632</t>
  </si>
  <si>
    <t xml:space="preserve">0x8816209c15b1c561e80eaa66e44804ff087e02b0</t>
  </si>
  <si>
    <t xml:space="preserve">0xb2df004c4c0116f841091a8a1b5413c506ff04099899e2ee9074bddf5d367145</t>
  </si>
  <si>
    <t xml:space="preserve">0x808ee01a36769e106683efa3573e0ed746b09889</t>
  </si>
  <si>
    <t xml:space="preserve">0x808eE01a36769e106683efa3573E0eD746B09889</t>
  </si>
  <si>
    <t xml:space="preserve">0x0ba482f8a3cf66f47e6a23165e0cc00ee9923eb0a7fc9c3f0cf9ba34439d0424</t>
  </si>
  <si>
    <t xml:space="preserve">0x16562e41112bf3f574a82cf17ad04ef3afdcd1de</t>
  </si>
  <si>
    <t xml:space="preserve">0x16562e41112BF3F574A82cF17aD04eF3afDcd1De</t>
  </si>
  <si>
    <t xml:space="preserve">0xb4e1f7256aff40702702572d0a48f07969dc759f53c717215b17c460cbc96ee8</t>
  </si>
  <si>
    <t xml:space="preserve">0x05d987577901933e6e6e11ddc8c3b3592addffc8</t>
  </si>
  <si>
    <t xml:space="preserve">0x958d3cb80f6c24b5a1bc3f0258aa8b5a2bb90f049c0d169709012644a21157a8</t>
  </si>
  <si>
    <t xml:space="preserve">0x986ca1ed01a7b77cc3bad344a52bc8fe7c73683d</t>
  </si>
  <si>
    <t xml:space="preserve">0xc06c05b0707efe2755e049444fa00307cd6fdcb4b7b4d33b4312df440b89db1e</t>
  </si>
  <si>
    <t xml:space="preserve">0x7b08336f515608024409a7007e93ae96531dd1d7</t>
  </si>
  <si>
    <t xml:space="preserve">0x2340aac398f141987d4ecc6eaaa5ee8e38f18dadcc37c9bab3d8b83bd282da0f</t>
  </si>
  <si>
    <t xml:space="preserve">0x642d38840ebfda55911f83b1cf8b5fcb1d5fce36</t>
  </si>
  <si>
    <t xml:space="preserve">古德猫腻</t>
  </si>
  <si>
    <t xml:space="preserve">0x783a8055f6126800deaadfb2dc48c7b1485909ed702eb4b0d3fcc45d53aed9bd</t>
  </si>
  <si>
    <t xml:space="preserve">0xac68b34945919a2bb848eb52f015173fcc55c001</t>
  </si>
  <si>
    <t xml:space="preserve">0xa4255d713e2aa8aba6f71681b204db995f86abbd85a91758107d6ca6bb926689</t>
  </si>
  <si>
    <t xml:space="preserve">0xb20ee5348a9aa07eaaf384eba6053ae7796d25bd</t>
  </si>
  <si>
    <t xml:space="preserve">0x234083cb24bacb4f2a5e4a1451f9a9c23394ce2dfe4dce2db6a305f65e6e8b19</t>
  </si>
  <si>
    <t xml:space="preserve">0x5c3ece79ea39f0932b89dab5d59b2363c4fade95</t>
  </si>
  <si>
    <t xml:space="preserve">0x1cb995d6a1fe6705fc473fffb9dff646580274281f29568626d6b84e25ad4b15</t>
  </si>
  <si>
    <t xml:space="preserve">0x69bd754e35cd2feaf5222f1705c9b0b9918ecdaf</t>
  </si>
  <si>
    <t xml:space="preserve">0x007ac2ba844d06f17531f85be44359cdc82ca328ff32979025b0441b2845a34b</t>
  </si>
  <si>
    <t xml:space="preserve">0x612b2de272dd739186a7197e165a44b21f719990</t>
  </si>
  <si>
    <t xml:space="preserve">0xbb07c5ab4b65eca71ccfa277dc195fbf5027b8395dbbebc8bc1e3ae60edd5a7b</t>
  </si>
  <si>
    <t xml:space="preserve">0x1437f2d571aa436cf1706fa51e241f7e38962459</t>
  </si>
  <si>
    <t xml:space="preserve">0xec91872f500262f61538c7e58825dee0a4150ad5766751e319f94ba10753a60c</t>
  </si>
  <si>
    <t xml:space="preserve">0xebf3445b5c25c2d1a76c20aa138edb840eeacdc3</t>
  </si>
  <si>
    <t xml:space="preserve">0x6128d6b0cb5cef00dcf5faa71a8bd14aafa34493286aa75552f1a83a7d6c0a33</t>
  </si>
  <si>
    <t xml:space="preserve">0xec82fa656f3e27265c53fc0aafa53cec4bf3ff07</t>
  </si>
  <si>
    <t xml:space="preserve">0xdadf644caab131c37362d0de6a4645454af7b392aab91abfecd7e7320847ad53</t>
  </si>
  <si>
    <t xml:space="preserve">0x1ece908a37ec999ee6fe0de98da596a7891ad407</t>
  </si>
  <si>
    <t xml:space="preserve">0xf27de901f4e96220a5e4467e5981a2ff28776b903640e40f875cd9b3ab9b28cb</t>
  </si>
  <si>
    <t xml:space="preserve">0xbc32ed91bf02d590794f73feac75894e66165624b9da6bbb549d0d7da22c2326</t>
  </si>
  <si>
    <t xml:space="preserve">0xfc3491b493a95c4e4f8c69b1bf4cc42d6228e0a1</t>
  </si>
  <si>
    <t xml:space="preserve">juiceboxDAO</t>
  </si>
  <si>
    <t xml:space="preserve">0xd16a7b99b41158a878083cea18912fd9eac208d2e78e017442ee313a74ab78b7</t>
  </si>
  <si>
    <t xml:space="preserve">0xf6fac8b2472b5bda7690d8e69520577ab28b8237</t>
  </si>
  <si>
    <t xml:space="preserve">0xfd7cc0ca4c5dcfdc133cdb96692ccbed6ff2e12050b49f062ac7e8afbdd235f5</t>
  </si>
  <si>
    <t xml:space="preserve">0xb4bbea25d8b10a87e73daf3db0b2cf28ac715189046e7a3c2c597b4569a98095</t>
  </si>
  <si>
    <t xml:space="preserve">0x95a4e378a4e0f3ee077a938132256dd6767e8cea</t>
  </si>
  <si>
    <t xml:space="preserve">0xf8e77b65c5ee2b05506931ac1fc3417432afcd65956094d9439ce36e845463b7</t>
  </si>
  <si>
    <t xml:space="preserve">0x035495b687850f79cb1652f416ea7ec19907557c</t>
  </si>
  <si>
    <t xml:space="preserve">0x10cb8f8ca04e85ab6f86a370a79e254699cc887366835779edba45b1f00e5603</t>
  </si>
  <si>
    <t xml:space="preserve">0x7074ef6eaf3b71e7e4a853dbc91fd5913b48cc3a</t>
  </si>
  <si>
    <t xml:space="preserve">0xa1bd034dad101b09906a1c86fa392b15826287e9e61457c27541d265fbf4257f</t>
  </si>
  <si>
    <t xml:space="preserve">0x9ad3e12af6978cb9ea06690ca97cd5e646c854e3</t>
  </si>
  <si>
    <t xml:space="preserve">0x0de6ad6dcd3545473854088ce40a298700fd3fa07569579f0aae1ef9c6d3393a</t>
  </si>
  <si>
    <t xml:space="preserve">0x29b842724d9cfc4c3d5ca45e63e95a9bd4724998</t>
  </si>
  <si>
    <t xml:space="preserve">0x7130ac346181da4215f7d338bb1df0e658c69ee600e203800fb2c2e84d8396b8</t>
  </si>
  <si>
    <t xml:space="preserve">0x23cd78ac9cd1d0550c7f07e4f3932ddd7ae43ce5</t>
  </si>
  <si>
    <t xml:space="preserve">0x6d2fe7a3007e2a8fa64b7759ab15c49579412f149cfc595992b1f7b3a197bc81</t>
  </si>
  <si>
    <t xml:space="preserve">0x23d941e2d0153ae97c449bcf0571cb01a56aa7c6</t>
  </si>
  <si>
    <t xml:space="preserve">0x19fb7f252b1e1dd85cc1ac1ef71950c35d0459da6d46bcc20fd0e66e567a5ec7</t>
  </si>
  <si>
    <t xml:space="preserve">0x786d28e224a1cfd50991d15feb35e0fd538369e0</t>
  </si>
  <si>
    <t xml:space="preserve">0x7460d9a628066258fd103bb13c0abb51461663f1d604a992fb3d80f4fc1e3182</t>
  </si>
  <si>
    <t xml:space="preserve">0xebb1235cda67cac37f16c7b3cec707cba13dd011</t>
  </si>
  <si>
    <t xml:space="preserve">0xd8e4ae9e5bc7929e1eee779fd9f135dbbc53a9c7d5a9c78d838eb4df8fd88547</t>
  </si>
  <si>
    <t xml:space="preserve">0x7e6eff4d11780c136f4167c0ecf9a2dd15fea83f</t>
  </si>
  <si>
    <t xml:space="preserve">0x5257f6b2d97833cd303b5b9ff748861b317c455f73c228e56bade98a9da7cafc</t>
  </si>
  <si>
    <t xml:space="preserve">Love U</t>
  </si>
  <si>
    <t xml:space="preserve">0x3634a47a67592b18da15495326965c6e6aa581f18f771af86c8b5003ff9bd681</t>
  </si>
  <si>
    <t xml:space="preserve">0x6d68ce90f5c48d928af4c2d7ccdd227d9a8c7b0a</t>
  </si>
  <si>
    <t xml:space="preserve">Let's go!</t>
  </si>
  <si>
    <t xml:space="preserve">0x17487cd8fe26c113fb89254fb041782320d64fc5537ad755988d58fe7dfe0458</t>
  </si>
  <si>
    <t xml:space="preserve">0x37edcc82a36794a876675cda94c455caec242bb0</t>
  </si>
  <si>
    <t xml:space="preserve">0x134f3b47ef0c7de559798b53f08b98c57f34fc21dd26e157ef3a9f1bc82843f9</t>
  </si>
  <si>
    <t xml:space="preserve">0x770fd38e7e9645671ade688dc39407f60d0755df</t>
  </si>
  <si>
    <t xml:space="preserve">0xcda7b7867a2e6b9ac22bce922f038d7d142144119b14511171136253c06d282c</t>
  </si>
  <si>
    <t xml:space="preserve">0x23690d5be941fdf2573fad8cfec3fdef26805f9a</t>
  </si>
  <si>
    <t xml:space="preserve">0xfd960f714923bc61afbb6883e09f1e76b3c5b2b423ad5c4855c29ba9fcab0bb1</t>
  </si>
  <si>
    <t xml:space="preserve">0x796dccae1c647f5d416fa15d4a35e5a47fb2b31e</t>
  </si>
  <si>
    <t xml:space="preserve">lets go baby</t>
  </si>
  <si>
    <t xml:space="preserve">0x28de36406a6b41c5ba9d4b6621dc519b3e6561562a3819e2189c6a353311216a</t>
  </si>
  <si>
    <t xml:space="preserve">0x085d0cfe9a7647196a8f77f571e5b81ee3c6eea0</t>
  </si>
  <si>
    <t xml:space="preserve">0xefd54b08bb96e2f543a0dd4d29a39507c9176638825fde96cd38f23af5fa5403</t>
  </si>
  <si>
    <t xml:space="preserve">0x4966cc67e137f7cb3f203b108fff3c1ef3688ce3</t>
  </si>
  <si>
    <t xml:space="preserve">0x0bf025e70d18568066050afa9755920e7e64b986b764e25c06a7fe44366f1e36</t>
  </si>
  <si>
    <t xml:space="preserve">0xdb339999c2d1c17f57990741e4df9d897210041d</t>
  </si>
  <si>
    <t xml:space="preserve">0x082219470acea8240067a8c569fa000960f470dc633d1dfc22400b3d28df3205</t>
  </si>
  <si>
    <t xml:space="preserve">0x42601d7007ed67911539df7dd211742343bad61a</t>
  </si>
  <si>
    <t xml:space="preserve">0x4f79598a5492181ed3c630b8a825243bfbed37f16430c888b5b9578ad476d7f1</t>
  </si>
  <si>
    <t xml:space="preserve">0x3470e9520d762404371e4b036a02573302bacd34</t>
  </si>
  <si>
    <t xml:space="preserve">0x3cb38ec2c21f39fe5bd5962d53eed0985d58a34929fc94acc744b7564015e098</t>
  </si>
  <si>
    <t xml:space="preserve">0x80117a0f74b15446e25439f4b937aea89fa9422ed90b458e2549db684ad8cf00</t>
  </si>
  <si>
    <t xml:space="preserve">0x7d2bae63c490656de8272479b26106cce4aeb712</t>
  </si>
  <si>
    <t xml:space="preserve">比宪法更加牛逼！</t>
  </si>
  <si>
    <t xml:space="preserve">0x796e1b827593c299983a578c97d176aefc448950eddc4678d8dd414de9775376</t>
  </si>
  <si>
    <t xml:space="preserve">0xe081bf908226e8195dabd8bb4574aa27488b12f2</t>
  </si>
  <si>
    <t xml:space="preserve">0x974b1cfe2211835b164efe9088bb6f0d08e896975cc92cd1dd895f4b3d4eb337</t>
  </si>
  <si>
    <t xml:space="preserve">0x1ceaf3e17decfc2b528d5371aedc10465c449591</t>
  </si>
  <si>
    <t xml:space="preserve">0x0422f41a6331e8044544b730acedba892794fb03c95d516eca83754183b8afb7</t>
  </si>
  <si>
    <t xml:space="preserve">0xc6dd562da8b75e51bd1fea4b979a0a6e6b5855ec</t>
  </si>
  <si>
    <t xml:space="preserve">BYBY</t>
  </si>
  <si>
    <t xml:space="preserve">0xf088180d44054058083f52e85b5e8b10a2a1b6b4754056cef01500caa4622877</t>
  </si>
  <si>
    <t xml:space="preserve">0x6737d6e91f26927dbe7d6204226f4bf7fc449fdc</t>
  </si>
  <si>
    <t xml:space="preserve">People</t>
  </si>
  <si>
    <t xml:space="preserve">0x206abeb615688b733fba7a59df03b6fcaa2c435dea8447fa977a0f0f407b14a7</t>
  </si>
  <si>
    <t xml:space="preserve">0xd92832b80ded33bda7bbd0761e857df7f04ef93f</t>
  </si>
  <si>
    <t xml:space="preserve">0x85528536034d0323e659087718bda1e085e3a8159700e26915b6ad2e415decf2</t>
  </si>
  <si>
    <t xml:space="preserve">0xa9507eac49b22095cc36e0f4e92c8dccbcf36dd1</t>
  </si>
  <si>
    <t xml:space="preserve">0x61653d53059bcaa1caed5bdd91a9c41decfb8b9d7d1992c09eeaa964897b6a8e</t>
  </si>
  <si>
    <t xml:space="preserve">0xd66771b6ea7ed921b586a9d62391ff3b15fd19523793a52e78ce2ccbf765f805</t>
  </si>
  <si>
    <t xml:space="preserve">0x3e92fa09e668dc147e8458cb54e6bd9b275c934b</t>
  </si>
  <si>
    <t xml:space="preserve">0xe702014c1369e291a53962e7d571f3ff7382c28e68ed92f7f5ea93cde6d1a500</t>
  </si>
  <si>
    <t xml:space="preserve">0xdb013efa7ffcf933423bfea3ade89b4cb6669f7985b135260b2ee92fc5a6ddd1</t>
  </si>
  <si>
    <t xml:space="preserve">0x94bbf1541e29120c66079e3e4c67027cd4759495</t>
  </si>
  <si>
    <t xml:space="preserve">0x74764b286ee831ab0c8cc2d8b80471974645108672a3ad57237b29b660b3161f</t>
  </si>
  <si>
    <t xml:space="preserve">0x22dd2d8b9bbfa3f8fec6c84311da9ab4dd87f537</t>
  </si>
  <si>
    <t xml:space="preserve">0x5834e87ac3e60f34af2434e3ca45234cbd06cf608f4d54c71d521b70c07eb4fc</t>
  </si>
  <si>
    <t xml:space="preserve">0x92c129110e52df49cfe30493378283d5e456b892</t>
  </si>
  <si>
    <t xml:space="preserve">0x4f72e9b1ca202917d35bb87041d3697babbb090e213e1eb6a756256d9511849e</t>
  </si>
  <si>
    <t xml:space="preserve">0x828cadb448bd62ed845c140eacadc46c5f27e8b6</t>
  </si>
  <si>
    <t xml:space="preserve">试试运气，人民万岁</t>
  </si>
  <si>
    <t xml:space="preserve">0x5d3ed52f8364d035952b1d6b682f110e725883dce4b31709e5f694cfe9c84c63</t>
  </si>
  <si>
    <t xml:space="preserve">0x387515cd9175bb7e91b9def04bb29e993eaeeed24a3c1ba507ae4e58c8d62794</t>
  </si>
  <si>
    <t xml:space="preserve">0x87be46f885aba39a8e7c2ea07a525548819f1e70</t>
  </si>
  <si>
    <t xml:space="preserve">0x7628d756ed4876a3cd3c22acb6f2d3e56e32f4b3399826c67822487d54937a77</t>
  </si>
  <si>
    <t xml:space="preserve">0x2a36a36050c93d0649205f5b1577004fdff5c82e</t>
  </si>
  <si>
    <t xml:space="preserve">0x49f459e59d1e339db1d1ba3d3ee1081d8f4dfc2384884d9be7a2b6147c006309</t>
  </si>
  <si>
    <t xml:space="preserve">0x6162c3d9a640284d02441d2dca703cdc57b1db7d</t>
  </si>
  <si>
    <t xml:space="preserve">0x28dbd8df7df1470b2ef7aa7ca0e65349ff298dd9b0196730de34805cb25a4ba8</t>
  </si>
  <si>
    <t xml:space="preserve">0x84edb454db8702dab207dfc40e19ba9b37a0442d</t>
  </si>
  <si>
    <t xml:space="preserve">0x5f4186f93864ce09342688ad25c097795b1d5fe59214fd4e2af130a5aa39a702</t>
  </si>
  <si>
    <t xml:space="preserve">0xd88c2702c61d7ed989f1080854a6fb9d0be5ffce</t>
  </si>
  <si>
    <t xml:space="preserve">0xcdba8f29251703e578ac35351cf640cfe9a1ea9f7bda988191fef31ad1d46dda</t>
  </si>
  <si>
    <t xml:space="preserve">0xd298e369338319ead8bb3253c6c5f84a88cb519c</t>
  </si>
  <si>
    <t xml:space="preserve">0x3d07bd12e57e6ee5abf044d83bec35b28a933c5be926e857dfa0969508969dbd</t>
  </si>
  <si>
    <t xml:space="preserve">0x31468523e226b9212e12688b7bff7d8b6d3b94bf</t>
  </si>
  <si>
    <t xml:space="preserve">0x2a4e16988225dd879b3356365cf8b11c3ddd039ac162a73bc47d7fd426ff3a7c</t>
  </si>
  <si>
    <t xml:space="preserve">0x095f54f319b49f80b6f3f1578d8e87bc1bca9343</t>
  </si>
  <si>
    <t xml:space="preserve">0xe1109411ab09ed430a39ffb29dbc517e70e964c2e61b7f6032a06bd0f4e2b13f</t>
  </si>
  <si>
    <t xml:space="preserve">0xe0909601e076d9e3d4901fa6186d99e0b935d344</t>
  </si>
  <si>
    <t xml:space="preserve">0x932f4ef13466203c77029e94c13809dac3ccf3261175136686ef5ece56461fc3</t>
  </si>
  <si>
    <t xml:space="preserve">0x1c5fd5de7acda1cc48e393263855b6c8fce5dcaa17086001b8babce34048bce8</t>
  </si>
  <si>
    <t xml:space="preserve">0x0ce18ce0c3629eeecf8eb4c7f666d9196d2e422b72641bba9a1db131ca6f237c</t>
  </si>
  <si>
    <t xml:space="preserve">0x69bac1d780a0f69940262061fbb5d80fcabd5b59</t>
  </si>
  <si>
    <t xml:space="preserve">0xfa3e5490760f92734942d6bda51530e8032d2edea20ed91bd6b8f0e380c6a85a</t>
  </si>
  <si>
    <t xml:space="preserve">0x113406a66a9c41b9899f9bf08c39931cd7437ac3</t>
  </si>
  <si>
    <t xml:space="preserve">0x56ceee68f39700f704fb95024ae29d7bfeed93e1452e70e4ef91603064b9a191</t>
  </si>
  <si>
    <t xml:space="preserve">0x0f1ddae7a206fc290119eb28d2fe7bb90b34556a</t>
  </si>
  <si>
    <t xml:space="preserve">0x93e4c73f49691c68259260c5a1310a1599e4d939732c49e62fdc19265d55907b</t>
  </si>
  <si>
    <t xml:space="preserve">0xd769df803c0edd5697bd607acce008086eadab0d</t>
  </si>
  <si>
    <t xml:space="preserve">0x7c1202d890a4dcd6cbcbf09136a39615f2bba8f70e187c326350664c02228f57</t>
  </si>
  <si>
    <t xml:space="preserve">0x6b517a3b9e3b5a7576b62e20d2516e48bd0089a5</t>
  </si>
  <si>
    <t xml:space="preserve">发得快工作室祝大家新年快乐。</t>
  </si>
  <si>
    <t xml:space="preserve">0xf70ab4fa1f07c18b9baac07843cb66b44fb67d20e540465c5589a24bc9caf49a</t>
  </si>
  <si>
    <t xml:space="preserve">0x626a7976d5256d12b4e503c053b043eccc674ddf</t>
  </si>
  <si>
    <t xml:space="preserve">0x02d380e07bca80280786b0353e72487e5bb7cdf19b76f2f01e454425f8c5d56e</t>
  </si>
  <si>
    <t xml:space="preserve">0x09955b279912f1f0242f4cceb8c98a6fd39cfac5</t>
  </si>
  <si>
    <t xml:space="preserve">0x4a274929ee0dd315a4a8f7bd24e9c7f1d3caf615f4d5ef7ae8527d4666c00a91</t>
  </si>
  <si>
    <t xml:space="preserve">0xf86ce415d9d67a97c7086f60ba90c9541fffb16b17c026c78ffbe14509aa2cf8</t>
  </si>
  <si>
    <t xml:space="preserve">0x0d76c6577dfaf57aca33848c40e646a7288ce183</t>
  </si>
  <si>
    <t xml:space="preserve">明月</t>
  </si>
  <si>
    <t xml:space="preserve">0x7a029b05969e5b7d857cb86ce5d4f832b6a81530e926a0e2db1ab6e6f22d47ad</t>
  </si>
  <si>
    <t xml:space="preserve">0x8225d430f7a34d47c14e95b279d75e940993a7bf</t>
  </si>
  <si>
    <t xml:space="preserve">0x69dbe323bfda1fb980123d329f839f360956743f0b9f9936777c2093f42ea754</t>
  </si>
  <si>
    <t xml:space="preserve">0x8d77bde0265162bd008bf333ca1b0a1676f9696d</t>
  </si>
  <si>
    <t xml:space="preserve">0xaf753c8b839018c3cb4bfd39b77674ca93065f9b0b6aaa03416c567c02f5611c</t>
  </si>
  <si>
    <t xml:space="preserve">0x77984addcfe73fe00b6fa84952da1fad72667237</t>
  </si>
  <si>
    <t xml:space="preserve">0x860e993bfb04dfa01944f54e4d222d5b450244dc67bbd7f5236c37b83ef344b9</t>
  </si>
  <si>
    <t xml:space="preserve">0x2ac2c87e6b9e8661379362f7d79f1439ff39a1e0</t>
  </si>
  <si>
    <t xml:space="preserve">0x625c2eee333175a7b9a0852b3e0ac9b4e553c602dca7e9540d265da7798c9b19</t>
  </si>
  <si>
    <t xml:space="preserve">0x0bbbadbccd1881d91aefd5c7991fec08c712cc0b</t>
  </si>
  <si>
    <t xml:space="preserve">0x3b6a7dacc4a1d9c30c82cfe08e5bcf17362d09aed02064b3d1e145b1fa5587ce</t>
  </si>
  <si>
    <t xml:space="preserve">0x231f56cb45a61ad63c9fe51c09397e630be47421</t>
  </si>
  <si>
    <t xml:space="preserve">0x498f3d6d4442766e3e25555ac0f01c6e0dd5c7d09a3cd42f2cfc40982cfa3a8f</t>
  </si>
  <si>
    <t xml:space="preserve">0x9d30128ea997c6cf11fa779428930ac2145b5e32ffe95863e59c111cd50e5c6d</t>
  </si>
  <si>
    <t xml:space="preserve">0x189d01098decca64839ca9dd8d6977c1be2b0697</t>
  </si>
  <si>
    <t xml:space="preserve">0x43cb74ba37a65e20a801750f57e3fda1ef1f7bf975ecba0486a91a9ffea4d5d9</t>
  </si>
  <si>
    <t xml:space="preserve">0x11b596a3b05485c758605dddd11d20bf87398a6e</t>
  </si>
  <si>
    <t xml:space="preserve">0x8388884af823eb11922a6b73fb8578f779beef8015291b92a44a36820c30c0a6</t>
  </si>
  <si>
    <t xml:space="preserve">0xa8a9311f96f3140ef9a7bd8e29e533c70991f9ed</t>
  </si>
  <si>
    <t xml:space="preserve">imagination</t>
  </si>
  <si>
    <t xml:space="preserve">0x0bd54bbd4b8802ed0c293f0d307b0876ade0c15634391a84352992bc27c67476</t>
  </si>
  <si>
    <t xml:space="preserve">0x72da0b8a1b932c8a2cc9dcf8c28642290220aec4</t>
  </si>
  <si>
    <t xml:space="preserve">0xa4aa72e38eb123a9e3f4b784f0872c90b113d458f650105bd8e51cae9c733783</t>
  </si>
  <si>
    <t xml:space="preserve">0x5f44a0e6dd083162249fd7ee368a52fe3333bf78</t>
  </si>
  <si>
    <t xml:space="preserve">0x8dbc92b773da40aead09aca02f9f93b2bd6352e632fbf09a5258b7d3f68902cc</t>
  </si>
  <si>
    <t xml:space="preserve">0x07c423f0ac87eaa76481dd86d446a2807cf27c82</t>
  </si>
  <si>
    <t xml:space="preserve">we the people</t>
  </si>
  <si>
    <t xml:space="preserve">0x49a6c9f15e3ddb8c168bb9896c12b406ef123ca3c311a9bc134ef5a0cf6d6602</t>
  </si>
  <si>
    <t xml:space="preserve">0xda6e9104999219e7876c884a2e81f68d4536fd53a8e2e8e905eb1c51bb31bcfb</t>
  </si>
  <si>
    <t xml:space="preserve">0xc16176539680085618dae41559104135d2f464e2</t>
  </si>
  <si>
    <t xml:space="preserve">死了算了</t>
  </si>
  <si>
    <t xml:space="preserve">0x4d690411d4f2eade12057197922c18fb7a8fca587ca7a04dd08d6e3206951184</t>
  </si>
  <si>
    <t xml:space="preserve">0x6700d704532678c558e9c627e81848b7585323f2</t>
  </si>
  <si>
    <t xml:space="preserve">0xa510d07d7124f10c4cb7becb78c3092e2ec6d833ec48014925f8cadfc2e4c0cf</t>
  </si>
  <si>
    <t xml:space="preserve">0xd16ef7f37544a3792463a44d0557eab4c21d89a1</t>
  </si>
  <si>
    <t xml:space="preserve">0x1324a4c6524c57d0a7c75c4bf177854daae52724214cc34cf820ffecb7883065</t>
  </si>
  <si>
    <t xml:space="preserve">0xeeb023aeb8494545c358ce91f6c6eb22cd102b44ba2c81d55e3a1f5bff09d8e6</t>
  </si>
  <si>
    <t xml:space="preserve">0x9965e4eded2c1f9ac09f607c7647ff5eee637ca8</t>
  </si>
  <si>
    <t xml:space="preserve">haohaoxuexi</t>
  </si>
  <si>
    <t xml:space="preserve">0xcc2ff74517a1a6832815e713c07fea6c81ef3d9dbcf27df54b02577cbfb4e3e3</t>
  </si>
  <si>
    <t xml:space="preserve">0xc93e07f49a92ff4057a682386edff49137a5e3c8</t>
  </si>
  <si>
    <t xml:space="preserve">0xc93E07F49a92ff4057a682386EDff49137a5e3C8</t>
  </si>
  <si>
    <t xml:space="preserve">0xc8de4d0b779e83d6f9f2f7fc22d82be880ce4010bd0cd2cf28bc86f9467e3d11</t>
  </si>
  <si>
    <t xml:space="preserve">0xaa96a50a2f67111262fe24576bd85bb56ec65016</t>
  </si>
  <si>
    <t xml:space="preserve">0x2a8b79e2deb795c0ec9ed9d77daab902914fa10fad0c3761be84fe2046b300a8</t>
  </si>
  <si>
    <t xml:space="preserve">0x7a9921e8684b69d116816ee3ef6d7af53ec793f0</t>
  </si>
  <si>
    <t xml:space="preserve">0x3090720b54aaac40c6c1830c345aa19b81584e6f193acf14e65147750c6567cc</t>
  </si>
  <si>
    <t xml:space="preserve">0xd09f1b426789f4671f37dc47920ab0f4123becbe</t>
  </si>
  <si>
    <t xml:space="preserve">0x3bf6ae44d07ad05688ccee77ad1d3a5f3c505102a63d40b040e945bbc8f46b66</t>
  </si>
  <si>
    <t xml:space="preserve">0x127e833247e479c358381a31980909b4851925a3b09579472e3ac877cc949ed9</t>
  </si>
  <si>
    <t xml:space="preserve">0xe7c85219fc7328a2fed178d3951f1b811335eeb3a748b6498ffbb86df52322b3</t>
  </si>
  <si>
    <t xml:space="preserve">0x13d7c5b2e83506f5414e30735b6cbc26e33db7c6</t>
  </si>
  <si>
    <t xml:space="preserve">0x863bab79d82b7bc42070c8aa2a48fdd230fd8bc226acc9d9b145462e3df6325d</t>
  </si>
  <si>
    <t xml:space="preserve">0x2cb12f812d090a7c8f955ff09a042d755cd31dd9</t>
  </si>
  <si>
    <t xml:space="preserve">0x776d6007c93504d47a9c9308da30f604fd60660f23b82674edc97fa6cefe41c4</t>
  </si>
  <si>
    <t xml:space="preserve">0x1458e4fa44b92e601a39592740ef159c3e957721</t>
  </si>
  <si>
    <t xml:space="preserve">0xef426d2d7dab720a722e474fa3c34b3baba4170aa3b37a326627e4898a504b23</t>
  </si>
  <si>
    <t xml:space="preserve">0x1745350e70060c6ad57a5b23c3b80919fce87ce0447ea16949317fb4cb2cc6a6</t>
  </si>
  <si>
    <t xml:space="preserve">0x0960f0f23ec45caf7c35351b7896131408531539</t>
  </si>
  <si>
    <t xml:space="preserve">0xea8f5ff9654c9bad7eed1d3505c244d0910b4de6e10bbd17626a794ce751847d</t>
  </si>
  <si>
    <t xml:space="preserve">0xc143e14243d8cec5ba56b6d7d2ea15ecd5df06f5</t>
  </si>
  <si>
    <t xml:space="preserve">0x57994b58780d058bec09c645d418acec021c48713f9e24e3e75ff9092bce9880</t>
  </si>
  <si>
    <t xml:space="preserve">0xb6e122e04e7c5511e2a761fec1364ed38c66f5b0</t>
  </si>
  <si>
    <t xml:space="preserve">0x4c2196d8bfbbf8d5665101f5c2cbe8b37dbe6005d683d2e61d39913f9ff60ce3</t>
  </si>
  <si>
    <t xml:space="preserve">0x3ac28a1a1adc4f0ee99134c0e1e93825c452efb32361a38b159d49f62670a2b6</t>
  </si>
  <si>
    <t xml:space="preserve">0x0fce11d3117683da77a1dc3151fba83b1cc2f0ee</t>
  </si>
  <si>
    <t xml:space="preserve">0x159a96d19d07207ec390e5befc4fb02f111168775d97d1d03738fb1963d9638f</t>
  </si>
  <si>
    <t xml:space="preserve">0xa0bd4863d24e121c5db8605f76fae612fd287a0d</t>
  </si>
  <si>
    <t xml:space="preserve">0xcf4aa24d09651d1fb0bb0a62fe24fceb2537352a533c76965a8026ced5013d90</t>
  </si>
  <si>
    <t xml:space="preserve">0x6325a40a520d14a2e0d4c81ad438275c5d29d1c5</t>
  </si>
  <si>
    <t xml:space="preserve">毛主席万岁！</t>
  </si>
  <si>
    <t xml:space="preserve">0xe9305e39083cd66c8897b20c87ba23762f6d7e0b4b1a014e5addadf6578c4d21</t>
  </si>
  <si>
    <t xml:space="preserve">0xb3790e075f4696b518e08d5dbf44a4bc86cbf0e9</t>
  </si>
  <si>
    <t xml:space="preserve">0x36c900d8de249c8c380a88fda040ea462abb5c053402ae721537ecef22c8f53a</t>
  </si>
  <si>
    <t xml:space="preserve">0x44a108d9a1af49056e30351b281f2ee5923a5e9b50137addb97c6130d75c44ee</t>
  </si>
  <si>
    <t xml:space="preserve">0xa2d9b0622e877a5661eb3f6b7c26cf0a0fe3dff9</t>
  </si>
  <si>
    <t xml:space="preserve">0x1253c70e33731f11e6293d0ce68289f677acb808056529c2e959ac5ec2a858df</t>
  </si>
  <si>
    <t xml:space="preserve">0xb49fcb218363e4349b989a0f3a5c40a3685fe077</t>
  </si>
  <si>
    <t xml:space="preserve">0x6b9d9cd10099812a236d4ebe23aabc427bf0cd8eb7bcfe4ccd77fa657479d3cb</t>
  </si>
  <si>
    <t xml:space="preserve">0x0592592eb6a3c0e955bafab0388f0032242d2293</t>
  </si>
  <si>
    <t xml:space="preserve">0x7d7223eeac8990be5046ee9951480b2d93db50d4c64e8c7d6d233628603fa30c</t>
  </si>
  <si>
    <t xml:space="preserve">0x828f5ac8b268c90642a3e980b51aca0448324afe</t>
  </si>
  <si>
    <t xml:space="preserve">0x8230475cd381d20467cbd23f67e15b991df662c5cfbbdea471b96a3ac0bc5b0c</t>
  </si>
  <si>
    <t xml:space="preserve">0xbec554d61ac7e26ebba6fd71b95ce44ec6029ef8</t>
  </si>
  <si>
    <t xml:space="preserve">0x20bc541d6f8eab9ab6309440f66866efccf66aec80a53ac7514b9fdd3c75993c</t>
  </si>
  <si>
    <t xml:space="preserve">0x17fe4ed21e35b5ad800179b0c20447ca3f5280db</t>
  </si>
  <si>
    <t xml:space="preserve">0x6d454d0857b99b41f0a1867429be3213f50ccc8a6aee2f5ed41f239da3ea61bf</t>
  </si>
  <si>
    <t xml:space="preserve">0xb772fe72a64e33137d6e00ca4a08eeb7dbf98100</t>
  </si>
  <si>
    <t xml:space="preserve">i want you</t>
  </si>
  <si>
    <t xml:space="preserve">0xb7bc34eaf5fef6c2ca35df05ff42ef98e1a4b5d17a6fff9ee06317b834686dea</t>
  </si>
  <si>
    <t xml:space="preserve">0x6e1665debd0542abf9ab922263d711563d0b7d8a</t>
  </si>
  <si>
    <t xml:space="preserve">0xfedfacf3e57a59376920e7201d91af1a1eb5470d3b615909b78aa522da7198c5</t>
  </si>
  <si>
    <t xml:space="preserve">0xc4d852b05355869020599ec57f7e55ef2456dbb9</t>
  </si>
  <si>
    <t xml:space="preserve">For DAO! Tozero never die!</t>
  </si>
  <si>
    <t xml:space="preserve">0xa2f870684fa81f0f461362d6010e1ef3b588f3fb0d79b4252aebc206d89eca31</t>
  </si>
  <si>
    <t xml:space="preserve">0x8ad606b369fe0793c6099e49754b51032713700ed26ae1db627a9f458456f689</t>
  </si>
  <si>
    <t xml:space="preserve">0x339e3db8a5e2a63506ac311ec1d03a216a7764b0</t>
  </si>
  <si>
    <t xml:space="preserve">0x7066082386bc8c7e3772e937cc90e79ec4aaead9b284de03bbef08ea5d947f1d</t>
  </si>
  <si>
    <t xml:space="preserve">0x5e7f4da378c99d55f6cdb1893eadd97b7b077731</t>
  </si>
  <si>
    <t xml:space="preserve">0x179825fd6ef84691d5883f000d702682d13822326153786b85ed035f56cb3aca</t>
  </si>
  <si>
    <t xml:space="preserve">0x51bd3057e67ebcd41fb3b905a0817e866e7bc3ae</t>
  </si>
  <si>
    <t xml:space="preserve">great job</t>
  </si>
  <si>
    <t xml:space="preserve">0x2ef422f22c4fafd26e904bfc9ae6dc0fc1ae923bb46d7b2b2952f4e817019afc</t>
  </si>
  <si>
    <t xml:space="preserve">0xd976d3cc17d109889037175b2472af6ca970302d</t>
  </si>
  <si>
    <t xml:space="preserve">0xc40d2d9f84731c268dbd13f9cc5e347b1472c0639695c14e2f24f41ad1160ec0</t>
  </si>
  <si>
    <t xml:space="preserve">0xbdb42b8e6e25f7b562d1a6fc8cecf5729ef1b155</t>
  </si>
  <si>
    <t xml:space="preserve">0x4a051216f2bccb1d61c0d9e22b511ae43f25ed31140e8f4818f3ba27a73152eb</t>
  </si>
  <si>
    <t xml:space="preserve">0xf32e10331ba18177e94edd42fac865025200a13a</t>
  </si>
  <si>
    <t xml:space="preserve">ccc</t>
  </si>
  <si>
    <t xml:space="preserve">0x68e9596f506cd527898ebcf273f1ed783d0c0f20308bbf7b1143f20b63d2a335</t>
  </si>
  <si>
    <t xml:space="preserve">0x6892c998eed6670b5f4e316dd1bda3a30b0d480a</t>
  </si>
  <si>
    <t xml:space="preserve">For future</t>
  </si>
  <si>
    <t xml:space="preserve">0x3eed5c42056c16042f10cfef49e2fbda22e1658d7e8ee0bff0c3b555feebafc9</t>
  </si>
  <si>
    <t xml:space="preserve">0x338f3ec014d7edacb98506881d1e18dc00980fdc</t>
  </si>
  <si>
    <t xml:space="preserve">0x18c4729c4093c377878361efbb5a0d645287b23e721f251df5e01f7a46f7bc45</t>
  </si>
  <si>
    <t xml:space="preserve">0x9ceda56d4bf58007aba4bf466e65c8596efd6a050eef58aea491e40557e5727c</t>
  </si>
  <si>
    <t xml:space="preserve">0xca0b67442c8d217fb4dbc83bd1ca98cba4948366</t>
  </si>
  <si>
    <t xml:space="preserve">0x9ba753bb29915d0619160b23c56467b11525829493853191774eef225120755b</t>
  </si>
  <si>
    <t xml:space="preserve">0x749881c0a3b8c51b56d061e5817de07e2bebeb28</t>
  </si>
  <si>
    <t xml:space="preserve">0x65518679fde7c7b95d6edc0a4cfc1dac61b987e8569a20dce518d01eace7190b</t>
  </si>
  <si>
    <t xml:space="preserve">0x12c116d44bd2d6467a0a5f221f4dd219091808cd</t>
  </si>
  <si>
    <t xml:space="preserve">0x15a1343725a1a7f1d85479629a38a3e54b095bfa0cfa985ab530a08ab034d9b5</t>
  </si>
  <si>
    <t xml:space="preserve">0xed279db339bc9b335b237107371b0f6fd728e3636a6264c748b1f0f8acc979dc</t>
  </si>
  <si>
    <t xml:space="preserve">0xcd6be1baeb294040222db139d4ca7bbfab92bc73</t>
  </si>
  <si>
    <t xml:space="preserve">0x434d4c7ae52154a984d7f68c0239ba602dc2da3f519b516473564d301c53080b</t>
  </si>
  <si>
    <t xml:space="preserve">0x8503fb8b6801c63b624bf5c9b470050e8f97c384</t>
  </si>
  <si>
    <t xml:space="preserve">Donate juice. I look forward to it</t>
  </si>
  <si>
    <t xml:space="preserve">0x00270eb768f2e2c54e7160470cc2f40a7a52d3af04bb316e9f145841278b765f</t>
  </si>
  <si>
    <t xml:space="preserve">0xea4c48fd06973275876b1224624685db0fdc411d</t>
  </si>
  <si>
    <t xml:space="preserve">0x9d20e679d0f1d912b8de7953a086300b7c847b3c79b5a401ae2c34a42e9f2bc8</t>
  </si>
  <si>
    <t xml:space="preserve">0x35ca268681a60f9a3c163c1e9b9a71cc16b4a61b</t>
  </si>
  <si>
    <t xml:space="preserve">dao ath</t>
  </si>
  <si>
    <t xml:space="preserve">0xae37fdbb2c5a05c5d81569b24d6a73683de0796e3cdf837f468f9ebb8ae617f1</t>
  </si>
  <si>
    <t xml:space="preserve">0x721aadd2c3a4404e71c38c33e1a3892fd2d0b8dc</t>
  </si>
  <si>
    <t xml:space="preserve">jiayou</t>
  </si>
  <si>
    <t xml:space="preserve">0x51d77151f88a5ada707859bf6cc6a08a90069ac29ac3eb615b0466227dae0009</t>
  </si>
  <si>
    <t xml:space="preserve">0xdede83572061d8b022562b03b4ad35b10f87040a</t>
  </si>
  <si>
    <t xml:space="preserve">0x55b1b9c9615234191517a30e773da82fd5966694cca134ef36dbf2e0c7d93357</t>
  </si>
  <si>
    <t xml:space="preserve">0x22017ced8052a17af33db32edd6c797abd861f85</t>
  </si>
  <si>
    <t xml:space="preserve">0x4842d338c01b6c2d05835608b7f40d1363f86d83e6e33c8b66154c9807422b4c</t>
  </si>
  <si>
    <t xml:space="preserve">0x496e8ab5818444163b8dd6121f32823c1d62ff46</t>
  </si>
  <si>
    <t xml:space="preserve">0xdfc91421873734e88e9a60fcdc3ec06ce46ddb023a7ce835e957f5e10864480d</t>
  </si>
  <si>
    <t xml:space="preserve">0xad5ce501b502830204abe71d6ba81e5762619c3f</t>
  </si>
  <si>
    <t xml:space="preserve">Rush!!!</t>
  </si>
  <si>
    <t xml:space="preserve">0x0396a8a7ad9a6495cc39484c00c63df49fa963538f259dfe313e43bbf9a7b893</t>
  </si>
  <si>
    <t xml:space="preserve">0x19e955bf7546321120f60cdea62b02e33f130386</t>
  </si>
  <si>
    <t xml:space="preserve">GO!GO!GO!</t>
  </si>
  <si>
    <t xml:space="preserve">0xc815440dbe7bfb514536078d0f92782ef83fe331cddb3782ecdd74056cfa953f</t>
  </si>
  <si>
    <t xml:space="preserve">0xf8dc2571e55c5e72c575807031d33db9689f50f510b518f285fddb0e8ea41b0b</t>
  </si>
  <si>
    <t xml:space="preserve">0x0c500a349ba0fe5643654139061e6c510d48d5ab</t>
  </si>
  <si>
    <t xml:space="preserve">0x22f28f342f1d38fbc4d1520551a7022b5e5a5090ce125462bd83af40d7d38f87</t>
  </si>
  <si>
    <t xml:space="preserve">0x25a1adb7a37cd69e00df527a3eb4c3d95d22e47d</t>
  </si>
  <si>
    <t xml:space="preserve">0x5201f79c7a9d13eb53c8e24ea2c13195ac079f0ece1d98680e9ccc69995157e3</t>
  </si>
  <si>
    <t xml:space="preserve">0xba623f66fdafccff005e6a11aefa989492e7819c</t>
  </si>
  <si>
    <t xml:space="preserve">0x1f7e0e85aef22001559b533d5296b52abad41c6bfff4349abeb88770ed840c81</t>
  </si>
  <si>
    <t xml:space="preserve">0xcd97f0545f1f8108bbc5beba3cfaae206fb8cbe1</t>
  </si>
  <si>
    <t xml:space="preserve">0xd600b937dfe01c581fa02f6f4def8c7dc705a9d8a622a3133be308777a88fd37</t>
  </si>
  <si>
    <t xml:space="preserve">0xf2188c79c90c85fee94f5476b25d915597ec2c1c</t>
  </si>
  <si>
    <t xml:space="preserve">0xcf457205dca7116863707146b7cc3c8394398e7a4be11613252354c9d01df88b</t>
  </si>
  <si>
    <t xml:space="preserve">0xafeb282fed4f82463a00c4d19a53b68e87b8c1a4</t>
  </si>
  <si>
    <t xml:space="preserve">JBX to da moon</t>
  </si>
  <si>
    <t xml:space="preserve">0x5b55b7069674f407bc34ae54e1313d901c08fd1b821b77662c779b2a53da9f83</t>
  </si>
  <si>
    <t xml:space="preserve">0xf74a6e2f4ebd72eb2b0bffb184ed25f275229588</t>
  </si>
  <si>
    <t xml:space="preserve">毛主席万岁，世界人民大团结万岁！！！</t>
  </si>
  <si>
    <t xml:space="preserve">0x6cf2dea055493f335369a18d0aa61c1f0999f92503529c0c7bf2d1f2a099eda4</t>
  </si>
  <si>
    <t xml:space="preserve">0x66d16484353cdc4cb7178d147d20c13a9a9def13</t>
  </si>
  <si>
    <t xml:space="preserve">0x55f3a0c98648bfa4e09d00c9255465a69e394a63b2fb3e4cdac6fdd603e90230</t>
  </si>
  <si>
    <t xml:space="preserve">0x8e998d3ec7ea3bca8cda3de34e6bfcf9f99d3b66</t>
  </si>
  <si>
    <t xml:space="preserve">0x3420fc20cae8cf8d25d7f528c554712f2f5846c9ff94ef16e7720a315ca213d1</t>
  </si>
  <si>
    <t xml:space="preserve">0x11676a486a0b10a387592a8fe481ac932aabb3a4</t>
  </si>
  <si>
    <t xml:space="preserve">0xe7cfb8f69cbc1d90881be8b95547e43e14907fbc16bc1f38dbe1b75f60b983a5</t>
  </si>
  <si>
    <t xml:space="preserve">0x1a2a8f5721bc920df7bd20bee976134dc391ba09</t>
  </si>
  <si>
    <t xml:space="preserve">0x05fac2f6bf78fc65e73ec4a1eee65e35ae2f47ad69b316a11d1e3cc1afd3f539</t>
  </si>
  <si>
    <t xml:space="preserve">0xe2f4711f617714e18af6ed3d7ba58923bfe4b238</t>
  </si>
  <si>
    <t xml:space="preserve">0xf5457a6109fe6c8948a32009c7983111636200d1cb2232f234746ff6c6d6aebb</t>
  </si>
  <si>
    <t xml:space="preserve">0x54db72dd024fc7709e6cc3601c08a21109f96d01</t>
  </si>
  <si>
    <t xml:space="preserve">0x62d8aaa578d8e88436d9637d60a2a87bda41e59d6c6d1f392dec4798d604fced</t>
  </si>
  <si>
    <t xml:space="preserve">vevy good</t>
  </si>
  <si>
    <t xml:space="preserve">0x1b739bcfe7124337cc2ff39e442b9caf6d5a39ab2d996594c3c28c637588dcd1</t>
  </si>
  <si>
    <t xml:space="preserve">0x62ade07ebc13a53d58abe68e99fc9b48ca69e8ac</t>
  </si>
  <si>
    <t xml:space="preserve">0x7050562f7e74bd7de32c5e74489a4fd965dd4a659145743cf8526b239b86de54</t>
  </si>
  <si>
    <t xml:space="preserve">0x6f72dab1d39b99d1eed3bddef92d44a4b0366570</t>
  </si>
  <si>
    <t xml:space="preserve">0x6e166f8e650796c2f4d941e56e7cf0d741d1e962cf3fa67d588bb24df39d6525</t>
  </si>
  <si>
    <t xml:space="preserve">0xe9a6239951699af8eb842de9857b84771b7addac</t>
  </si>
  <si>
    <t xml:space="preserve">0xccf6a2176f30c754663615dd4a338b371b9e4a65b5ec7fe8a38c90a82a459f96</t>
  </si>
  <si>
    <t xml:space="preserve">0x897e8b7396056d91d7c9f99adb4b4cb314d0e4b2</t>
  </si>
  <si>
    <t xml:space="preserve">0x5deb73b2795f582dea75ac24f074f09d9561bca11fc295a227402ad3a202a741</t>
  </si>
  <si>
    <t xml:space="preserve">0xe4a2645e262dd09842034168c3b328f8295e2664</t>
  </si>
  <si>
    <t xml:space="preserve">0xa2dbdf7793637863ae649a12c9f628e6244de87651cbf91e0b3bde3c796b7ac0</t>
  </si>
  <si>
    <t xml:space="preserve">0xe292babb03689c7d55d83a903f9da81b55ec8959</t>
  </si>
  <si>
    <t xml:space="preserve">sayi </t>
  </si>
  <si>
    <t xml:space="preserve">0xbb9227bc7a466e02881555134c26341f1a98880db8117ee59539297246568a8b</t>
  </si>
  <si>
    <t xml:space="preserve">0x136cab1ec29a41b556dac4895eeaf3414c73eedd</t>
  </si>
  <si>
    <t xml:space="preserve">0xf316319888a039716f976d701ec8773f4ff991eec86836f86cba52ec402da93f</t>
  </si>
  <si>
    <t xml:space="preserve">0xd0f3b1141107879123b166d2785603615a10bb53</t>
  </si>
  <si>
    <t xml:space="preserve">0xb66b5d11e95c3fe903d5028aca63e83139d35c04033a597a5d8dd59e280425ce</t>
  </si>
  <si>
    <t xml:space="preserve">0x3b66a6271ff878afe7bf4cfcd7215bcc1225566c</t>
  </si>
  <si>
    <t xml:space="preserve">0x6e23b2787f3f0c469959d91cdaeb5e871257ca68b3a65b3e9f261bd0edfaed58</t>
  </si>
  <si>
    <t xml:space="preserve">0x3bf8141de3866d7cfe68710311b18b50fe5f4e88</t>
  </si>
  <si>
    <t xml:space="preserve">0x9978c5d874b2ce40b0c603a98bea6510fcf15008b0258743ac2b6e3c500feef6</t>
  </si>
  <si>
    <t xml:space="preserve">0x4a2fc4f1d2004fe2be80706b9b2afe64bc4e4ed7</t>
  </si>
  <si>
    <t xml:space="preserve">0x4de4cb4a34456a3dbca68997c635318450e70d0b04e6518b1e83a37ff67cc382</t>
  </si>
  <si>
    <t xml:space="preserve">0x4af210f7bb3bcbb8a0613a4237a0211ad8ff94db</t>
  </si>
  <si>
    <t xml:space="preserve">0x787f0b6b6a63e06c472c951402a5b09ea6061c3e2ce7d75a2ec634fa65677877</t>
  </si>
  <si>
    <t xml:space="preserve">0xba807ddeed6292b59c22aedb08b5654eda6e8b6e</t>
  </si>
  <si>
    <t xml:space="preserve">0x5be9d9bb000b0351d19cba73ed24355865a6371a6b918e52f6270a43def9658c</t>
  </si>
  <si>
    <t xml:space="preserve">0x236e948ea660d7b3831fe2fd66990f855b3907f3</t>
  </si>
  <si>
    <t xml:space="preserve">0x1999c3a40bd7005158d2b67ca8d7d1f87e3dcde9f5c473254829449260acae1b</t>
  </si>
  <si>
    <t xml:space="preserve">0xded0fefac80ac08719087232565beddf95620d75</t>
  </si>
  <si>
    <t xml:space="preserve">0x14e36c93095f0b80db8390d410fc36bd121d6b4708b3bca4ebaf0653c5a27605</t>
  </si>
  <si>
    <t xml:space="preserve">0x0436928c79f43f0c294e9bceb564e12aa2ab7ce7</t>
  </si>
  <si>
    <t xml:space="preserve">0xa09acf5887206684ffcf02f994887605a9c064de9949aaaa491bed0217b63623</t>
  </si>
  <si>
    <t xml:space="preserve">0x2231f0efa374f4af44b50ae460ec7a8a7f86e5f3</t>
  </si>
  <si>
    <t xml:space="preserve">0xace3872102a5240b3b97661e70c636c5f72028494b3f7e30b1a3385bd353c558</t>
  </si>
  <si>
    <t xml:space="preserve">0x1aeb4c984d96564c2a5e16f8ecc728c334eb80bc</t>
  </si>
  <si>
    <t xml:space="preserve">0xdfdb8a828ec9021c2aed989dcbb10399939446233784a7e57a58ffde80c09405</t>
  </si>
  <si>
    <t xml:space="preserve">0x02fc047cc29448f8330c06484b20c2d16bc3a82f00996109603975247fbe7395</t>
  </si>
  <si>
    <t xml:space="preserve">0xf7694c47798db2cd116007b352793679bff08acb</t>
  </si>
  <si>
    <t xml:space="preserve">0xd60553c68d74a85b060fd69813afc400f5ecbdf5d1f488cadaf0994f54bb5076</t>
  </si>
  <si>
    <t xml:space="preserve">0x58abf5f8415e27395a911245c1e5b07d16a1a24e</t>
  </si>
  <si>
    <t xml:space="preserve">0xbeb95c256b0da2fa1f47c82ae93e44699fbe2317309170abb897933b15143c3a</t>
  </si>
  <si>
    <t xml:space="preserve">0x83a9e9bc1921e77c1dfe5931103867d17e82c9da</t>
  </si>
  <si>
    <t xml:space="preserve">0x129adb4d6c9d99b30e69ebf56fe9158f3d846503965fbd0c693053db90973daf</t>
  </si>
  <si>
    <t xml:space="preserve">0x27e8d4fae179d098248fb84532f6ec6b1f56a9c8</t>
  </si>
  <si>
    <t xml:space="preserve">0xd76a4cbbe8354af4a9680680f36f5e2cd0c719f2f4ccc442ac948ce287cb6d17</t>
  </si>
  <si>
    <t xml:space="preserve">0x57a9d6f2cf9f278512717a14bb028a58cba24da6</t>
  </si>
  <si>
    <t xml:space="preserve">0x82ab6fead309aa095874a9549390c572293b20738c81836c81bb16955a7c187c</t>
  </si>
  <si>
    <t xml:space="preserve">0x9f465fd9ccfedc0ae77c692a78f19acde7827a4c</t>
  </si>
  <si>
    <t xml:space="preserve">0x9db00d2fa919647dba10f389edcd91600e3faf8e2aef51edbd7e2e53226eb9eb</t>
  </si>
  <si>
    <t xml:space="preserve">0x1f11fb9c44bdd3a407ae42bbba1e924bfcbfa4db</t>
  </si>
  <si>
    <t xml:space="preserve">0xcc7be902e4d9c57a07717a7b8c485108e727b9ab799fa2825409b4185c00351c</t>
  </si>
  <si>
    <t xml:space="preserve">0x74dc6d43de858831be48276df243827dbc0f6c299425898c7b6c696aad479b82</t>
  </si>
  <si>
    <t xml:space="preserve">0x13a888f3c79b1e503a083947bec9a9cfe9089e23</t>
  </si>
  <si>
    <t xml:space="preserve">0x0e08d923cb02576b4cc99e8fe84b87ed8f1df9563bc98b10c25f1f84e7b8559e</t>
  </si>
  <si>
    <t xml:space="preserve">0xcc8dc4bfbb815b4625e27ab2944b9f34c1da0db8</t>
  </si>
  <si>
    <t xml:space="preserve">0x8b4563a4e0980c3d63e9257244fd39b2e9e398726958058e58fb89df6d234c30</t>
  </si>
  <si>
    <t xml:space="preserve">0x39d5a853d53baca08f757ed562d2dc908bac46825d70389d7decbb809984ecaf</t>
  </si>
  <si>
    <t xml:space="preserve">0xe9fcd609bfd554d051de2e1adc413c6443daf7da</t>
  </si>
  <si>
    <t xml:space="preserve">0xad9be7389fedc71be403c21c0ba9c65b9687e5090fa4ccdf5524d43ea328d054</t>
  </si>
  <si>
    <t xml:space="preserve">0xba9c1a6b5c0c5df76b7162fa324d64571fb2d333</t>
  </si>
  <si>
    <t xml:space="preserve">0x7122a0785f1170db4623a39becf0360f903766c431635018f7284a84bfedd25e</t>
  </si>
  <si>
    <t xml:space="preserve">0x61efc233cfc4d8013c8b1e2d909cb39440874aa9</t>
  </si>
  <si>
    <t xml:space="preserve">0x46c6103879213ba7c637890c8dca56b54e994211c875b0fb9e4edc74942ce6eb</t>
  </si>
  <si>
    <t xml:space="preserve">0xeea66126f323560b8dd278f3cfee85a278e1680c</t>
  </si>
  <si>
    <t xml:space="preserve">0x49f11766a4a2d48ee17ec6a8192908e57ea72ec0976f513251cdd2bc2c780441</t>
  </si>
  <si>
    <t xml:space="preserve">0xef231e46fae1eaf6f7589840bb0f8f3dac07d381</t>
  </si>
  <si>
    <r>
      <rPr>
        <sz val="10"/>
        <rFont val="Nimbus Sans"/>
        <family val="2"/>
        <charset val="1"/>
      </rPr>
      <t xml:space="preserve">ConstitutionDAO=10U</t>
    </r>
    <r>
      <rPr>
        <sz val="10"/>
        <rFont val="Source Han Sans CN"/>
        <family val="2"/>
        <charset val="1"/>
      </rPr>
      <t xml:space="preserve">！我们是人民，人民才是最屌的</t>
    </r>
  </si>
  <si>
    <t xml:space="preserve">0x48691a5093474f924e77e1d27c55c59929c824d59de0e73cb9dad5c1c2e82b3d</t>
  </si>
  <si>
    <t xml:space="preserve">0x588a2e04cd1fa005d54c079d00ef002d7d8266af08be580f78839667cae7d60d</t>
  </si>
  <si>
    <t xml:space="preserve">0x31f044b4078a446e52b8dd2f56da4224428b5206</t>
  </si>
  <si>
    <t xml:space="preserve">0x8d08acce6b40970ddc22dfb0cd2ebb2aeec1b14ba9d49fe3f231e975dcb155ed</t>
  </si>
  <si>
    <t xml:space="preserve">0x0055538df2360c8b600da7a82e2dc74f3890171f</t>
  </si>
  <si>
    <t xml:space="preserve">0x33ca60258741f5e28c7dccc45b6da37d65dc6d1d586422d15115d1264ec9b072</t>
  </si>
  <si>
    <t xml:space="preserve">0x171c8be8b92674f7d7b0593aca4619a25a40b6f0</t>
  </si>
  <si>
    <t xml:space="preserve">0xdca8ecd5757aa04278d80a9bc5d91880dccc8ec407eccc99a97d30adc4953d30</t>
  </si>
  <si>
    <t xml:space="preserve">0xa523362853c301a42a57286262854e703825867f</t>
  </si>
  <si>
    <t xml:space="preserve">0xbd0a97f278109b4e1540cdd5a0c52ab85541c6a3c63808a6188b7c404163339c</t>
  </si>
  <si>
    <t xml:space="preserve">0xa2e1f3849a67f319c49b8e000686c238eae94ea40e9d4609e3462cf092af9883</t>
  </si>
  <si>
    <t xml:space="preserve">0x3d27bf99fccfac60903af7468e24a29db90aa6c5</t>
  </si>
  <si>
    <t xml:space="preserve">one</t>
  </si>
  <si>
    <t xml:space="preserve">0x613cf581d334e8adf41dbf3d2cc670db39dca045c39a9ffa061f050c5e539fa5</t>
  </si>
  <si>
    <t xml:space="preserve">0x3af4a3d023a34b3111e574b5412e5e3288b3cfd7</t>
  </si>
  <si>
    <t xml:space="preserve">0x12817d0c4f7ba985fbe591f3c53eee58d75a1097b4c1fe48334d0bc4971d31da</t>
  </si>
  <si>
    <t xml:space="preserve">0xbf7a102232a04c36b1f9f44d4c48224103885cc5</t>
  </si>
  <si>
    <t xml:space="preserve">0xfae7de96471e5110347e4587c6a0d2c98fc925f6d9883d08cb689ab43c33853e</t>
  </si>
  <si>
    <t xml:space="preserve">0xee9bd0e71681ee6e9aa9f1ba46d2d1149f7bd054</t>
  </si>
  <si>
    <t xml:space="preserve">0x8ffb6c5c59b4403a6afe99bcebb793cac9f774766c511e7fd94de989b0c51d3d</t>
  </si>
  <si>
    <t xml:space="preserve">0x8fac06977d6f940bd653d1cfa4719094e7912545</t>
  </si>
  <si>
    <t xml:space="preserve">0x4e0255e69f0eb84aca58efa5781e6118c30ec38586f2cbd6e647cc55678fadfe</t>
  </si>
  <si>
    <t xml:space="preserve">0xe44f54886e70cf1ddda00c799d25de1d0770cf8a6c8d27b1aa31ff74aab2b0e6</t>
  </si>
  <si>
    <t xml:space="preserve">0xf1862cd9e892ce6ac8ef7195514580692ce0ab6d</t>
  </si>
  <si>
    <t xml:space="preserve">0x48b02a6050cdbdcca811b23c474d3eb491873375f2e5b23cc4b64f7a639be87f</t>
  </si>
  <si>
    <t xml:space="preserve">0x12fab232d8b119d6ce0003ae570322097f7d3694</t>
  </si>
  <si>
    <t xml:space="preserve">0x4c43aba5413923c68dac4ae0eebdd718efac96a5609f3a98f438f964a243e5e6</t>
  </si>
  <si>
    <t xml:space="preserve">0x72f1bf04f6f471ae395013d6f06b1a2434e88bc4</t>
  </si>
  <si>
    <t xml:space="preserve">0xd700a37eeb6e0c9c5b7be422bdab0de14b882d97ff533853068d4fcb2ee89c66</t>
  </si>
  <si>
    <t xml:space="preserve">0x149b1ec977df7b0b131140082fbe3a0c16bcad6c</t>
  </si>
  <si>
    <t xml:space="preserve">0xd1a4234cfc05961fb6b65a889bc86836d6de37f7568c3b5132d6a9e44df364d4</t>
  </si>
  <si>
    <t xml:space="preserve">0xcf4c84ea8d419880abc4a9dcbccea60c164836a9</t>
  </si>
  <si>
    <t xml:space="preserve">0x62356d4de0a0b89fc4237da0c50799e082194fd821d4945e00206a30ac65a0ba</t>
  </si>
  <si>
    <t xml:space="preserve">0xc9cf44bb1c5898c79a8d302e911c90f18ac5bc31</t>
  </si>
  <si>
    <t xml:space="preserve">0xf5fc66cb3abab8a318cf9cd9d6bad1b7084ddcb7f80e7a6b909b65eaef87ff67</t>
  </si>
  <si>
    <t xml:space="preserve">0xefa34ccfc44f529a7d38fed397039a23a73f7c1f</t>
  </si>
  <si>
    <t xml:space="preserve">0x3e0fe6c0cc4286d28cf6492bca736d14561d1a1d7b393d934dfbc8a41f924ada</t>
  </si>
  <si>
    <t xml:space="preserve">0x8c5ccdd71d3b66cae5d73b22280da568c0b50b8d</t>
  </si>
  <si>
    <t xml:space="preserve">Your Metaverse Venture DAO @Hamasuki1</t>
  </si>
  <si>
    <t xml:space="preserve">0x11baa307e057f1b2b63bae3219be67e5db45371e2a8334104b2a1a72939f6539</t>
  </si>
  <si>
    <t xml:space="preserve">0x3a14ce2680a8629feb34425f7a93f9aed8b20572973bfdb89f146d5c7673d2fc</t>
  </si>
  <si>
    <t xml:space="preserve">0xdb7ec67dff27d45cbe963a39da6b2d01f074ce3c</t>
  </si>
  <si>
    <t xml:space="preserve">0x63d317e4709e78429ba84200088370f4c25320ece13f2778307d25f0edf442ad</t>
  </si>
  <si>
    <t xml:space="preserve">0xc62184ac04a0610147bd890ba32d1918b67e017c</t>
  </si>
  <si>
    <t xml:space="preserve">0x5d848ae1d947d914025b908f4263c6f1b3cfc189315b3518638f7ecfd186fab5</t>
  </si>
  <si>
    <t xml:space="preserve">0x4e1fe9d971b02d7a4f63b017b091c3dc251d1e2b</t>
  </si>
  <si>
    <t xml:space="preserve">0x28509ee7632591852067db3a6c8c001e3bd95d2f3ce8a80d36fde771d69b21e3</t>
  </si>
  <si>
    <t xml:space="preserve">0x777c7306bb9ebf96f7050bdab8777a86302cfd48</t>
  </si>
  <si>
    <t xml:space="preserve">0x971aff41f9b70d80b435da395b0128354bc5b48ea5315c6f1395aa04d28ec935</t>
  </si>
  <si>
    <t xml:space="preserve">0x3627aa7fd7af7670072067dc916a52de82a1f9940c41546bd57c62124cde0736</t>
  </si>
  <si>
    <t xml:space="preserve">0x6f9f3bc055c5f86972e45588a610349824f69ee1</t>
  </si>
  <si>
    <t xml:space="preserve">https://jbx.mypinata.cloud/ipfs/QmPTq2zZvxX4zDuXZkVRdCWLm9VPDi5TwSd422mG1Gfzec</t>
  </si>
  <si>
    <t xml:space="preserve">0xc92e869f03b49a4926eb370b9a79cd9d015d2c812a1d145785a475d8e698dc69</t>
  </si>
  <si>
    <t xml:space="preserve">0x5f8e432e6aba2e01ba231da025bb0a3aa72110a6</t>
  </si>
  <si>
    <t xml:space="preserve">0x7c898807b19ef51adb5ef324b0d143f55c0c43ba28b9b34976fb0e05116aace5</t>
  </si>
  <si>
    <t xml:space="preserve">0xee63189a3b5d35ff8e6f67bd2b2a3aca4e084e85</t>
  </si>
  <si>
    <t xml:space="preserve">0x45f56ab5e2ab8c2db676fc2914b4cf7c14cbf339ddcccd83902c1f92679a06a1</t>
  </si>
  <si>
    <t xml:space="preserve">0x5c9c03dba38971f7d1653633359a2b18ef5da18765aa450dd22ec23bcdb65d1e</t>
  </si>
  <si>
    <t xml:space="preserve">0x207fd22cc5813c5020e03a6e04ff0f0be7819a70</t>
  </si>
  <si>
    <t xml:space="preserve">必胜</t>
  </si>
  <si>
    <t xml:space="preserve">0x187ddffbbac9f5a1df721d5b035d1efca1c95bf932e4031a53f9fb3b5ba3ced9</t>
  </si>
  <si>
    <t xml:space="preserve">0x8785a13c7ea6a2b8fa0312b8702ad063c3e86d17bfced2df613c607fa262e233</t>
  </si>
  <si>
    <t xml:space="preserve">0x5bd2843c229165d36ed9fa8558c4fac9d2fcd449</t>
  </si>
  <si>
    <t xml:space="preserve">for the people</t>
  </si>
  <si>
    <t xml:space="preserve">0xb83a190e387984718e609d856a374c06d7afc23c071b0e156111315a02862fd7</t>
  </si>
  <si>
    <t xml:space="preserve">0x5d38d1cef7103212933f8d52249199e841dae4e0</t>
  </si>
  <si>
    <t xml:space="preserve">0x13e430c0715f8124737cd102ea4d5ca930f712d69af3f21b0934e17205fe06d8</t>
  </si>
  <si>
    <t xml:space="preserve">0xfd1ff32975f7b5c37dd7fcff8205bd820c86ec44</t>
  </si>
  <si>
    <t xml:space="preserve">0x054729406d2673d1df3f61cf91f737cc51a571ec5cc6c450ced41aedcbda2210</t>
  </si>
  <si>
    <t xml:space="preserve">0x3e15395b053d4b243e56c7ad3a1ae7e596801e23</t>
  </si>
  <si>
    <t xml:space="preserve">0x456050a80c5ad1cf45dca4083757774e65066ceae3a2319c70431dd31dfbd820</t>
  </si>
  <si>
    <t xml:space="preserve">无双</t>
  </si>
  <si>
    <t xml:space="preserve">0xd517f9bfd17de7bdd333d9da3d5998aedeff20d0db3e3a81d6550ca3bc2e319a</t>
  </si>
  <si>
    <t xml:space="preserve">0x2520a5d1fcb2161da30133a808b13babc8586bd8</t>
  </si>
  <si>
    <t xml:space="preserve">0xbb1782fe18b7b426ff4a97142f42357e477c1cbb2064bec79c330e6107e4306c</t>
  </si>
  <si>
    <t xml:space="preserve">0xf82c23f7a909bc5e5e53c158880addb3d6a5b167</t>
  </si>
  <si>
    <t xml:space="preserve">0xed3f012254b1bae64865c6ca217c48be96fc7987f1785e5ce914473f44115ca6</t>
  </si>
  <si>
    <t xml:space="preserve">0x033208a674b1b10edd008ccc1ebd8c2b4f5d7432</t>
  </si>
  <si>
    <t xml:space="preserve">0x0bb4c2f1d115227e95464f5f344ee8de25e2c163a690f5df132bb261325cbc7a</t>
  </si>
  <si>
    <t xml:space="preserve">0x4c0a04ec368dfca5b0be0eacb30378f3eed4fa07</t>
  </si>
  <si>
    <t xml:space="preserve">0x681643e23cbb52292619d6944dddaa75d4f8633f2c1440bef518cedb80c77621</t>
  </si>
  <si>
    <t xml:space="preserve">0x4012a4eac3198c1b05e0d5a9a611cb1886457f53</t>
  </si>
  <si>
    <t xml:space="preserve">0xff973a6cb6f1d00db0c2e0b8cfc6ee8bb5996c89abce9a67d4b67908823de9ea</t>
  </si>
  <si>
    <t xml:space="preserve">0x18e5299cc6fddcf9057e7d993629ea4bb119b248d4768b1d41f1e81039639b6e</t>
  </si>
  <si>
    <t xml:space="preserve">0xd82a1b9635d6ddd5611308d2f690aad9b23c6ded</t>
  </si>
  <si>
    <t xml:space="preserve">0x0508136d8ce53e639553d129037e15d42892ecbbc4a25684df43f89263f266f0</t>
  </si>
  <si>
    <t xml:space="preserve">0xd1cad51a92e512d2ce0d50b20ba9cd6a6ece85350405474dc3c69f438ce1ac03</t>
  </si>
  <si>
    <t xml:space="preserve">0xa29b5aec35324b62442ec863913adbd0af17b4b25d01a185c43b69dbbe2fc56e</t>
  </si>
  <si>
    <t xml:space="preserve">0xcebcf99dd171427316d5d5c65bc8e5dc107cfc34</t>
  </si>
  <si>
    <t xml:space="preserve">0x130f533a28e37f8adf5c6b99d8b273bbd9b068c3e4b4adca4fbbdfb2301c23ac</t>
  </si>
  <si>
    <t xml:space="preserve">Shawn and Jiayi were here</t>
  </si>
  <si>
    <t xml:space="preserve">0xdd8423dfd3edfe310d25de0f8c862c813e43071abd84d66da4fe7eeebd677888</t>
  </si>
  <si>
    <t xml:space="preserve">0x678a6eaaaee48fc728ac2f67c0d056a9ed16e79a</t>
  </si>
  <si>
    <t xml:space="preserve">0x3a988c2ed04289f216fadd69926ff321f3c1862bf7ae29541e201bc3b20c82e0</t>
  </si>
  <si>
    <t xml:space="preserve">0x1dd71bacf1ac11cd18c94cf9f60cda02ef645501</t>
  </si>
  <si>
    <t xml:space="preserve">楼哥牛逼</t>
  </si>
  <si>
    <t xml:space="preserve">0x6757d5678b7155a62cdf31e1be6e0b21215bbdd6fa672f76c84be69e38b329dc</t>
  </si>
  <si>
    <t xml:space="preserve">0xd555b189ac94b862d9704ffc783a104d89258111</t>
  </si>
  <si>
    <t xml:space="preserve">0x8f8a5acaa00110e3d252015cd3b6c99d5b4f189a9406557e3b431078ec71bfcc</t>
  </si>
  <si>
    <t xml:space="preserve">0xbefd74cbf5084aeda6ecc0a1e89b4ed50dbbdf53</t>
  </si>
  <si>
    <t xml:space="preserve">0xe56d98343b9e53d9c483f24561dc83666682bb4fbefcb2795e9e09935a051756</t>
  </si>
  <si>
    <t xml:space="preserve">0xb52fcd4f52935f47059fbf9163624aeeb89ab930</t>
  </si>
  <si>
    <t xml:space="preserve">0x63297641230f9a70ca9ea0d1a8910a525283cc3e8c99e5a4d70bee774ee34a71</t>
  </si>
  <si>
    <t xml:space="preserve">0x60095ef9231dd53ca085392b83b6dfffaeb9c34a</t>
  </si>
  <si>
    <t xml:space="preserve">0xa6482a09f0e4fcfa1dbe3d7017ad204493cbe35d34549d350bd5a11ed5753fd4</t>
  </si>
  <si>
    <t xml:space="preserve">0xda2ad30cc6ec704fce9d2f672223b3d5f46af509</t>
  </si>
  <si>
    <t xml:space="preserve">0x136997be94b56210563d91f1801c1cd66cf914231fc23aa074b2c8d5d45a9f53</t>
  </si>
  <si>
    <t xml:space="preserve">0x2b8b6352ba9402b203cf6cd1a992e79c45f08b8b</t>
  </si>
  <si>
    <t xml:space="preserve">0x3620d5a6c1f5f64262546b98f9667978e9feccd356cbc638e3c629e7ff0d8920</t>
  </si>
  <si>
    <t xml:space="preserve">0xf8a3f73fc50ceb7a7da283f2a17a747bec3c7a3c312dccc4e973afa82365cad8</t>
  </si>
  <si>
    <t xml:space="preserve">0xe510800dc2156c2071a65ee3aa38c636067aa82b</t>
  </si>
  <si>
    <t xml:space="preserve">0xc91457cf329d752ef9ca862daca00ea88112161bc162f9b10796fd33b438d851</t>
  </si>
  <si>
    <t xml:space="preserve">0x8d292bd248f8f756ff5aaabacda9d465bceae6c3</t>
  </si>
  <si>
    <t xml:space="preserve">0xff61a29f5fcb05814122a093cd42b34a63963e01c3da8e080dfa37683f6a71db</t>
  </si>
  <si>
    <t xml:space="preserve">0xf98d1db059f292ff608dfb06edf74506313a4623</t>
  </si>
  <si>
    <t xml:space="preserve">0x3e3c547ed1329a769eb882fa267854a738299bf529ff6271734f870a622e955f</t>
  </si>
  <si>
    <t xml:space="preserve">0xb0faf3ebb83b759869ac86d67933f23cedfae97c</t>
  </si>
  <si>
    <t xml:space="preserve">0xbb77c55c3af90752d235e10efee976cca8372a1cc4d84a23fd58f6e30df23d19</t>
  </si>
  <si>
    <t xml:space="preserve">0x7b1b9a1ac730772e950f3a124d2a084b9879b055b5283cb8c3ba182994e16047</t>
  </si>
  <si>
    <t xml:space="preserve">0x864a269bf59800a7b07c2e543cbcad1339009038</t>
  </si>
  <si>
    <t xml:space="preserve">0xfdd7139d41347512ee8ce771fea5a357f1f2c1cd9750a0321247056eba22ccef</t>
  </si>
  <si>
    <t xml:space="preserve">0xe25b601e2b7d2bce0ab19b587ab2a619e5043a7e</t>
  </si>
  <si>
    <t xml:space="preserve">0xd8be5566c2e2efaa1f1fdd27d1590bb95f01eb624267ad41093c76bfeb351bde</t>
  </si>
  <si>
    <t xml:space="preserve">0x9a498d0b9ace0f02811fb74b3333b1999e6eac16</t>
  </si>
  <si>
    <t xml:space="preserve">0x8535e37fb2e6294c586ce130d90d89c3c55d457dd9bbafbce00176cde9cb19b9</t>
  </si>
  <si>
    <t xml:space="preserve">0xd85aec1e6a68b74173eebb8a719d508232834703</t>
  </si>
  <si>
    <t xml:space="preserve">0xe43215693540db82009e79e883f50523869a9efc439e1ef5c20ff2739c53fc78</t>
  </si>
  <si>
    <t xml:space="preserve">0xe23897619e6669836d2fbd1595f0119b93fded5d</t>
  </si>
  <si>
    <t xml:space="preserve">Freedom belongs to the people  HKJF0910</t>
  </si>
  <si>
    <t xml:space="preserve">0xeccf50609bbe853c384ea31f5beb98e1030b2d1fb62d42766141b13b4e437b67</t>
  </si>
  <si>
    <t xml:space="preserve">0x7b7131115b3e5dbe8789630cafc9a9bdc576e53b</t>
  </si>
  <si>
    <t xml:space="preserve">0xec43af0109c27884dca85e22623c44bc6890510090971cacad3c9237fd311ef8</t>
  </si>
  <si>
    <t xml:space="preserve">0xe772b76ec96032baf85886ae2d41cc10ad1b9632</t>
  </si>
  <si>
    <t xml:space="preserve">0x1aa9ec9e56eaba90f22abb4d4f9fe8a8e852abc62407ca8ef7b36dedbc0b999d</t>
  </si>
  <si>
    <t xml:space="preserve">0x3142a8a03e0c868624b0d99fb840f78f8841fc35ceb1a971287e4da4223fbabb</t>
  </si>
  <si>
    <t xml:space="preserve">0x12915b967b73466ff50de63d5b52d00dc9131dd9</t>
  </si>
  <si>
    <t xml:space="preserve">0xfd1234b090dcb9effac23a570e69ac0f569d7e43bf62c0da1efdbd8faeafc131</t>
  </si>
  <si>
    <t xml:space="preserve">0xcc500e14bc1bdf291a1e1dcad2fd0fab50b017ed1e56ad9904dccf49273adfe7</t>
  </si>
  <si>
    <t xml:space="preserve">0x19558b76f5e8bbbec412e2fc1e03f653eb9dc65a</t>
  </si>
  <si>
    <t xml:space="preserve">0x94569035d7277a89eb821352bb92863aee4ab54c3a7ef748b6d91c4a7affbf6a</t>
  </si>
  <si>
    <t xml:space="preserve">0x726b0975c9159ee5096deae5ef15925e3595bcbb</t>
  </si>
  <si>
    <t xml:space="preserve">0xa58d0925eb308fb5801c2c3979890e0310205821b0c2383fc5a891b57025b40b</t>
  </si>
  <si>
    <t xml:space="preserve">0x8417cee51998e2dc35b71a6b55a9354581b6fdc2</t>
  </si>
  <si>
    <t xml:space="preserve">0xa10a02c3410c149f022719d1d865ca8791d819d29794777cb4e0a919a058fdd8</t>
  </si>
  <si>
    <t xml:space="preserve">0x9bfa3092a7b66a682092712660bda55e5aeb8938</t>
  </si>
  <si>
    <t xml:space="preserve">0xfbf6a100c2905453edfa818037b748f0c96507c84920c67565937c684dd5c2ed</t>
  </si>
  <si>
    <t xml:space="preserve">0xa07cdb4310245be8cadb9918cbe1192fe82bd8ca</t>
  </si>
  <si>
    <t xml:space="preserve">0xaed5609970f5e747d64253c226bf921179a413be53ecf80ef3020ed94b655047</t>
  </si>
  <si>
    <t xml:space="preserve">0xa29f402bdf4a58eee18aea40f264dc4922f06ed7</t>
  </si>
  <si>
    <t xml:space="preserve">0x22080c52aabe3b03fdc27936bfd65e05af09458bcefd1bec4be78ed6bac180d4</t>
  </si>
  <si>
    <t xml:space="preserve">0xacdceb490c614fa827c4f20710ee38e6b27d0eb2</t>
  </si>
  <si>
    <t xml:space="preserve">0xbbe702b5dd655da85ce159daae50e0186917f778e63f8a7df836819fc9415579</t>
  </si>
  <si>
    <t xml:space="preserve">0xe1851e7454c86de54dfcae5db2d25f886c010a43</t>
  </si>
  <si>
    <t xml:space="preserve">JuiceboxDAO and PEOPLE to the moon</t>
  </si>
  <si>
    <t xml:space="preserve">0x73047f58a35e54f19ed1a3fde490a2d08c1625e4e856dfef8205adfb166e75ef</t>
  </si>
  <si>
    <t xml:space="preserve">0x5f4364c26548c023178d5baa2a461abd7280136f</t>
  </si>
  <si>
    <t xml:space="preserve">0x6c9ccf830361367ee1ef9b579e73137ca132427063f9d72c9a3ff58927d4d81b</t>
  </si>
  <si>
    <t xml:space="preserve">0x3c12ba2b6d6a1f1bc754315d30ebd65f954a7530</t>
  </si>
  <si>
    <t xml:space="preserve">0x92c4bccdcd5ace22ba12e74d9d3d8ae76b487bd6006b0d3724480405ff60c563</t>
  </si>
  <si>
    <t xml:space="preserve">0x68b9cb3c917935ec55ce5dff549d75c8fdf802dc</t>
  </si>
  <si>
    <t xml:space="preserve">0xc2e5b3a5d172030899ff0a1c2c6aad8e5b1b16d5eda28e53a346c4ead414678b</t>
  </si>
  <si>
    <t xml:space="preserve">0x855d143b79ebe7e5edf32d1e5d1fcb8bf7312a09c16359099de8c43e14911512</t>
  </si>
  <si>
    <t xml:space="preserve">0x3f9c2a8b9ed39c191f63edb51e5241f8131a5353</t>
  </si>
  <si>
    <t xml:space="preserve">0x39329112d429783c31025523015ff859c896a3f61922e65306c40c9f396fa592</t>
  </si>
  <si>
    <t xml:space="preserve">0x1415f4f436ee87cd1e839f281ba248794d33e921</t>
  </si>
  <si>
    <t xml:space="preserve">0x70af6b7039fad7a85690f00aa958695ece90a3c527660794401d2c1b91ea16f3</t>
  </si>
  <si>
    <t xml:space="preserve">0xeec30ba8b741560af5bb48d61b4e0336b22705c5</t>
  </si>
  <si>
    <t xml:space="preserve">0x22d3944780dc67d2837a57a3e309fc4b26a7769f877374ecc2bba040787a1692</t>
  </si>
  <si>
    <t xml:space="preserve">0x2ede0ccebfb3bf307dafc57ff700183391620a69</t>
  </si>
  <si>
    <t xml:space="preserve">0xc08096ea36fc1f36dc026315a7a37d9f8138d0bf0edd053d37f6b6e4d4183577</t>
  </si>
  <si>
    <t xml:space="preserve">0x1e903fd5be070c1a8056fc525346afb00219a59f</t>
  </si>
  <si>
    <t xml:space="preserve">0x8e1eeec4fcf41133c43631b5c2bda27cfa105b5e2c079243beaf312127308096</t>
  </si>
  <si>
    <t xml:space="preserve">0x3e8fb5fbe36426afffa5655d1484177ad7924c50c1929a087cf65741f6945b66</t>
  </si>
  <si>
    <t xml:space="preserve">0xfc75ebf7654a2c1ffcedaedf814a2ea6c0a5dce1</t>
  </si>
  <si>
    <t xml:space="preserve">0x44086f824a1a6c399c651acfece36d1ddc2daf847897942e76b05d105cca52fe</t>
  </si>
  <si>
    <t xml:space="preserve">0x0af0289ec6d21c06a3de100d6633d4469617a93b</t>
  </si>
  <si>
    <t xml:space="preserve">0x3babb9759bb8aa603f6fb258bd7e6a75749bf7e79f82fee9bf71f8c1373f26cf</t>
  </si>
  <si>
    <t xml:space="preserve">0x2931a503cd6b942219ac99464181e9ab87d1f630</t>
  </si>
  <si>
    <t xml:space="preserve">0xb126d489ce8bb7c2319a6ebb3e30c17f7e880ec77283da4ccde694829d85617b</t>
  </si>
  <si>
    <t xml:space="preserve">0x05df2e87c16ad32adb25d15bd562bdf2eb8cf882</t>
  </si>
  <si>
    <t xml:space="preserve">0x05c4980b1be9f1898cf8803781f798da6292c1cb6f9a1030c09f4a94b03f5854</t>
  </si>
  <si>
    <t xml:space="preserve">0x3622a7a9e8980036f04e823ef372e2f30c76f978</t>
  </si>
  <si>
    <t xml:space="preserve">0xe11d76d82a22703990fc2c3642c0bc7752d4196525454190c61af32973491b41</t>
  </si>
  <si>
    <t xml:space="preserve">0x8db0eef4aa2c1c0400eb2d241795ea1a097c5af4</t>
  </si>
  <si>
    <t xml:space="preserve">For PEOPLE</t>
  </si>
  <si>
    <t xml:space="preserve">0xcb626aaa5c527c0f91ffe88659369b7c8768fd6af0e730d9be29a86fe63a4189</t>
  </si>
  <si>
    <t xml:space="preserve">0x30802996820a149e11b16426fd63d7590bac43260f04b6a2e262a725b374fa37</t>
  </si>
  <si>
    <t xml:space="preserve">云上资本</t>
  </si>
  <si>
    <t xml:space="preserve">0x81238a7a8e199d9408b1ec8dd4d7dbe7a864f887192a3419ddd61379855c187e</t>
  </si>
  <si>
    <t xml:space="preserve">0x3c339efaab317433b573fc59da8482c0cb9ff83fcae6897e6f2dfbe3e0281e90</t>
  </si>
  <si>
    <t xml:space="preserve">0x78eff261fc698756198eab39e15dcc543d626d0605a4e13bafb1a7d2ed050d03</t>
  </si>
  <si>
    <t xml:space="preserve">0x695274dd1dfb519890c27557423f80b8f6cefc45</t>
  </si>
  <si>
    <t xml:space="preserve">0x8f05b7dd8a51413e6b07221d7d6d994dfc10e9531c457ef686c44e98779bba49</t>
  </si>
  <si>
    <t xml:space="preserve">0x3c7a849bdb1a51248147b13c9fa47f9ae8d9fb8b</t>
  </si>
  <si>
    <t xml:space="preserve">0x2827aa1f6ce99f4b672c0b195096c3f28b7247da9d16f65a9778907b47cd8d02</t>
  </si>
  <si>
    <t xml:space="preserve">0x2b4905464319b184aeadd265d8d59740178f1e52</t>
  </si>
  <si>
    <t xml:space="preserve">一百八一杯</t>
  </si>
  <si>
    <t xml:space="preserve">0x9ad7d188bdc64ba606dbea703450fe4af0e9ba11d3fb6925ffeac5bcbe213389</t>
  </si>
  <si>
    <t xml:space="preserve">0xf1fa16b857e820248e68e06c03a553d27c73624a</t>
  </si>
  <si>
    <t xml:space="preserve">0xf763bc9c43555e5a64f615a4836c5ea07931f94ddff3277c269a4e3ee7757313</t>
  </si>
  <si>
    <t xml:space="preserve">0x54685653007828207d6b3840d1742c420de02119</t>
  </si>
  <si>
    <t xml:space="preserve">0x861e68882319de7a04651a83f17e474777f169c1bdd6543ccacd33a9aa80dc4a</t>
  </si>
  <si>
    <t xml:space="preserve">0x28884e37499250127e83310cb7e84f989bbb61c4</t>
  </si>
  <si>
    <t xml:space="preserve">0x636e0089f57ebc47ccee0a140ca205b12e708f1271d26d06a81b3613cbee0a5c</t>
  </si>
  <si>
    <t xml:space="preserve">0xe8b0410cdd5cf5704306a20e988bbb147cdee10a</t>
  </si>
  <si>
    <t xml:space="preserve">0xc9c32289f28ee5e88e91e323115c0fa53dadfed533dfe6ada1d422559fdf7eae</t>
  </si>
  <si>
    <t xml:space="preserve">0x579435914e1d9fc5eac3ab6c15cf6eb7cbc09669</t>
  </si>
  <si>
    <t xml:space="preserve">0xd17d5a863020520a23cb402cf4d20d92e9106f0317c7ec04ea6f3989e23faca7</t>
  </si>
  <si>
    <t xml:space="preserve">0xc5482f848dfa18ca06a189fe62f526339eec012d</t>
  </si>
  <si>
    <t xml:space="preserve">0x3a132140e49f720cfe2df22c4672e1ea4fe3548afd2e8a2136f4a15741b98117</t>
  </si>
  <si>
    <t xml:space="preserve">0x94c14a5a232807d05babd9a2e914adf268d27c4c</t>
  </si>
  <si>
    <t xml:space="preserve">0xbfaef46daa83660768d56a23be5114f140df26cfe0f21f4c9dc384aef3ca0654</t>
  </si>
  <si>
    <t xml:space="preserve">0xd1805dada3f776b9351916248ce64be5434711f5</t>
  </si>
  <si>
    <t xml:space="preserve">Julie</t>
  </si>
  <si>
    <t xml:space="preserve">0x3b7e0b00fbbd68b801c16c2732d24e6bf94c012b36f70989af44a0ad130484d3</t>
  </si>
  <si>
    <t xml:space="preserve">0x6674bae9d14c578ead66e7ba5d37b351e604cb35</t>
  </si>
  <si>
    <t xml:space="preserve">just donation</t>
  </si>
  <si>
    <t xml:space="preserve">0x981ae70e70bfdb055e515225bf3529a1a431bbb6122483a9a0bc85d88ca8646e</t>
  </si>
  <si>
    <t xml:space="preserve">0xfa93cc0a8548dca0f6e4fd1d9dbe2dbf090ec56d</t>
  </si>
  <si>
    <t xml:space="preserve">0x379ef14e69e17a1427ff17e84a7dc9bf4ad6f728fdd17b0f794e5c9c79050afe</t>
  </si>
  <si>
    <t xml:space="preserve">0xff2fed9cb48196ec35fd97b290c583e7a63b17b7</t>
  </si>
  <si>
    <t xml:space="preserve">0x061f92dd0f538537d0037c87c6ae999a07b17dc7621dca96676ad024ae0c6126</t>
  </si>
  <si>
    <t xml:space="preserve">0xf75358b458a69123f6fd8fab406861be20c91eff182051903e30a36599e5ddb8</t>
  </si>
  <si>
    <t xml:space="preserve">0x6cb37d07f9314d47e81a8eb4447120e7521f9dea</t>
  </si>
  <si>
    <t xml:space="preserve">0x9265cb29aa176328d05ea171f39d38db4c3e8e088e9294ac02ea9a4a501dd669</t>
  </si>
  <si>
    <t xml:space="preserve">0x38472b3af744a8b866e77b94fc2adfff94c22a07</t>
  </si>
  <si>
    <t xml:space="preserve">苍白之王在此</t>
  </si>
  <si>
    <t xml:space="preserve">0x1c24e59e24af1aaffbc9d644fdd8478c1f74b2919a8b72a9e005723284210bea</t>
  </si>
  <si>
    <t xml:space="preserve">0x664cd9b6cf141232719bda3252bab1da3aabba5d</t>
  </si>
  <si>
    <t xml:space="preserve">0x2636ec2099e535083b9a937677ecbe910530a225b7a4991c8f4e31446326edac</t>
  </si>
  <si>
    <t xml:space="preserve">0xd6ee32b3194bdada572b5304c856ec66d9a615c5</t>
  </si>
  <si>
    <t xml:space="preserve">0x7254b1b39362e3b1997cdb40e2bc02c56e42a1d23be982d619924647722a053d</t>
  </si>
  <si>
    <t xml:space="preserve">0x94342c0013f3001920fe5c7ddc8e9bbc32d17d22</t>
  </si>
  <si>
    <t xml:space="preserve">0xc344d99b3570b3d6ede832068c2469615e1a7217b8eb2fbed2139f40c2bada8a</t>
  </si>
  <si>
    <t xml:space="preserve">0x2a4073848bdfd23c49034c24f5eb382079168012</t>
  </si>
  <si>
    <t xml:space="preserve">0x1a61078264bbfc3fc66e57897af2102177d7a1ea7ad7c4851c2fb5be95fddf82</t>
  </si>
  <si>
    <t xml:space="preserve">0x6288dd78ddb511093e127e6a46a7a7826d2ab2bd</t>
  </si>
  <si>
    <t xml:space="preserve">0xe09d27eb56ea24ee3a6a51507b4a33355059a2ec49689866c29feaf1d38ec705</t>
  </si>
  <si>
    <t xml:space="preserve">0x2250dd2642f60730f5fdbfdd978626e61ebe864e</t>
  </si>
  <si>
    <t xml:space="preserve">0xe9af89ddbdd2d5e060ca0a328d24ff6cd76d3db7b68e887f540603ec551c8714</t>
  </si>
  <si>
    <t xml:space="preserve">0x50a70bc378c14c5ef2c52e83489e49ec6d45d2a1</t>
  </si>
  <si>
    <t xml:space="preserve">0x764e493ce54dbe7e1b530a643d718901ce33b13ab16ecd6c0f91c859fc119a06</t>
  </si>
  <si>
    <t xml:space="preserve">0x4420134f97eaa85d9877f635aa4dcbf69599440e</t>
  </si>
  <si>
    <t xml:space="preserve">0x9b662496c13fbd8aaac68db6a86026e6be1d4b56da7747187a5f1e2df72e6870</t>
  </si>
  <si>
    <t xml:space="preserve">0xb050cc76b4fdc359e7faa914506392b1fd2623accdaf4997b4be0501c40522f0</t>
  </si>
  <si>
    <t xml:space="preserve">0x87559c0be25e427554cfa549b951c12be9ea9315</t>
  </si>
  <si>
    <t xml:space="preserve">DAO chase</t>
  </si>
  <si>
    <t xml:space="preserve">0xa148838236b66deda3f5ac1ea677325e34ee393d23964f2516b54e32a33dac5e</t>
  </si>
  <si>
    <t xml:space="preserve">0xdeeb5c43dd9b8d1ba200b534f6ebdfc7635235ea</t>
  </si>
  <si>
    <t xml:space="preserve">Juice to the PEOPLE!</t>
  </si>
  <si>
    <t xml:space="preserve">0x8c9bb9074c1db748b07958bfa99e0c54dc8322dc2a553eb4f329dae9ddfd77c0</t>
  </si>
  <si>
    <t xml:space="preserve">0x3d337810b50d855941a3fdc583ae1f69aa0860ee</t>
  </si>
  <si>
    <t xml:space="preserve">0xfacc4cbe2f34d5af1ed8a3a82a5fc6517a8473cc06bdf7659df79b3fdf399836</t>
  </si>
  <si>
    <t xml:space="preserve">0xf6d6fd8bc42e27a417a24f97ae74b537de2890f7</t>
  </si>
  <si>
    <t xml:space="preserve">0xe0f3af74f93f14792d12dc8df420fb94465b0da7df82e6cd135c644fb33cdfce</t>
  </si>
  <si>
    <t xml:space="preserve">0x67c4a2b4480bb5258f009f9242223a3f6228d899</t>
  </si>
  <si>
    <t xml:space="preserve">0x9ecdf4cb325c6a879e01789db919a5517785571ba644c841cb4f8e76e9cc1d0a</t>
  </si>
  <si>
    <t xml:space="preserve">0x35ddb67c4ba58858347d92b1b90bdd15b8f3f75a66f43fdd0392f8d689281bd7</t>
  </si>
  <si>
    <t xml:space="preserve">0x698d5ca5f812ebc59832b26cbd087e034221b892</t>
  </si>
  <si>
    <t xml:space="preserve">0xa6e16e0269c3e46d494223d29166cf4c972345b5bfe3f1f0a67c7fbcb1c5d074</t>
  </si>
  <si>
    <t xml:space="preserve">0xc0ae2ad5bfee30d020a12436e11fabd8c5e0e9ff</t>
  </si>
  <si>
    <t xml:space="preserve">0x3ad0a849d21b7fa4f9ca8cf9b0252fe5c169ac3191d07b48053583a3fbe06c0a</t>
  </si>
  <si>
    <t xml:space="preserve">0x5aa9d9af4f49564c1344c807971b51dfe1db38a00ff351dba28d27fdd47dc481</t>
  </si>
  <si>
    <t xml:space="preserve">0x45d8bae872fe698f84ee413a0436d34a883479d7</t>
  </si>
  <si>
    <t xml:space="preserve">0x2cec980131c31c4f3c5a4e4e41f0c7b4843696132a9e56dc578715476714b07d</t>
  </si>
  <si>
    <t xml:space="preserve">0x9e1ff639ede59eb9a0a99fcd8660c8cc8eef389e</t>
  </si>
  <si>
    <t xml:space="preserve">0x31d0f3268fe9101afa7a1c7b4e266170d0a63b0cbf8789d99e85a4d722936788</t>
  </si>
  <si>
    <t xml:space="preserve">0xb90d616752c0f105422a81d6b34799cd962fbb4d</t>
  </si>
  <si>
    <t xml:space="preserve">0x10f3fa07be34ac9b483270d4ef62f289fd827afaf5c4944f418d8e9d15069751</t>
  </si>
  <si>
    <t xml:space="preserve">0x772b3e7b6cb2e74b67a66c5ba1e68540e856383d</t>
  </si>
  <si>
    <t xml:space="preserve">0xfb803949767f34ed50b563594239b435554d6b1cc7d48a5be466d5fc97e7c2a8</t>
  </si>
  <si>
    <t xml:space="preserve">0xdae344ea99f5826c0d9b153a757ced4da06bc424d165baff71de807cb8d6d696</t>
  </si>
  <si>
    <t xml:space="preserve">0x53395e9e56f1b7fb3cd1fbd4c1195ef2dee71736</t>
  </si>
  <si>
    <t xml:space="preserve">0xeb6a3b40021f0ac1cb461bfb296b35c346f640e430b8f18a1a33adb62345ec67</t>
  </si>
  <si>
    <t xml:space="preserve">0x7ed5ff48fe9a55bc75eda9b820ed6b0fa14b88f9</t>
  </si>
  <si>
    <t xml:space="preserve">0xeca128b6630aed1b2f58d82ccabf80b63633a17bb3040e18234cf16715d97d47</t>
  </si>
  <si>
    <t xml:space="preserve">0xfcc5fcc4c748fafb8c62d3fe8f0d80f451cf161c</t>
  </si>
  <si>
    <r>
      <rPr>
        <sz val="10"/>
        <rFont val="Source Han Sans CN"/>
        <family val="2"/>
        <charset val="1"/>
      </rPr>
      <t xml:space="preserve">请拉飞它！ </t>
    </r>
    <r>
      <rPr>
        <sz val="10"/>
        <rFont val="Nimbus Sans"/>
        <family val="2"/>
        <charset val="1"/>
      </rPr>
      <t xml:space="preserve">https://jbx.mypinata.cloud/ipfs/QmW7EDxAZRxzYt5XGVLDRn88cTFCU1tYaMbBXxqtUcw7kD</t>
    </r>
  </si>
  <si>
    <t xml:space="preserve">0x77fd659d5cac7ce8ecb3d536449cf69faf7dd0bbcb2b19d00367aa85c90293f4</t>
  </si>
  <si>
    <t xml:space="preserve">0x8d4fcf8170a20ccc91fab546ee57bd01c930e608</t>
  </si>
  <si>
    <t xml:space="preserve">btcyyds</t>
  </si>
  <si>
    <t xml:space="preserve">0x8812a5d2818ef8e37fe2e0eb5d2ad92885bf7cae9c8893a8353ae2c807493ecc</t>
  </si>
  <si>
    <t xml:space="preserve">0x438214e5bb4e851d1043c18a668fee6e09d52b1a</t>
  </si>
  <si>
    <t xml:space="preserve">0x04d510449fa73a33fd413906e8c541c48f49a2af97c3308a06a9810a329ee25e</t>
  </si>
  <si>
    <t xml:space="preserve">0x1f2bc22e55fbd7853a49421c8e038d1f2025dc3c</t>
  </si>
  <si>
    <t xml:space="preserve">0x6b75cb0082ba1e059a985d116bf44b06e943945b16abf763a9ff91ed9f1e620c</t>
  </si>
  <si>
    <t xml:space="preserve">0x16c2aad7f980686fcf88ada894942c30d1cde64f</t>
  </si>
  <si>
    <t xml:space="preserve">0x3f88142faa3f2db50669e8ad67c4596584d31242a5424d0da2abaf3b3e15bc12</t>
  </si>
  <si>
    <t xml:space="preserve">0x24b36a8632b098d178cdfa13f6b9a914b93cf986</t>
  </si>
  <si>
    <t xml:space="preserve">0xece1544feffe3e4a33bb6aac6adc5b74202de1e771c9c1d9809cedb285ca67e2</t>
  </si>
  <si>
    <t xml:space="preserve">0x94d6b1dcea81f935ce1732b789f64389f22ce471</t>
  </si>
  <si>
    <t xml:space="preserve">ggg</t>
  </si>
  <si>
    <t xml:space="preserve">0x656c489227754b067b4a7b9c140c5f0d94543b49ccde5a9ccece5be5d4e19810</t>
  </si>
  <si>
    <t xml:space="preserve">0x8b2c4818fcbd2069c4c0bfcbc9fec31756ef785f</t>
  </si>
  <si>
    <t xml:space="preserve">0xea0ff83e89b3b86ef115eeb42829674382db7617c95f929586b45f7f4af1937a</t>
  </si>
  <si>
    <t xml:space="preserve">0xad9b67af2943d203c6d9ebf51e26c47eebdafed3</t>
  </si>
  <si>
    <t xml:space="preserve">0xec0edcd153967ad92596be0dfac33c8319f38c1da7d02fdcbfdb2f429d8b4354</t>
  </si>
  <si>
    <t xml:space="preserve">0x5cfb334f3fab391f9ae7a7f4029907458c8cdff2</t>
  </si>
  <si>
    <t xml:space="preserve">0x96943e5fa5139e1c65f64779d7735973ddcda76ab3078e8a930e45e8fc8972c4</t>
  </si>
  <si>
    <t xml:space="preserve">0x85b1917a7122594b35f167e1014f178f39b3b177</t>
  </si>
  <si>
    <t xml:space="preserve">0xf0c54a9e3e3ef99b38caea92f0faebd062b961432910f822471dd06e96abffe1</t>
  </si>
  <si>
    <t xml:space="preserve">0x604b79eb602ed52c814d90f353c8f10057731302</t>
  </si>
  <si>
    <t xml:space="preserve">0x53b202ad79b1ed09f98a3519dc332b456583db1fea5a3c5bba8b4be3041e203c</t>
  </si>
  <si>
    <t xml:space="preserve">0x498297e5f3242888ec5b665a556b14c3b6630b0d</t>
  </si>
  <si>
    <t xml:space="preserve">0xa9ff16e6a019df04bcabcb5febfb7dc714feafa1bdc05dace74d94672cec5f2b</t>
  </si>
  <si>
    <t xml:space="preserve">0x2e33ed49cb2f648e28286064bd4f81cbfd378432</t>
  </si>
  <si>
    <t xml:space="preserve">0x3f6adf677bce549e1e267f15878aab4bf37796669131756a65bfd745eade15ef</t>
  </si>
  <si>
    <t xml:space="preserve">0x315971bfe9b5b1b70b9bc7e151b1c71d46620a15e107938b76c2a229e17e5e38</t>
  </si>
  <si>
    <t xml:space="preserve">0x10b17a2928fede80bf36816b2454e01cb120cc61</t>
  </si>
  <si>
    <t xml:space="preserve">0x11c4e6a0b700355fb2f5e5f840a6db2857a1fb00b4580fb7f14c95dd78efb85e</t>
  </si>
  <si>
    <t xml:space="preserve">0xdd164bef004e4d2bcb8049dfb8f6b8f82ee1d27e</t>
  </si>
  <si>
    <t xml:space="preserve">0x3f8942c34831b839c3458b83ce27ce6b80bbef5f63d69d9760963542b270b4a0</t>
  </si>
  <si>
    <t xml:space="preserve">0x98dfb12d08aaaa0743303c6f7617705b3fe39db1</t>
  </si>
  <si>
    <t xml:space="preserve">0x0d5065359d0c0f156eb97024faa4e14978be543818882fc7985315dc55e6ec5e</t>
  </si>
  <si>
    <t xml:space="preserve">0x237e60a36039757ee6132e0c696f2a4286575171</t>
  </si>
  <si>
    <t xml:space="preserve">0xc3471a314d8a1c2bbe3741a986fd8c430bc7f3f169e93542d26d31e574d6f887</t>
  </si>
  <si>
    <t xml:space="preserve">0x5f12f62de7e65eb528966e5ea9db5cf4427589ee</t>
  </si>
  <si>
    <t xml:space="preserve">人民的力量！！！！</t>
  </si>
  <si>
    <t xml:space="preserve">0x15d4e02eb2398f0a1f60e0552cec6fb90a4ad1aac1adf89af2e73e21e7ed3ac1</t>
  </si>
  <si>
    <t xml:space="preserve">0x16c455df57f6552d7edc302843fe27b7ec4fd906</t>
  </si>
  <si>
    <t xml:space="preserve">0x7f4dbfc4e9d174fc1f4fd7392900e85f0c4a729935f39562f89380bca3d03c52</t>
  </si>
  <si>
    <t xml:space="preserve">0x6a224d74c8f6343dd665da857a2178b8f1a13ce2</t>
  </si>
  <si>
    <t xml:space="preserve">0x6a224D74c8F6343dD665DA857a2178B8f1A13cE2</t>
  </si>
  <si>
    <t xml:space="preserve">0x1694e57ee35643d34a62dd66c7b31192de88ecafb59450228337746c5e2e5845</t>
  </si>
  <si>
    <t xml:space="preserve">0x2851857a4a55db6d462016f8787fab9d9e710b60</t>
  </si>
  <si>
    <t xml:space="preserve">0xb6c19f3ab927b631f2d027c0385dd0d17a7ac58ef0f0f4fde5a0c40e6829672b</t>
  </si>
  <si>
    <t xml:space="preserve">0x9b82cffdc1b8a3c79de7ea0f2df7733f31a6a060</t>
  </si>
  <si>
    <t xml:space="preserve">0xe0bb62f2224c847237c7f43650e4db75a614dfdcd5d07c1de093ea027e3bb1a7</t>
  </si>
  <si>
    <t xml:space="preserve">0xb57b26a3bbd91933c9394f2b3b874a14b42e02e3</t>
  </si>
  <si>
    <t xml:space="preserve">0x0c4cc6f09dbc66ba19177c2d0baedf9f192d80abadaf56914659e508c227c04d</t>
  </si>
  <si>
    <t xml:space="preserve">0xfc30bd04258d03528f4829cb7aecb1dbb00088b2</t>
  </si>
  <si>
    <t xml:space="preserve">0x3991da68aa789ff69399dd1ce879b2ac32febdb7fbb899a74baf229e4f620871</t>
  </si>
  <si>
    <t xml:space="preserve">0xf5e4ba137ef697b611392df719de9d22d80b47d9</t>
  </si>
  <si>
    <t xml:space="preserve">0xcea8fcb6927e00880b9fe437a0a991ede11db7d458f2c8ccdaf1eeecd62f46e7</t>
  </si>
  <si>
    <t xml:space="preserve">0xa0c9ecb50fdd859bc378c9f14b685207825a90c5</t>
  </si>
  <si>
    <t xml:space="preserve">COME ON!</t>
  </si>
  <si>
    <t xml:space="preserve">0x464e68ed289797bc99f3219fda345d16a71d680d8a8f8e2ac62acbc2c7533e84</t>
  </si>
  <si>
    <t xml:space="preserve">0x2acc3dc600b13daf1f79be6c4026e4638fbe05e4</t>
  </si>
  <si>
    <t xml:space="preserve">0x7a208e9ce8e09b332decf685450495d9327d617e84c18fefeb9d5dfc56690188</t>
  </si>
  <si>
    <t xml:space="preserve">0x44a013939c11305d5fa94b2bfb544a9e28b4aed7</t>
  </si>
  <si>
    <t xml:space="preserve">0x1ae683b0079e09fbab7887a3d545f417157a801a24950af71255495c500967cb</t>
  </si>
  <si>
    <t xml:space="preserve">0x670d4460c70415438ef1868b896b86a5b6228192</t>
  </si>
  <si>
    <t xml:space="preserve">0xf6ae71749d15deab933aff57aab5400029d8c1548dfdf20f23d32f0b535440d0</t>
  </si>
  <si>
    <t xml:space="preserve">0x863a624a99b34b4231c7396f1322301bed2f9177</t>
  </si>
  <si>
    <t xml:space="preserve">0x2d0596c5149912a6f7c36cdb002a779a7405b609c187f8f08ea3518327b01f8a</t>
  </si>
  <si>
    <t xml:space="preserve">0xd19a73ae570244b8f8c080de6e380f20a9fac2c4</t>
  </si>
  <si>
    <t xml:space="preserve">bigest ico platform!</t>
  </si>
  <si>
    <t xml:space="preserve">0x2c02b24b48ea2a8478da769ebbb14ad9efc2eaf9965104c0ccf1cfe9b28db283</t>
  </si>
  <si>
    <t xml:space="preserve">0xaab93fffb47ab61bf8de054f8841c72cf1dfd31565d5957f0f9c78c624f9ca95</t>
  </si>
  <si>
    <t xml:space="preserve">0x4cb440a92e8ac308d44c0c9799342dbce1dc1d13</t>
  </si>
  <si>
    <t xml:space="preserve">0xfabafe5bd12c9284c253c796615e3a9bc0e4592da59de532a4fca5fe5db1cfaf</t>
  </si>
  <si>
    <t xml:space="preserve">0x0a2dfb68b510f96af52f4a7c28095cf36d0ef0ac</t>
  </si>
  <si>
    <t xml:space="preserve">0x7bb48836d0415d956e4a2d6ff0ce2aa47a410d6579151087f556c8fb96e3ac54</t>
  </si>
  <si>
    <t xml:space="preserve">0x4ad99e51cb584eef7a1ece8f7756829ecd2f7da0</t>
  </si>
  <si>
    <t xml:space="preserve">0x38a45fd44caa180aa65641dc40dbfb78f2b7729673eaaa68f8064488855f99fe</t>
  </si>
  <si>
    <t xml:space="preserve">0x6230d8887e1f524b0acb29c1732a055b123ecfa3da1ae52b3ca098ba69903c2c</t>
  </si>
  <si>
    <t xml:space="preserve">0xdc139eb66b8fcc25db1de45f5a601582a049453c9c63ca48ea31008914306b36</t>
  </si>
  <si>
    <t xml:space="preserve">0x7fd36edf60466ca12bdc5b0f292005904abadf1d</t>
  </si>
  <si>
    <t xml:space="preserve">0xa48f2d6c33a2bc96b6009241865b3e619f70b95d6240354d4c262598786f3232</t>
  </si>
  <si>
    <t xml:space="preserve">0x6695f50eada6069c8494d65654e52f4c8e43b0bf</t>
  </si>
  <si>
    <t xml:space="preserve">0x0ca47f36ccfbb1ae6f4d72301769f48728e6785d7982c64425088bbfb1f33f11</t>
  </si>
  <si>
    <t xml:space="preserve">0x8567eba046eaa6e26aa5c1708ee8eb4c30a04825</t>
  </si>
  <si>
    <t xml:space="preserve">moon!</t>
  </si>
  <si>
    <t xml:space="preserve">0x6d09ffeb0c1317dd5b923e9da297dbee959871516a0cc1c6ca8af621806924e7</t>
  </si>
  <si>
    <t xml:space="preserve">0xa33e0ae108fd886357b04342dffb6c183205468d</t>
  </si>
  <si>
    <t xml:space="preserve">0x3f9e5987f401e8fb409f023b43f252b317e8387a514d1a782cd635359bfbbb7f</t>
  </si>
  <si>
    <t xml:space="preserve">0xe49c77e9a1f42a7273034f629ac931667e2f918b</t>
  </si>
  <si>
    <t xml:space="preserve">0x7094b049058690c5fe446e7baf1deb0c952f969b4a92e7e51a5377e7594d0cfe</t>
  </si>
  <si>
    <t xml:space="preserve">0xa1cff3c4623be5bb7fa75102af41d82afede445a</t>
  </si>
  <si>
    <t xml:space="preserve">0x8580369d563bd4803cb4c7a6be150ec5bc462bb5198d6a248535ac5724ab073d</t>
  </si>
  <si>
    <t xml:space="preserve">0xb514e1fb5dffaf8f1d8721e50da703863f68008c</t>
  </si>
  <si>
    <t xml:space="preserve">0x15fed71f661eff8f6a2f74af86894d2d1a139ca752ef5966c1127a632f458104</t>
  </si>
  <si>
    <t xml:space="preserve">0xaf62d4322e35323da92a562c0e9a5568b3b30229</t>
  </si>
  <si>
    <t xml:space="preserve">xiaoxuxu &amp; xiaojunjun</t>
  </si>
  <si>
    <t xml:space="preserve">0x2d05cfe47c31ee379c01b4fe50ea189643855e5066c1937cea61262647dfc7f0</t>
  </si>
  <si>
    <t xml:space="preserve">0xcc376c93ccece3dacacc55bbe0494dbc4bc47707</t>
  </si>
  <si>
    <t xml:space="preserve">0x8660bb27ec3d03dcf7e665d6a8f4def89918b7440040f59f896f1993daf21f38</t>
  </si>
  <si>
    <t xml:space="preserve">0xfb573773ba7a03eb6fc0707751be089828294619</t>
  </si>
  <si>
    <t xml:space="preserve">0x3677cff4a3687986179a78704338dad66be2f07884239c81aaf8627d43eab4d6</t>
  </si>
  <si>
    <t xml:space="preserve">0x24bfa31db7983a73982448c264e38de11a07eb4e</t>
  </si>
  <si>
    <t xml:space="preserve">0x8b722657a0500c32e3d544bfbc380a25e4d218132cb365013d42cc5b8104096d</t>
  </si>
  <si>
    <t xml:space="preserve">0xb83272992db4688784b2304e4c424e5014f1c9b6</t>
  </si>
  <si>
    <t xml:space="preserve">0x0d858f0ffd7059bc025635036a2f1cf3975042ce9cb6cfb8c5cfab49454c9aa8</t>
  </si>
  <si>
    <t xml:space="preserve">0xc1ad8a49ec4d601cc43cc110dd3ab26c7d37edcd</t>
  </si>
  <si>
    <t xml:space="preserve">冲！！！</t>
  </si>
  <si>
    <t xml:space="preserve">0xe3ac39297ceff9c8878eec8b45afe4baf85a805a6ea1ad19eb5b8155348ab369</t>
  </si>
  <si>
    <t xml:space="preserve">0x7a939d0a33c429540f0d3d69742284b2cccbe307</t>
  </si>
  <si>
    <t xml:space="preserve">0xd1f8af02c18900951ca2b723ece8cdfa58688b28118cddb81618b01ce7d6be39</t>
  </si>
  <si>
    <t xml:space="preserve">0x8db89388fa485c6b85074140b865c946dc23f652</t>
  </si>
  <si>
    <t xml:space="preserve">donate</t>
  </si>
  <si>
    <t xml:space="preserve">0xbf126e2794b3a686b2d6f6cbe31fd24157c870ad7da66073684e8a8205076251</t>
  </si>
  <si>
    <t xml:space="preserve">0xa2712116f7bae84018d1c5557e22cf7ff931e9f1</t>
  </si>
  <si>
    <t xml:space="preserve">0x5f5299ca4fdaee62d9e7832b34f338fda218930334b6bb91efcd77cb7030938a</t>
  </si>
  <si>
    <t xml:space="preserve">0x59e7af6d13c5f6761deb7c781b6b91d0d3af8359</t>
  </si>
  <si>
    <t xml:space="preserve">we are people-jbx</t>
  </si>
  <si>
    <t xml:space="preserve">0x2ae83463be137f376124ffe1d137ef5aefa67c37cde896029ace59809565988f</t>
  </si>
  <si>
    <t xml:space="preserve">0x1c7ecd6eb506248727e5b6500f14106deb2f2257</t>
  </si>
  <si>
    <r>
      <rPr>
        <sz val="10"/>
        <rFont val="Nimbus Sans"/>
        <family val="2"/>
        <charset val="1"/>
      </rPr>
      <t xml:space="preserve">EGO</t>
    </r>
    <r>
      <rPr>
        <sz val="10"/>
        <rFont val="Source Han Sans CN"/>
        <family val="2"/>
        <charset val="1"/>
      </rPr>
      <t xml:space="preserve">资本注资</t>
    </r>
  </si>
  <si>
    <t xml:space="preserve">0xa061fa32c848c219dbd0cb54644390b307d528cb316af7cc64f56a4fec3cbcb0</t>
  </si>
  <si>
    <t xml:space="preserve">0xee083c636ae9ad65010df0ba4818f0947f8f5818</t>
  </si>
  <si>
    <t xml:space="preserve">0x7adb98fa268d720dc8618e4a245dd11589f9863100f9127179a93295d30a40e9</t>
  </si>
  <si>
    <t xml:space="preserve">0x373b19826ad320f1a72e39122ade734b1ad5fa4d</t>
  </si>
  <si>
    <t xml:space="preserve">0x9537deff388f89eb0bca1431bb81a039ee4c48d55fc73c61134f492a1123865b</t>
  </si>
  <si>
    <t xml:space="preserve">0xef373c29b5761d84782f5888be73a9a2a5f93149</t>
  </si>
  <si>
    <t xml:space="preserve">0xf69d44dec25a12b53911e2ca20475e411be9993967ab78ca8c837f1a9de90d78</t>
  </si>
  <si>
    <t xml:space="preserve">0xa0856d0e74bce97f54a33bd30a3c5bc55c25dde4</t>
  </si>
  <si>
    <t xml:space="preserve">0x7cf2974a379c31ebd362f714630edbb990ea6937c080ed73bae52416ec1b51a6</t>
  </si>
  <si>
    <t xml:space="preserve">0x160e58e418d107fc3ece00eb85c095a2033d30e9</t>
  </si>
  <si>
    <t xml:space="preserve">0x6aec8a3e127b75f8493cb4dc3fba61e3b21de995a99ad0ce1fcda502777092df</t>
  </si>
  <si>
    <t xml:space="preserve">0x5e16c4c2fcddc9519dceb9d2cd515f6f431dbcb60c808c4df1ee2dd1aca2d914</t>
  </si>
  <si>
    <t xml:space="preserve">0xfa15e52b50c841624b866d19c2690b3560a7db60</t>
  </si>
  <si>
    <t xml:space="preserve">0x3bddab57f3f61b0a9b924baf2771d764e3119e7c2735e1725dcaacbe190ba3af</t>
  </si>
  <si>
    <t xml:space="preserve">0x8c5649ebd62418fcd52a10bcdde31c3944329426</t>
  </si>
  <si>
    <t xml:space="preserve">0x5cdc4fdb63e1f13aea81d610144d532a909f4389cb4c92465644395b16a12350</t>
  </si>
  <si>
    <t xml:space="preserve">0xb39784a3ed6b275c8d9ad4a00caf3aaefc6ba963</t>
  </si>
  <si>
    <t xml:space="preserve">0x05b131256328ffb338c5c89fdfb0f8ecf739f6640baca715d05c226137504e2b</t>
  </si>
  <si>
    <t xml:space="preserve">0x6a014218881252edb41473bd7bc1ccba7b81f245</t>
  </si>
  <si>
    <t xml:space="preserve">0xf937e86929d0a872b6f1c5468edbf74b8a736840f84a9966a0d8776bab1dcad9</t>
  </si>
  <si>
    <t xml:space="preserve">0xca3fa1748d35f1d850f10beec468d57edb689264</t>
  </si>
  <si>
    <t xml:space="preserve">0x3f6c521787e825e8db7ca645880c87ceb483483d5678f1c4303b632e21689ac7</t>
  </si>
  <si>
    <t xml:space="preserve">0x03b412d5a671a086392750f602ac72c88e1d2f8bf3c98d1742c988af42b03daa</t>
  </si>
  <si>
    <t xml:space="preserve">0x51cdff4faa2abb5371866c178e9da0249a818446</t>
  </si>
  <si>
    <t xml:space="preserve">0x1ba0a468bf2d5c4322fc9722572140a9f4ab5a5487de371aa745c099d8e23423</t>
  </si>
  <si>
    <t xml:space="preserve">0x2ba655aab57d6a690587670aae3d62331830b23a</t>
  </si>
  <si>
    <t xml:space="preserve">0xf70d9062e27250d0e0085e8fe3a2332ac610d330037d074683d95dfee009d17c</t>
  </si>
  <si>
    <t xml:space="preserve">0xb702d70bef95d935a536b80e0a3c632cc4c329bf</t>
  </si>
  <si>
    <t xml:space="preserve">0xf32d7e8949b5b2fb047791ab2016e13ee4ba2e56600a10d0b63200750e0c1b91</t>
  </si>
  <si>
    <t xml:space="preserve">0x67d631a09efac04f6d8d1e3986730961a68e801a</t>
  </si>
  <si>
    <t xml:space="preserve">0x2ebc412661ab738e0dd016a941535110407c29b40b6b8c3a5fc3585ce88df59c</t>
  </si>
  <si>
    <t xml:space="preserve">0x37b0fe330b2931d2a490d3310a11b8980ec5662fe951ede09010ba6e3f8b50bc</t>
  </si>
  <si>
    <t xml:space="preserve">0x55c2568ed0ac8cb6a99cb80a4c8dab352e988e9c</t>
  </si>
  <si>
    <t xml:space="preserve">0x9eca570fdbdf5edef2d959937d11e46c61876ae9297c97dd32c2329d3b7718d1</t>
  </si>
  <si>
    <t xml:space="preserve">0xe1e15d0021004c6933089624667b867713122ee3</t>
  </si>
  <si>
    <r>
      <rPr>
        <sz val="10"/>
        <rFont val="Nimbus Sans"/>
        <family val="2"/>
        <charset val="1"/>
      </rPr>
      <t xml:space="preserve">jbx1</t>
    </r>
    <r>
      <rPr>
        <sz val="10"/>
        <rFont val="Source Han Sans CN"/>
        <family val="2"/>
        <charset val="1"/>
      </rPr>
      <t xml:space="preserve">美金</t>
    </r>
  </si>
  <si>
    <t xml:space="preserve">0x51b0f6de528f9cc9b9fd4970ef26b08d2d80341afd2a66e470dcc9d5aa9d9e0d</t>
  </si>
  <si>
    <t xml:space="preserve">0x75b23e8da1eccaa43bc7a4e23831bd46e559d22b</t>
  </si>
  <si>
    <t xml:space="preserve">0x3c2538c73cca6770b0a5f64e3723294a97f3b1472fd9cd0317bcdd7b2bae7d14</t>
  </si>
  <si>
    <t xml:space="preserve">0x436db671c4cc1929a3b022be13f65cb4459a5471</t>
  </si>
  <si>
    <t xml:space="preserve">0x527f60b9735b8cbcbe9a440eede2baba8d0d36273ac50d8e2e50a324217aa375</t>
  </si>
  <si>
    <t xml:space="preserve">0x8af87cc4486df8c4324f0888dfba9dfbb875abba</t>
  </si>
  <si>
    <t xml:space="preserve">hope this can bring some value </t>
  </si>
  <si>
    <t xml:space="preserve">0x0c83acb57dc6c20488f7add679cbc6af5e559fe4de4a3eb9895becfaef4e870a</t>
  </si>
  <si>
    <r>
      <rPr>
        <sz val="10"/>
        <rFont val="Source Han Sans CN"/>
        <family val="2"/>
        <charset val="1"/>
      </rPr>
      <t xml:space="preserve">过个好年！ </t>
    </r>
    <r>
      <rPr>
        <sz val="10"/>
        <rFont val="Nimbus Sans"/>
        <family val="2"/>
        <charset val="1"/>
      </rPr>
      <t xml:space="preserve">DAO</t>
    </r>
    <r>
      <rPr>
        <sz val="10"/>
        <rFont val="Source Han Sans CN"/>
        <family val="2"/>
        <charset val="1"/>
      </rPr>
      <t xml:space="preserve">起来</t>
    </r>
  </si>
  <si>
    <t xml:space="preserve">0x9873c93dbb411d9cb1e6767002779753995652f000eaa94f3f2b1939dceb84a6</t>
  </si>
  <si>
    <t xml:space="preserve">0x207053a23d86fe3697dc073461f293894a931a72</t>
  </si>
  <si>
    <t xml:space="preserve">0x35838f4d08015bc4509e8195d0aa72cfac590df23098535a1eb4f0174de47f08</t>
  </si>
  <si>
    <t xml:space="preserve">0xf42ad66f4b66628584f2e97421a008d62a8f116c</t>
  </si>
  <si>
    <t xml:space="preserve">0x9bb49491d660a7dac8199ec4461b222dc1f6196103be281dd41c75c4b0ddffd1</t>
  </si>
  <si>
    <t xml:space="preserve">0xbc4bfa3119b488ce3d5516c3857fb59cf8549d5d</t>
  </si>
  <si>
    <t xml:space="preserve">0x0708cd611c88e31d1455d7530659bfe2f3885c2864c845106fa901c91fadf80d</t>
  </si>
  <si>
    <t xml:space="preserve">0x5d846fb9da8dc2f5a6fc833839fd2591d6beccfb</t>
  </si>
  <si>
    <t xml:space="preserve">伟大的项目！希望能成功</t>
  </si>
  <si>
    <t xml:space="preserve">0xaaa3eddbdc23bec00d0019518709de08b4d7ea4ba128157467b544c5706aafee</t>
  </si>
  <si>
    <t xml:space="preserve">0xd34fd31aed8672fb623ff7b86776f80081c8b760</t>
  </si>
  <si>
    <t xml:space="preserve">freedom-leo</t>
  </si>
  <si>
    <t xml:space="preserve">0x865ee4da58f51cc113eb428453af0c2177d97e39f3801c3d73ef932df9f4133d</t>
  </si>
  <si>
    <t xml:space="preserve">0x0738703ef3dc554f2c7d7008b8060b17c1e7464b</t>
  </si>
  <si>
    <t xml:space="preserve">0xccf2e0a7b775ced651e32635158409c873dab948699ab37373f1c6ec353876f7</t>
  </si>
  <si>
    <t xml:space="preserve">0xb702cfa8caf22f36c223cbf7b5bff525c4d2e27c</t>
  </si>
  <si>
    <t xml:space="preserve">0xd417a98c0faa5a8d702b7df6e8305209aab6a377f8c5f7782b3e34d8d57b5ca9</t>
  </si>
  <si>
    <t xml:space="preserve">0x6ae9d3a856a5d8be485e3badccb7e31a30f03e02</t>
  </si>
  <si>
    <t xml:space="preserve">0xff065a54ceb6c675b69d70af09d3cf6bfd6445c8b4528e573558c6e91c3bbb6a</t>
  </si>
  <si>
    <t xml:space="preserve">0xac0848b4cf2620c89625f6f00e4476ec85d09a18</t>
  </si>
  <si>
    <t xml:space="preserve">0x4ce4d9f5c16569d4f2720ce13a4547693b3dbaf137e91e35bb51169fdf661a33</t>
  </si>
  <si>
    <t xml:space="preserve">0x82218f18da33f7f40cd6fe581fa0d7352fe22edb92d40c09f3ed075d3c29235b</t>
  </si>
  <si>
    <t xml:space="preserve">0x3573b429a567ec7b1850825ae85930f34a7421b5</t>
  </si>
  <si>
    <t xml:space="preserve">0x8d2559a7d14eb9e5b4c0a3eeb0b6ecec63d5105d6bac6f3efef05c6f42d00ed2</t>
  </si>
  <si>
    <t xml:space="preserve">0xbc9abd9857250d664f5d8963115f21a46156b862</t>
  </si>
  <si>
    <t xml:space="preserve">0x830ce711ebd7a841e656f749e6f8fcb59a36788a5d6b12a298b0027c70364ab6</t>
  </si>
  <si>
    <t xml:space="preserve">0x5a1596a6fc3453c0bc57ced0e4b12dae9e0d231b</t>
  </si>
  <si>
    <t xml:space="preserve">0x6dc8da06c963012009f676b18c9dbe19b794b541bf50c56fd5a76aca7b2a1369</t>
  </si>
  <si>
    <t xml:space="preserve">0xcb3feb6311b42baf84ade30889141200b6373ea8</t>
  </si>
  <si>
    <t xml:space="preserve">0xc9581694f969c6d91b09f97b34773ac9b70a198de85a7efb2ca3844cf0cd74b2</t>
  </si>
  <si>
    <t xml:space="preserve">0x4ce274a448c779e08cc2ae73173c2551ad09782f</t>
  </si>
  <si>
    <t xml:space="preserve">0x096029510955f041f4d343e1fe5161d5e52f481158220a9f0a4680417d512342</t>
  </si>
  <si>
    <t xml:space="preserve">0x100c3bf43808308034392efcecd3294db56ab2c9</t>
  </si>
  <si>
    <t xml:space="preserve">老王</t>
  </si>
  <si>
    <t xml:space="preserve">0x8fa96b79c898c5ccb79157672531cb30fb34f5d9792e29cac7ef7c270208ec84</t>
  </si>
  <si>
    <t xml:space="preserve">0x13b39775583e0888f9836782acf9f1e50f767ca4</t>
  </si>
  <si>
    <t xml:space="preserve">0x18ac451becde218606dc1b14bcff2fc5d01ccdb550f3783b73473683447dbf20</t>
  </si>
  <si>
    <t xml:space="preserve">0xe82841f0d16bc329adfacdfe7827bf3ab4042433</t>
  </si>
  <si>
    <t xml:space="preserve">0x360fe0b0444c9d576e2bf21f04435f52c7441f8955d45647e2d02eead08cd42c</t>
  </si>
  <si>
    <t xml:space="preserve">0xe868958682c588671d962f2857e0ce763d351f1b</t>
  </si>
  <si>
    <t xml:space="preserve">0x0b136d39c1947953b5c82f6a1d40b58d222972cf1514edfcf8f1e1b2b314349c</t>
  </si>
  <si>
    <t xml:space="preserve">0xca4115cd1a357a89ff15ff2edf9c40bbc58da4c3</t>
  </si>
  <si>
    <t xml:space="preserve">0xcd29864e87318472e370a2cb0e1c165ec2333e4411007c960d09b6f80d3f516a</t>
  </si>
  <si>
    <t xml:space="preserve">0xbd67ea50825eae3099f046ce4347b2b2c1c45508</t>
  </si>
  <si>
    <t xml:space="preserve">people NO1</t>
  </si>
  <si>
    <t xml:space="preserve">0x9969348ea400e7cb7b114295d01308c65f31b432a9b72e5db9b9ab0d6306f32c</t>
  </si>
  <si>
    <t xml:space="preserve">0xd319a73a5d68388b9ec32fb21aeca7a0d1b1cb08</t>
  </si>
  <si>
    <t xml:space="preserve">0x480dadff977faecbb4334a0eaee7e7fd878cf451b773f4da399b816fd340748f</t>
  </si>
  <si>
    <t xml:space="preserve">0x91d3c443f333635f570bda09cd86fddf464ceba713d2df0133ea8d0a3cbfed9a</t>
  </si>
  <si>
    <t xml:space="preserve">0xc6da960a7e6909e97db7f94c0d000ec9032589be</t>
  </si>
  <si>
    <t xml:space="preserve">预期</t>
  </si>
  <si>
    <t xml:space="preserve">0x879b6da23dd13d943f68099f6e4844048a95cf10d42256fb880f02aa4d45c2a8</t>
  </si>
  <si>
    <t xml:space="preserve">0x073e870429b407cca4d789900b4f8fc3e43ded2c</t>
  </si>
  <si>
    <t xml:space="preserve">oldw</t>
  </si>
  <si>
    <t xml:space="preserve">0x08f5063f5ef1692db90e00db5064cc1ab01bf34f0c7333af5442ded6eb4a95bd</t>
  </si>
  <si>
    <t xml:space="preserve">0x4368c0b24ed6a681cf2499e3adeec0450fcb9c07</t>
  </si>
  <si>
    <t xml:space="preserve">prism</t>
  </si>
  <si>
    <t xml:space="preserve">0x76ad6fc2624ddf7a243160b476385201f512d6352b68a2b3d478f20b4d4ccaac</t>
  </si>
  <si>
    <t xml:space="preserve">0xc542149ca82a2b7034c7ee4d3bbd9c21b5006230</t>
  </si>
  <si>
    <t xml:space="preserve">0x1a8c60462d92a7661d54181514b995b9c8524ccb10e8b167cceed8fc4c4d874d</t>
  </si>
  <si>
    <t xml:space="preserve">0x6b0918586d5f27d7395070956ed933fced4577b6</t>
  </si>
  <si>
    <t xml:space="preserve">0x975acf3c5f310aca0584f6e5720500209c78f547a70fae7b231ccbf10e13d713</t>
  </si>
  <si>
    <t xml:space="preserve">0x6ac22a043168745b08c0c3dc8435693c01272a1d</t>
  </si>
  <si>
    <t xml:space="preserve">0xbb62782f34a798d4715b7db0715e740a703a7745a1bf05f8a02b1b20aecc4c2e</t>
  </si>
  <si>
    <t xml:space="preserve">0xc4f638bc69cdc2f4687949284ed5fcb8a02cfef5</t>
  </si>
  <si>
    <t xml:space="preserve">Best Wishes</t>
  </si>
  <si>
    <t xml:space="preserve">0x567f9ea45d5993199c2900a9c74ac21179761e6ebd7815678a6ed6e3317b93e8</t>
  </si>
  <si>
    <t xml:space="preserve">0x260d2fb8c006d2ec9b9fa7b41f3f01f981a0adc5</t>
  </si>
  <si>
    <t xml:space="preserve">0xf817add0e77b751e184a825ac04eff3f6616a8d622545a2ae550c42b9c82f63e</t>
  </si>
  <si>
    <t xml:space="preserve">0xb0bddef562255ee5957929cbc1aa3990ff265a4d</t>
  </si>
  <si>
    <t xml:space="preserve">0x88164344826360f563a70f4c56c2787a95aeb90fffa39ace1d452bf0b9a5a85a</t>
  </si>
  <si>
    <t xml:space="preserve">0x0b40f47d0c6384787704592b30beafa277486d3b</t>
  </si>
  <si>
    <t xml:space="preserve">0x3438ac5bc9e4d374dd474c7db351b5ace549395798bc4ca7dfdb0399ada81ed8</t>
  </si>
  <si>
    <t xml:space="preserve">0x1f4dc26f26262fe6431c6ff1bd304affdf600289</t>
  </si>
  <si>
    <t xml:space="preserve">0x75ccd6ae3350ceb9ebf220c2e96f6f149500173e28677ed81f9a78829ee841bf</t>
  </si>
  <si>
    <t xml:space="preserve">0x6a4f28cd5a34f4ef8edc3fa3ba9604afe19dae25</t>
  </si>
  <si>
    <t xml:space="preserve">0xdea90ebb416aa874375e9cf2d046994dc741dabfd89da21a9243f85f1c5dc416</t>
  </si>
  <si>
    <t xml:space="preserve">0x88460917b5bbc4c025991725b094002891796715af0cf1a1e5a739794fc41b53</t>
  </si>
  <si>
    <t xml:space="preserve">0x3efaee34a01da9215a3d6ce93a470bd9ae79ed4a</t>
  </si>
  <si>
    <t xml:space="preserve">0xbba319c99c7a4a62a0503dd76b18d440fe7e5230e9754e19ff5185c306245b46</t>
  </si>
  <si>
    <t xml:space="preserve">0xc1a46c4c10e7146a7b885cf0799495931985a72a</t>
  </si>
  <si>
    <t xml:space="preserve">0xadcea32521e6694639a703930ed35dc8b233e0a376090fa304f8393bf73f2791</t>
  </si>
  <si>
    <t xml:space="preserve">0x267c8de0044a5b383c5dd43051ad2bc876d3bae1</t>
  </si>
  <si>
    <t xml:space="preserve">0xb07bd9b9f73b8eb9509b4a605fd3846c2a36204d99a69d02c91631fdf05bb97b</t>
  </si>
  <si>
    <t xml:space="preserve">0x43e335da57c3928f1cfa75775a3694ba792c9a7b</t>
  </si>
  <si>
    <t xml:space="preserve">0x814275b4185e502690582ccf8035435b93281403a456b968126760822d8f583c</t>
  </si>
  <si>
    <t xml:space="preserve">0x5db4e3d5998dbc1adb681bd8efc1b20f1615ecf3</t>
  </si>
  <si>
    <r>
      <rPr>
        <sz val="10"/>
        <rFont val="Nimbus Sans"/>
        <family val="2"/>
        <charset val="1"/>
      </rPr>
      <t xml:space="preserve">DAO</t>
    </r>
    <r>
      <rPr>
        <sz val="10"/>
        <rFont val="Source Han Sans CN"/>
        <family val="2"/>
        <charset val="1"/>
      </rPr>
      <t xml:space="preserve">可</t>
    </r>
    <r>
      <rPr>
        <sz val="10"/>
        <rFont val="Nimbus Sans"/>
        <family val="2"/>
        <charset val="1"/>
      </rPr>
      <t xml:space="preserve">DAO </t>
    </r>
    <r>
      <rPr>
        <sz val="10"/>
        <rFont val="Source Han Sans CN"/>
        <family val="2"/>
        <charset val="1"/>
      </rPr>
      <t xml:space="preserve">非常</t>
    </r>
    <r>
      <rPr>
        <sz val="10"/>
        <rFont val="Nimbus Sans"/>
        <family val="2"/>
        <charset val="1"/>
      </rPr>
      <t xml:space="preserve">DAO </t>
    </r>
  </si>
  <si>
    <t xml:space="preserve">0x8b5e0f23c52e43b479d2cde7c301db34cb6c4061ef1b83c4923af34b2474ccab</t>
  </si>
  <si>
    <t xml:space="preserve">0x6b55ea70ed1125cf0cc75e20b5295c003ca7fc0e8f0304182dc19748cca688f9</t>
  </si>
  <si>
    <t xml:space="preserve">0x045362922aa144a4dddc8fd4c1487d7ee36e5ae6</t>
  </si>
  <si>
    <t xml:space="preserve">Hello $PEOPLE, hello $JBX -miaohash</t>
  </si>
  <si>
    <t xml:space="preserve">0x892e97bd62c1e6d53ea12013db908dc85ae81814e15a9eae19bd30127a336c8f</t>
  </si>
  <si>
    <t xml:space="preserve">0x927521baeba66f707a77b91910a84ff5ccf3447a</t>
  </si>
  <si>
    <t xml:space="preserve">0x11e0e3771abfeac8236cd774782255405b96dde0b7460f776767d847584cca43</t>
  </si>
  <si>
    <t xml:space="preserve">0x03df3f202adcd6577636e4cdeb2eaa620acccb0d</t>
  </si>
  <si>
    <t xml:space="preserve">0xa9185de76bdc292536c9ca98a502f0562c753af21736c91afe31d3ac8eae2f2e</t>
  </si>
  <si>
    <t xml:space="preserve">0x8061636660a6eacff709446c5e2a7e178976ad69</t>
  </si>
  <si>
    <t xml:space="preserve">0xd0480d53248d022117e3a08079a11fb9d5431b829fb9128d247cb625767980e0</t>
  </si>
  <si>
    <t xml:space="preserve">0xe626e8ca82603e3b44751f8562b5ed126d345140</t>
  </si>
  <si>
    <t xml:space="preserve">0x9e7ec937d912f785c573cc0bfb40a167482b355a1729bb2ce0dc18f0bc1fc229</t>
  </si>
  <si>
    <t xml:space="preserve">0xa03fc56332b91e6a3f12a86e9557fad5fe93a9ea</t>
  </si>
  <si>
    <t xml:space="preserve">0xdedd5a2024ba37f05bf72c00802823f4323cf9f98a29997f8bae4761060d4cb2</t>
  </si>
  <si>
    <t xml:space="preserve">0x83f5068b70efd3b873455a72e0bc0332fdec799d</t>
  </si>
  <si>
    <t xml:space="preserve">0xe6cd9f918d00d25de9dc627b4ca802484bcaba9e9abbb3c413fa1ffc91bb577a</t>
  </si>
  <si>
    <t xml:space="preserve">0xc07e47564822c953912c3e8a8c653bec8a4c3463</t>
  </si>
  <si>
    <t xml:space="preserve">0x1b344ee11af32b8dea28fa39c73dac87166e6fa38b57d6d8d36e3414ec32f373</t>
  </si>
  <si>
    <t xml:space="preserve">0x1b63f0b0c9ebd868bd4d6044648035aebee1b01c</t>
  </si>
  <si>
    <t xml:space="preserve">0x37b5c9e85aabea19d7ae00e5bb8683a55fd0e11ccb1b3e4f43bd0f9c3b8f0d4d</t>
  </si>
  <si>
    <t xml:space="preserve">0x5508620c30c14b2dc0c6d65d2bc14866b8fc40774ca0a4fbb7bd81dddad18e6f</t>
  </si>
  <si>
    <t xml:space="preserve">0x5042cd6f9d75b953cc8c537e684d1b342d77442c</t>
  </si>
  <si>
    <t xml:space="preserve">0xfb5b3f0862fe2306844486d9391b73f02a29cc93c987f47f2eb1495b6798f266</t>
  </si>
  <si>
    <t xml:space="preserve">0x5e95648528c2f4dc2b6a78ebc69a914547af9b19</t>
  </si>
  <si>
    <t xml:space="preserve">0x6fa4e8ebf412378043894e3ca2aa85c17b2215472895b2ae9c06706cd4dac22d</t>
  </si>
  <si>
    <t xml:space="preserve">0xc24fed398b7f4fb623b135af39455d9c25e3f95e</t>
  </si>
  <si>
    <t xml:space="preserve">0x7107b4404be98f119edd814368e26792abe9710d633301be9718dc5b66ee6764</t>
  </si>
  <si>
    <t xml:space="preserve">0xa0c0b4cafda2c9262de61a880b0ca3ca76ca50aa</t>
  </si>
  <si>
    <t xml:space="preserve">0xd0bf2a6bba8f661a8664e900e026e34b4c2068f78ee0c0e69fa249cf1dc83d18</t>
  </si>
  <si>
    <t xml:space="preserve">0x364c025e04dc390174b135d431e96a6f0e53e9bf</t>
  </si>
  <si>
    <t xml:space="preserve">0x16c136cff43a3d6ce9e0e9d6fe5038b8b09051da516ac7bd9808c0b835e38a2e</t>
  </si>
  <si>
    <t xml:space="preserve">0x077575c1aff2fe35eed11a18c0ba893deef6b16e</t>
  </si>
  <si>
    <t xml:space="preserve">今年一定暴富</t>
  </si>
  <si>
    <t xml:space="preserve">0xd4b71778be6dab092ddab3e01d0ae080cb2717ebe105bf991244ba5f88ae97dd</t>
  </si>
  <si>
    <t xml:space="preserve">0x0e4f683f7d7b548b632be7cd8855167156345c3e</t>
  </si>
  <si>
    <t xml:space="preserve">0xc229dba88268e77b6db2292a34debbda05e59bfbe4785eef26c7a22f50e19e01</t>
  </si>
  <si>
    <t xml:space="preserve">0xb36a3eed39fc70a5391ab3169aa29a7f5ea25c3e</t>
  </si>
  <si>
    <t xml:space="preserve">0xbdf5c7281996b6a2d29cc08f59be77ed40ac3030d79b663c210a6707cb99c094</t>
  </si>
  <si>
    <t xml:space="preserve">0x0b90ba95a2f87eddce1432f1d176266f65a41b1d</t>
  </si>
  <si>
    <t xml:space="preserve">0x10442cd86772453abb66b3b681f866571bbba66ab9db5aa0acb13cf6e9661db3</t>
  </si>
  <si>
    <t xml:space="preserve">0x1024f09cc1e21f6964d70deb40af366b83b6eab7</t>
  </si>
  <si>
    <t xml:space="preserve">0x1c8c147269c8da4e2d60219a084c7442b31a479d3012155a3f41da2c00aa7bd4</t>
  </si>
  <si>
    <t xml:space="preserve">0xe8b15c1fe4ec244eea5b17a9db675023a72c8bd3</t>
  </si>
  <si>
    <t xml:space="preserve">0xe0d7f2901718b3834397ed1cd528c397a64dc17793f58f8a0601b8b9dd42772a</t>
  </si>
  <si>
    <t xml:space="preserve">0xafda0bca77fd0bff88c761bca75fea64ea2afad4</t>
  </si>
  <si>
    <t xml:space="preserve">Make DAO great.plz</t>
  </si>
  <si>
    <t xml:space="preserve">0x81f5b0b7d769b05209f294c1da63fe6f1b30455630894561b5d6298b76f3dd15</t>
  </si>
  <si>
    <t xml:space="preserve">0x8886fd6f999f8c7e29f2e07b7311361d026aeb29</t>
  </si>
  <si>
    <t xml:space="preserve">0x7beaff6737aee9b6db8a79699c485568c59f71c6a83aafd94cc2d0ed69b2c6c0</t>
  </si>
  <si>
    <t xml:space="preserve">0xb2c1342722a9c9e48a27ba5f68dc3986fdd6530614daab3783a7f9747e205ab8</t>
  </si>
  <si>
    <t xml:space="preserve">0xe418f60c939979c0b08dddd858ddcb91739497dc</t>
  </si>
  <si>
    <t xml:space="preserve">0xe1046b5128505e828c336a1f4b3610a835310c363a8481cdfc54330313d6b9fc</t>
  </si>
  <si>
    <t xml:space="preserve">0xaa28904fae4429c75e5aedde10602455ad496bd6</t>
  </si>
  <si>
    <r>
      <rPr>
        <sz val="10"/>
        <rFont val="Source Han Sans CN"/>
        <family val="2"/>
        <charset val="1"/>
      </rPr>
      <t xml:space="preserve">求求了</t>
    </r>
    <r>
      <rPr>
        <sz val="10"/>
        <rFont val="Nimbus Sans"/>
        <family val="2"/>
        <charset val="1"/>
      </rPr>
      <t xml:space="preserve">Carzy</t>
    </r>
  </si>
  <si>
    <t xml:space="preserve">0x1f99f0d000e4a27fc9be232d8b9fa7af54c71bef715aaedcd4a0e23d857f59c1</t>
  </si>
  <si>
    <t xml:space="preserve">0x8a910008d478f81421fe6d33586f38a6ef6c7424</t>
  </si>
  <si>
    <t xml:space="preserve">0x32ef73892887c4d788f8c20bc92aedd2baa92f6823fc2bea636f4f396b73d06e</t>
  </si>
  <si>
    <t xml:space="preserve">0x2dabb0f4e67cccb958b7572d7a78bbdb73bd4e30</t>
  </si>
  <si>
    <t xml:space="preserve">fighting!</t>
  </si>
  <si>
    <t xml:space="preserve">0xd05291d0b71e242970fd80c18cda300791be9454ab20cf3582ec003695125d56</t>
  </si>
  <si>
    <t xml:space="preserve">0x28b6c8c876d3b17f81e53694d7c956c39152fb05</t>
  </si>
  <si>
    <t xml:space="preserve">0x7e9d0528dd9aca5125c63f5b2a19d55312b73d47523e3aadf0b2e86c809e62f6</t>
  </si>
  <si>
    <t xml:space="preserve">0x829d4d2245b8d730dc9ced1687f19853d4cf1436</t>
  </si>
  <si>
    <t xml:space="preserve">just do it</t>
  </si>
  <si>
    <t xml:space="preserve">0x5d7728ff07b38aee7c861652d81fd6816165df17345df703b9fff229995e312d</t>
  </si>
  <si>
    <t xml:space="preserve">0x971fc95d523d86e4fc9734eb78bcbbf234164dc4</t>
  </si>
  <si>
    <t xml:space="preserve">cool https://jbx.mypinata.cloud/ipfs/QmV9pnayL7xrugjYPX8DE1XQpqeswriPfuqaBPFu976pAu</t>
  </si>
  <si>
    <t xml:space="preserve">0x423a181bcc026b546392de5686d8931eefa1ea850fdbac6c0a40ac324f82f531</t>
  </si>
  <si>
    <t xml:space="preserve">0xd38fbaaab882852276cf81a11d22ef586b76b8b7</t>
  </si>
  <si>
    <t xml:space="preserve">0x5ae1078f2f30f958a1e89fa033c35b16c376bc6f819ab2f0eff7cfecfcf6f162</t>
  </si>
  <si>
    <t xml:space="preserve">0x1fc89f18d5599164233ba9283ef31710ae019174</t>
  </si>
  <si>
    <t xml:space="preserve">0xc33d3553422ac56600c504411663782bf576605e14e4e4bd46f5570dea729580</t>
  </si>
  <si>
    <t xml:space="preserve">0x6f8d3dfd96e0a314142cebeb067c38e19e6070a668939619a3c77d0b589dbb01</t>
  </si>
  <si>
    <t xml:space="preserve">0xe8e736ae64af815dcc4d450d683ed592be26baa9</t>
  </si>
  <si>
    <t xml:space="preserve">0xfef4fc9e64111a957c3022a0e47de23beeb85eb57d0d9815372f8b4a817c0c8f</t>
  </si>
  <si>
    <t xml:space="preserve">0x08151649c41133e5989208e09cc571589705aee6</t>
  </si>
  <si>
    <t xml:space="preserve">meme to the moon</t>
  </si>
  <si>
    <t xml:space="preserve">0x1a8e59a8e0fb9097268995ea41e15a1acad2873bbfbdfa409b66ae5dfc4ccc4f</t>
  </si>
  <si>
    <t xml:space="preserve">0x3a69d68786aad2ba619df5713349db01880c5909</t>
  </si>
  <si>
    <t xml:space="preserve">0xa231bb3bb8df162f38697800e5ea37d9e71f5ca7348257d095eba1a854d7af86</t>
  </si>
  <si>
    <t xml:space="preserve">0xb2335889478bbbba56fbf710771518c1fd7ffad5</t>
  </si>
  <si>
    <t xml:space="preserve">0x4821edf0988be6940115ddf0d1079c50c7e925459fa3fb71e15b7a77fa4a23aa</t>
  </si>
  <si>
    <t xml:space="preserve">0x4586e1ba72417532289eac21c90585bcbe0290d1</t>
  </si>
  <si>
    <t xml:space="preserve">0x9460bdb668333ba4c1cb5a26d83216562be9bb6f09671bc12dc63bf9c7fdf1f8</t>
  </si>
  <si>
    <t xml:space="preserve">0x203d434605efbfaf42906763fdeadcee16f2adb9</t>
  </si>
  <si>
    <t xml:space="preserve">0x6610db290c99c6d9aa43bf20ff360d63264c1959094afe9cc1b3da2ec3897b33</t>
  </si>
  <si>
    <t xml:space="preserve">0x6a152e8a18e89fab1cee9a761664cb5291e82b9f</t>
  </si>
  <si>
    <t xml:space="preserve">0x145d851d3cafc0736c8d3abe01ea46211d1db5d0c3ec315f95dadbbf2975aadb</t>
  </si>
  <si>
    <t xml:space="preserve">0xfc3cfea5b33dd0f86d97323607c66b8e404884d6</t>
  </si>
  <si>
    <t xml:space="preserve">0x2fe3eebf37b6db5534cf2fcc69aba2ae2a034b1a9e7da425cdb5af1f110fec11</t>
  </si>
  <si>
    <t xml:space="preserve">0xe4eb8618c89cce2644707604ca9e0848af945028</t>
  </si>
  <si>
    <t xml:space="preserve">0x3c2a2de97a470e42f0b9f89ca661f124587a338d5a562ead6c9ee4eda6ff6251</t>
  </si>
  <si>
    <t xml:space="preserve">0xe179b7079a39ee3137dc5ba4d74f21d17b7b4255</t>
  </si>
  <si>
    <t xml:space="preserve">0xd4c3a8e1c1fcd82f704fa631ba187dfc5250eabfa52b6322721461e40a9a3804</t>
  </si>
  <si>
    <t xml:space="preserve">0xde4a6ed4ddb5f0a8477209fbb9fdd7877639d987</t>
  </si>
  <si>
    <t xml:space="preserve">0xe01a1d5808f6f9b00d480e8364aeb71d533276a925ac76fff1ca6dded213d5c3</t>
  </si>
  <si>
    <t xml:space="preserve">0x0dd2a23c5d06ce8eda2ad25ccc61a2c603462469</t>
  </si>
  <si>
    <t xml:space="preserve">0xe997c0edb6a02db3851fd020aac44f6604cc46cb2e9148e80a76229fa3e8056a</t>
  </si>
  <si>
    <t xml:space="preserve">0x88a178f57b7c31b7da8b19c18e1df31322806a77</t>
  </si>
  <si>
    <t xml:space="preserve">0x3a55202e5ba879e3164c6fe90ce4cae64868a6220ad5e9fad7270dabbb9cd4db</t>
  </si>
  <si>
    <t xml:space="preserve">0xcaa7226794c400f3baf74cad99748fb68a4a5bd6</t>
  </si>
  <si>
    <t xml:space="preserve">people next 1$</t>
  </si>
  <si>
    <t xml:space="preserve">0x9c96af3f0443702313fc7eb8dbe0f110484bc20cdd319ad35ce290d3b66c56d1</t>
  </si>
  <si>
    <t xml:space="preserve">0x4f62439612dc448766453911f34800042476997fe71de72ab36f8e39b4674455</t>
  </si>
  <si>
    <t xml:space="preserve">0x9924dcfdd523f9da51bd48198ab0917e2bf74bb9</t>
  </si>
  <si>
    <t xml:space="preserve">0xd6ffe2f6a8f030a23be940180320267702825ddb1a1050dcc0ea7f6933ee1045</t>
  </si>
  <si>
    <t xml:space="preserve">0xb5f45726beebd176ce500899c5735dec04db9eb8</t>
  </si>
  <si>
    <t xml:space="preserve">0xa0404738221e81fc5b500fb0ee77741aa2186f263e3b3fe9c1a9d2b571cbe514</t>
  </si>
  <si>
    <t xml:space="preserve">0xc55d927efeafb5f7d6afdadcd1af157034ef0e87</t>
  </si>
  <si>
    <t xml:space="preserve">0x39670ff0574d51002580012959fd946e0a8c7ae14bd879d3c3ff4ac3d47dc450</t>
  </si>
  <si>
    <t xml:space="preserve">0x5bca305df5b8446546224d7e548ef4e681eacfc9</t>
  </si>
  <si>
    <t xml:space="preserve">0x86864376b50bc42e54bbe178b36ed729ea558e33a64852be472bfeb0259f4bec</t>
  </si>
  <si>
    <t xml:space="preserve">0x66acb7e182875153a9779d73b03a488d57b197c8</t>
  </si>
  <si>
    <t xml:space="preserve">0x702d61fd89b92d2a84fdb2998393b42668c6f711624b8a816f8f8e15fdf16c98</t>
  </si>
  <si>
    <t xml:space="preserve">0xfa12762e446765ff917fb35f3eef82740aa89104</t>
  </si>
  <si>
    <t xml:space="preserve">TO DA MOON!</t>
  </si>
  <si>
    <t xml:space="preserve">0x351890a18f48f7e2382e0867b442791f562e634b16d194192cd6fe792e913ff7</t>
  </si>
  <si>
    <t xml:space="preserve">0x04e0931c3d6d4cafb8d4d03f3604adec72180948</t>
  </si>
  <si>
    <t xml:space="preserve">0x663d4597eca512cf29a699356177a9f6db90fecfda796271d9eeca012b04eaae</t>
  </si>
  <si>
    <t xml:space="preserve">0xc5f622a76ce1a57c6cfdaf064bc033fc397a92f3</t>
  </si>
  <si>
    <t xml:space="preserve">0x2d509512b23d43628758228ede0ea2ad3fbf73e98a20aef828f0cb40265006ba</t>
  </si>
  <si>
    <t xml:space="preserve">0x7c7356e95d3dab369b23a37ccd6081a66fa50183</t>
  </si>
  <si>
    <t xml:space="preserve">0x82f88635ed7987c7541244ff8e64fffee682d97582c76a409fdc117bde7a8713</t>
  </si>
  <si>
    <t xml:space="preserve">0xb8031214f716547a65651f485f44b4696adf7371</t>
  </si>
  <si>
    <t xml:space="preserve">0xa5c59dfb3281a702109bd805ba089296911d6025408ef75531923fbac0ed71a5</t>
  </si>
  <si>
    <t xml:space="preserve">0x1aa7e0defd254723ba5c09d51917ba2e3d7faea3</t>
  </si>
  <si>
    <t xml:space="preserve">宫廷玉液酒</t>
  </si>
  <si>
    <t xml:space="preserve">0xcf408fbcaaad142ce71c8023635df753169ce9f86fabb67384a0394d02b34d6d</t>
  </si>
  <si>
    <t xml:space="preserve">0xd72662f764ac024c7ee3f0abf5b04e2cb7382707</t>
  </si>
  <si>
    <t xml:space="preserve">0x299d4f65c6c998f78651b2e6ddbd69748d59362cc2ea7213cbc899026cc2d21b</t>
  </si>
  <si>
    <t xml:space="preserve">0x043a9144f8eb32ce0e023a4cb4e1086695a5bff7</t>
  </si>
  <si>
    <t xml:space="preserve">0x043a9144F8eb32cE0E023A4Cb4E1086695a5BFF7</t>
  </si>
  <si>
    <t xml:space="preserve">0x2cdeaada02c8ca33a35b6ef82d15812f868fe2be6b3a9e56a245508f5074aee7</t>
  </si>
  <si>
    <t xml:space="preserve">0x11bb7742577015eb55485010117d273facb9a3d0</t>
  </si>
  <si>
    <t xml:space="preserve">0x92ca80dc79e954fb32e522c1a44968cb120925dc7e6749be2e18abe36384ab60</t>
  </si>
  <si>
    <t xml:space="preserve">0x6ddfe4b54d5583847de21df40be12d08b18f49d2</t>
  </si>
  <si>
    <t xml:space="preserve">support</t>
  </si>
  <si>
    <t xml:space="preserve">0x29e0fc6d38255fb02f7427cbd929ff13e5caa2816b7c7ffb892cedb6073bf625</t>
  </si>
  <si>
    <t xml:space="preserve">0x9adfd762d997bd382028a579bb68bdd49d97493c</t>
  </si>
  <si>
    <t xml:space="preserve">0x14b52da3a69060fbb2259be0f0c963000b0fe50d4bc11a75f737acbf302fa016</t>
  </si>
  <si>
    <t xml:space="preserve">0xdfebf820bbbf2e90a15c92d815b5d8e10823976f</t>
  </si>
  <si>
    <t xml:space="preserve">0xdafe853775a87e2082792fb913c5c043b3db617776e2e0b7970d2415242ec8e2</t>
  </si>
  <si>
    <t xml:space="preserve">0x49ceb33d82e1a08f91ac531f9708224434d07c91</t>
  </si>
  <si>
    <t xml:space="preserve">0xf54a2affc0f2182d2e20d76b009965cf82892733e001833a2f904c10fe769041</t>
  </si>
  <si>
    <t xml:space="preserve">0x010622794fed49c7967aa45f4b6f27cc1cd82eba</t>
  </si>
  <si>
    <t xml:space="preserve">0x00bbf81c5a5b5699787fb17bd4d66f548caae44eeef4054dfad446405bd00315</t>
  </si>
  <si>
    <t xml:space="preserve">0x72401706ccf5e7e54a915ad9e1532e535aaf4764417123be6aa1600ad47874c2</t>
  </si>
  <si>
    <t xml:space="preserve">0x6cdcd73680df74193a6f83901022139c8e498da4</t>
  </si>
  <si>
    <t xml:space="preserve">0xfe9cb1066a5168500b7f8dae48bc5de3bf7cb689f33134b24eecc63d72c96657</t>
  </si>
  <si>
    <t xml:space="preserve">0x4951d2cad800a73dcbeb262c2d5c08b0af7ab4a56a10f195e9c4771457afd117</t>
  </si>
  <si>
    <t xml:space="preserve">0x129520ba92e2becab48a40979b6b734fed1be3ba</t>
  </si>
  <si>
    <t xml:space="preserve">Learn to make a fortune in a group of five</t>
  </si>
  <si>
    <t xml:space="preserve">0xbe5c56b2788186314688441fe3670a6037863c14351fdd8c828af0ab806428e9</t>
  </si>
  <si>
    <t xml:space="preserve">0x38a141ab21122f5c9e8a218022c88b819f1e5e2a</t>
  </si>
  <si>
    <r>
      <rPr>
        <sz val="10"/>
        <rFont val="Source Han Sans CN"/>
        <family val="2"/>
        <charset val="1"/>
      </rPr>
      <t xml:space="preserve">早日</t>
    </r>
    <r>
      <rPr>
        <sz val="10"/>
        <rFont val="Nimbus Sans"/>
        <family val="2"/>
        <charset val="1"/>
      </rPr>
      <t xml:space="preserve">A9</t>
    </r>
    <r>
      <rPr>
        <sz val="10"/>
        <rFont val="Source Han Sans CN"/>
        <family val="2"/>
        <charset val="1"/>
      </rPr>
      <t xml:space="preserve">，姐姐想退休</t>
    </r>
  </si>
  <si>
    <t xml:space="preserve">0x5626920a2acfb7825ddfaf7f9a216a654eab3937a2e6824fbb2cbf703322e2c8</t>
  </si>
  <si>
    <t xml:space="preserve">0x826ad7d3232dfb9473cd7cd60b7579146edb649c</t>
  </si>
  <si>
    <t xml:space="preserve">WEB3 DAO will be huge</t>
  </si>
  <si>
    <t xml:space="preserve">0x31e20057b539fbd2280faaf25adcbee48a0b79949f800333061f4f7a89b05f20</t>
  </si>
  <si>
    <t xml:space="preserve">0xb59614452e749b9ceb3659b5195d2aa87a368dc3</t>
  </si>
  <si>
    <t xml:space="preserve">LFGGGGG</t>
  </si>
  <si>
    <t xml:space="preserve">0x43ac3f39d7558d8cfaee26787bc1b081704b466dc43eb32d75bc22bda2d245d6</t>
  </si>
  <si>
    <t xml:space="preserve">0x3d713d223817bb2e8403f8e7f2fb5bdfeda1a0d0</t>
  </si>
  <si>
    <t xml:space="preserve">0x95e7d4951363ec3c8460d558e1620c2525f34e03724844910b0c39ad9c8f47ee</t>
  </si>
  <si>
    <t xml:space="preserve">0x3aab78dafb42d37895b60a44e5835ea6e272c88d</t>
  </si>
  <si>
    <t xml:space="preserve">0x9455bbc52e631432b11d1bc8527e6f58982d2148298305e995b8f420fbbc8d11</t>
  </si>
  <si>
    <t xml:space="preserve">0xa1249e54f0f18ad50f904dd6ad5c741d290f20a5</t>
  </si>
  <si>
    <t xml:space="preserve">0xd8f3a55bcad8faff59f3872cb1b8037e8bb84fd1aef438bd7edb92072090b1cc</t>
  </si>
  <si>
    <t xml:space="preserve">0xd05b9dd5a631b48dfa7bdfff7a3fb700f08aac82</t>
  </si>
  <si>
    <t xml:space="preserve">冲 死了算了</t>
  </si>
  <si>
    <t xml:space="preserve">0x3b02173f2127ce225847264aeed8dffdf76a687244895bcb9add80dc763cc0e2</t>
  </si>
  <si>
    <t xml:space="preserve">0x0ee2d5bcf74cfc80548bbc4d8d6ca1489e37e5ec</t>
  </si>
  <si>
    <t xml:space="preserve">0x1b857ef2e644ee38e7772af735ca430568f24755aac7b2d7b16fef1375d12190</t>
  </si>
  <si>
    <t xml:space="preserve">0xbff9d140715f4b67c7fdc48a1477a052b43beaa8</t>
  </si>
  <si>
    <t xml:space="preserve">0x67f16b3be5ae6ee6a89aaf79404488cc4d8486a44d24cd0a4a7821ce41fd5c38</t>
  </si>
  <si>
    <t xml:space="preserve">0x83d603bc468afe966f36d988d9b2664eb126d989</t>
  </si>
  <si>
    <t xml:space="preserve">https://jbx.mypinata.cloud/ipfs/QmYpcGX9XMh7WGC1WrESRb5kXx9qFWTKGyM7Q6kYrFwJCd</t>
  </si>
  <si>
    <t xml:space="preserve">0xdd5aa952d4e4f2906e6c49da17a7c9ce9504d1b39b857992539e2f04f9ad68a1</t>
  </si>
  <si>
    <t xml:space="preserve">0xad8f99ca58b2b0fa2df4bbb202f1dd0f27f4cc9f</t>
  </si>
  <si>
    <r>
      <rPr>
        <sz val="10"/>
        <rFont val="Nimbus Sans"/>
        <family val="2"/>
        <charset val="1"/>
      </rPr>
      <t xml:space="preserve">LFG</t>
    </r>
    <r>
      <rPr>
        <sz val="10"/>
        <rFont val="Source Han Sans CN"/>
        <family val="2"/>
        <charset val="1"/>
      </rPr>
      <t xml:space="preserve">！！！！！！</t>
    </r>
  </si>
  <si>
    <t xml:space="preserve">0xbd558785044ac5cd69c38a603afb8df9432c22137be3a86358dc2edc79a367a3</t>
  </si>
  <si>
    <t xml:space="preserve">0x9294fb2652e3c2ddf075dfd77d953b44271055a8</t>
  </si>
  <si>
    <t xml:space="preserve">0xb8d6d67d72ab6ef4aba3ed9ef2788d5d7d25655ed5472c5aae42f59d32f6c357</t>
  </si>
  <si>
    <t xml:space="preserve">0x53fd371a94f40cb9ac323bcef35f7352fa05f602</t>
  </si>
  <si>
    <t xml:space="preserve">0x4fd3fb36f58160e37261cb1982419e176ba9388aac0dee43f938e46f9373ff6f</t>
  </si>
  <si>
    <t xml:space="preserve">0x2440d80194d0280e0ad2fa2d44aad73de278a89ef5e7e9ae06af85e63b81023e</t>
  </si>
  <si>
    <t xml:space="preserve">0x505e491382465df595a5633eb22248050b362b5d</t>
  </si>
  <si>
    <t xml:space="preserve">0xdb48d708a5796f340ed987a6860a63962d72786f935b335ea08d843292caad74</t>
  </si>
  <si>
    <t xml:space="preserve">0x373db7e01ebfb92d9095ae6b8f6e3d24ce6f4d4d</t>
  </si>
  <si>
    <t xml:space="preserve">0xc03e3d852fce5451af7e7a9a0c6d45b683b79cfdec70834ff0de4c05fa1e1465</t>
  </si>
  <si>
    <t xml:space="preserve">0xa213c47b832886fd25f9c503854dfe3c94f7e8b4</t>
  </si>
  <si>
    <t xml:space="preserve">0x6fac9fc55c39db6b5626ac331e2d016925a31c57e92a3dceb512c8cc5b4afc64</t>
  </si>
  <si>
    <t xml:space="preserve">0xb56d39b5e5f14b1b2e7b4548006110d6125e75e9</t>
  </si>
  <si>
    <t xml:space="preserve">0x072955de66f9a2426e709eb81c402f92b7da9f8984d1da58efd8506df2571106</t>
  </si>
  <si>
    <t xml:space="preserve">0x9695cfddea925e36dc656dd2d078019e14a95ac1</t>
  </si>
  <si>
    <t xml:space="preserve">0xc639dc99d19ed86cebe0b93ffdad20e7383912805a7062076d9feb47e4bb3740</t>
  </si>
  <si>
    <t xml:space="preserve">0x22bfd731b25d54ab7f978eacb54f1a5fe80903eb</t>
  </si>
  <si>
    <t xml:space="preserve">0x4417b4296ec52cc39a66a939a75b58bf9eb9e465bbc4b605ed24f87d9a844726</t>
  </si>
  <si>
    <t xml:space="preserve">0x08d5450a4bf45d1f8a86ef3e9ae2e618760e917c</t>
  </si>
  <si>
    <t xml:space="preserve">0xf866922f7c744025497d68b315ad07b0c953507fe141443318ac7f8820df543e</t>
  </si>
  <si>
    <t xml:space="preserve">0x6b6f9c634769dfb2e7a44a43d5658a28922cea04</t>
  </si>
  <si>
    <t xml:space="preserve">0x66ac50f78c3735ddc9285dfa25e3f8ce82c2d103a80d7ac0405ded2628ee45e1</t>
  </si>
  <si>
    <t xml:space="preserve">0xd5d4aafb3b2217607e5b5b5526eb6932f8df130f</t>
  </si>
  <si>
    <t xml:space="preserve">0xaa8da77539189ab34ed97a9488be434a1d426152cf8b87c82cf5c8b1de44bf1b</t>
  </si>
  <si>
    <t xml:space="preserve">0x90b0dec1f1bba847015904c115b8a99bf22925c5</t>
  </si>
  <si>
    <t xml:space="preserve">0x041f10b297c2050a4653f5a44977b8aa5b7e97fffd7d932fac85d08fb87bd4d9</t>
  </si>
  <si>
    <t xml:space="preserve">0xe15b3e40c53b9af235734e8a4ab8b2e022178e05</t>
  </si>
  <si>
    <t xml:space="preserve">0xa6420cf2c90ce9fd7c24feee3bb0c2eca114077c834f9ea72e9d639e79e8f651</t>
  </si>
  <si>
    <t xml:space="preserve">0x08850da6387cbd472b4fe6aca6b49b42a3f7aab5</t>
  </si>
  <si>
    <t xml:space="preserve">0x17e991295b3316188b7f04baddac73a2dc186f08268b6cc9bac6f6a44d58bcfb</t>
  </si>
  <si>
    <t xml:space="preserve">0x0cc14a4101b661af2900a04e472fc347d818f1c3</t>
  </si>
  <si>
    <t xml:space="preserve">Go*2</t>
  </si>
  <si>
    <t xml:space="preserve">0x8be7c8ae0771ceddd4171d46c214068aabe1592e4644c759cd0034f35b557c47</t>
  </si>
  <si>
    <t xml:space="preserve">0x7cf1d97ac9b8c0afd52999e6f8c398b1a0becc8b</t>
  </si>
  <si>
    <t xml:space="preserve">gaga</t>
  </si>
  <si>
    <t xml:space="preserve">0x8b405c961e5efa8ae5ff76fe83efda2aa6b3752b0ab74a21066bcbc158122e72</t>
  </si>
  <si>
    <t xml:space="preserve">0x826dc4625ca67c6c3436b21f468ca3d66a13b010</t>
  </si>
  <si>
    <t xml:space="preserve">0xc6c1f6b93f0e8b0fcf69859413cba15b3b305913c206fbb73f38d5a72d4efff1</t>
  </si>
  <si>
    <t xml:space="preserve">0x85e292964ebc9d159d96cb1da73f3f4cfe8d5b34</t>
  </si>
  <si>
    <t xml:space="preserve">0x7ee5e57df4fd96b9a1ba68112817f30ee81c94273ab807ab584b1854e9954672</t>
  </si>
  <si>
    <t xml:space="preserve">0xc8748296a38d47f2f3d869b52949eb003fbe5ee5</t>
  </si>
  <si>
    <t xml:space="preserve">0x56153f0edbea52232fc05c4a43383c79e5f94c6538e7582f015e5b6d38a512dc</t>
  </si>
  <si>
    <t xml:space="preserve">0x4cc932419d107480c99d17a75e69d7d98118aa89</t>
  </si>
  <si>
    <t xml:space="preserve">0xbfc9829228c20cde6f42b31250b1dec736583ce5121232e380a24d51d307f470</t>
  </si>
  <si>
    <t xml:space="preserve">0x83b5e577e572281f8ff664589b6518703dfcd8bd</t>
  </si>
  <si>
    <t xml:space="preserve">0xfc83dd8240ebd3be4d6d49a05876cddb2c393b12abcf66282c13c62ac9b72901</t>
  </si>
  <si>
    <t xml:space="preserve">0x228ec9b4de512d41c1f50d1ad70bb77f69b9c2a9</t>
  </si>
  <si>
    <t xml:space="preserve">0x981da077573738e8a88b20a2c291309de1d810bfba11177af9cad902c3d77705</t>
  </si>
  <si>
    <t xml:space="preserve">0xadbc25c1e1a914deb3e99e16a22bf461c1f37089c67ae09da8b7ad07e0d32a0d</t>
  </si>
  <si>
    <t xml:space="preserve">0x050cc956891abd3c72d1188f5a1aaf9c0c2a29a0</t>
  </si>
  <si>
    <t xml:space="preserve">0xc9433ca902e392d5647673154c9813b418b450d818892e70b4ff964bd7b0157e</t>
  </si>
  <si>
    <t xml:space="preserve">0xbc61868b07ee5012b1b686279dd0803c788b2c7f</t>
  </si>
  <si>
    <t xml:space="preserve">0x35c31652d75b649d64da535d04494b06dfa46122f9410f2f3c2fbd651e38ed45</t>
  </si>
  <si>
    <t xml:space="preserve">0x0c0952ac5fa218f22d867d5892f4a894a5599c97</t>
  </si>
  <si>
    <t xml:space="preserve">0xa266e20fdb4e9c40274aaeb0c8099783e5664136b04cd525c6a45fc25ddb1462</t>
  </si>
  <si>
    <t xml:space="preserve">0x9dda7d3928f53986d33c83fff9d0ff519d67f04b</t>
  </si>
  <si>
    <t xml:space="preserve">0x1997926497a6d1575929585c625cad11b0baa6d3e2a2149c6ad87b0aaf1bd0fb</t>
  </si>
  <si>
    <t xml:space="preserve">0xc0689cad57d7fb2b30516614e2f39b2c34b54e0b</t>
  </si>
  <si>
    <t xml:space="preserve">0xa6ecd21d2f4efcc250ca148e60239f3942a200c19f19016fe1633af4d853d58e</t>
  </si>
  <si>
    <t xml:space="preserve">0x464d876a94de8cbc957a81b15a5da34f2b66107a</t>
  </si>
  <si>
    <t xml:space="preserve">0xa410de31b5e8c78582327f7a917decc7ee39dcaf99eb41d918f05312ebdf6dfc</t>
  </si>
  <si>
    <t xml:space="preserve">0xe7e833730a01f53e4f4f8cdd93027bed809d10ee</t>
  </si>
  <si>
    <t xml:space="preserve">0x75b9207ace56f28ad637f68c3a86712c212d1009eed74949ce82325feaf7e1f0</t>
  </si>
  <si>
    <t xml:space="preserve">0x636e8b06654c66d8858ad33e318625c230b7f9b239850d35baec964738696b56</t>
  </si>
  <si>
    <t xml:space="preserve">0x4e82634d8d392303a612b3c276e8874cdcafad1e</t>
  </si>
  <si>
    <t xml:space="preserve">0x89c6cc0843c6148aa6416f510656e8cee91366a4b6414ffb3908a61c034015dd</t>
  </si>
  <si>
    <t xml:space="preserve">0x46bc4e9f9eb0e41c8f815209ac2b758de36125d1</t>
  </si>
  <si>
    <t xml:space="preserve">0x0946caa45eac4bb384b88514df61825191a86c3790247505b932d09f962e9984</t>
  </si>
  <si>
    <t xml:space="preserve">0x2b26b5772e8f6c5be108da40d4d7308540b169a0</t>
  </si>
  <si>
    <t xml:space="preserve">0x0bab104daa35d384f477c09c8f8d02d2d406894e5ae98dec4edc315e307abb98</t>
  </si>
  <si>
    <t xml:space="preserve">0x0b1050b4e10cdb3b557561561f5d7cac42619f49</t>
  </si>
  <si>
    <t xml:space="preserve">0x4c643275d5358cb096b4c29357fa322015affdc97950c79ff538f8d3021a7f97</t>
  </si>
  <si>
    <t xml:space="preserve">0x849a2bda720e3657274d9448d9043b0987773a44</t>
  </si>
  <si>
    <t xml:space="preserve">0xbcb4dd7a720ba783d666b9b1deb3a3d948fdb0c05800aaff811eb71258ca01cc</t>
  </si>
  <si>
    <t xml:space="preserve">0x0ad84f2c24d8ff4e0b1fec65dec85eacda4a7dbc</t>
  </si>
  <si>
    <t xml:space="preserve">0x2554ca62e2929331dc76c0d52f769ac2ddd6e1f9eeb2fb624bb50e1f7834eb17</t>
  </si>
  <si>
    <t xml:space="preserve">0xebd79261368fc175d2a04c6406eb06a74994905b</t>
  </si>
  <si>
    <t xml:space="preserve">0xb93a8ab1049300c509dfdf45e020cc7c0d9d3da032af450b352e989f50fd0daa</t>
  </si>
  <si>
    <t xml:space="preserve">0x0c14deab81fd532cbc5bb2725bfbd2cf8f9ddb94</t>
  </si>
  <si>
    <t xml:space="preserve">0x281021546e0159bffd59e14e6584ad54089ac9fe6ec786907a739fe27ba9f971</t>
  </si>
  <si>
    <t xml:space="preserve">0x6104517bf3ae369080197abc2c084ef33e041428</t>
  </si>
  <si>
    <t xml:space="preserve">fighting</t>
  </si>
  <si>
    <t xml:space="preserve">0xc1496cedffc883203d2dbbd240db0db35bb374f6b7970f9f2e7aecf139d0d3d8</t>
  </si>
  <si>
    <t xml:space="preserve">0xdaabcf8712f80c670048867de53f5ff5351b9106</t>
  </si>
  <si>
    <t xml:space="preserve">卢本伟牛逼！</t>
  </si>
  <si>
    <t xml:space="preserve">0xd6257cac5a3dde3e55a4e1b02d4c2b677db872c60886e9b6bddc57f405696e84</t>
  </si>
  <si>
    <t xml:space="preserve">0x1d3d1a07a17f289b8401838279b91a8022531ed7</t>
  </si>
  <si>
    <t xml:space="preserve">0x5630569e455048663441051b55d45daf9d6ec94a484ff78ce623ba39d11adbe0</t>
  </si>
  <si>
    <t xml:space="preserve">0x5f4ef5c539a56291665fcca4e6b7a6446ad11cc1</t>
  </si>
  <si>
    <t xml:space="preserve">0x9a7c276fc05d4325582cc897c545403be905e46409582f3c0a8706f9dacca01b</t>
  </si>
  <si>
    <t xml:space="preserve">0x6149bc2eb8759b47ee6c6aaeed07c07aa98ec65f</t>
  </si>
  <si>
    <t xml:space="preserve">rich</t>
  </si>
  <si>
    <t xml:space="preserve">0x247a72d0a2f3131774f5aa8256bf16ca28bbd6206ed0e7fed1281401bf5ec638</t>
  </si>
  <si>
    <t xml:space="preserve">0xa7f31695a4c773984821d03d6cb056d135876213</t>
  </si>
  <si>
    <t xml:space="preserve">0x947077caa49878be56568f30beea1a1acdb400e0c9560f30c52e64702fb07edb</t>
  </si>
  <si>
    <t xml:space="preserve">0x9dd6aa04922048784ee39505b2d0cf129a75ca64</t>
  </si>
  <si>
    <t xml:space="preserve">0x30cebd8162e5893be25d92fbeacc7ea7164adf517abb9383f0db44231c3979a9</t>
  </si>
  <si>
    <t xml:space="preserve">0x29eb06a8baeddb16fd3881b01ce01a3f5d05f197</t>
  </si>
  <si>
    <t xml:space="preserve">0x9e07232359a5e0f12ed7a668b4a24aea3a009d94167d378a3c2c7ffd9a3265fc</t>
  </si>
  <si>
    <t xml:space="preserve">0x4b195e428b4dbaeb338a2564b3c8c4b84ff17d6340b2247e29c5c0683101d8ce</t>
  </si>
  <si>
    <t xml:space="preserve">0x9f5424cd6f47345cdcd36a98b29903ee99a2d710</t>
  </si>
  <si>
    <t xml:space="preserve">0xa134dc509b7347032ac34e409ad8d1181cc9ccd2e68a7cdd585e2966ecb88792</t>
  </si>
  <si>
    <t xml:space="preserve">0x1f9f8409ac2d64d3e62cf731d59d2dc599a4f897</t>
  </si>
  <si>
    <t xml:space="preserve">0x50666cdbbc57cd4aee83811654d2509144c64a145e31de47f2e6c3c8456ab7f5</t>
  </si>
  <si>
    <t xml:space="preserve">0x4b8b67bfc42d2ea3e5508634c0a83b391eb8285d52512953ad75465dbc8ec9ab</t>
  </si>
  <si>
    <t xml:space="preserve">0x9be2f890d08ad7110304860b5c25dad9aee4928495c669eedb4c92dfa6304415</t>
  </si>
  <si>
    <t xml:space="preserve">0x07328afb4b6f5aeab1752d12b28017cdc18fef3431bc0f79ee0bd7e42d6760d7</t>
  </si>
  <si>
    <t xml:space="preserve">0x63ce34c05c3b496d66d18a4cbb9f83a73038eef60ef16b769e13b4d49edffe7c</t>
  </si>
  <si>
    <t xml:space="preserve">0x45d5412b248e773ea1282709b39dbdc64c4c9648</t>
  </si>
  <si>
    <t xml:space="preserve">0x672387ae43b6fc40d7210d17468070df67341d3d564117141b845e1cfbcced0a</t>
  </si>
  <si>
    <t xml:space="preserve">0x2dd4c1a081f3ce58217bf12edd297361b17b9c97</t>
  </si>
  <si>
    <t xml:space="preserve">0xa1c13b1500cfbd6ee67360a5b775308b469712370b2bd80248d815edc7da3fde</t>
  </si>
  <si>
    <t xml:space="preserve">0x575ab1015bed4440de474794cac6b72874d687b1</t>
  </si>
  <si>
    <t xml:space="preserve">0x62225d1895a97b1975b850da1e08ae1a4ac23d84091aa13e2cd882ca3e5e11cd</t>
  </si>
  <si>
    <t xml:space="preserve">0x06c21d5ff1c1cb4c8f2047cac0d0c7ee54c86c90</t>
  </si>
  <si>
    <t xml:space="preserve">0x6591006052dbef2dfb9f273675f7af3bfe977d81084bdcee1462c747067eaa48</t>
  </si>
  <si>
    <t xml:space="preserve">0x7779329dc61e77d19e4710b971d8712ecd3456d8</t>
  </si>
  <si>
    <t xml:space="preserve">0x58b1e17b07e33b363cbc976667a90895d404e75fa319a291ed51742662346f4b</t>
  </si>
  <si>
    <t xml:space="preserve">0xe3958d77b8f0eba5150c9fe96c056856d426c579</t>
  </si>
  <si>
    <t xml:space="preserve">0x4b185a8ec2def4fa81ad7240ff04d5fe727e7ced39e13e60abf688ecc837a621</t>
  </si>
  <si>
    <t xml:space="preserve">0x1d20d4806b2dc10963c850393082bf124759dea1</t>
  </si>
  <si>
    <t xml:space="preserve">0xed76722c3ffccc4d3b55a3993228f2cf3dad79e07f4dcd8dc37d9412b705b69b</t>
  </si>
  <si>
    <t xml:space="preserve">0x96ee038ebb72969015863b60b2d6865ff16a421df7e4c39eaecbf19a09880613</t>
  </si>
  <si>
    <t xml:space="preserve">0xcd5f1a30813af17a8ea6e375a0431755e1a93680</t>
  </si>
  <si>
    <t xml:space="preserve">0x2eccab17adb912175da63f6c5e2e86cf00eead3906567a6fdfc2d741dd1aead6</t>
  </si>
  <si>
    <t xml:space="preserve">0xd6ab7e32829dd086e0fcd41c479c617b63eb8619</t>
  </si>
  <si>
    <t xml:space="preserve">0x810bc3c9ba09506b9a93ce597e068940d3db1f12029e3a0f9becb2f67c77c222</t>
  </si>
  <si>
    <t xml:space="preserve">0x53e262aa44d9fd193be60ab035c41f97ef4eea2a</t>
  </si>
  <si>
    <t xml:space="preserve">0x74cc4126edcc04e29e62b4abca0419a9716b64a7145f3fb795fa20c93b85a8ae</t>
  </si>
  <si>
    <t xml:space="preserve">0x9422320efa1df54dc62625a89f068e76324e2ddc</t>
  </si>
  <si>
    <t xml:space="preserve">0x27bd83524120168042cd8477b8b3e9a6379fa46ab7f5bb5a84d64617dfdfeaec</t>
  </si>
  <si>
    <t xml:space="preserve">0x0bd812cf2073d7c1371a974245a135503410766e</t>
  </si>
  <si>
    <t xml:space="preserve">0x8f9d4282dd8e091d7d7d5b903853681131eacf610094763efb82c73a3d9e68d3</t>
  </si>
  <si>
    <t xml:space="preserve">0xe6753ad7cf78385b3c369504377799a66f87479e</t>
  </si>
  <si>
    <t xml:space="preserve">0x0013d99373f15547aaf443fade903aac8be208d2b43bdd66e2cf19ec38e8b9c5</t>
  </si>
  <si>
    <t xml:space="preserve">0x22309f6430de58ad2a7ffc3710b0e913d4bda062</t>
  </si>
  <si>
    <t xml:space="preserve">0x054e3b7029f54c57b36450f6ae3583a3b75b2920c1f0e7284055bda61886507a</t>
  </si>
  <si>
    <t xml:space="preserve">0xcd790d0813bef3add5ddc1ae5589d3a9b526cadf</t>
  </si>
  <si>
    <t xml:space="preserve">0x152e7529bc5ebf493c643bf2ec1c2727af89911169bfda4ddd04243b39caa3ad</t>
  </si>
  <si>
    <t xml:space="preserve">0x3fdabbb26e0a059d23e3030f93bef1c544b4bf3e</t>
  </si>
  <si>
    <t xml:space="preserve">0xf3e2cc5342f8c0a10e2de9d97927dacc130139fa2278b7606e6f46483794d468</t>
  </si>
  <si>
    <t xml:space="preserve">0x8f34f1953415a09576666be7a68fb60e3e2dde38</t>
  </si>
  <si>
    <t xml:space="preserve">0xa21b1de647b62b5599e53ff6bf6c4855f58713d4c3029206e21e8ce1fe449f7f</t>
  </si>
  <si>
    <t xml:space="preserve">0xa361b5803ffaf10cc4a9434c13ea5515be198d1e</t>
  </si>
  <si>
    <t xml:space="preserve">干了  冲啊</t>
  </si>
  <si>
    <t xml:space="preserve">0x687fc774ef80df29d93770a90c224fc78d6ae9a0dc0b8e37a7ff4d260f36e905</t>
  </si>
  <si>
    <t xml:space="preserve">0x77d4d7ed546b19077720eda2be8c847a1c358125</t>
  </si>
  <si>
    <t xml:space="preserve">0x9dc7b68258d08510b3f39883bc51c6e414bbba95614b8408b81c2e3b60ae94fb</t>
  </si>
  <si>
    <t xml:space="preserve">0x00d42d3e03ad11167446542885f87be13ddc51e6</t>
  </si>
  <si>
    <t xml:space="preserve">0x1ebd17408752fda238868ec6ae6be5ae28a2a625e472b5aeb425b4370f90d366</t>
  </si>
  <si>
    <t xml:space="preserve">0x73ebf12e0016f29b35527e0bac37316760c668fd</t>
  </si>
  <si>
    <t xml:space="preserve">0x07b699efae33a7ebd30e250cf291d87afc2a2e6c645b9820f6d9fc88d46bd5ac</t>
  </si>
  <si>
    <t xml:space="preserve">0xb3cad1258faca28f0cf9b6bf14c5ed4bd9df04c0</t>
  </si>
  <si>
    <t xml:space="preserve">0x87f5e8a6289e07216ccd0cfbe01c225ce948ab0b20a0a20e7d35fdc0e0930105</t>
  </si>
  <si>
    <t xml:space="preserve">0xf335210633e754361e1d69ded0db60c9c2fb954c0c7b4ce7d571aa02ad81947d</t>
  </si>
  <si>
    <t xml:space="preserve">0xb2ac004c0aecf4e205f96fdeaee799e5a8be4273</t>
  </si>
  <si>
    <t xml:space="preserve">0x6df7d306e2e302bd996fb2e3e7cc902872fc76585aaf7ce52eb813708ac8028e</t>
  </si>
  <si>
    <t xml:space="preserve">0xe487180770b46df07820f3f6492631e3cd0bc5f1</t>
  </si>
  <si>
    <t xml:space="preserve">0x17c3cbf0a8c7d2c50a776049bebd7ed785b2c56408f084fb30ba32d79ab0a9b7</t>
  </si>
  <si>
    <t xml:space="preserve">0xdc52350858b60853d93390ab38dee3ce7e147fa7</t>
  </si>
  <si>
    <t xml:space="preserve">0x2a46ed9d99af359547e383b6b35ca2694ea84bd557ba287af4dfc427b3ece921</t>
  </si>
  <si>
    <t xml:space="preserve">0x3229cebda10034573bc1e9039e259c8b57cc6a0eb5f1f88c105e46413b913ff2</t>
  </si>
  <si>
    <t xml:space="preserve">0xf4c98353a2b3cd6986ecd69a46dff536e642a493</t>
  </si>
  <si>
    <t xml:space="preserve">To da moon</t>
  </si>
  <si>
    <t xml:space="preserve">0x2eec10597cc492239e671e3d1304fcf45c67ce820828bfcc28cf6b46026111b1</t>
  </si>
  <si>
    <t xml:space="preserve">0x9887b8a790cbd8789ff21b58ad73abce06e675f1</t>
  </si>
  <si>
    <t xml:space="preserve">0xc9759709658ed61ad719988534bb082b9ae3eaa9e997276b5151c524f6ee1f59</t>
  </si>
  <si>
    <t xml:space="preserve">0xf9c68d2ba5946b433c6f7695b4b9308aa103a32d</t>
  </si>
  <si>
    <t xml:space="preserve">0xc1fcc70a2b4804deb561dc2ebcd0c7e45aa67ca1ffd891e8912a98bd22fe8ec8</t>
  </si>
  <si>
    <t xml:space="preserve">0xa644793743ea56645a1bdcdb3b5f3aa4c9c753a8</t>
  </si>
  <si>
    <t xml:space="preserve">0xfce87a2d91a19c4ad0f14b705ab976bcefd1b47c5fb7385718366110329fc535</t>
  </si>
  <si>
    <t xml:space="preserve">0xa970448cc806822a087590918dbffe9dc8d39cc0</t>
  </si>
  <si>
    <t xml:space="preserve">0x0404c56273d4b3f37b9db6ded2db46dca36db9fd3d5d14edfa6edb6ac6073cdb</t>
  </si>
  <si>
    <t xml:space="preserve">Go</t>
  </si>
  <si>
    <t xml:space="preserve">0x479c39552a26a1dc1dc69e8249d49a14bcf8c3d56f28cfeb7589ab4414bb34c2</t>
  </si>
  <si>
    <t xml:space="preserve">0x25ef4b2ea6765405fee1c3e51226b6690677518b</t>
  </si>
  <si>
    <t xml:space="preserve">伟大的项目</t>
  </si>
  <si>
    <t xml:space="preserve">0x1983f731c35219d50321c99a943b1355f27f9102c4e91772e27d5472a27a7554</t>
  </si>
  <si>
    <t xml:space="preserve">0x393a4fc32b1311c4fa5774d61fa99230670c604b</t>
  </si>
  <si>
    <t xml:space="preserve">0xce1d7271bcdd5ec0993caf26d4a06757d105147fa77d9559a5be332e46ecb0ad</t>
  </si>
  <si>
    <t xml:space="preserve">0x9ef8c0268d73998aef1affcc7cf31c40baf72ac6</t>
  </si>
  <si>
    <t xml:space="preserve">0xdd02b2a91bc3f93cd388602eb71f76f4b34bd9f92fe178a46be54fba028e9b1e</t>
  </si>
  <si>
    <t xml:space="preserve">0xcdabebd747f7cf8e2ca191e146329681c337e480d1b839a60f7d3053d3bb6f03</t>
  </si>
  <si>
    <t xml:space="preserve">0xe1e91f4cb91cfad67bd29c5c37b00af749558932</t>
  </si>
  <si>
    <t xml:space="preserve">0xdf3cbd51354170e8c3bf85f4ae5e96126b396c1cf5a1bc851f33f1044026a38c</t>
  </si>
  <si>
    <t xml:space="preserve">0xefe0625dee79b517df6e7358be0189193d1c6009</t>
  </si>
  <si>
    <t xml:space="preserve">0xf683f640eb264711bcfbc9c4e5cc0230e9da71a1d51c7b9b64fbcd67f95af2e4</t>
  </si>
  <si>
    <t xml:space="preserve">0x50d6319cc8688a4c93e38dd0831965734678adb8</t>
  </si>
  <si>
    <t xml:space="preserve">gsesamus</t>
  </si>
  <si>
    <t xml:space="preserve">0xd0614ad033e60d5376ce366d478b1bf8f132a12c32642c9e7965f1840d033478</t>
  </si>
  <si>
    <t xml:space="preserve">0x26f807397390e6d91b940215fa71647f3c4d4395</t>
  </si>
  <si>
    <t xml:space="preserve">JBX go mars!</t>
  </si>
  <si>
    <t xml:space="preserve">0x149e7e7dd77056b125d21bbe61c805bbe4634d3b0d9544f0925ae304bf1a634a</t>
  </si>
  <si>
    <t xml:space="preserve">0x304f00d00efdfd17ef1028ab541ea514dbc63ee0</t>
  </si>
  <si>
    <t xml:space="preserve">0x161059da0c2d2d204e9e953bb6ade0c3fda25bda17291b08b9ddbf380acbd6bc</t>
  </si>
  <si>
    <t xml:space="preserve">0xd076ce23751737346f7640064073a0f59c7bd65b</t>
  </si>
  <si>
    <t xml:space="preserve">Cheer up</t>
  </si>
  <si>
    <t xml:space="preserve">0x17231607b83bae427fb0e6437f67b1d00991a5b4093c34fd9dca471151e92f07</t>
  </si>
  <si>
    <t xml:space="preserve">0x5fb4276164d953e0a9d89c68af14af9ba15e19a8</t>
  </si>
  <si>
    <t xml:space="preserve">0x65a555010a91dc422dc3324a6f59f5fdf6a6a7979d73a72bb881b26206fec7c9</t>
  </si>
  <si>
    <t xml:space="preserve">0xa21bfeedb50d5b1112cff8b522468b734cf0e34b</t>
  </si>
  <si>
    <t xml:space="preserve">0xebb8f1a119c928f9a498202d2be8266a38eedaa1d20fee6cc0eecfdb2d0dc4b9</t>
  </si>
  <si>
    <t xml:space="preserve">0x3fb277f81e4f394eabc5cd68b57bfe670fec8e6db8100f4cd8217c54ab33afa1</t>
  </si>
  <si>
    <t xml:space="preserve">0xbe1621b172bc0c30979dfb50893eb98094093af5</t>
  </si>
  <si>
    <t xml:space="preserve">0xab22b53b062668871e811760fe25b8fc0778b7fb590ec13809d75d286807fc94</t>
  </si>
  <si>
    <t xml:space="preserve">0xccbd85c0b320fe052e25778a585574b36bdc782be8e8056ad75c2fd7b31735a6</t>
  </si>
  <si>
    <t xml:space="preserve">0x19b2ba0892da19d09d59e300d11da9edf96654ae</t>
  </si>
  <si>
    <t xml:space="preserve">0x7ae1d6abb5ebb3f486df7d37137d543d0e2716c58827d7796b51aa633520d23b</t>
  </si>
  <si>
    <t xml:space="preserve">0x66b9d1186f23d57201cbe9320d412f8e920f73d824ef678a15cc266adca2690a</t>
  </si>
  <si>
    <t xml:space="preserve">0x9314dc4cedc43054ee65c665055aa3534cbff72d</t>
  </si>
  <si>
    <t xml:space="preserve">0x5a0e4a721fbc4d506158098b988faa85875a2fa6348f7c6d5dfdafbd44a608e3</t>
  </si>
  <si>
    <t xml:space="preserve">0x638fce4d1bf007c015b3b096860a3417f5999999</t>
  </si>
  <si>
    <t xml:space="preserve">0xf5052b94297e748a288f181edeeae08e5419e5a8c00856c74ee5270de7833fca</t>
  </si>
  <si>
    <t xml:space="preserve">0x11245c566f8bff76db49593dfea472c816b08c6b</t>
  </si>
  <si>
    <t xml:space="preserve">0x1e91abd6d203723742ab8358eb30fc4fffb4972caed3d8e370733bc9db1fa880</t>
  </si>
  <si>
    <t xml:space="preserve">0x80327002b6c35657b8367290b22c2dc69a399b84</t>
  </si>
  <si>
    <t xml:space="preserve">0x962789cc9f547d923acc98b34f73e989f85381cd04146d8288ef21367158442f</t>
  </si>
  <si>
    <t xml:space="preserve">0x3c35efc7f1a55e74a97ec4e3355c757e5df8b497</t>
  </si>
  <si>
    <t xml:space="preserve">0xc7b2bcf74b82dd21f7b750e5f034cff3b46945efa420dc47e06746a7ae0c1a9a</t>
  </si>
  <si>
    <t xml:space="preserve">0xc25005424da2d505ef117f578d3ffefd7a1e04f0</t>
  </si>
  <si>
    <t xml:space="preserve">0x1a5f39da2b6afd399799c6e9b92d5a59af95368cb43f702692580d7238a45736</t>
  </si>
  <si>
    <t xml:space="preserve">0xa44635f2b5ddfce60fcb7af4ce956f651d843f07</t>
  </si>
  <si>
    <t xml:space="preserve">0x24d0857ef76a3c75b3493062a69f89f3083096135b29b8ebe11687c294f65202</t>
  </si>
  <si>
    <t xml:space="preserve">0xa5a25adcfd24b980e480f875aa2086571047e14d</t>
  </si>
  <si>
    <t xml:space="preserve">0xcc6c3e3cab90f37424f1c6fd2320ff76587fe3dece8e7c96845dcc40fef40412</t>
  </si>
  <si>
    <t xml:space="preserve">0xd2f5d146c4623b4f60c5f3f46f6484ebbb1e6313b2bb9dfbbd488489aed27f8f</t>
  </si>
  <si>
    <t xml:space="preserve">0xf5d20ef7c20bfa4166226f802d230c7336349974</t>
  </si>
  <si>
    <t xml:space="preserve">0x57c597f43276ea499edef279ed3e4b242efe18af5f1dc2184dd978942c716728</t>
  </si>
  <si>
    <t xml:space="preserve">0xd8bb2ef0ccb7dbf5d5c7f968b312f880bf3e52da</t>
  </si>
  <si>
    <t xml:space="preserve">0x047892bba7a349e3d3877358d68c3951bf24b03f62bc66ce2c0a757b899464bd</t>
  </si>
  <si>
    <t xml:space="preserve">0xc17d139f93e824f4141d30694a55d83d1922cf71</t>
  </si>
  <si>
    <t xml:space="preserve">0xce716e2a72ba81cb6f685545c4b8fc1f80fd3c8bac60951d0ddf9268f5fe77f4</t>
  </si>
  <si>
    <t xml:space="preserve">0x7a9cdb033cca7d24f48ed79242986ef2ea0cf4db</t>
  </si>
  <si>
    <t xml:space="preserve">0x857c20f7e2d27aa1fb5fbacc9701940eb3744f62a90227de82fc66aba031d6c9</t>
  </si>
  <si>
    <t xml:space="preserve">0x7373f50c13ab510517edae5a632c9896e04ad46e</t>
  </si>
  <si>
    <t xml:space="preserve">I will be fly</t>
  </si>
  <si>
    <t xml:space="preserve">0x5e8391111884423623445be7f0c918d8b5e0e3de32fc3eba846b6116c76295f3</t>
  </si>
  <si>
    <t xml:space="preserve">0x7e3a5ac5509f185fec2183841e0244e2eceae970</t>
  </si>
  <si>
    <t xml:space="preserve">to the moon JBX!!!!!!!! </t>
  </si>
  <si>
    <t xml:space="preserve">0x9559f9864f4f66adeb1164f77f0c87ca51847e177d43950bd28701a68abb5b4c</t>
  </si>
  <si>
    <t xml:space="preserve">0xab7b99382fcb305df4e495b21bd802f2121a819d</t>
  </si>
  <si>
    <t xml:space="preserve">0x6e21ebf36b9a1d02e8e92bbbc88a0450feeb9fb786d121ac30c1369b979db07c</t>
  </si>
  <si>
    <t xml:space="preserve">0xd480e91db69f946b5ee5788a52181f3cf0de1b79</t>
  </si>
  <si>
    <t xml:space="preserve">0xe8978c7630ec4b8749192f845186a9b5c4527568823b9f37abd1f728f41a95cc</t>
  </si>
  <si>
    <t xml:space="preserve">0x7f7aafaaa7d83179a4c4fb3743d889e4ff6ea64d</t>
  </si>
  <si>
    <t xml:space="preserve">干了</t>
  </si>
  <si>
    <t xml:space="preserve">0xe3d6bd97ccb338cf157123e54db9d34929bc99711778256e26f4dfeb955ba0ac</t>
  </si>
  <si>
    <t xml:space="preserve">0x9891be2e4e8ffa295d9cbd146c6973e8e7b6cc58</t>
  </si>
  <si>
    <t xml:space="preserve">0x6ec352fdc8b708cd1e35dc69a640d6fe53302cdcd3e4f1bd1ef35213e1aa10e2</t>
  </si>
  <si>
    <t xml:space="preserve">0xe235a100b610f1bbf27f6cf826828bccfdb45e55</t>
  </si>
  <si>
    <t xml:space="preserve">0xc744eef7338ddc6f946ec7f2283d8b39ffee1b4c7ae6baea14d07cae74d1a23b</t>
  </si>
  <si>
    <t xml:space="preserve">0xfaadaeb0ee74b2effd989a07eb401f1ee464f43370ba666523f6a13c7eb50535</t>
  </si>
  <si>
    <t xml:space="preserve">0x82a1d70894b5a4df75b3d5f07b683f7e9b5a5194</t>
  </si>
  <si>
    <t xml:space="preserve">aiyou</t>
  </si>
  <si>
    <t xml:space="preserve">0xcfc0f599b37360f66dd9220a52c84b1a4ebf2cb41cf4b8d6f8bdf5fe54b5175c</t>
  </si>
  <si>
    <t xml:space="preserve">0x8969b16128a81035892c6d08612a92beb44e69972c5ffd14e4195a17b53c9359</t>
  </si>
  <si>
    <t xml:space="preserve">0x116a5ed06d4f895cc51e3d3f2e84dc0ea2855b13</t>
  </si>
  <si>
    <t xml:space="preserve">0xdfbc2594cf75dda82bd75290eab98c0f9b0f53daea45c1b49ea6142e7bec43e6</t>
  </si>
  <si>
    <t xml:space="preserve">0xf7e0ef9177e01d5871dfc59714510b44c9918622</t>
  </si>
  <si>
    <t xml:space="preserve">0xb5918257a5a41096816bde03a2f65d8a7e394175a31a63a8c16894406cc369c3</t>
  </si>
  <si>
    <t xml:space="preserve">0x1e38f714ae87a73bc6e8c18b148841255ab81a3d</t>
  </si>
  <si>
    <t xml:space="preserve">0x6bcf91cd75c88d8bb8978cbbb305a1e9b9d1a23d58ac5c88e7c38b265f28d9c0</t>
  </si>
  <si>
    <t xml:space="preserve">0x8323ea41885680bc2dee1b879dff60f75b1a90a3</t>
  </si>
  <si>
    <t xml:space="preserve">0xc0a881e13a39e2c9590fc1365862ebdf18f3be0076f23c4d84d0a3befc0c89d0</t>
  </si>
  <si>
    <t xml:space="preserve">0x446699c9202a80ff69de2d3d38f24ef086b0dead</t>
  </si>
  <si>
    <t xml:space="preserve">0x3a1794873a0b0619386aa0565ab4c66350568fd424f7f2b0d2a5527327ed717c</t>
  </si>
  <si>
    <t xml:space="preserve">0x1705865d13f2a2ba21a7a8b06a982c4022acd0a5</t>
  </si>
  <si>
    <t xml:space="preserve">0x60ae6f8d6a04e97a8fabdbe0fe607c12e55e6986d6714f7d330c1f2af9246a15</t>
  </si>
  <si>
    <t xml:space="preserve">0xdd2b8e98b281289b2a7d36b31d39aa92d79046ce</t>
  </si>
  <si>
    <t xml:space="preserve">GO!GO!GO</t>
  </si>
  <si>
    <t xml:space="preserve">0xb9f6b8b3a2b8da90149993d405b50c8e5cb1b66b13266d27515501324f196284</t>
  </si>
  <si>
    <t xml:space="preserve">0x19c6fb868cb49a259b58927f9ad422b915bafeeb8854585d793b576b80c3b768</t>
  </si>
  <si>
    <t xml:space="preserve">0x9d03167c313f6ec317809c2fd0a7128b422fb6e1</t>
  </si>
  <si>
    <t xml:space="preserve">0x27f4fffa121513471c0221c771b8d8980b174671a9e8cfcac5d41d9e762b5b36</t>
  </si>
  <si>
    <t xml:space="preserve">0xce4b779aa407234ee950691b42f54b70b725b39f</t>
  </si>
  <si>
    <t xml:space="preserve">To the moon!</t>
  </si>
  <si>
    <t xml:space="preserve">0xae827308c9fca9e52a524a66eac9f5ed8de58beb210f099925ecf2be9ace831a</t>
  </si>
  <si>
    <t xml:space="preserve">0xd8c47117c9127febe7f96d8ff285c1b207dd4e20</t>
  </si>
  <si>
    <t xml:space="preserve">0x4c377ee3d43071278210d614a3f9ecdc701ec4ae21642f7cfaaa9b6f27fe2bba</t>
  </si>
  <si>
    <t xml:space="preserve">0x9c94d91ed61cca0756ef3ba096d1dca86ecbb2a6046a51064c45c9a67658a771</t>
  </si>
  <si>
    <t xml:space="preserve">0x4b5f5bd1b0029a00aa18b3bdbf6e71045dc48e2e</t>
  </si>
  <si>
    <t xml:space="preserve">0xc7c9e36875335096366a309e6be99c1efef9d8c2c0ad8bd4503ef500cccf5ac6</t>
  </si>
  <si>
    <t xml:space="preserve">0x020b77d4e5bfd820c5ea5ec19f6cec6a2da60c51</t>
  </si>
  <si>
    <t xml:space="preserve">baofu pls</t>
  </si>
  <si>
    <t xml:space="preserve">0xa7dd78fe56a60f060ee434008deeb2ecd9e122ee7a8c3903da0d3737930cd538</t>
  </si>
  <si>
    <t xml:space="preserve">0x8cecd3e25e59d234e567a74f760fc0253ca8a247</t>
  </si>
  <si>
    <t xml:space="preserve">0x57543fc4a95c033b5cc47786ca704a33d5c45e9510ea2ae2bb0b97b610349b34</t>
  </si>
  <si>
    <t xml:space="preserve">0xef6bb3fba8ee7d9942f5f44b9222cdccc899b27a</t>
  </si>
  <si>
    <t xml:space="preserve">0x649c19aa444c372968dcc82f6a2acdc90b38959d3b162d0288870bfd61afdf9f</t>
  </si>
  <si>
    <t xml:space="preserve">0x2b7e1458ee2c2894b8af230662e75dad7ce18727</t>
  </si>
  <si>
    <t xml:space="preserve">0xafd83f6589cfc982855dc92e2337dc6193c9fb6767fbdc7169d2c2bafcc395ea</t>
  </si>
  <si>
    <t xml:space="preserve">0xf478852b79d6baac6c6d33f8845e8d50ca7252dc</t>
  </si>
  <si>
    <t xml:space="preserve">0x47c0cb6c16c0cadb03dc4e61b0d0d8c429b4ff58912a761ce80097c236ea40b3</t>
  </si>
  <si>
    <t xml:space="preserve">0xe103a6e98867f56c35aba038e630700d8a305f1c</t>
  </si>
  <si>
    <t xml:space="preserve">lfg</t>
  </si>
  <si>
    <t xml:space="preserve">0x97f7045e089e92b6a95256d0fd3134a43fa46e97a6a3dac4aaa29778ce2a4b49</t>
  </si>
  <si>
    <t xml:space="preserve">0x54567d3260d22a97d4c3bbc8267685072295d55b</t>
  </si>
  <si>
    <t xml:space="preserve">0xfd248973aee64f66253901741353d7330784cef37376103211f0dcd7b474f59a</t>
  </si>
  <si>
    <t xml:space="preserve">0x236643f05ed9934dda58f443cc5d5c4f03ae5d91</t>
  </si>
  <si>
    <t xml:space="preserve">fuck maid</t>
  </si>
  <si>
    <t xml:space="preserve">0xbb38f143c9d69f8776f1460b4cbc0fa9904113da0fc4114764aacacd922a74f4</t>
  </si>
  <si>
    <t xml:space="preserve">0x9172c145358b80a16dfc2a6b02abbe195c14490a</t>
  </si>
  <si>
    <t xml:space="preserve">0xaaa47bf21068d70cc7e485afc00eec864cbff60c917b318dddef7450cecaf542</t>
  </si>
  <si>
    <t xml:space="preserve">0x934b510d4c9103e6a87aef13b816fb080286d649</t>
  </si>
  <si>
    <t xml:space="preserve">Web3 together. Love from Mask.io</t>
  </si>
  <si>
    <t xml:space="preserve">0x0402fc5f9e9f3ab462e86dbc23f6d4121e6775b697e706402edb38d243f557e8</t>
  </si>
  <si>
    <t xml:space="preserve">0x347135d58bb3cb17b27b518355aef94d258f09c6</t>
  </si>
  <si>
    <t xml:space="preserve">0x89bb92e328652cdacbcd1c8227dbf9102cf5a47d50ef2d4a10ad36026beaed24</t>
  </si>
  <si>
    <t xml:space="preserve">0x72767f16a9e41c6d049380e7351f01b17456c4ea</t>
  </si>
  <si>
    <t xml:space="preserve">0xadfea22bb9efc6ce89acafa757b7db3893ff32812cb6394625910752fe78ec61</t>
  </si>
  <si>
    <t xml:space="preserve">0xb4ca2a4c81938a77a4d4f8537c3eb0d9eed4a364</t>
  </si>
  <si>
    <t xml:space="preserve">0x99125617f65c8d4ecf17019d7b5b62697659a319908f6e23985229f6615904db</t>
  </si>
  <si>
    <t xml:space="preserve">We are the people</t>
  </si>
  <si>
    <t xml:space="preserve">0x0806156669ca9d6313278d9ffa4d5e5ec32261af55dc9e015b44ce099b13463e</t>
  </si>
  <si>
    <t xml:space="preserve">0x1546a7d68d0512938be32cffb6181173df8c2ae5</t>
  </si>
  <si>
    <t xml:space="preserve">0x8ec5db5ec03b2eedb3843ceadf7f83ab1326491c18224549093bd892a2321819</t>
  </si>
  <si>
    <t xml:space="preserve">0xaeea4e4fb6fe3cb2257771f6d2067bfb0a0e9a78</t>
  </si>
  <si>
    <t xml:space="preserve">0xbfc0f577d2d47f4a0a673e7363bf1180cd18d25fae24a19963dd404e760bfe13</t>
  </si>
  <si>
    <t xml:space="preserve">0xd158e83c452f65d552aef79ff4478d7c856e7519</t>
  </si>
  <si>
    <t xml:space="preserve">0x76c90741ff6bc139b8724718b4e82504a2f0e259377a16f04ed85b8e31e8d265</t>
  </si>
  <si>
    <t xml:space="preserve">0x8c56a84376925da9c39adf3fe216325bc8813455</t>
  </si>
  <si>
    <t xml:space="preserve">0xcfb8178d296c21fcbebce99cea549ecc9a9480dcf6140cdff2b522e504f0553e</t>
  </si>
  <si>
    <t xml:space="preserve">0xaefc569bc52071836a4240142fd843968c5505bb90d3de008d5c170c9f121f2c</t>
  </si>
  <si>
    <t xml:space="preserve">0x293349b3405c39443d7dcbce0444c57be672565d</t>
  </si>
  <si>
    <t xml:space="preserve">飞船战队 永远不输</t>
  </si>
  <si>
    <t xml:space="preserve">0xb58088f406117b6aff654d0f63428d06358811f92055ab50ab0300b803634318</t>
  </si>
  <si>
    <t xml:space="preserve">0xfc8fe5ced7ce60bffbadadffce2989e4b4c68ff4</t>
  </si>
  <si>
    <t xml:space="preserve">0xee6d55a5b526a7928649724b7c14eccdc183fb9ada9fd8d0f1627c8696c42d28</t>
  </si>
  <si>
    <t xml:space="preserve">0x8e58afd54b06cbf43b0998ba852a2d257c4e7cbd</t>
  </si>
  <si>
    <t xml:space="preserve">yolo</t>
  </si>
  <si>
    <t xml:space="preserve">0x4c9cbc9c38377165006274aa4629882fbbffc60966ff7a38ca48cd68902bed80</t>
  </si>
  <si>
    <t xml:space="preserve">0x73d72183bd5fde53bb12875e3245ea6559fb34200284aecb683c9e470ea1ece2</t>
  </si>
  <si>
    <t xml:space="preserve">0x85f9abad37018d73d9e2d60ec57a74a3fe25036f6c1a21856587524348326490</t>
  </si>
  <si>
    <t xml:space="preserve">0x42b6ef0642c4c524f3811763e053789512a6a72729f4ca8cd3ba0abad06e1f37</t>
  </si>
  <si>
    <t xml:space="preserve">0xff3469a1ab31128ae01eead33b3935151bf738b8</t>
  </si>
  <si>
    <t xml:space="preserve">0x1c9d6c72ee490f42ffc824e54f8d0af6569aa7b6839bb09fcdc772c78c8fdf95</t>
  </si>
  <si>
    <t xml:space="preserve">0xb98add9f09af3ab5c1f5316b24707b75b5664d1d</t>
  </si>
  <si>
    <t xml:space="preserve">0x95a11b7b3e7d351ea407ff3922fbc0728044ce9fea4a7179e78eb86bf374b9a7</t>
  </si>
  <si>
    <t xml:space="preserve">0x81b4eb786916debde9a0e06aae6a63e8c6f02504</t>
  </si>
  <si>
    <t xml:space="preserve">0x9ca7b2a445b36d2ce6da7cd03e1eb4b4452b6f6a585607c208eef5c617a54b22</t>
  </si>
  <si>
    <t xml:space="preserve">0x464e146614d53b675b74cd04d2d727b2c04aeaba</t>
  </si>
  <si>
    <t xml:space="preserve">0xb7bcffd7defe537ad302353379cc1658d0770a20e46cad45a2453e1598e6c579</t>
  </si>
  <si>
    <t xml:space="preserve">0x88b23dd4b43e3c801cb45be3deafdb999bedba2d</t>
  </si>
  <si>
    <t xml:space="preserve">0xbd79f6b2a6ea4f08100df09c69d7bfadd3a5b00723a6f23a52021eaa54c817a8</t>
  </si>
  <si>
    <t xml:space="preserve">0xda009c3f44697af0b19ec279cbd45b6d215dbcc2</t>
  </si>
  <si>
    <t xml:space="preserve">0xd81f1c25eb8773c6e8647fdbe3dfb93398915d62ce10f32cfbff79959feb4d3f</t>
  </si>
  <si>
    <t xml:space="preserve">0x0b556312f71a339dda32863a5fedec7809e94482</t>
  </si>
  <si>
    <t xml:space="preserve">0x7e508747e328e81d36b41f8a55e94bbfaf01dc6b2164502ecf10a48585bbd69c</t>
  </si>
  <si>
    <t xml:space="preserve">0x37cb7074687339d44f3952c3bdc7e03ddb8b7831</t>
  </si>
  <si>
    <t xml:space="preserve">dao is the future</t>
  </si>
  <si>
    <t xml:space="preserve">0xfcf7bd86a0e5be77974f3c70417aa259223a035f1c6213ceabafdb2f0827bdba</t>
  </si>
  <si>
    <t xml:space="preserve">0xc1b0b0ef8ce41bb55af54f3b38b7b194a940363d</t>
  </si>
  <si>
    <t xml:space="preserve">0x441688bd7399aead6680a5bb3e66d93c281806b91fcd7da5f611e88335c78862</t>
  </si>
  <si>
    <t xml:space="preserve">0x7965b968857833330633de9862c82aae6bcebe1b</t>
  </si>
  <si>
    <t xml:space="preserve">0x18388d34fac41a5420e917f6d33b788919ba6511d02100a10b7c1026533b2e3f</t>
  </si>
  <si>
    <t xml:space="preserve">0xc0d02d63a607c089e8a4534f22efae1d6235f9da</t>
  </si>
  <si>
    <t xml:space="preserve">0x188eee54b7ee14e1f30362065a36acc6ff33cfb6dd9489b33f6389ce859e4549</t>
  </si>
  <si>
    <t xml:space="preserve">0x698fa8dfa821489cf4b69225347f28a56e3c3129</t>
  </si>
  <si>
    <t xml:space="preserve">0x2dc1f1c44c432e40927eb96cae166a7cc292986a78563b13ac24a84573717697</t>
  </si>
  <si>
    <t xml:space="preserve">0x434a316b54a1a45d02524f0a8bebf8a27c3ec715</t>
  </si>
  <si>
    <t xml:space="preserve">0x1657dd0cfffa8e5ee6f0d148bf200d51e08b11cb88042fcc400bfa232bd1e080</t>
  </si>
  <si>
    <t xml:space="preserve">0x91b68339914a29c017f9e5c8b2e1739306152fb9</t>
  </si>
  <si>
    <t xml:space="preserve">Hello World</t>
  </si>
  <si>
    <t xml:space="preserve">0x45dd90f1d07529910d911e95b6e2f282f8c61e8d6893f754f9d8ce14e6c0dc18</t>
  </si>
  <si>
    <t xml:space="preserve">0xb4e597e34e3ec254e9e4795ecf1a31b9fa1e40f4</t>
  </si>
  <si>
    <t xml:space="preserve">FFTB# JKR</t>
  </si>
  <si>
    <t xml:space="preserve">0x84b0594074ccf8d4d78ffea5e0df3b651d33c5720746a79024862a9f905c845e</t>
  </si>
  <si>
    <t xml:space="preserve">0x4d2fb1986e2c7cbd8a7cb0e8b3d652d110eda386</t>
  </si>
  <si>
    <t xml:space="preserve">0x32bf86ebbe23ddd9bdfef65234a4a13d7526e7d54d11a1551f6e3d46f35b6697</t>
  </si>
  <si>
    <t xml:space="preserve">0x6a7ce95b90a80d64ae1d089fc77ea844b12ca6c6</t>
  </si>
  <si>
    <t xml:space="preserve">0xdb6bfe0f395ad398933f23c92f8388bf3723fb786edd3cc40619c782cced8b0a</t>
  </si>
  <si>
    <t xml:space="preserve">0xc2d8b48450dab8dbb4d168937be493a957aa263c</t>
  </si>
  <si>
    <t xml:space="preserve">new idea</t>
  </si>
  <si>
    <t xml:space="preserve">0x1231b7aadd33b8fc10d22da6e0c827dfb35558ce06c2eaa5c31378ac56205a0f</t>
  </si>
  <si>
    <t xml:space="preserve">0x8e74ff9de7c4622095054304d0108e3177ecc19f</t>
  </si>
  <si>
    <t xml:space="preserve">0xa15ac4016e721b2d3127e48ab03653b8ae086f2441480285bce393396c8fc65d</t>
  </si>
  <si>
    <t xml:space="preserve">0xb2f456886367c8e50566377ec6d9293d4da5bb81</t>
  </si>
  <si>
    <t xml:space="preserve">0x900b44efd2774bef5f17a40d77f9ffe841a25d7b335175e1f4a4976cfbfee782</t>
  </si>
  <si>
    <t xml:space="preserve">0x2e3791bccb4e2cf097f9f64cc0e976c3454fcbd7a96b9f040b8ff04a8b11ccc3</t>
  </si>
  <si>
    <t xml:space="preserve">0x34f3605d5ac6204d241784f48d86eac27b780534</t>
  </si>
  <si>
    <t xml:space="preserve">jbx to moon</t>
  </si>
  <si>
    <t xml:space="preserve">0x000d5e8d0f307cc1cf8b69e9b6f33b40057501553e64880ac9f7df32248f7567</t>
  </si>
  <si>
    <t xml:space="preserve">0x1b8ddb2227b6d784b90eacc550192250c0e425dadfc6fe66b4ede93acab99985</t>
  </si>
  <si>
    <t xml:space="preserve">0xf30a33836f8ac7bd4c0935195b7a13505dd6c9d0</t>
  </si>
  <si>
    <t xml:space="preserve">加油，冲！</t>
  </si>
  <si>
    <t xml:space="preserve">0x4543e85451ec9c50013a7e82c703421a55c12d621953a2519e4f2e7e3b4efbed</t>
  </si>
  <si>
    <t xml:space="preserve">0x79cbecca332a422f7914d8dce23f5f859b782897</t>
  </si>
  <si>
    <r>
      <rPr>
        <sz val="10"/>
        <rFont val="Source Han Sans CN"/>
        <family val="2"/>
        <charset val="1"/>
      </rPr>
      <t xml:space="preserve">冲死算了</t>
    </r>
    <r>
      <rPr>
        <sz val="10"/>
        <rFont val="Nimbus Sans"/>
        <family val="2"/>
        <charset val="1"/>
      </rPr>
      <t xml:space="preserve">all in</t>
    </r>
  </si>
  <si>
    <t xml:space="preserve">0x4f3925ea9e76c22250eecbd52fdbafcb820eef69f1787e6c92cc917fdf33c6c5</t>
  </si>
  <si>
    <t xml:space="preserve">0xa5e5237977024ffc8daf9d60a85d57c6377d7ad5</t>
  </si>
  <si>
    <t xml:space="preserve">0x4a99ef6ff8fbbfe3a5f4c44b1cdb59872ccce8a78387e8b63025f3d139701956</t>
  </si>
  <si>
    <t xml:space="preserve">0xf4760b0546255795bf1965721ae46281c649e5c1</t>
  </si>
  <si>
    <t xml:space="preserve">0xd3906cb5ced0182798cf0ae4ada2f509b14444c8c2c9e1387271f90c04b85675</t>
  </si>
  <si>
    <t xml:space="preserve">0x55cbe46a5877ddb27f949ab1a3ad162cfa451c5e</t>
  </si>
  <si>
    <t xml:space="preserve">0x55Cbe46A5877DdB27F949AB1a3Ad162cFA451C5E</t>
  </si>
  <si>
    <t xml:space="preserve">0x133e3f695b0d25507f808dd9f776cac61d51478cefb21fe0c96d3f0e4dc4c412</t>
  </si>
  <si>
    <t xml:space="preserve">0x1d122a9a10a18982cf9118e93f18ddb71353abeb</t>
  </si>
  <si>
    <t xml:space="preserve">0xae31342593da4642088e1e9018b938c88f409c8500a74aab35a709a901ec74f2</t>
  </si>
  <si>
    <t xml:space="preserve">0x8ac666ba40248d366401a38c18c88e97f3295cbb</t>
  </si>
  <si>
    <t xml:space="preserve">0xc30b34a7a96ea83ca969715da628f070dc534b7f61cf38e8897404997d829d0a</t>
  </si>
  <si>
    <t xml:space="preserve">0x1a77ae36bbe0bf3f47b020cb5fe0e457ac4e9715</t>
  </si>
  <si>
    <t xml:space="preserve">0x57a6c4b4c2743b40dfb7fad615524f7be80e0032cde7a36042a91379a1198925</t>
  </si>
  <si>
    <t xml:space="preserve">0xf30fd2cfa81d5fa66f5c6d231e24d363b7463574</t>
  </si>
  <si>
    <t xml:space="preserve">0x03613daa1f7eb182e4d69e0c382832364b431f0d8619bc87ac43bc17f5515ba1</t>
  </si>
  <si>
    <t xml:space="preserve">0xaa1ff19f5d6acda4afd238d8fc0d722efdf16214</t>
  </si>
  <si>
    <t xml:space="preserve">0x5e8542be52c44217544fce1301ff5a7563499824f904f4e762e14feb367b14e8</t>
  </si>
  <si>
    <t xml:space="preserve">0x77fe35a4789f69e7359943f14f603347a385e948</t>
  </si>
  <si>
    <t xml:space="preserve">0x39afd0ae399173de7a5310f927a4831a730a222b7f9dcceaf28a6baa676d5aaf</t>
  </si>
  <si>
    <t xml:space="preserve">0x0c20212260e2fd04995772f0c53b06fbb4d28b1c</t>
  </si>
  <si>
    <t xml:space="preserve">0xf88c5639eb3e402604698fd1a32be10c25ddf3633c30381649f84301b335e55c</t>
  </si>
  <si>
    <t xml:space="preserve">0xa63c92cf96574da1b14ffe0e7e92d63a1f5a7d1c</t>
  </si>
  <si>
    <t xml:space="preserve">0x39741f1123e62fd4ba49ac9f1d0f61ccbc5402c7b843948044a2796457190502</t>
  </si>
  <si>
    <t xml:space="preserve">0x8bc7840865a4186d5bd40121b099062e42f037d2</t>
  </si>
  <si>
    <t xml:space="preserve">0x0d0c680986ade562088fdcfd050cca2410f33774652ba89677065d1376c8e8a9</t>
  </si>
  <si>
    <t xml:space="preserve">0x0ec8747520ec439266136e3926e3885f6fe7766b</t>
  </si>
  <si>
    <t xml:space="preserve">0xcb9dab111c244a06ad60698fe6a437fe42bd0c2dec9bdfbc05ff0ca35d4c2182</t>
  </si>
  <si>
    <t xml:space="preserve">0xbf2f3e3cbef63d28a072c6027d8efe102970ce5d</t>
  </si>
  <si>
    <t xml:space="preserve">0xfce02a39efc418533a60f13b99b4feaf8d85cdc5804ce9b9321796be01607cf6</t>
  </si>
  <si>
    <t xml:space="preserve">0x5f5cf99dc6c7d1e4b5b8683571a89d748e50e153</t>
  </si>
  <si>
    <t xml:space="preserve">For The People!</t>
  </si>
  <si>
    <t xml:space="preserve">0xf22bf0a7364304328162efbee9e483216d20db584092a89a2239b2ab1b59fdb4</t>
  </si>
  <si>
    <t xml:space="preserve">0xa9e29388928c812390a63e78a837c11ced92354b</t>
  </si>
  <si>
    <t xml:space="preserve">0x3c34eb48e0b7b67e0272c6880075c6a21673f73b6e8d9143db77084c21966344</t>
  </si>
  <si>
    <t xml:space="preserve">0x8be8c194bfa3ce4013c9d5e7c42a97f21aae2740</t>
  </si>
  <si>
    <t xml:space="preserve">0xb5bc63b05168e85a1925b5b7cecbb48244a30c5d194d6354b50412deeb7515b0</t>
  </si>
  <si>
    <t xml:space="preserve">0xe9730b449bc29b6a789e9dc4fbce1ac6d0c823f6</t>
  </si>
  <si>
    <t xml:space="preserve">0xaa878641c01cdcead3b820634bb473aff549f7b32d9ee29c6b910a00b88b81e0</t>
  </si>
  <si>
    <t xml:space="preserve">0x471a7853ba0b93b2b4103bfba334c1d1ec9dd6b7</t>
  </si>
  <si>
    <t xml:space="preserve">LFG!!!!!</t>
  </si>
  <si>
    <t xml:space="preserve">0xa9a92aed1a64ea043fb76fef870f89cfbcc2ff85693e4970cc8390bf4f568ad3</t>
  </si>
  <si>
    <t xml:space="preserve">0x4332cbc500a70b6031b7329fdaa58f3737f8f77e</t>
  </si>
  <si>
    <t xml:space="preserve">0xc98174520b867fbee5bb746ca27a6512c3bf88813731ace7fb0aa366673aa0de</t>
  </si>
  <si>
    <t xml:space="preserve">0xf7fad2fa3d75837254bbfecf523b8bd06fa6017a</t>
  </si>
  <si>
    <t xml:space="preserve">0x608fc4c2b9f3fc263422f9daec549a9bf659e8c7329fdc3fe0efa58b53298b6f</t>
  </si>
  <si>
    <t xml:space="preserve">0x44f7c799796cb9c65fbfde8bd1c2a933b2275063</t>
  </si>
  <si>
    <t xml:space="preserve">0xc55ed78d378f18194187d94ccc2d28896bb0842dc61603e0df831dead1034993</t>
  </si>
  <si>
    <t xml:space="preserve">0x025f2195b70fbdfff0f1e1e6056ea6486ebe9626</t>
  </si>
  <si>
    <t xml:space="preserve">0xd2b3e70f209c9d2ccd7ecef2f9e93581928572636adfca0d490a815ecffc36e7</t>
  </si>
  <si>
    <t xml:space="preserve">0x1aef26e2b724ffde7d1105e206620e43bc8077c9</t>
  </si>
  <si>
    <t xml:space="preserve">0x59f08e5e45f8b48f2d13db89dd089caba185d86448a8a6b2fda1cc28079ead23</t>
  </si>
  <si>
    <t xml:space="preserve">0xcbef760dd29d9264554b792c0b32d64a2162fcfd</t>
  </si>
  <si>
    <t xml:space="preserve">i will be successful</t>
  </si>
  <si>
    <t xml:space="preserve">0xaa8c146a1680e062bf6a5e98666363de4ffa0b352f465687bdf65f1d6913d6aa</t>
  </si>
  <si>
    <t xml:space="preserve">0x645b05e9a56fb38d1a6336e050f21f25663560572785a417ba9e46edcfb684f3</t>
  </si>
  <si>
    <t xml:space="preserve">0x05059f539309a7df909f34de13e80d6e190e928d</t>
  </si>
  <si>
    <t xml:space="preserve">0xe0f218cd06649ac66d5813e31c9267f622631e4452a4c5ac2930ac2db4286e67</t>
  </si>
  <si>
    <t xml:space="preserve">0x2c4ea364704c24156a76e207a949943b05cba88e</t>
  </si>
  <si>
    <t xml:space="preserve">0x8cc35f3d77626ae48613a9c2b8fbfce2b3b536722c4c923a0153b8cc8a4c66e1</t>
  </si>
  <si>
    <t xml:space="preserve">0x5603e1278e2753c628641c353e1960de685210e1</t>
  </si>
  <si>
    <t xml:space="preserve">0xc75fe8ed093aed4104729950a1a02ba70f97d247c086a3ff0ced526669a91ebf</t>
  </si>
  <si>
    <t xml:space="preserve">0x9fbc2e7eedbfc51856fae38f0cd8c620fb5d9b6b</t>
  </si>
  <si>
    <t xml:space="preserve">0x8da24e95f26638b9514b66d68298b56ae63fb96f23c2941e4ca87d1a4ec23940</t>
  </si>
  <si>
    <t xml:space="preserve">0x5acfbbf0aa370f232e341bc0b1a40e996c960e07</t>
  </si>
  <si>
    <t xml:space="preserve">let make the people win! God speed people!</t>
  </si>
  <si>
    <t xml:space="preserve">0x028b704c9a3bf0270895707146a6f50fb8f1853a983053097b62797cdb684176</t>
  </si>
  <si>
    <t xml:space="preserve">0xace8cbe664c8e0aab1dca5e8a8355984767e483f</t>
  </si>
  <si>
    <t xml:space="preserve">0x38379c2dde500a62acad5df4b16d3984ba0aeea92fc4cfb75702e3e6802135b0</t>
  </si>
  <si>
    <t xml:space="preserve">0x2e03c200ff3c64e38460ba5ce3aca0a88d185544</t>
  </si>
  <si>
    <t xml:space="preserve">0xdc62a795af2bec1c94837ab716e971159a2b64f4d906f6be256af11e12fada3f</t>
  </si>
  <si>
    <t xml:space="preserve">0xba1555ddbc9961aae5d569c6dca029d598c51436</t>
  </si>
  <si>
    <t xml:space="preserve">0x62c22ba02b69556a881a8eb3c9f4fab71ec2327808ac083afe865711458fdf56</t>
  </si>
  <si>
    <t xml:space="preserve">0x1bdd4874e4be949dfd237ca97e66c05aa4de355d</t>
  </si>
  <si>
    <t xml:space="preserve">0xff90fbba8996621313428b099b134e4f6a8864e55a5acff0535b5fcbaba2f394</t>
  </si>
  <si>
    <t xml:space="preserve">0xdb57f1613ef9d26af65bcc5dd197a9f31a5aa091</t>
  </si>
  <si>
    <t xml:space="preserve">0x8041b2d7057e9e5f9bfb0ecf56216fa2fa03fc841656a8f3f6915cd8b3c40362</t>
  </si>
  <si>
    <t xml:space="preserve">0xc799a66887b6c91df640a2cf56cc0ec39f77d0d4</t>
  </si>
  <si>
    <t xml:space="preserve">冲他妈的</t>
  </si>
  <si>
    <t xml:space="preserve">0x01e9f9525acf193cec78b98719cad80e48585ef62d916212d99c5e29e1417cf8</t>
  </si>
  <si>
    <t xml:space="preserve">0xeabb486a8d25c30b5f388a25c4e58fd9653a2665</t>
  </si>
  <si>
    <t xml:space="preserve">0xe6c645655a2775504fc146fd87f3ca0ee3e65eff6051eddd6d0d75a6acdb51ea</t>
  </si>
  <si>
    <t xml:space="preserve">0x16d475cc1e4ddb25ba5b9fd65f500315efd2c256</t>
  </si>
  <si>
    <t xml:space="preserve">0xcb744057ac82a7925982c37c2f57057cce2dc56046090e035178c658fae4ff4a</t>
  </si>
  <si>
    <t xml:space="preserve">0xbd2b2d6caf5de5230c52c595e2c5a710983aee04</t>
  </si>
  <si>
    <t xml:space="preserve">0xc0dce9909402b0dc09a01fd241e19836e24ae001452232e4dc40606a6d42ccf7</t>
  </si>
  <si>
    <t xml:space="preserve">0xa9244e3d9567be518e123ae07aa3aeb2867a7ba7dfd24fdfd69d9511a29725a9</t>
  </si>
  <si>
    <t xml:space="preserve">0xf024a3e99099eaf01b62b8799f10ae65a6bea39e56410ccc43ad30256c9e40c4</t>
  </si>
  <si>
    <t xml:space="preserve">0x51b05c06e1079babb010c3db487634089045389a</t>
  </si>
  <si>
    <t xml:space="preserve">0x022b5564faf72d0a3f99b1048f5112359373057dbdafab03a9281318c0b707d8</t>
  </si>
  <si>
    <t xml:space="preserve">0xd99ce01262c6f043cea336b5801917ab04473cbb</t>
  </si>
  <si>
    <t xml:space="preserve">0xeb9c6e756071ad72239adef302923652a0133d8293efbbfa913ed243d159495e</t>
  </si>
  <si>
    <t xml:space="preserve">0xad5afd39dc64100bb19706c0c3d98b4d46b343f4</t>
  </si>
  <si>
    <t xml:space="preserve">0x77242456e11f2a1a168c267e003040ad90289e682bec68a73e09e0d52e262228</t>
  </si>
  <si>
    <t xml:space="preserve">0x06b3564ef920fd55f19f95eb7114eab3ee83a192</t>
  </si>
  <si>
    <r>
      <rPr>
        <sz val="10"/>
        <rFont val="Nimbus Sans"/>
        <family val="2"/>
        <charset val="1"/>
      </rPr>
      <t xml:space="preserve">PRINCIPLE</t>
    </r>
    <r>
      <rPr>
        <sz val="10"/>
        <rFont val="Source Han Sans CN"/>
        <family val="2"/>
        <charset val="1"/>
      </rPr>
      <t xml:space="preserve">：每个新机会梭</t>
    </r>
    <r>
      <rPr>
        <sz val="10"/>
        <rFont val="Nimbus Sans"/>
        <family val="2"/>
        <charset val="1"/>
      </rPr>
      <t xml:space="preserve">1</t>
    </r>
    <r>
      <rPr>
        <sz val="10"/>
        <rFont val="Source Han Sans CN"/>
        <family val="2"/>
        <charset val="1"/>
      </rPr>
      <t xml:space="preserve">万刀！火凤不死，星火燎原！</t>
    </r>
  </si>
  <si>
    <t xml:space="preserve">0xca931520b9c2902e521f4775ec801bdda4f9581d7d3cbc095c94ed4b87d5b680</t>
  </si>
  <si>
    <t xml:space="preserve">0x7a5ba60b928b7e2087725098371f03c01ccd7f6b</t>
  </si>
  <si>
    <t xml:space="preserve">From Andy the big</t>
  </si>
  <si>
    <t xml:space="preserve">0x77233a49fd880a66b0df85cbf8ff1f72fe84f1a7b579d304207ee6ca625b1bcb</t>
  </si>
  <si>
    <t xml:space="preserve">0x3f11f2f9ba7d6fd260911ecc8526941815a9980f</t>
  </si>
  <si>
    <t xml:space="preserve">0xf9a7563dfb90e3e8bbf46413001c935b8760c4698059c88582c2ca655c59f54c</t>
  </si>
  <si>
    <t xml:space="preserve">0xa9c1691f17e7fd9ebab779f239c832925e86a505</t>
  </si>
  <si>
    <t xml:space="preserve">0x765cf54a599f03ca4b6d965ab5785e412ffd5fd80ea9e962797ae3e6555623d9</t>
  </si>
  <si>
    <t xml:space="preserve">0x3d33895ffb3bbb098ed67042f987503235a36a32</t>
  </si>
  <si>
    <t xml:space="preserve">0x260a7d47bc3918d68102c24729cd07ca562b61d4fef4959e4a3b8359d2479eb8</t>
  </si>
  <si>
    <t xml:space="preserve">0xe61038a63e594aaed9230a2055fc05b6d0246d35</t>
  </si>
  <si>
    <t xml:space="preserve">0x780eee58783107dd0a5c663fb0b5bd6243f8a7ff1adf45a973757f154ade3044</t>
  </si>
  <si>
    <t xml:space="preserve">0x6af49459bd4c55f9312e88496c8422a79da60b59</t>
  </si>
  <si>
    <t xml:space="preserve">0x286d11243fa1866b6b9ef554905ea14be2bb75e9ff2484b322b1af1c0e97868a</t>
  </si>
  <si>
    <t xml:space="preserve">0xf9e5db0610350385f83e6290e040fe99365548da</t>
  </si>
  <si>
    <t xml:space="preserve">0xb4f4e9314e89e4972f9bf835c470e6352d2c54426939d379dd3f9e3989a89508</t>
  </si>
  <si>
    <t xml:space="preserve">0xfc06cc834874c6d424b6ebf4a7a48042daa2d267</t>
  </si>
  <si>
    <t xml:space="preserve">1 cool cat</t>
  </si>
  <si>
    <t xml:space="preserve">0xe786dc5b9ef590b2c2ad4a2aaadd85a40af5181cb5a88acabb8a331df7407944</t>
  </si>
  <si>
    <t xml:space="preserve">0xdc93fef5564989471d0ac9b047a95a5c8491b002</t>
  </si>
  <si>
    <t xml:space="preserve">0x5f5237bffae31ffd919da323d698f34fb02d4386455f4c64a8b93563080a5545</t>
  </si>
  <si>
    <t xml:space="preserve">0xc65ca30522873e9ddca4158f79dc9ecd1b823932</t>
  </si>
  <si>
    <t xml:space="preserve">0x62a0ba630578493b35a45cf6cce06e4b83d2eee1a26a501d9751737e8dead4ad</t>
  </si>
  <si>
    <t xml:space="preserve">0xcbba290c98428608389ad0af24b3682a2c9463e0</t>
  </si>
  <si>
    <t xml:space="preserve">一起千倍哦</t>
  </si>
  <si>
    <t xml:space="preserve">0xb76364169493f350285c35abcf7df6a9a9c2e8d2b0fe6f43d5c515c45832d890</t>
  </si>
  <si>
    <t xml:space="preserve">0xd05c412b91effbac6a49ddca0c2f94b5ca132fad</t>
  </si>
  <si>
    <t xml:space="preserve">0xb593c6227fc3a08d7344bf989e5e9cac2a7703b3ccb13323e9397032be3d2128</t>
  </si>
  <si>
    <t xml:space="preserve">0xca81457bf834e9986c7afb31315a97966df2c5aa</t>
  </si>
  <si>
    <r>
      <rPr>
        <sz val="10"/>
        <rFont val="Nimbus Sans"/>
        <family val="2"/>
        <charset val="1"/>
      </rPr>
      <t xml:space="preserve">Odd</t>
    </r>
    <r>
      <rPr>
        <sz val="10"/>
        <rFont val="Source Han Sans CN"/>
        <family val="2"/>
        <charset val="1"/>
      </rPr>
      <t xml:space="preserve">！</t>
    </r>
  </si>
  <si>
    <t xml:space="preserve">0xb1810414215f79d8f66f1736fe2d866c2e098830a2e09bf5bcaff97128281822</t>
  </si>
  <si>
    <t xml:space="preserve">0x4b6f278be7f7ab371d7daa52997b458ca90ccffa</t>
  </si>
  <si>
    <t xml:space="preserve">0x23edd6cf5c141f48ce7d5811b0dffe8d95e6a7205e16d413a4cf35777fcd741d</t>
  </si>
  <si>
    <t xml:space="preserve">0xc9701806dfeb12af490b312b05e44b39c33eee6d</t>
  </si>
  <si>
    <t xml:space="preserve">0x8ee98f8b0725c8a13eb6fb3f966df6d0d3153ca6db57112dc6eabc23a2b6786a</t>
  </si>
  <si>
    <t xml:space="preserve">0x0cf82091eaf951d9fd58428455022cd0ed373872</t>
  </si>
  <si>
    <t xml:space="preserve">0x241b8cbcc85ce4f0487d0afdd78e05646295d0b59262a610002762bc34ec600f</t>
  </si>
  <si>
    <t xml:space="preserve">0x49087eb6f9529eb02a508fb820d7b4d0b52e4881</t>
  </si>
  <si>
    <t xml:space="preserve">love people love DAO</t>
  </si>
  <si>
    <t xml:space="preserve">0x07b39681bfa6bd4f5d7d9040ce6892a373aa2945d5218c9e2fa2d4a23800201a</t>
  </si>
  <si>
    <t xml:space="preserve">0x95677f80ec4e4aa83c45ee2ebd200e4d479a1a6c</t>
  </si>
  <si>
    <t xml:space="preserve">0x24dae822fff1499c6cc62c2d40d349000c7e09eafb4e9b99c8c207343d4a4856</t>
  </si>
  <si>
    <t xml:space="preserve">0x5d1f180c7009662b2da1a9d83cd8444f5ad485ca</t>
  </si>
  <si>
    <t xml:space="preserve">0xee122dae292bfbf111463c58df254f30d48aeb3b245f995eebd616f0e806a336</t>
  </si>
  <si>
    <t xml:space="preserve">0x0a1458877d9196ac23ea0ff272969cb4687ee599211ba76c5e6ae03782f18419</t>
  </si>
  <si>
    <t xml:space="preserve">0x777a6edcacdd9c3bea54a75a6dfe7d5b516d4b35</t>
  </si>
  <si>
    <t xml:space="preserve">WE THE PEOPLE</t>
  </si>
  <si>
    <t xml:space="preserve">0x76a5077d956567e5c87d2197f09aa54dd723866790430575dea07f2e5cd605a2</t>
  </si>
  <si>
    <t xml:space="preserve">0x4fc41fd3ec52466019c132292e09426128c67fa4</t>
  </si>
  <si>
    <t xml:space="preserve">0x58f4de752e51b68299623f494a222f77ab42ea933e464cd1905fc9d0922ff424</t>
  </si>
  <si>
    <t xml:space="preserve">0x8e79ef9e545fa14e205d89970d50e7caa3456683</t>
  </si>
  <si>
    <t xml:space="preserve">99x capital</t>
  </si>
  <si>
    <t xml:space="preserve">0xb77e320d3725eff78a7aa4b4480b029cd8e2b295dc9280afd93404be46734133</t>
  </si>
  <si>
    <t xml:space="preserve">0x444b0fdaa407aafa23d9a7a9ef270faa72163cb9f07d8e2401b9fe8db0fbea36</t>
  </si>
  <si>
    <t xml:space="preserve">0x1a22833757592aeea1b3ca0855b1f82448c56186</t>
  </si>
  <si>
    <t xml:space="preserve">0x9c086a48caa7ba17a7fb1d83ba7fdecf664681e094363c7fed9f5484118df5d6</t>
  </si>
  <si>
    <t xml:space="preserve">0xb6e0aee496a92caa2ce3fa547a8bbb3793db02ce</t>
  </si>
  <si>
    <t xml:space="preserve">0x4e7ae568bddc514a49c89181b96a1d9945e0ed327308a6dd8b4ec34b0ed9af09</t>
  </si>
  <si>
    <t xml:space="preserve">0x968df08c715fe96d7ded14db1d9053466b858207</t>
  </si>
  <si>
    <t xml:space="preserve">给点 给点 </t>
  </si>
  <si>
    <t xml:space="preserve">0x699bd8b4ae02dc5053e8b86fbc5f5c75eba2c3f53d102368d690ff5db2674dc5</t>
  </si>
  <si>
    <t xml:space="preserve">0x8ae53ee149d1dc13739c96a3ed08adcced43c8eb</t>
  </si>
  <si>
    <t xml:space="preserve">1people = 10$</t>
  </si>
  <si>
    <t xml:space="preserve">0xc1ba5ffbd6096f039b36dfad5982cfd8eb972c67d0eac060ac5a430c8447d1b5</t>
  </si>
  <si>
    <t xml:space="preserve">0x44366305fd3bb48acc5e75a8965c59934a2e3231c365f39aa0504a510a2b8835</t>
  </si>
  <si>
    <t xml:space="preserve">0x2b7452f85c709dbbc2f8fd68ae137c95f70be986</t>
  </si>
  <si>
    <t xml:space="preserve">I contribute this with TAOLIMAO‘s faith</t>
  </si>
  <si>
    <t xml:space="preserve">0x0fbc86e1259f3b4a6ba60a6994cee6426bb534a9c2e217b1486c7add51428edc</t>
  </si>
  <si>
    <t xml:space="preserve">0x85b773368215af74be0b9265e8fb9ddd5833f4bb</t>
  </si>
  <si>
    <t xml:space="preserve">Good job</t>
  </si>
  <si>
    <t xml:space="preserve">0x6c90810dd96e906dd63de44e69c14468836ad2a5936fd0b2d820ea535b606b7a</t>
  </si>
  <si>
    <t xml:space="preserve">0x80399df5d3707158d61ef7405fe36651194dff69</t>
  </si>
  <si>
    <t xml:space="preserve">0x94483595a39fca53d86a8f9173a6c92510a0497918ca7224affaa9eb3d816b6f</t>
  </si>
  <si>
    <t xml:space="preserve">0x4c9714dd3259962af10e82f2048319c947514e70</t>
  </si>
  <si>
    <t xml:space="preserve">0x358dcf6db7353ad8d5d9679b700ec575de34c24c2becfd057097626ef8a6342f</t>
  </si>
  <si>
    <t xml:space="preserve">0x89a2a295174d899c6d68dfc03535993ee15ff72e</t>
  </si>
  <si>
    <t xml:space="preserve">buy the $people for the people</t>
  </si>
  <si>
    <t xml:space="preserve">0x83bdefda425da3934648c75559052090a41f8b99aea25840e4c54b5614cb55fd</t>
  </si>
  <si>
    <t xml:space="preserve">0x04f71a91733f55c82fd29f064b37f7d83b2ee86d</t>
  </si>
  <si>
    <t xml:space="preserve">0xc7a8e27f31f7aabe01bacc42c37b4d6f5f65646106b955669892aa63aca02e33</t>
  </si>
  <si>
    <t xml:space="preserve">0x04c0176ecbe884918f7b718acf0ac94b37361832</t>
  </si>
  <si>
    <t xml:space="preserve">c1mone</t>
  </si>
  <si>
    <t xml:space="preserve">0x9cb6afdc07f6ee1155152713db4371d80c96bf3ce333f3793f95b31b9c3f3104</t>
  </si>
  <si>
    <t xml:space="preserve">0xebc3d0c01cbedee09b34add271115e74280f2f2e</t>
  </si>
  <si>
    <t xml:space="preserve">0xef529b793c9cf2fb0bdb6d654af8b20714cc68302832783b2db5178600c11de6</t>
  </si>
  <si>
    <t xml:space="preserve">0xedd4befd928c15e02d0fc3d4a2998dedb9252188</t>
  </si>
  <si>
    <t xml:space="preserve">FOR People</t>
  </si>
  <si>
    <t xml:space="preserve">0x616269158c4de17bb9453e6f3d51b0d5bde253036f113d465da351170ef4a2d2</t>
  </si>
  <si>
    <t xml:space="preserve">0xa28472e32b43b2e3492182854614839245f25856cbea4d167ef86da1d3bfcf60</t>
  </si>
  <si>
    <t xml:space="preserve">0x39fe5f40d7c0418a284b9835bd93415759ff8e21</t>
  </si>
  <si>
    <t xml:space="preserve">0x9ea1186735ba627852dbd69c30a153c562d31752ddefced874906992dad4263b</t>
  </si>
  <si>
    <t xml:space="preserve">0xa961212b8e5dd758a8ea2c8efac122901b9ab332</t>
  </si>
  <si>
    <t xml:space="preserve">0xd2243b09f3c656648751dfa60a7cec197648bde1ad7ec03f1f66c10ba8dbd3bd</t>
  </si>
  <si>
    <t xml:space="preserve">0xf67f2ca49e3cdd68aff98fea095edf1fd742c005</t>
  </si>
  <si>
    <r>
      <rPr>
        <sz val="10"/>
        <rFont val="Source Han Sans CN"/>
        <family val="2"/>
        <charset val="1"/>
      </rPr>
      <t xml:space="preserve">平台</t>
    </r>
    <r>
      <rPr>
        <sz val="10"/>
        <rFont val="Nimbus Sans"/>
        <family val="2"/>
        <charset val="1"/>
      </rPr>
      <t xml:space="preserve">dao</t>
    </r>
  </si>
  <si>
    <t xml:space="preserve">0x6363a4241cc2d4c94fed255fb839d0e85ae5c23366e0de092075547008dce15e</t>
  </si>
  <si>
    <t xml:space="preserve">0x1a7d8e3ed8e6c1911a7770506c0b8b3fdfe9d04b</t>
  </si>
  <si>
    <t xml:space="preserve">JuiceJuice</t>
  </si>
  <si>
    <t xml:space="preserve">0x60b6ff364bdaab53d2fd4aa240a67b0df31a828d39123646bdf686830d82e624</t>
  </si>
  <si>
    <t xml:space="preserve">0x28912266aacf6b86b11c151d3fbc1f99d3e3be21</t>
  </si>
  <si>
    <t xml:space="preserve">0x90c0b47b71240931fc2a9ac5fae76e70a61f87c8eca0158a7ce4e31307e202ac</t>
  </si>
  <si>
    <t xml:space="preserve">0xbc4357c6d98d126b0eddc14befd33a146495e2c671c3fba5b48af3ef743eabda</t>
  </si>
  <si>
    <t xml:space="preserve">0xf104db1c8f38566f262458fdc4c9cada2bdd0d26</t>
  </si>
  <si>
    <t xml:space="preserve">0xc054c2dfa2281ef569cf8d871b105935238b95c7069bb3bf49808bae4b29f165</t>
  </si>
  <si>
    <t xml:space="preserve">0x4f2f98d4dfba72276cc5a61ba6455715eb500704</t>
  </si>
  <si>
    <t xml:space="preserve">0xfb717800639f07488d087286a754556322ef9b1efa18531f0c19acc3b8caae09</t>
  </si>
  <si>
    <t xml:space="preserve">0x2d7d66ba0fb30f119de337f0a4d964daeba69111</t>
  </si>
  <si>
    <t xml:space="preserve">好人好报</t>
  </si>
  <si>
    <t xml:space="preserve">0x8a92a4e20117405ac0ee7495885aae2e04d1ccb3c7a393a8c906f5fdb370eeed</t>
  </si>
  <si>
    <t xml:space="preserve">0xebd1b87141bfdd3f7847964fd614610cfbeaba00</t>
  </si>
  <si>
    <t xml:space="preserve">0x29a77a7df52f83dd397558cf49c6c0f3f0872a453d9ae42e6a6d415ccc5c7bcc</t>
  </si>
  <si>
    <t xml:space="preserve">0x3939ed7318e06c08a00680fcea32b17844bcd43e</t>
  </si>
  <si>
    <t xml:space="preserve">0x349838f7c746ff84a608c127a1597b4f2bcb08df6d94293cc68bd892b7690fcc</t>
  </si>
  <si>
    <t xml:space="preserve">0xa3a7d6a366e7f2695fe264172b4b55135d9e1b11</t>
  </si>
  <si>
    <t xml:space="preserve">0xb74b5aeb254f87d63813fc4932679502b3ac417abc7db3cb7681320f25af85fd</t>
  </si>
  <si>
    <t xml:space="preserve">0x9fc43f2fd0cc6779de79bc36283f075144fe78b5</t>
  </si>
  <si>
    <t xml:space="preserve">0xfaae1946dd4abe39754d5411ded3c08373bd8e82646e47744ec64b1b1349d66b</t>
  </si>
  <si>
    <t xml:space="preserve">0x3e2d30a4dbc63a73067e275883485d258d500889</t>
  </si>
  <si>
    <t xml:space="preserve">只要干不死，就往死里干</t>
  </si>
  <si>
    <t xml:space="preserve">0xe3f9000b126b8d569100e568d528d0e172e1b48829a831f4382fa2b1f0f15e66</t>
  </si>
  <si>
    <t xml:space="preserve">0xab6f255dac71103ea6d57b320eaf0eec901b05aa</t>
  </si>
  <si>
    <t xml:space="preserve">0xfb1d909f455a687c1ddc2149c1632291949013b23c8610ec0f56bb6e31d98782</t>
  </si>
  <si>
    <t xml:space="preserve">0xad6339bac72315be11051a230194a2f3b378e935</t>
  </si>
  <si>
    <t xml:space="preserve">a half to give u</t>
  </si>
  <si>
    <t xml:space="preserve">0xbc7b86f874157a6a26b620a49cd73089d1ca1c74c5354737ce8367c9f5ecebcc</t>
  </si>
  <si>
    <t xml:space="preserve">0xa40b9ebbc5de83b8fe400bfa69950499db7724eb</t>
  </si>
  <si>
    <t xml:space="preserve">0x2232f60002f93ee43f727e49be4a0687e663ce6693c52543cd7a3fcd9d642e2b</t>
  </si>
  <si>
    <t xml:space="preserve">0x8d216b875b5a1355e5938cdef73b503231a81c6f</t>
  </si>
  <si>
    <t xml:space="preserve">0x6c9eac3da9295190e6816c07a40460b66ef93a48a557bc0180224847dc4f8fb7</t>
  </si>
  <si>
    <t xml:space="preserve">0x3f2d7fdef69d11e0e713e9dc9bc997a20a2945ea0fab2a10febea055372a50c5</t>
  </si>
  <si>
    <t xml:space="preserve">0xf0a6ab30167c35e9e8c4a3f8df7ce7e38c76831c</t>
  </si>
  <si>
    <t xml:space="preserve">0x4ca458ca7fc81abedfec390aa9d5dc8e453c162c28d08eff335192114b4e1ac6</t>
  </si>
  <si>
    <t xml:space="preserve">0x061751119a686def10ee8f60671c670c290f927a</t>
  </si>
  <si>
    <t xml:space="preserve">0x055d4788952ab1b476f130249dc75fed093f7e0f1b66cb8e734bbf020c9e1f50</t>
  </si>
  <si>
    <t xml:space="preserve">0x874ec8091d628b19c0afc4254e87620189cb33d0</t>
  </si>
  <si>
    <t xml:space="preserve">0x90643a7a9e9ffa7eb171d95d3b091ca861d4d7241b6927cfb635383ef405243d</t>
  </si>
  <si>
    <t xml:space="preserve">0x7fd2205854f6055ee995cbcc6535b86a57627fc5</t>
  </si>
  <si>
    <t xml:space="preserve">0x47beec19873312b4932eae492833fff51e63257ec234f54bd724cda2219ecf7e</t>
  </si>
  <si>
    <t xml:space="preserve">0xe2650a2ae3c5ddb7389f7ceb32c84053ae129655</t>
  </si>
  <si>
    <t xml:space="preserve">0x0c53847a8219c4ce60a70416588e3f6b6e3995fde6a2605fcb2c2c07cacc91b4</t>
  </si>
  <si>
    <t xml:space="preserve">0x78b3430613c8f5b97ff8f68de8a9eae1637160a1</t>
  </si>
  <si>
    <t xml:space="preserve">0x1458fe1e3dd135179f44dab18b4b3667eaafe89c24f14ed1f7b330ed3a19f05f</t>
  </si>
  <si>
    <t xml:space="preserve">0x59b8911e9ac4a3b6a7ffebcca6790797d49f6bf3</t>
  </si>
  <si>
    <t xml:space="preserve">MARK+ZUOPIEZI</t>
  </si>
  <si>
    <t xml:space="preserve">0xec27253f14301df4ec13c4d3aba4a41b083878cbd0587c859bcf69726435e312</t>
  </si>
  <si>
    <t xml:space="preserve">0x0f62d09cd84b4469f58e14c32180d1d7ffc5e87c</t>
  </si>
  <si>
    <t xml:space="preserve">0xea4549281bd47f6efed08622521c2d6774a48535aad3138a50fda58a118131a9</t>
  </si>
  <si>
    <t xml:space="preserve">0xda3605d79bc9e6ddef9bc8166c922cf7fd7c01a0</t>
  </si>
  <si>
    <t xml:space="preserve">0x4d1cac4b5ffe434a79999e118406426e2874371e3950f5823c7febfc5001ca85</t>
  </si>
  <si>
    <t xml:space="preserve">0xa85539fb1867548b50ca8f0dd6ebd0a285a6bd7a</t>
  </si>
  <si>
    <t xml:space="preserve">I AM ZKSYNCDAO.ETH HERE TO SUPPORT JUICEBOXDAO!!!!!!!! COME ON!!!!</t>
  </si>
  <si>
    <t xml:space="preserve">0x6ef03e51180d01c1a7e2e39de6fa07d485f6d577cb9466459068d9e5478c1eaf</t>
  </si>
  <si>
    <t xml:space="preserve">0x8c8578cb6ef972b978452b4f22b2677c97c18661</t>
  </si>
  <si>
    <t xml:space="preserve">To the moon</t>
  </si>
  <si>
    <t xml:space="preserve">0xf1e7efbbe52373f8d0dbc3f3b1c1d5042cf7473fd0b7395933172555e594f39e</t>
  </si>
  <si>
    <t xml:space="preserve">0x7da26c75cd9db0dfde626097b5acecb580d1f84a</t>
  </si>
  <si>
    <t xml:space="preserve">0x34fca28d7912278d2167f752a3f6ab7dc30b4a6c517ce8c455fa15092849f6ce</t>
  </si>
  <si>
    <t xml:space="preserve">0x25631d831512dfdc2ed9c87945b6e2135db4290f</t>
  </si>
  <si>
    <t xml:space="preserve">成功我来也</t>
  </si>
  <si>
    <t xml:space="preserve">0xc88e6faf09ca0909d75ef2634f68943666f5e84748f13fa24b5de257ec497b00</t>
  </si>
  <si>
    <t xml:space="preserve">0xc8dc6da781097a2be9854f69faed10e087da8ad3</t>
  </si>
  <si>
    <t xml:space="preserve">I hope JBX is getting stronger and stronger</t>
  </si>
  <si>
    <t xml:space="preserve">0x28822faa78b597ecb95fed27475c88b8e8455ed28714cb136a56c6afbb69fcb0</t>
  </si>
  <si>
    <t xml:space="preserve">0xf3b23bb212567c174f356437f98544bf13164436</t>
  </si>
  <si>
    <t xml:space="preserve">0x16c779381c652e0d2cb2a33edbedabbaf9c68557df48c0b2e4cba90e9ae5745d</t>
  </si>
  <si>
    <t xml:space="preserve">0x26facd73d27b480e0923a4deb0143f104cf6fabd</t>
  </si>
  <si>
    <t xml:space="preserve">0x2ad7e50b36c9043c3843fc50f47ee6a2eea6458faa539ac721d1b721ebae278c</t>
  </si>
  <si>
    <t xml:space="preserve">0x75eb732f05d9cbe9f737aecdea193697190b041a</t>
  </si>
  <si>
    <t xml:space="preserve">apy.top</t>
  </si>
  <si>
    <t xml:space="preserve">0x8706e2fc602c62992131d64e9ef4bb358e26e684ca49110e30efb048255dc49b</t>
  </si>
  <si>
    <t xml:space="preserve">0x7b83a942540ff113463d11c20cdd6adaf77520e5</t>
  </si>
  <si>
    <t xml:space="preserve">0xd57077cd10bc418ba7def9529b16304c735e4b5cdd4ce4f2772d26d1e34e491d</t>
  </si>
  <si>
    <t xml:space="preserve">0xb8c94c9db1ac530c6cb6aff8ac0fdfefe2bc3319dc45e90018be5b8c6a19e845</t>
  </si>
  <si>
    <t xml:space="preserve">0xfa256f50d805c2e82256154348bf8b0dbfe6a1cb7e3868a9b830d818642eb0a7</t>
  </si>
  <si>
    <t xml:space="preserve">0x9e3ba5841546ab50a9ee8c27b5fbf2f55f1ef721</t>
  </si>
  <si>
    <t xml:space="preserve">0x8da5aeb77593162c8cdd1321d947fbe194d980a2363e764eeb5b2132c3a33d40</t>
  </si>
  <si>
    <t xml:space="preserve">0xe1fc74dd0eb680a05dabebead1d0bdf6c85d8957</t>
  </si>
  <si>
    <t xml:space="preserve">fly me to the moon</t>
  </si>
  <si>
    <t xml:space="preserve">0x3e21b40c6926d5371643d9a73de37559009ab2fbc3fff5a0b1541bb3173825fa</t>
  </si>
  <si>
    <t xml:space="preserve">0x524b01e8cd4f566327b74bd7f1ac4d4dc6c32e51</t>
  </si>
  <si>
    <t xml:space="preserve">sun</t>
  </si>
  <si>
    <t xml:space="preserve">0x578e3603c3288bba2cf174ae4592a28ad060802fcc36162259551943d61c69e1</t>
  </si>
  <si>
    <t xml:space="preserve">0xffe55421132aad81418b25c3b78d688d782b5d96</t>
  </si>
  <si>
    <t xml:space="preserve">0xadf2ce296e031c381620976f165ea788f0ea1bb05de2fbd0c8f63e1f7a2644fb</t>
  </si>
  <si>
    <t xml:space="preserve">0x75ca92a3f12f0cad7c237610de7941e9ac3e60f1</t>
  </si>
  <si>
    <t xml:space="preserve">0xc221b9cdb3354e1ee0d034dd2652732c18ddb90f6eb125166ceefa2e33337998</t>
  </si>
  <si>
    <t xml:space="preserve">0xa17a16fc0bfddc371fdf4c6cd2d2938d94ad3034</t>
  </si>
  <si>
    <t xml:space="preserve">0x98c51fcbbc7584136fc4ab7c676c246281da3c8181cbb980e7a051d42a5f1e68</t>
  </si>
  <si>
    <t xml:space="preserve">0x69fa8de51db227c0c491470ee667e7c90cebfac2</t>
  </si>
  <si>
    <t xml:space="preserve">0x71fc030b8b665d95398afba3816bbc0630676313777a8322dc3be6c68e9dbf4b</t>
  </si>
  <si>
    <t xml:space="preserve">0x648672823372eb07144481ad0741882e53e96690</t>
  </si>
  <si>
    <t xml:space="preserve">Support dao</t>
  </si>
  <si>
    <t xml:space="preserve">0x16a8400dce3fe165aca5c577452a6d1d469c94f3f08184218b18f400c89f5436</t>
  </si>
  <si>
    <t xml:space="preserve">0xeebfd7a0ad784f8e34fc915253698b7ace6e4d5b</t>
  </si>
  <si>
    <t xml:space="preserve">For the PPL</t>
  </si>
  <si>
    <t xml:space="preserve">0xda8ba355b7d1441c232cb8a8c3a818cc96cc1685333826d00faff159b4577dca</t>
  </si>
  <si>
    <t xml:space="preserve">0xa46a02e199c515296a1ed3d4c37bbac95f7a51f3</t>
  </si>
  <si>
    <t xml:space="preserve">0xae55e952d8aa1dc2b6d9408e35b23878022a6853d93a0c0dcab734f75f492d14</t>
  </si>
  <si>
    <t xml:space="preserve">0x1af331dc34dd7c5c62af28b5685328318b61888a</t>
  </si>
  <si>
    <t xml:space="preserve">0x5562cfca81bc3f4da21154cab406cae946e7baefa615ec834d9955563519b1a8</t>
  </si>
  <si>
    <t xml:space="preserve">0x4fea1cae0382e5a3e860584820de1a1b6a895c03</t>
  </si>
  <si>
    <t xml:space="preserve">0xdf61413312fb34a1154e72d0c25a7655f2ba1156281536d8d7ecf1c18269799b</t>
  </si>
  <si>
    <t xml:space="preserve">0xb8a35bc33d17b22ad94841f1e6d9c381ec84d61f</t>
  </si>
  <si>
    <t xml:space="preserve">0x9205997f8b7f45ac218d276f8d89cccfb05ddff482c68ff7f7e7793f2c467da8</t>
  </si>
  <si>
    <t xml:space="preserve">0x14c101c866fd17ffe46b8b4881481dca6720b172</t>
  </si>
  <si>
    <t xml:space="preserve">juicebox to damoon</t>
  </si>
  <si>
    <t xml:space="preserve">0x571b20a93d6234a85c073ceb0b589cfcc9867c9acacdfe9e07e0315819e4a70e</t>
  </si>
  <si>
    <t xml:space="preserve">0x9c2a488f3342b259b787eb9ed658c27d1bc00833</t>
  </si>
  <si>
    <t xml:space="preserve">0x96ea17be33b74f28859c44b5c12c501efe58535eebdde5a5aa94f0ab7290c90a</t>
  </si>
  <si>
    <t xml:space="preserve">0xac18554be093f4cc4d86ec996fc5ffa8ea14ab27</t>
  </si>
  <si>
    <t xml:space="preserve">0x22fb4489d79b40ded555a5141d8f09207eccd1528f1482af01b6196872c5cd83</t>
  </si>
  <si>
    <t xml:space="preserve">0xd399ad97c16983ed540158bba6383ab126ea426a</t>
  </si>
  <si>
    <t xml:space="preserve">0x4b29d8f14d940a0aa7100866aa372b33700570b19df757c9bcb2f31e5ec9db48</t>
  </si>
  <si>
    <t xml:space="preserve">0x080afe64e1b51098adf6897d404e9f524788f1e9</t>
  </si>
  <si>
    <t xml:space="preserve">0xd195c772af6e6df3941f44540f2b2d2c32af6f25faa9734f3fd8380f9f7962b0</t>
  </si>
  <si>
    <t xml:space="preserve">0x00b9070e042fc812047b00ac41c0d3c631ba06b1</t>
  </si>
  <si>
    <t xml:space="preserve">0x465c5f12551c2f7236c6418495d857baec6e8eef267695d211c91e0f3a789f7a</t>
  </si>
  <si>
    <t xml:space="preserve">0x52e968d76c26dce44ae04e8474558cc512b0a550</t>
  </si>
  <si>
    <t xml:space="preserve">0x8ea38a3365dcc5a368f508234f4e5fb41a2dc55d6ffd9ff7a510f087697ef79a</t>
  </si>
  <si>
    <t xml:space="preserve">0x099fe9630ae0a5bb1e0436363b41d3f3676824ce</t>
  </si>
  <si>
    <t xml:space="preserve">0xca3e90ab3e47f90d3605e4caa4341c83166938e66805d4f51b1b13ce9329f537</t>
  </si>
  <si>
    <t xml:space="preserve">0xd085fa32b276e8d2ba65908f52a484c121c775a7</t>
  </si>
  <si>
    <r>
      <rPr>
        <sz val="10"/>
        <rFont val="Source Han Sans CN"/>
        <family val="2"/>
        <charset val="1"/>
      </rPr>
      <t xml:space="preserve">飞起来了 </t>
    </r>
    <r>
      <rPr>
        <sz val="10"/>
        <rFont val="Nimbus Sans"/>
        <family val="2"/>
        <charset val="1"/>
      </rPr>
      <t xml:space="preserve">https://jbx.mypinata.cloud/ipfs/Qme1z8oatro9bQzU4DrJyxcDUiRLrx8gdh9anypEnK4MpR</t>
    </r>
  </si>
  <si>
    <t xml:space="preserve">0xe3f4c397d6be0a7c88f234d80d7bba465d708a75af96eaf7a9d9f581af98a5ac</t>
  </si>
  <si>
    <t xml:space="preserve">0x384ef0ea31c21f522f67e6eb2cd26283ba1d6cc2</t>
  </si>
  <si>
    <t xml:space="preserve">0xf5f537489bf5b6a8407dc9b300c59ace02b2c4c40fd1f7a61dcb4856c27aa147</t>
  </si>
  <si>
    <t xml:space="preserve">0x34904ab1d598c5a42eb3eba584bdb579074be20f</t>
  </si>
  <si>
    <t xml:space="preserve">For the people, by the people</t>
  </si>
  <si>
    <t xml:space="preserve">0x65c86911f03a80d1521e7178afc52bdfcc9b817963d6d29dff6328856caa17f6</t>
  </si>
  <si>
    <t xml:space="preserve">0xdd22b2d707ea687383f4a387e1158bf5c92f992a</t>
  </si>
  <si>
    <t xml:space="preserve">0x7ec4de6a1ddee091404622657d8f1662cda72dc5787b729cd84fe2270b9ae9fe</t>
  </si>
  <si>
    <t xml:space="preserve">0x262e64184e000ce64a3b756a98f28c96a1ef33dd</t>
  </si>
  <si>
    <t xml:space="preserve">0x40767954459a2d524eabfd43ba7666ec75482fdbf641cb16ea7fdea862e0726e</t>
  </si>
  <si>
    <t xml:space="preserve">0x395885ea48749a369cdefd6c398d20812da57cfa</t>
  </si>
  <si>
    <t xml:space="preserve">0x90132983be3a29c4e8e5e06198067c8e19be5357e3a4a27cc91002a943b827a4</t>
  </si>
  <si>
    <t xml:space="preserve">0x77fc78af43795adc5bc686fdbee7a80bfd22f349d26173d95a34cbf6fb91f273</t>
  </si>
  <si>
    <t xml:space="preserve">0xc29938e115034593033ce5eedee79b28b0a8bcb8</t>
  </si>
  <si>
    <t xml:space="preserve">JBX to the MOON-Angus</t>
  </si>
  <si>
    <t xml:space="preserve">0x7c4839d1840f434e5f326415fdf23a3e2e9e88df53585d76fce5f00420aaa1ba</t>
  </si>
  <si>
    <t xml:space="preserve">0x2a2cb6d5b469baeb5daabbd0bce297fd7041254a</t>
  </si>
  <si>
    <t xml:space="preserve">0xff6c0288bbac1f4c9262cdc3e11efd6b17076b96d43fa22a7e0ee2b19611e76f</t>
  </si>
  <si>
    <t xml:space="preserve">0xc709e13fa59c0b6d1d60dea647dbb90452eafd98</t>
  </si>
  <si>
    <t xml:space="preserve">Bet big on projects and people you believe in</t>
  </si>
  <si>
    <t xml:space="preserve">0x41556e2dc9dd7674b8f4844bd49b8b446502baaad1f2319c22193f773811cfea</t>
  </si>
  <si>
    <t xml:space="preserve">0x28519a9b53d1989649d42e5f5f4fb94a6c14c7d7</t>
  </si>
  <si>
    <t xml:space="preserve">0xa1feb7af1711915bc04d1f506d0c0498f3d599ee9763874502df7e9cc867636a</t>
  </si>
  <si>
    <t xml:space="preserve">0x7a8088f17139478e1b0b1e4f986494fb19d0f4f8</t>
  </si>
  <si>
    <t xml:space="preserve">0xdf66db13c828f193d7f295ffb7d1d8cc563e05206dd8e326a33a1943667c23c7</t>
  </si>
  <si>
    <t xml:space="preserve">0x1acc780fb0b55bc05d05bb5b0881a22b45282639</t>
  </si>
  <si>
    <t xml:space="preserve">0xb427d10ea833eefa2b621cbf4e95bd2f79975b88a44751723d1d0fa034f3d7c0</t>
  </si>
  <si>
    <t xml:space="preserve">0x6819edb90b0c74b87efb62c36c5c2a4ce922469e</t>
  </si>
  <si>
    <t xml:space="preserve">0xa86be0e2799f17f298054aee762afd03938a96d2654537f4013defd5deb35049</t>
  </si>
  <si>
    <t xml:space="preserve">0xf55f8884203632eb007f239758d1b25cd173458b</t>
  </si>
  <si>
    <t xml:space="preserve">0x757c0af8a371a60f284da34e778b10851eeff2a761b2ab47fa77f6e06007f8d5</t>
  </si>
  <si>
    <t xml:space="preserve">0xeb846d5df75343b1d2a9680d05cde5d09978bae6</t>
  </si>
  <si>
    <t xml:space="preserve">just hold</t>
  </si>
  <si>
    <t xml:space="preserve">0xf1a37b81cee5e1cefdafcb1e954c7738e36c0d05ea070ee899cf99af695c4dea</t>
  </si>
  <si>
    <t xml:space="preserve">0xd2bdae1d307782dff97bb8ae2c10d6977f770f4b</t>
  </si>
  <si>
    <t xml:space="preserve">you will thank me in the future</t>
  </si>
  <si>
    <t xml:space="preserve">0x68f4cd72da8c283ee404e80a5dae4b20d56e6eef95463c1803a4d02fe349c8bf</t>
  </si>
  <si>
    <t xml:space="preserve">0xeb4aa55c88a76ad95eb6611c44b4f35c468d77ec</t>
  </si>
  <si>
    <t xml:space="preserve">0x088ca314a2f9437517587c232f1d1da1ef51331e00b083a14c42ef487d502cbe</t>
  </si>
  <si>
    <t xml:space="preserve">0xfc9c4c0e17c3a3139a77d86282ecf18687c14780</t>
  </si>
  <si>
    <t xml:space="preserve">0x3a6e5207c1de11785de904e501608b266325b2e601ac0a1a7260fee45fa49848</t>
  </si>
  <si>
    <t xml:space="preserve">0x52ba2496885f07e81e8326ea2697c46ed73d83e0040d5600cfa1342414261ad0</t>
  </si>
  <si>
    <t xml:space="preserve">0x88cff628c8e11c98c0054fbc50aec5050c6813b53dd2ff5a9298c2e349a1b9f2</t>
  </si>
  <si>
    <t xml:space="preserve">0xbade30dd5745e9fc9b39425820efab37b709c796</t>
  </si>
  <si>
    <r>
      <rPr>
        <sz val="10"/>
        <rFont val="Nimbus Sans"/>
        <family val="2"/>
        <charset val="1"/>
      </rPr>
      <t xml:space="preserve">JBpower</t>
    </r>
    <r>
      <rPr>
        <sz val="10"/>
        <rFont val="Source Han Sans CN"/>
        <family val="2"/>
        <charset val="1"/>
      </rPr>
      <t xml:space="preserve">！</t>
    </r>
  </si>
  <si>
    <t xml:space="preserve">0xb3d433e81b7ff837277e6035fb6c353eae2f0fc2cd844a2a7213ae873be6a844</t>
  </si>
  <si>
    <t xml:space="preserve">0x501783e585936116220b5028c4c22dc9fdb991bc</t>
  </si>
  <si>
    <t xml:space="preserve">0x8a1cfe49b2e51c173fbb70c708c8227a28cb507bb0faadcbb00af948e1146f23</t>
  </si>
  <si>
    <t xml:space="preserve">0xf28a2969133775498c35610c5291a1beae211595</t>
  </si>
  <si>
    <t xml:space="preserve">Of the People,By the People,For the People</t>
  </si>
  <si>
    <t xml:space="preserve">0x5bbd1b879d3ed0878d8d221d26704f2335caaff876a6accbe1a453488ad31534</t>
  </si>
  <si>
    <t xml:space="preserve">0xdf392d367824ddfd60e4b3048f190686e348bd03</t>
  </si>
  <si>
    <t xml:space="preserve">0xcefeb28af3ae22116df223e290e1e71fe639ef9e0b3e0749c54f20505e4b2166</t>
  </si>
  <si>
    <t xml:space="preserve">0x074d1f2b46087d67584a83d0c877ec5d33238d59</t>
  </si>
  <si>
    <t xml:space="preserve">0xdfe2efe8a607377ea7f9d39725a60b1074bf03e3c408aa4ae0cc4357d7a0f8fd</t>
  </si>
  <si>
    <t xml:space="preserve">0xcdff46f72482104307ab7b3c16d57e7d1618951433a714284e5ef69c92def9cb</t>
  </si>
  <si>
    <t xml:space="preserve">0x3ded377a685c18adec008d98c81e231dff04ea38</t>
  </si>
  <si>
    <t xml:space="preserve">0x758964346c216e4947b4134931d422f7e35a6f39a08b9a596f7b0125fa1ded94</t>
  </si>
  <si>
    <t xml:space="preserve">0xf8e9a30956afe6990bc0640ac5942f7f3bc0ac4a</t>
  </si>
  <si>
    <t xml:space="preserve">0x63e90c80d86a7a4b446e82fc61facadfa737a66df91c6aebd3958343e984db22</t>
  </si>
  <si>
    <t xml:space="preserve">0xa8e9e4d0f213736b463ebeff5b92dc8ef873f772</t>
  </si>
  <si>
    <t xml:space="preserve">0x19466f240ccca9f4544249ef04fe416b7bc6e08ed4bfe4145e374c13e9f75a23</t>
  </si>
  <si>
    <t xml:space="preserve">0x7a8a19a84256dd4b7cea737534731b93f60eb9a5</t>
  </si>
  <si>
    <t xml:space="preserve">0x3c46277a7de3cab7eb2f26074b822f4df45165995cbdad05ed7c6f88982c7d6a</t>
  </si>
  <si>
    <t xml:space="preserve">0xe34f24484e8f4aefae783314b704a9a056a153b0</t>
  </si>
  <si>
    <t xml:space="preserve">0x8e3689cfe4c1bcb8dc487128b5f3aa50687eeba54c9e7842e93b92d0cfa111f7</t>
  </si>
  <si>
    <t xml:space="preserve">0xa622b86f5df035641bd330bca66f518aa139df95</t>
  </si>
  <si>
    <t xml:space="preserve">0x4865018209a7b5c8bb74f7b76856bb3552fd82a78a59d26a55f233ac052ff647</t>
  </si>
  <si>
    <t xml:space="preserve">0x77e04b8c9684286c50d7f616b7d0006ae43e9a0e</t>
  </si>
  <si>
    <t xml:space="preserve">0xc9af618bafd01bc06fdd94bc7789eea3336c19fb9159986c8c42c589cd6f50eb</t>
  </si>
  <si>
    <t xml:space="preserve">0xf8744367157f7ff07ae0e8a19edd03b00705e57d</t>
  </si>
  <si>
    <t xml:space="preserve">0x9c74437be353b5c2c753a582519713a55660109d91e9000b653fd58239bde9c7</t>
  </si>
  <si>
    <t xml:space="preserve">0x64543e7b0072def1b2f5218489e96e7e0a495034</t>
  </si>
  <si>
    <t xml:space="preserve">0x689e1e39abb19b3f77a7043b893fb667e930265c2252e0ad002fd35153673e09</t>
  </si>
  <si>
    <t xml:space="preserve">0x9f2a4e6a467af44131cb9f8e176744a1dca33b21</t>
  </si>
  <si>
    <t xml:space="preserve">0xb2e5acd6605fdd597f8e0f090c76895c2b99ff1dfd853431ce60f3c4f85ba8c3</t>
  </si>
  <si>
    <t xml:space="preserve">0x4e7ef77ac2e0166a4d80b1a6028fa6fc4a70b03412e0a4310a103e569ff2fec9</t>
  </si>
  <si>
    <t xml:space="preserve">0xa6882a53195afd853289d2e6c88e480291fa6e7b</t>
  </si>
  <si>
    <t xml:space="preserve">0xc0bbf4ece3ce84fd888666c72ee87457b97bcb1b28cc604197ca6e2af7483149</t>
  </si>
  <si>
    <t xml:space="preserve">0xa86044fb57cf57594a2c6ef51d150755437a1ca6</t>
  </si>
  <si>
    <t xml:space="preserve">0x3f2b9eed27f1fb83f1edd8bda1da81c610b2044c9f9d75ca5103ed0bda35ceed</t>
  </si>
  <si>
    <t xml:space="preserve">0x721c7fffe9ac426a028e616677811f755fa99eba</t>
  </si>
  <si>
    <t xml:space="preserve">0xaf680f08cbf23f0f1f67faefff0aee410ee03113913000586d6f1a846c2b38f4</t>
  </si>
  <si>
    <t xml:space="preserve">0xbc348d5ea9da16fe156c1dca449bc89809867640</t>
  </si>
  <si>
    <t xml:space="preserve">0x9ee27a78facb64f90255a7f65d0a4b70dcf15943759fc9a4a27b4ef912ae00c2</t>
  </si>
  <si>
    <t xml:space="preserve">0x4bedc3d156d5f3df3da48559cac02810f02b6fa8</t>
  </si>
  <si>
    <t xml:space="preserve">0x261c1a29fdf21c24f96efb5984cb33b7e75e244836013f2e295270cee49f046f</t>
  </si>
  <si>
    <t xml:space="preserve">0xf9b1b879807790af8b5f4eac07394df06e87576fceb3e5fd8637d9ee45ec1472</t>
  </si>
  <si>
    <t xml:space="preserve">0x6e6df4f8eae69e283c5e8e55bd70b082e8070666</t>
  </si>
  <si>
    <t xml:space="preserve">0x4722a4f0e5e5c3b3407eb64c33ac6c3cc9fabb9631bcfe58c1d77982d94625cd</t>
  </si>
  <si>
    <t xml:space="preserve">0x8d647ba0efb05c64b654ce20a11e59e7a5af6816</t>
  </si>
  <si>
    <t xml:space="preserve">0xd26bbc7ce4dbfd362698e7e1d34bb76fe4e20e12e6645c55619808969133cb07</t>
  </si>
  <si>
    <t xml:space="preserve">0x49b9aba6f9b0e68b18996a032cc8da5bc5ed9a21</t>
  </si>
  <si>
    <t xml:space="preserve">0xa45be95933a965f3387aa0f7a70e5b673829885fbc3b4dac12d928bd0b394442</t>
  </si>
  <si>
    <t xml:space="preserve">0xd8064272683c3893c78c4145d48df41c6e19d2c4</t>
  </si>
  <si>
    <t xml:space="preserve">0xd9ed2cabd28a838e386767477132c04651bbd55e2198df18fe296e11c8c927ba</t>
  </si>
  <si>
    <t xml:space="preserve">0xc3c78438cdb758c34d82e25ea593f0ce40e7758f</t>
  </si>
  <si>
    <r>
      <rPr>
        <sz val="10"/>
        <rFont val="Source Han Sans CN"/>
        <family val="2"/>
        <charset val="1"/>
      </rPr>
      <t xml:space="preserve">干翻</t>
    </r>
    <r>
      <rPr>
        <sz val="10"/>
        <rFont val="Nimbus Sans"/>
        <family val="2"/>
        <charset val="1"/>
      </rPr>
      <t xml:space="preserve">people</t>
    </r>
  </si>
  <si>
    <t xml:space="preserve">0xc1afef4f600e33909ca5e8f6d9e7bf413ce50fb9bf086918154fbff6aed45df6</t>
  </si>
  <si>
    <t xml:space="preserve">0x69c0dacd8553aa53841bdaf31d70bf571e46fa7d</t>
  </si>
  <si>
    <t xml:space="preserve">0x79a4700fbfc4a01a3581cdb13836a1a375a7f3ab5cde7db14d2fa1b4dc677e04</t>
  </si>
  <si>
    <t xml:space="preserve">0xdc66f4759f4bf0184580e26a4de697c8fd972810</t>
  </si>
  <si>
    <t xml:space="preserve">0x1480ad0d4a334b6efac4e621af2a8e18b54252cb909dc0a6a399117e9dcc1b20</t>
  </si>
  <si>
    <t xml:space="preserve">0xb41a84ae7ae518633f1eea1d4f4d13c4cf8dd6a7</t>
  </si>
  <si>
    <t xml:space="preserve">0xf61b18a13f58887b9e94934ea09abf17ec5eed7470ddbca328fcca3d5f3c5e1f</t>
  </si>
  <si>
    <t xml:space="preserve">0x36f34f2143529db988f62988415e1e62959f1266</t>
  </si>
  <si>
    <t xml:space="preserve">ddddd</t>
  </si>
  <si>
    <t xml:space="preserve">0x5ec173a4e57d31a795262d59eb1f519933fe2aeb14e9931f2c52650fd8f7f499</t>
  </si>
  <si>
    <t xml:space="preserve">0x84da4dcaac3287cdcbf50f70865143859dd15626</t>
  </si>
  <si>
    <t xml:space="preserve">AndyGood68 forever</t>
  </si>
  <si>
    <t xml:space="preserve">0xbc65e9d7e71b43b24b31ff3a68c552ede01d7264ae8e015c58b6336606d1999c</t>
  </si>
  <si>
    <t xml:space="preserve">0xc2ddc668300d1f5c4bd9bfd112259dbc782bb004</t>
  </si>
  <si>
    <t xml:space="preserve">0x8d993b76b518f1996963c07a5335d960822bfe6a2779dfe57ce38ab7f6ee340e</t>
  </si>
  <si>
    <t xml:space="preserve">0xb46ff3c1421d80f9c1504db1e62fd815486b7b36</t>
  </si>
  <si>
    <t xml:space="preserve">0xf6793189dce7f9f208040f6b5b82f0c00aec78244907bd766c7db5b04e072099</t>
  </si>
  <si>
    <t xml:space="preserve">0x52e49e350095e0efcab1939efddc528202d89e50</t>
  </si>
  <si>
    <t xml:space="preserve">0x269dec34aee06353a63172c1dfaf44baa92f9840e34086e19c21f3599ccb0916</t>
  </si>
  <si>
    <t xml:space="preserve">0xf27696c8bca7d54d696189085ae1283f59342fa6</t>
  </si>
  <si>
    <t xml:space="preserve">0x6f2a1a9eef7850b74569ad169ff03b2fcd427dd7707f9c7bfb8faa0840225de5</t>
  </si>
  <si>
    <t xml:space="preserve">0xe1adfd97700b291dc452f4f33af7b45b82adfdef</t>
  </si>
  <si>
    <t xml:space="preserve">0xe72127225aa9eda6e0f29b9fc332e5f7823f0002b4151209d1bf0f3a3dd8349c</t>
  </si>
  <si>
    <t xml:space="preserve">0x1f1836e0d2114e8fd1ec3b26f06b9775f3b56b6c</t>
  </si>
  <si>
    <t xml:space="preserve">草拟吗梭哈</t>
  </si>
  <si>
    <t xml:space="preserve">0x27745cc15f718936182e8d2bf7b22b3a1f21f0cc5740ba34e860081dda6700f5</t>
  </si>
  <si>
    <t xml:space="preserve">0x818802f7159b31bef172403df1e9c4ef1c3a7bfb</t>
  </si>
  <si>
    <t xml:space="preserve">0xba16b9ffb0a69cfddc2afb7153c2798391e502ea60bb41802f6d7a82adeb4665</t>
  </si>
  <si>
    <t xml:space="preserve">0xa3004c36f399a121f8c42cde43ed36721ebf8e03</t>
  </si>
  <si>
    <t xml:space="preserve">0x03c4d420e6a9bf131e3fd7bcaf3a7424693061928c2ad85f44c32180797ae268</t>
  </si>
  <si>
    <t xml:space="preserve">0xd0197c75c57b507ccdeac220e95a3117c4e24b02</t>
  </si>
  <si>
    <t xml:space="preserve">0x68e5430e03328ade24da9fed44c7e8c6a958d2a1bcd06ef0ada63248c4a5eff3</t>
  </si>
  <si>
    <t xml:space="preserve">0x6bc757849658c8724ea165d74a6daadb8ffd51dd</t>
  </si>
  <si>
    <t xml:space="preserve">0xcbbf25da4d26e2ebc6ed8499ba813e02999fed3cce0eb6d4141a6b9e367f9160</t>
  </si>
  <si>
    <t xml:space="preserve">0x183ca10b0e7ae08320d784c632f126d2bbcd94c1</t>
  </si>
  <si>
    <t xml:space="preserve">0x10f34f17b5c73780b3b296230aabcc3d842af1b490f8055b17ff68685f1a3ce4</t>
  </si>
  <si>
    <t xml:space="preserve">0x5491799c40480f4a92730ac9d6bbed748090a6d4</t>
  </si>
  <si>
    <t xml:space="preserve">0xb494d14e00d78198341e308bb2e19c4467dff94e5dd7b3e4e53407cf22d727ee</t>
  </si>
  <si>
    <t xml:space="preserve">0x6eeb213550192918b1311b954847a4ec02ad8e9acdf29727909f5c146c4a7a73</t>
  </si>
  <si>
    <t xml:space="preserve">0x100ceb2adcfdbd339a2926ea670298a91ee3d501</t>
  </si>
  <si>
    <t xml:space="preserve">0xd3436b66209803eceadfeedd4b9f4b47859f60b36f3f54117eedb9f9702c83a4</t>
  </si>
  <si>
    <t xml:space="preserve">0x153fbf1de0d9c5f78c60bc75d76f802257704a00</t>
  </si>
  <si>
    <r>
      <rPr>
        <sz val="10"/>
        <rFont val="Nimbus Sans"/>
        <family val="2"/>
        <charset val="1"/>
      </rPr>
      <t xml:space="preserve">good</t>
    </r>
    <r>
      <rPr>
        <sz val="10"/>
        <rFont val="Source Han Sans CN"/>
        <family val="2"/>
        <charset val="1"/>
      </rPr>
      <t xml:space="preserve">，</t>
    </r>
    <r>
      <rPr>
        <sz val="10"/>
        <rFont val="Nimbus Sans"/>
        <family val="2"/>
        <charset val="1"/>
      </rPr>
      <t xml:space="preserve">job</t>
    </r>
    <r>
      <rPr>
        <sz val="10"/>
        <rFont val="Source Han Sans CN"/>
        <family val="2"/>
        <charset val="1"/>
      </rPr>
      <t xml:space="preserve">！！！</t>
    </r>
  </si>
  <si>
    <t xml:space="preserve">0x70451c9df8205a6b0cad9dd7610f8ce13f32ba64052f541aac930c3cca988e76</t>
  </si>
  <si>
    <t xml:space="preserve">0x3d3f0eaf7f24a31023019f178296235f293d4561</t>
  </si>
  <si>
    <t xml:space="preserve">0xf58cb07898f017fdb7a3081b517a3088fa7092beb789f80a75a024cd73578b96</t>
  </si>
  <si>
    <t xml:space="preserve">0xd106d558380bdcf928dd997dec9dc12f6d43fc57</t>
  </si>
  <si>
    <t xml:space="preserve">0x55cfa3d57b4aca68b47bd5534a12b6d94f47f4355a2743882c319b85af4c5cf0</t>
  </si>
  <si>
    <t xml:space="preserve">0x4be9933b776d2dad8332b3dbc63da698e3e333d4</t>
  </si>
  <si>
    <t xml:space="preserve">JBX TO THE MOON</t>
  </si>
  <si>
    <t xml:space="preserve">0x801abd8a07815ce97fc2c34ae9ab1a3d5616aaa3fbaa7da9135b2a5d03e53a82</t>
  </si>
  <si>
    <t xml:space="preserve">0x000f9987b3352802ad6934402da1a215b1ecef13</t>
  </si>
  <si>
    <t xml:space="preserve">Go! ShibArmy</t>
  </si>
  <si>
    <t xml:space="preserve">0x3595393e80a067a8fb37c33e5759367cbc8d66338dc9db7f6b0bbe38d749ab25</t>
  </si>
  <si>
    <t xml:space="preserve">0xec1258028b97b8b96a6de83e5f67e2f2bb37a257</t>
  </si>
  <si>
    <t xml:space="preserve">0x057f117cc0b5313bb7d718f85c95f822f4ad93f39d0b47a68039a393c2f5c4b4</t>
  </si>
  <si>
    <t xml:space="preserve">0x07a90947c139a13878b863a628ee45a0432d0f60</t>
  </si>
  <si>
    <t xml:space="preserve">0x3ece77465b0cc475baffeb17f3b236e0a5e8a5e7eb34b0413114459a818d32d8</t>
  </si>
  <si>
    <t xml:space="preserve">0x058440976f25ab70e3ed83980138806263e56994</t>
  </si>
  <si>
    <r>
      <rPr>
        <sz val="10"/>
        <rFont val="Nimbus Sans"/>
        <family val="2"/>
        <charset val="1"/>
      </rPr>
      <t xml:space="preserve">COOL</t>
    </r>
    <r>
      <rPr>
        <sz val="10"/>
        <rFont val="Source Han Sans CN"/>
        <family val="2"/>
        <charset val="1"/>
      </rPr>
      <t xml:space="preserve">！</t>
    </r>
  </si>
  <si>
    <t xml:space="preserve">0xa8042325dda75ef362426c536d47b08608d74930993a5baa0907f457e84aa966</t>
  </si>
  <si>
    <t xml:space="preserve">0xc0084344f06a27b1a7b474b777b9ff4a097e359e</t>
  </si>
  <si>
    <t xml:space="preserve">0x36acb0f9bc938817201aa19e8b5c75ad9b135203605c39494608372321fcd725</t>
  </si>
  <si>
    <t xml:space="preserve">0xd60e645c391ed4374829d7ec6439b7e1c7a5438c</t>
  </si>
  <si>
    <r>
      <rPr>
        <sz val="10"/>
        <rFont val="Source Han Sans CN"/>
        <family val="2"/>
        <charset val="1"/>
      </rPr>
      <t xml:space="preserve">生活中缝缝补补，</t>
    </r>
    <r>
      <rPr>
        <sz val="10"/>
        <rFont val="Nimbus Sans"/>
        <family val="2"/>
        <charset val="1"/>
      </rPr>
      <t xml:space="preserve">GAS</t>
    </r>
    <r>
      <rPr>
        <sz val="10"/>
        <rFont val="Source Han Sans CN"/>
        <family val="2"/>
        <charset val="1"/>
      </rPr>
      <t xml:space="preserve">说点就点</t>
    </r>
  </si>
  <si>
    <t xml:space="preserve">0x7265f43343c4bcf115a00f9dceaf802de10bffddcfeabd555cdf563af9b3e189</t>
  </si>
  <si>
    <t xml:space="preserve">0x798b14fdeb3e64fd8ba5213536ad65a3d3c453fa</t>
  </si>
  <si>
    <t xml:space="preserve">0xb12fe204fb77cc5b6984d921e44ad28a1093a1e24a73abb825089194ff6e07f1</t>
  </si>
  <si>
    <t xml:space="preserve">0x25e2a2d95507933032cf6821642060f967b7dd3b</t>
  </si>
  <si>
    <t xml:space="preserve">0x4369148ca8fa895ee905a9a3339e7852ea77f7364b1d002fa7be792bb6892e72</t>
  </si>
  <si>
    <t xml:space="preserve">0x9ca8736387cc27fe25de53f50b17c3d8b39a52f5</t>
  </si>
  <si>
    <t xml:space="preserve">0xdff1e78695e67f0810f680d7b97d4ea7e5de8f5afda467eea59e2af916f6e441</t>
  </si>
  <si>
    <t xml:space="preserve">0xbcacaa2951eb0d03b788d355f1226701b7ee475e</t>
  </si>
  <si>
    <t xml:space="preserve">0x2f130946d7481b0957e113a9138699105c04afbdfec07c41fdac537a214d4970</t>
  </si>
  <si>
    <t xml:space="preserve">0x47a1322a8bea75046551d74ba7cefa47611396d6</t>
  </si>
  <si>
    <t xml:space="preserve">For the future of DAO</t>
  </si>
  <si>
    <t xml:space="preserve">0x6f63103843290cd507b57b325b3ac68aee5b240ed1b5524f456e6182a2b9a697</t>
  </si>
  <si>
    <t xml:space="preserve">0x45988c3d7a4ba9b93a0fef23476ad689df7eddb0</t>
  </si>
  <si>
    <t xml:space="preserve">0x2e5d3231bae4bbf9d4d2076bdb1cd2dd58d706691c327a0cad8455f915becb53</t>
  </si>
  <si>
    <t xml:space="preserve">0x581ba0c689e1b0cb5c2ff2eccd7f3f189fa48ef9</t>
  </si>
  <si>
    <t xml:space="preserve">0x444bae7164a8416dad87a42cefb53adf8ee648af12b27a83568b6b80639b854a</t>
  </si>
  <si>
    <t xml:space="preserve">0x8a00e8358ae8ebfe1cec2f7dcaa1b4eef774b10b</t>
  </si>
  <si>
    <t xml:space="preserve">0x1e9c4c53501a2062c7566633066a89731bc68e41de137622b8761deebf1df5bb</t>
  </si>
  <si>
    <t xml:space="preserve">0xf8f64335396d6936684f67b3952b65a64fd8d2a7</t>
  </si>
  <si>
    <t xml:space="preserve">we are people</t>
  </si>
  <si>
    <t xml:space="preserve">0x58899d243cde0d6417645c2ee7ace840c823b703719604f06862e40ed00dfc8a</t>
  </si>
  <si>
    <t xml:space="preserve">0xd35f7c2f23fdc341aa8c7534f0e521679206a036</t>
  </si>
  <si>
    <t xml:space="preserve">0x1ad7e40565eb5662e7b3f58f1b9b6470aec9ce7ec431aa3a41002ac495d6205d</t>
  </si>
  <si>
    <t xml:space="preserve">0x45208c10e922d932c0a638e7d8e92307fc73b40b</t>
  </si>
  <si>
    <t xml:space="preserve">0x424333d73cd91248f0d820d2baf83895e5b2029a4693420d6a5f2a847223ca2e</t>
  </si>
  <si>
    <t xml:space="preserve">0x89e0d3ac5c9df4fe76f8826707bd1f31c328cc06</t>
  </si>
  <si>
    <t xml:space="preserve">0xf90c89bc628811e7cdb72dc83157e8665d1e821822876ef51b532481c3cf6fb7</t>
  </si>
  <si>
    <t xml:space="preserve">0x389d81d6f8debc440874aa2caefc7e307d0e8804</t>
  </si>
  <si>
    <t xml:space="preserve">0xb8bf7dc4e72becfc6cddf39fb35a8c9ed389c002e2c6401ecdf9d79d859272c1</t>
  </si>
  <si>
    <t xml:space="preserve">0xf926ee0cb7a68ae536b4e1cebfb872facdd6f179</t>
  </si>
  <si>
    <t xml:space="preserve">0x3adec34191ac304460f69bac9625354d59c01492a45dc2c157d1f2a93488bdbb</t>
  </si>
  <si>
    <t xml:space="preserve">0x7a02aa3beb3560eb4f46862ebc6dc4ccf1cd36a7</t>
  </si>
  <si>
    <t xml:space="preserve">0x61b2de48b9e4e5f2dfd4df1eca526dea581d4674d4f5c7d7154416262f3d69bb</t>
  </si>
  <si>
    <t xml:space="preserve">0xbdddfbeef2e4f5d81850d7dde78419d529999999</t>
  </si>
  <si>
    <t xml:space="preserve">梭哈，死了算了</t>
  </si>
  <si>
    <t xml:space="preserve">0x7fb284f42e3b1531e3e038136475f8e9d8a86725372ec1c1fb7c53f252029047</t>
  </si>
  <si>
    <t xml:space="preserve">0xf23d21fefbd990c93cbb23ffccc14f56e331b5d2f84ad21deb86b2c3dd3851c4</t>
  </si>
  <si>
    <t xml:space="preserve">0xf329e241dd611b2649f7578b50f461a79507464ab5aa470ca6df903ee46380bd</t>
  </si>
  <si>
    <t xml:space="preserve">0x9770ba329ca567bbd24e58338e31a489271023a3</t>
  </si>
  <si>
    <t xml:space="preserve">0x735d390e65624ef3beeeab8a6d84658fa92f55baebe385f1594b900660925afc</t>
  </si>
  <si>
    <t xml:space="preserve">0xb048311626a2383694ab04eafed2b5f746f109d2</t>
  </si>
  <si>
    <t xml:space="preserve">0x18625bdeca5722821a933da579d3f84c86f2979afadcc01e6794e16a3f7b8b86</t>
  </si>
  <si>
    <t xml:space="preserve">0x4b71f7d29c084b30cacb6da5c6fe8e676f23f636cde51872230b11bc1566956b</t>
  </si>
  <si>
    <t xml:space="preserve">0xff11d4b93cd990fd93233f61a32509ce70ba11cf</t>
  </si>
  <si>
    <t xml:space="preserve">0xb66ade595d747441c13b026080dec3b9d89814d50a9c304f34199174df2aca72</t>
  </si>
  <si>
    <t xml:space="preserve">0x03c10200f91d84d6d18836ef2b763c8010ed3762</t>
  </si>
  <si>
    <t xml:space="preserve">0x7f52bd59bccb4e813dfd4a02a759a37989a642531a0056d107516fbf28ede3e7</t>
  </si>
  <si>
    <t xml:space="preserve">0x447dc392472e6319aa14264a2af2cb6ab6ca42ee</t>
  </si>
  <si>
    <t xml:space="preserve">0x239112f4167d32c1ef567e24b03006b5724d7d828f17f92aa06ea10988bbe34c</t>
  </si>
  <si>
    <t xml:space="preserve">0x6da9d6f1e679d61fc81fa27ffd57b1c05c288c8f</t>
  </si>
  <si>
    <t xml:space="preserve">go go go</t>
  </si>
  <si>
    <t xml:space="preserve">0xd637270d77a53559bff57548fe4aaaa0935190aac12f949657504b7d2742db1b</t>
  </si>
  <si>
    <t xml:space="preserve">0x6fbdc0fa7c576b7c8a918d4980ab6f0db213df13</t>
  </si>
  <si>
    <t xml:space="preserve">0x902ed2f11bb49028e0f888c52505c2a5d8d18f963a1018e9ea788ddc972ae01c</t>
  </si>
  <si>
    <t xml:space="preserve">0x8f2a0c6bdd5c1f61552558d2c0d2afe6d3dc5272</t>
  </si>
  <si>
    <t xml:space="preserve">0xcf0a79548cd28b91ac386b161e6bba34e59718455d3f122afa713be32a01d734</t>
  </si>
  <si>
    <t xml:space="preserve">0x3c6788be1c8c23f6c8229de295dff3785e85b348</t>
  </si>
  <si>
    <t xml:space="preserve">next DAO</t>
  </si>
  <si>
    <t xml:space="preserve">0x96ada80e5f115e54ec8feb769f453634633071d2dd14f6573036dca3c7fecd5b</t>
  </si>
  <si>
    <t xml:space="preserve">0x3ad644dddad5a841d4f4480147437d70debd3294</t>
  </si>
  <si>
    <t xml:space="preserve">www.thepeopledao.org we the people, buy am island, build our country!</t>
  </si>
  <si>
    <t xml:space="preserve">0x9572d4baf9ea08628dc11b99a21c6032348c90603f39d80908c6376feee22730</t>
  </si>
  <si>
    <t xml:space="preserve">0x1c2c4c9053c4913bebb198e43b8b4467f0f60f2b</t>
  </si>
  <si>
    <t xml:space="preserve">0x973bcd8bb11f0cb2e97ed8c20e9cbc812fa448a3d7120552bc692f83de6db84e</t>
  </si>
  <si>
    <t xml:space="preserve">0x8a7514b730a115361224a3ab6a5e9c10a717e0a5</t>
  </si>
  <si>
    <t xml:space="preserve">0x207e55e921a5f19d7fb412ffbb51af6a3deacb7c6692596c953f30d1c0619567</t>
  </si>
  <si>
    <t xml:space="preserve">0xf7b338817049f5126c820b6097ff177ea8aa839c</t>
  </si>
  <si>
    <t xml:space="preserve">0xd790da3758a6e3904897c76fd45659141533946464415b7732d2313159da7c15</t>
  </si>
  <si>
    <t xml:space="preserve">0x15fab1cc5262d69853b1196f74d38c7fc96fc6d7</t>
  </si>
  <si>
    <t xml:space="preserve">0x2ba781086f43ae04b2104146be4b7909b2af0fdb33899fe626866011ec3bcfdb</t>
  </si>
  <si>
    <t xml:space="preserve">0xba176cf789cd4b39199e6f5ee57234788feaa654</t>
  </si>
  <si>
    <t xml:space="preserve">0x8c4a79ea8c8f963e3901cfc65892d73dc7bf40bdc9cf8f73bf6781e7332b5eea</t>
  </si>
  <si>
    <t xml:space="preserve">0xae7dc93b46a809454aabf577ad3084ac5140c680</t>
  </si>
  <si>
    <t xml:space="preserve">0xa735224c77ed00b59b6f0ac4ee7774cca2742fe5db5347ed282cd9f0a8a7f930</t>
  </si>
  <si>
    <t xml:space="preserve">0x5f388b93383765c0a52a007461a10fe3d9118d35</t>
  </si>
  <si>
    <t xml:space="preserve">0x9baff9b3c5348e8c6b530015aa4f04fbf9cc02778691cbe3eed7b3058b9723e2</t>
  </si>
  <si>
    <t xml:space="preserve">0x6fb9dfe12afa228767cc6410671fe73d3b74c759</t>
  </si>
  <si>
    <t xml:space="preserve">无脑暴富 分析归零</t>
  </si>
  <si>
    <t xml:space="preserve">0xbe02c0447c78f50d199b98a10ff7b6040209548215347945dafe0017e47d754b</t>
  </si>
  <si>
    <t xml:space="preserve">0x2315e82dde3fe4c921c0e3dc4b2978a424019812</t>
  </si>
  <si>
    <r>
      <rPr>
        <sz val="10"/>
        <rFont val="Nimbus Sans"/>
        <family val="2"/>
        <charset val="1"/>
      </rPr>
      <t xml:space="preserve">Thanks People</t>
    </r>
    <r>
      <rPr>
        <sz val="10"/>
        <rFont val="Source Han Sans CN"/>
        <family val="2"/>
        <charset val="1"/>
      </rPr>
      <t xml:space="preserve">！</t>
    </r>
  </si>
  <si>
    <t xml:space="preserve">0x9fde33c1b8845c5b69219c6d9e92dec33d17f09fe8360e44de51b2948674fcf3</t>
  </si>
  <si>
    <t xml:space="preserve">0xea476f2c0de77229c80829d9ec950c48a6d2a67f</t>
  </si>
  <si>
    <t xml:space="preserve">happy thanks giving day</t>
  </si>
  <si>
    <t xml:space="preserve">0xe60ba9c3f4074415169b5ed065e2920cb960c987fe90e715af89a1bf2da62a27</t>
  </si>
  <si>
    <t xml:space="preserve">0xc3ef5f9048f23de9fa9d3758ad3544c63faca3c2</t>
  </si>
  <si>
    <t xml:space="preserve">0x518ea2f08558d48bf9df3e0080a35570b216aef6c99fe39ce1e3cfe2ccbd9db9</t>
  </si>
  <si>
    <t xml:space="preserve">0xf5999dfd5cb8f94eb9b1c5b4c04e47d8821cf6135ac75c6efeebddb1dee4ee01</t>
  </si>
  <si>
    <t xml:space="preserve">0xcb12102493e513ed5e32fbc36864569bad2812bd</t>
  </si>
  <si>
    <t xml:space="preserve">0x9e911f6cd716a48092ff31d9c71c1ae3aa66678da6b6e0b48fae9508e0328e9f</t>
  </si>
  <si>
    <t xml:space="preserve">0x119f6c5eca681e0676ededa3945899028d382bb6</t>
  </si>
  <si>
    <t xml:space="preserve">0x8698b841e08fc5a7ed97b0d01cef6097e87e79d00b84a4a79001d9f6ce902535</t>
  </si>
  <si>
    <t xml:space="preserve">0xe8cd4cb68dd4c79d118368f36d8564f3134c180d</t>
  </si>
  <si>
    <t xml:space="preserve">0x23a244a8aad8e133725e2300ef267b5fb6f391d30b8ce3a73b4b37ec1a663ebd</t>
  </si>
  <si>
    <t xml:space="preserve">0x23476dad10f0557131635f3fef735b02bd430fef</t>
  </si>
  <si>
    <t xml:space="preserve">0xb5447a6936a5290b80dad7bfac7e856a0a185d2c3ab1e5dd457eaa4b71a71fde</t>
  </si>
  <si>
    <t xml:space="preserve">0xa0502cc8e3b78604333ef206ce4ae759c296434b</t>
  </si>
  <si>
    <t xml:space="preserve">0xeacfade21f2a6a8dd32bfca2160f9527a209b76f23eaac80789119dd73600467</t>
  </si>
  <si>
    <t xml:space="preserve">0xaff6e51afaea6843274ca9f900a1361e75d450b1</t>
  </si>
  <si>
    <t xml:space="preserve">0x73b7f73a1055c1273eee7b4eb6de32fdf58440fc6edf57209b36c910cd533239</t>
  </si>
  <si>
    <t xml:space="preserve">0x1647e2b3fde1cd77084b8f8aa37fb7fe3281206f</t>
  </si>
  <si>
    <t xml:space="preserve">0xde3629af00aad8cc90ebc8166bb1d7f9cdd3f81bb603890173d5a0236a94fd43</t>
  </si>
  <si>
    <t xml:space="preserve">0xd5b3d0fd265825a76747fc2e21077941caf70251</t>
  </si>
  <si>
    <t xml:space="preserve">0x2969da9040505f847b1f35f3214d519b9c1d115577716afa77b32109a1690a93</t>
  </si>
  <si>
    <t xml:space="preserve">0xe5c0b2b671928900c1d2bd523a5e380c23a7e884</t>
  </si>
  <si>
    <t xml:space="preserve">love!</t>
  </si>
  <si>
    <t xml:space="preserve">0xd7f58b46f98579a99d6636dddabcdb833356d11a4dc761485b73637d5bdf724a</t>
  </si>
  <si>
    <t xml:space="preserve">0xcfe52e85ea56d75e60794c08e9f530ba5622cd16</t>
  </si>
  <si>
    <t xml:space="preserve">0x2b011b8c3d3b9ae22330a76e5595b7d4b307cad0e9b4fdb227755ef4d58272fb</t>
  </si>
  <si>
    <t xml:space="preserve">0x0d9af91f450d890bc38bf70c8b4aa1d57f5848d2</t>
  </si>
  <si>
    <t xml:space="preserve">0xa92cf1a2e55be8cd436e1a8ebc3b92e3463a720d473a18ab841b0874e926e3c5</t>
  </si>
  <si>
    <t xml:space="preserve">0xd9df50ab69a25959e6e50f12b3953683dfe04f70</t>
  </si>
  <si>
    <t xml:space="preserve">0xc52651a166c0765a15720a603df22bd726de1bce1b2cfe0c54bbe5c12446103f</t>
  </si>
  <si>
    <t xml:space="preserve">0x3e7de5e6117b1a9d76a689f5000ccd12dc8aa4ce</t>
  </si>
  <si>
    <t xml:space="preserve">0xc2db569e67e444f3df19426551f51a5265cd906060f7d0d0260e15f87e46b6e9</t>
  </si>
  <si>
    <t xml:space="preserve">0x647f29565733adf1e865439bc6637eeade43642597a6cda1581a3cd2d48a436f</t>
  </si>
  <si>
    <t xml:space="preserve">for DAO, for the people, for all</t>
  </si>
  <si>
    <t xml:space="preserve">0x63d6b2c5fb16d6cba371efdc28c3036ec84769144fc6155504b771de3742874b</t>
  </si>
  <si>
    <t xml:space="preserve">0xbf69b0a2754f392c2947d9a123f63498b892a3b6</t>
  </si>
  <si>
    <t xml:space="preserve">0x7ee5a4cb4c0f63047fc888de7e5fb0d5c958f8dcb258ec4b61cebdbe99ffbf71</t>
  </si>
  <si>
    <t xml:space="preserve">0xd27c22137288235a50445f443c438e814d611adc</t>
  </si>
  <si>
    <t xml:space="preserve">0x48f47b14b5bf4ebe81f29418e8a2722710ebf36e38b282a4a0bf69e0b1170f4e</t>
  </si>
  <si>
    <t xml:space="preserve">0x2c6c9e3a40199ef3c68d228d80550acaa25e3b59</t>
  </si>
  <si>
    <t xml:space="preserve">冲冲冲</t>
  </si>
  <si>
    <t xml:space="preserve">0x3e3751148a24d13f0051dd8442463ffef5093093a24699969f2290fa2fce60aa</t>
  </si>
  <si>
    <t xml:space="preserve">0x964077c7866d2bc2241e819a56486409d8c73802</t>
  </si>
  <si>
    <t xml:space="preserve">0xb09ba5f45c247780e26ec4fb31ec08aa4c34c165065fb7b05fbdf01b6efb9b09</t>
  </si>
  <si>
    <t xml:space="preserve">0xca04b0938b3a8bc91d269d03e3b77c26d52b82a5</t>
  </si>
  <si>
    <t xml:space="preserve">0xe7e3c02ec7d274edddac4dccfa0741ee6ead8c56988766edfcfc3c5a47ac1377</t>
  </si>
  <si>
    <t xml:space="preserve">0x01ec202abb571e073c144691b848f947b017fd16</t>
  </si>
  <si>
    <t xml:space="preserve">0xe44dac4de1cb6b217cdc227d41d00f27e6e87bbfedf4b31b9f92efd5bdb2e33c</t>
  </si>
  <si>
    <t xml:space="preserve">0xc106844dc5882b8fc2d6ccc4f653ace03556e6ed</t>
  </si>
  <si>
    <t xml:space="preserve">0x8c786d7c23719d7e76c07f5a4db3326e25ff154a2f6318be8a19aedd33d2b24c</t>
  </si>
  <si>
    <t xml:space="preserve">0x387d3c14fabdd2b55f98ae87eb2152aa9b0d3941</t>
  </si>
  <si>
    <t xml:space="preserve">Taiwan is Chinese</t>
  </si>
  <si>
    <t xml:space="preserve">0x4ee7156f4a05872269c6eea172466925723e59ad05a922830864401f0566ff6d</t>
  </si>
  <si>
    <t xml:space="preserve">0x030fcb1587fc4d421f9625a9b1899fbbe3c05c166f364e36a45de48cdc8ee478</t>
  </si>
  <si>
    <t xml:space="preserve">0x8eae7086d30b455f09d0b09932cd8bc3ee4bf0f5</t>
  </si>
  <si>
    <t xml:space="preserve">0x73193fd0b8aba5013404c894e390197a0ff5888996cce51102e0feda077cea66</t>
  </si>
  <si>
    <t xml:space="preserve">0xb56ad4436f722899a4f5947596a74cc6546295fa</t>
  </si>
  <si>
    <r>
      <rPr>
        <sz val="10"/>
        <rFont val="Nimbus Sans"/>
        <family val="2"/>
        <charset val="1"/>
      </rPr>
      <t xml:space="preserve">people stand with juicebox</t>
    </r>
    <r>
      <rPr>
        <sz val="10"/>
        <rFont val="Source Han Sans CN"/>
        <family val="2"/>
        <charset val="1"/>
      </rPr>
      <t xml:space="preserve">！</t>
    </r>
  </si>
  <si>
    <t xml:space="preserve">0xb4040d97442f3571f28a0900d847c964a8e8234ca624e871fc4f488ce457460e</t>
  </si>
  <si>
    <t xml:space="preserve">0x4d1521b041b669d09de8dffa369b543d64543077</t>
  </si>
  <si>
    <t xml:space="preserve">0xadc455801abf503ce2adecb30f0e8d1f4872b06a1ee170658fd2b0690d04ad82</t>
  </si>
  <si>
    <t xml:space="preserve">0x99c9b2fc4535cbd651236bdb401c343f4cd281eb</t>
  </si>
  <si>
    <t xml:space="preserve">0xbfbef4493c6afdbfb3c1c22c0fa3c25ec3bc1c1009bf4e3acbefd89913e62099</t>
  </si>
  <si>
    <t xml:space="preserve">0x7255fe6f25ecaed72e85338c131d0daa60724ecc</t>
  </si>
  <si>
    <t xml:space="preserve">0x761afd51b9b558fdcd0f0ca76ec4e201bbbf224a73f66ce70dd83176e3196879</t>
  </si>
  <si>
    <t xml:space="preserve">0x185dbcf8d5efd4749a308faf80f28aba7240e18a5b9acc11fddcbdaf5ba3e6a8</t>
  </si>
  <si>
    <t xml:space="preserve">0x6c13fc8ef50144a21702415d57ece0a09879fcfb</t>
  </si>
  <si>
    <t xml:space="preserve">0x4079361232091b92aedb8ff6c6702f8415b8363233853bee1879be2fe248c73a</t>
  </si>
  <si>
    <t xml:space="preserve">0x84975093632eb3b37e1563df9ad340af6785e5a9</t>
  </si>
  <si>
    <t xml:space="preserve">0x2dfdf8288927b808eb6f2cfb95e629bc6973410144ce080ddf1dfae76eb2b42f</t>
  </si>
  <si>
    <t xml:space="preserve">0xd3eb652a7b7ec9079077d5a7f11fdc90e8cf439f</t>
  </si>
  <si>
    <t xml:space="preserve">0x24170fe651287c07614b2b790423c6201c9586c830880e1b2509a515db078ebd</t>
  </si>
  <si>
    <t xml:space="preserve">0x9cb236e91305a14af634bdff1c50ede5c7162c01</t>
  </si>
  <si>
    <t xml:space="preserve">0x2cd34dc7f05e98cbb981c2b13eb503e5ec61e1468b75a8c140929ccf29569eef</t>
  </si>
  <si>
    <t xml:space="preserve">0xcbcc36af59675e7b291dcbcf7c5adc7b9894969d</t>
  </si>
  <si>
    <t xml:space="preserve">0xb16bd8d5c3f112c2ae66aa780af58859ad8dc9fa4bb717561ca45fb1072fae19</t>
  </si>
  <si>
    <t xml:space="preserve">0xee7d2b7d2ae69e01a3311887254783a565d9606a655cdf29d0bf45e46f0e8d78</t>
  </si>
  <si>
    <t xml:space="preserve">0x954bfdd3636f22691ec59d62c62ea10b3ff75a80</t>
  </si>
  <si>
    <t xml:space="preserve">0xe4a4bba394923cedc0348d21b00818eef8e8bbfaf82a65c7a1cf84fe2e83c8cd</t>
  </si>
  <si>
    <t xml:space="preserve">0xf5efee270e5eaf178e411043e0bdc7a60ab84af637706919f5dbffab03faca25</t>
  </si>
  <si>
    <t xml:space="preserve">0xb797abff4375916064cec9686157e882c77bfc78</t>
  </si>
  <si>
    <t xml:space="preserve">0x33a412de15156555a12e50726ec689c4e21ce78bc35154178b9882cd52381377</t>
  </si>
  <si>
    <t xml:space="preserve">0x693455785af55a95c9f890f9443b803c4378c5b3</t>
  </si>
  <si>
    <t xml:space="preserve">0xad7240e394cc251fee2badd64ffc990fde6770510cdf7b01e570bb8de2be630c</t>
  </si>
  <si>
    <t xml:space="preserve">0x09eb33a9d608ff623f85623cf16e276f55b26beb</t>
  </si>
  <si>
    <t xml:space="preserve">0x7238d42e8daf8b6b7f9db38cd820b21d232723a92ec98dc5d5a33b263510903f</t>
  </si>
  <si>
    <t xml:space="preserve">0x3439bcdf2c4dbac43c5e0b9be853e84269850682</t>
  </si>
  <si>
    <t xml:space="preserve">Bo</t>
  </si>
  <si>
    <t xml:space="preserve">0xb53d08263e3cb001a3090582eb510dd88fec7b04ce08a162bff79b706d85441e</t>
  </si>
  <si>
    <t xml:space="preserve">0xe3772092fcc345112e79e9f8a99d67851e7eac71c9961a956daae2f5b2f35fde</t>
  </si>
  <si>
    <t xml:space="preserve">0x2f36671fba3a42a392af26556895c26d8cedb0e5</t>
  </si>
  <si>
    <t xml:space="preserve">0x33b37e5620908de711df803177c310c3130e81e242b56e541efb9b773351f5da</t>
  </si>
  <si>
    <t xml:space="preserve">0x7752575e30b768edfa3a43e062d3eb41b401f6d4</t>
  </si>
  <si>
    <t xml:space="preserve">0x34987a66e54cdf389644b713c03a84a40b206932f0d308dc5b96a278d3f9e638</t>
  </si>
  <si>
    <t xml:space="preserve">0x43640518b2a25d2df9aab2be23ecc7e2e1ffd726</t>
  </si>
  <si>
    <t xml:space="preserve">0x4c3d0863c1335e59fe909a03ec9a6c9f66b232909b313b576806333ccfe54812</t>
  </si>
  <si>
    <t xml:space="preserve">0x96001fc5f39db17e9378cfca7b3b002b0227b555</t>
  </si>
  <si>
    <t xml:space="preserve">0xe458fa40a62fd29068f4dd89bf629b35eb58f0ccc5825ebe4229185c7106b50f</t>
  </si>
  <si>
    <t xml:space="preserve">0x9037cc239b2946746bc7939f9cc8b9dd759622da</t>
  </si>
  <si>
    <t xml:space="preserve">0x4b7f65e0bd42d678ed7bb43b528a56262f9d983b9e9dc3ed9507283b3497f894</t>
  </si>
  <si>
    <t xml:space="preserve">0x76a5de8cbd34d64f85a04a23d8b68ae24313a832</t>
  </si>
  <si>
    <t xml:space="preserve">JBX Moon!</t>
  </si>
  <si>
    <t xml:space="preserve">0x5431684eab0ad3a4d608cbfcb5719bc862a8967d17e52b26c6f490b1d982b7ca</t>
  </si>
  <si>
    <t xml:space="preserve">0x2a52d29245361a5d6be70cfdb15f61657cffd981</t>
  </si>
  <si>
    <t xml:space="preserve"> 牛逼就完了</t>
  </si>
  <si>
    <t xml:space="preserve">0x1dd5285690f3807e5a5ca7f8a9d91496e7e8525fa07b226c248725c290541c47</t>
  </si>
  <si>
    <t xml:space="preserve">0xa5818aae8e03bbcca93a8aefb58bed164f4adb70</t>
  </si>
  <si>
    <t xml:space="preserve">0xefedbfe49a2d31d0a9e57299e0a8372e713071ef5d3cdc470bbce4a3de08ae7a</t>
  </si>
  <si>
    <t xml:space="preserve">0x27079d1ec6631164123fe6a2e06f333adf66b8e4</t>
  </si>
  <si>
    <t xml:space="preserve">0xda3c87c3bbafe5c4fa0bef5961f43da0b6b0d2453d3ea2aa2a12badb3e711fc0</t>
  </si>
  <si>
    <t xml:space="preserve">0xff5e6b374dc8fa984145bcaaf5c051e62a78e320</t>
  </si>
  <si>
    <t xml:space="preserve">0xFF5E6B374dC8FA984145BCAaf5c051E62A78e320</t>
  </si>
  <si>
    <t xml:space="preserve">0xb3c2d211b2617e4d9ad584ce71f484c288bfb104507ecfb4c25888b2ce034187</t>
  </si>
  <si>
    <t xml:space="preserve">0x7b0f6533d45d3dcb852e9d1b5a36dfb1603046fc6e07010138065ab0b7614733</t>
  </si>
  <si>
    <t xml:space="preserve">0xdb2011f38040bdbebc8f1e21cd5dbeb02cdd6fe2</t>
  </si>
  <si>
    <t xml:space="preserve">0xf7f3a3ea4383db941d0ed61d9662d4253bd924c764e88b3c4d839a51a702b768</t>
  </si>
  <si>
    <t xml:space="preserve">0x5d55ee935d1aad8cace20528c63b26bc6417b6ce</t>
  </si>
  <si>
    <t xml:space="preserve">0x2dec08dc08703b490b99855207ca225685ab2fb84063217c97574866b456e166</t>
  </si>
  <si>
    <t xml:space="preserve">0x9ecb1c12443b9efa6f397c7a96caebe01bd6aa59</t>
  </si>
  <si>
    <t xml:space="preserve">0xf0245ad422ad24fb08980b70d91468543a70b24858c34a06a5e97b748b495b72</t>
  </si>
  <si>
    <t xml:space="preserve">我爱猴哥哥</t>
  </si>
  <si>
    <t xml:space="preserve">0x52a1e2a3e7286c4b2d6da1edc36115a7ef28c139ad7d7369c556cd6b138b89b2</t>
  </si>
  <si>
    <t xml:space="preserve">0x74686d9ece2c66d059425a72ef7fd042211e7b3b</t>
  </si>
  <si>
    <t xml:space="preserve">听我说一句，格局</t>
  </si>
  <si>
    <t xml:space="preserve">0x399c15ca2316da3822d17b203773e29c06d7c216fcd36b2964fcd83eede110e8</t>
  </si>
  <si>
    <t xml:space="preserve">0xdbfb626e5aba8a4a543e24bbf979c332bba5687b</t>
  </si>
  <si>
    <t xml:space="preserve">0x60095164530110aa0e3db488703ee92a96f2dce189ae4123520c4dc48933cd92</t>
  </si>
  <si>
    <t xml:space="preserve">0xa65fea0415fd7ebef8e9a5f07b00a3c725f0caa47be96a00c6524d3cad08b2b9</t>
  </si>
  <si>
    <t xml:space="preserve">0x97432c12ea8c957c3ae2d59c9953cf8df9cbc5b0</t>
  </si>
  <si>
    <t xml:space="preserve">0x365d171ac19d936bd0214670dc03b21a4ee4f9714391f89cee10026ac0183faf</t>
  </si>
  <si>
    <t xml:space="preserve">0xae4ec0ecc7b2caba2eab624ddde41add15989c8a</t>
  </si>
  <si>
    <t xml:space="preserve">0xe03f1a893082186c74fbfb230405383befc38b117f24eca17a60156cddeca864</t>
  </si>
  <si>
    <t xml:space="preserve">0x342aa41f52261d354d5aa71bfbcf30a17fbc05ad</t>
  </si>
  <si>
    <t xml:space="preserve">0x2fec318f77674dc8d336038f922acabcc8681451c00bd6dd04b668a766e20890</t>
  </si>
  <si>
    <t xml:space="preserve">0xbb735cbdceb6cfc6950f06430eabfec17cd38ed2d0019c3f4f8df666b9b4818a</t>
  </si>
  <si>
    <t xml:space="preserve">0x0973c477a54ae871b5a9cba6b53bb8f6222041215af35245adc67ccb986bf202</t>
  </si>
  <si>
    <t xml:space="preserve">0xe72b96b2e9329236cfd25e2ee88a99686753f84d</t>
  </si>
  <si>
    <t xml:space="preserve">0x23343a9baebe7df91b51a98aa80e2e4cb4d87a94f1e20bd7d1ce3b47ebac998f</t>
  </si>
  <si>
    <t xml:space="preserve">0xd2d6505a6c51ada5ffc76d0395acfeed1dd4674f</t>
  </si>
  <si>
    <t xml:space="preserve">We are people!</t>
  </si>
  <si>
    <t xml:space="preserve">0x54a76e982d571aff25b1ac63faaf55e8b280f9f5c3cf4782d52638169d6d2db5</t>
  </si>
  <si>
    <t xml:space="preserve">0xf3e4c7f2461eaf576aed16f35da71b05e5d6db86</t>
  </si>
  <si>
    <t xml:space="preserve">0x2b24327727bbcb90e0b0bd10db85147f88555c72a4d56ba97e9e6c959b9afb87</t>
  </si>
  <si>
    <t xml:space="preserve">0x9d52a2fb35588863cde931214aadb322217e7459a11f17feec1ca4ca16ec1feb</t>
  </si>
  <si>
    <t xml:space="preserve">0x992406e77f8209bec7493f1c9dccebbab3a29715</t>
  </si>
  <si>
    <t xml:space="preserve">0x0546a6fec9c460ee06dc9760bf238102ef7fc5390852cf2c8c6fe9f79de97dfc</t>
  </si>
  <si>
    <t xml:space="preserve">0xc138ae7bcd1fde0606a4ed6c8b7413e80c796915</t>
  </si>
  <si>
    <t xml:space="preserve">0x162c246a355264bbeb3e68f3b70fb4d6184a81a7f324fcc0c8daec4be464ae58</t>
  </si>
  <si>
    <t xml:space="preserve">0xe0e6a3ae89ce7f91e57281fe289090e3a639697e</t>
  </si>
  <si>
    <t xml:space="preserve">0xe0e6A3aE89CE7f91E57281FE289090e3A639697e Drink juice, Get blind box. Hope I can  get an airdrop, thanks</t>
  </si>
  <si>
    <t xml:space="preserve">0xd15945ead9bef89308d8499d6caed4b8fe99051ab62237f049e8d1745e373c55</t>
  </si>
  <si>
    <t xml:space="preserve">0x308f08a78de13dbc150ee3b4a481d03ea9bc0f69</t>
  </si>
  <si>
    <t xml:space="preserve">改变世界</t>
  </si>
  <si>
    <t xml:space="preserve">0x43eff1c43f210b5a191687d5020e028476cf4265eaa8e5a18295bd9a75b024b1</t>
  </si>
  <si>
    <t xml:space="preserve">0x9ca81f7c341b242c818ec537e8aee10f0e88c32c0a07d397d895f590fe329958</t>
  </si>
  <si>
    <t xml:space="preserve">0x02b3aebd4ddd9bdfbe3c274ef8bd9c68bb82c74e</t>
  </si>
  <si>
    <t xml:space="preserve">0x551a05cc452f67a4594b01f64503f2b3664303d4d796308774418dc26b1a1cb2</t>
  </si>
  <si>
    <t xml:space="preserve">0xa56cc62ffd33d5dc08cc1fda72dde84177d1f8af</t>
  </si>
  <si>
    <t xml:space="preserve">i love my son, harry</t>
  </si>
  <si>
    <t xml:space="preserve">0xf594fdef8cb9e6232ed1c3528e8f21e1b3469f8ec0d28f35807503a4119b5b16</t>
  </si>
  <si>
    <t xml:space="preserve">0xdbdf5542eaa6af219ddc76794647dab8a1cb9502</t>
  </si>
  <si>
    <t xml:space="preserve">0x9e87372e27c14beb15497dee23c6e6f854849898c37006145720f4b1a42e2fec</t>
  </si>
  <si>
    <t xml:space="preserve">0x729ba24776365f7e812a9310ff43ddfc7055daec</t>
  </si>
  <si>
    <t xml:space="preserve">0xdd8e1bf191f7bc36c4f3ea562e95157229b41dfa300bd34e1060769da4c736a3</t>
  </si>
  <si>
    <t xml:space="preserve">0x0d9ec0ad66d54c4245fc8c3dc5f5263904054589</t>
  </si>
  <si>
    <t xml:space="preserve">0x4e4f66eceac38e8d531d241a98a22ac502395ecc2edb097a4c78a28d06283d29</t>
  </si>
  <si>
    <t xml:space="preserve">0x2efaca2203df0686fb3f591b19dbee99dce828ef18103ea9f536257ccdcec9ad</t>
  </si>
  <si>
    <t xml:space="preserve">0xa5a6942c39c816367788a863b0898ca648139939</t>
  </si>
  <si>
    <t xml:space="preserve">0xad4914864656b516341d48773f54e11fd82b3bf94dfef970c2181e98c9f19e76</t>
  </si>
  <si>
    <t xml:space="preserve">0x138646bdb2ed269bb8b399d491874dfd8a70d3dc</t>
  </si>
  <si>
    <t xml:space="preserve">0x50c006345300bc99d820dfd923e45e4db98d4df1448aa3ac91a0080429d28940</t>
  </si>
  <si>
    <t xml:space="preserve">0x4c6d6207527fcd75521a35519371c56a3841c73d</t>
  </si>
  <si>
    <t xml:space="preserve">0x816a54c29eef3d3d19409973a9a9a3d28437742c66d0dbe2038e4510664362d8</t>
  </si>
  <si>
    <t xml:space="preserve">0xce68b1394ed29ecaa6974536244d1d2aad4a2745</t>
  </si>
  <si>
    <t xml:space="preserve">0x4137ae89c7b7182a2f253dd487ad1b42f405f808c99baf833e374302db0a8ee9</t>
  </si>
  <si>
    <t xml:space="preserve">0xdb42868a9a5fbb9932bede5e9e0b677bcd7ce890</t>
  </si>
  <si>
    <t xml:space="preserve">0x79673d5f53adc9e9f1ef2515f4f969049c7d3728c9c7395c782b38d94bd95e5d</t>
  </si>
  <si>
    <t xml:space="preserve">0x0e08d3048c5435d30ef83c55915227e3ca4aa3ba</t>
  </si>
  <si>
    <t xml:space="preserve">0xeea2cb34b6d47476a5215361f9f410956e31697681f49e0a0000930983d7b70e</t>
  </si>
  <si>
    <t xml:space="preserve">0xbfd1093653d525c5917fcfd6ea8cbacfcbb2fd0de3fee3db6125a4579e0a15e6</t>
  </si>
  <si>
    <t xml:space="preserve">0xf5d6348b82e2049d72dbfc91c41e224dc19c7296</t>
  </si>
  <si>
    <t xml:space="preserve">contribute to juicebox</t>
  </si>
  <si>
    <t xml:space="preserve">0xf9359ffd9f487b8f749d89d52acb3acebd90d6926b670fbfe56313795d49a159</t>
  </si>
  <si>
    <t xml:space="preserve">0x2fcd72c43e74a0564a0e559589f4ee2c8691d48e</t>
  </si>
  <si>
    <t xml:space="preserve">0xd7f7582ae11d47079cc67ea6b08e4b955f0d79aa2292f06450797fac1bdfa9e8</t>
  </si>
  <si>
    <t xml:space="preserve">0x03197abad8079143a69da8d037b6d69bca469bcb</t>
  </si>
  <si>
    <t xml:space="preserve">from ricky chow </t>
  </si>
  <si>
    <t xml:space="preserve">0x3d794441c73dae3b0af230ab5f85c25054943fc19f31d470bb956d76f5daf569</t>
  </si>
  <si>
    <t xml:space="preserve">0x97a1e0a94066e60dbe2e5732e26b65706881d735</t>
  </si>
  <si>
    <t xml:space="preserve">Juice to the moon</t>
  </si>
  <si>
    <t xml:space="preserve">0x53f97a4b16ab9f71ba45a5ee3249893a118cd1c505073458177c7b17a59a1fd3</t>
  </si>
  <si>
    <t xml:space="preserve">0x5884412e63fa904137345ed22a7745759954969c</t>
  </si>
  <si>
    <t xml:space="preserve">0x8dd1655f841704ff345b6a6e301b9c7a354f550b278477d3241a1b11d002d90a</t>
  </si>
  <si>
    <t xml:space="preserve">0xa2aea547f9ceba69cec6124741775743979545ac</t>
  </si>
  <si>
    <t xml:space="preserve">0x80d263876dfd30fca97da5402c6141c13fd45f87e1a5e54084fcfd5254c9cde3</t>
  </si>
  <si>
    <t xml:space="preserve">0xaa064ea8ece949082316c7028a26535b12302487</t>
  </si>
  <si>
    <t xml:space="preserve">0x03e5ceb5f975d94969f724664db4efef0412aad469693cf6ae72c8fdbc8a9f3b</t>
  </si>
  <si>
    <t xml:space="preserve">0x51894ec9fcabef29e034a15ae3c8795e6244f61b</t>
  </si>
  <si>
    <t xml:space="preserve">0xdfaf4ff08334ba79ff154e27a912c532de2bed3847338b302297e222c9c7a141</t>
  </si>
  <si>
    <t xml:space="preserve">0x05a5787e3bd8478b9ba08a0ef2036296bc0edf87</t>
  </si>
  <si>
    <t xml:space="preserve">yooshi</t>
  </si>
  <si>
    <t xml:space="preserve">0x9e1a1c7d7362a17a36a69a5d614a22f8d98f28af928b049c8853e4fc84d5efae</t>
  </si>
  <si>
    <t xml:space="preserve">0x00ad3d4cc099be937879451698c673cbd5c3cefc</t>
  </si>
  <si>
    <t xml:space="preserve">0x8399bf8b8fabbc1d4fb6c6690aa4943359de753c55361638c06ca8a0a0c7d9e5</t>
  </si>
  <si>
    <t xml:space="preserve">0x5d2337cbdccbe243dcdb914fa5f31e333bcf3549</t>
  </si>
  <si>
    <t xml:space="preserve">0x9e1651e0b80a823be93f1911919c4e41f9e22bf0f29652ccbf50b871e9fe3c6d</t>
  </si>
  <si>
    <t xml:space="preserve">0xb5d62ab52b029edef814b53620a265054f65eeab</t>
  </si>
  <si>
    <t xml:space="preserve">0x532b793abdb998f4767b0175739ab7361f73bd224ba5c067f5b5e8e16257fac8</t>
  </si>
  <si>
    <t xml:space="preserve">0x7591921c6f27cdc3aad6d00cb585d84d470090f6</t>
  </si>
  <si>
    <t xml:space="preserve">0xc1f49f78457b9a4f5d47edba2a961ba2d919dcf56b64aba0a81748467c9faf4c</t>
  </si>
  <si>
    <t xml:space="preserve">0x2245be89fc8fab94ed982e859aa3212a4e4eb7e5</t>
  </si>
  <si>
    <t xml:space="preserve">0x3e876a2706891c48a8d8d99110cae72f8d4be103c9fd85221e77f440644b46b9</t>
  </si>
  <si>
    <t xml:space="preserve">0x278fb1fc1d72cac9f6dded4d77151ed075fc979d</t>
  </si>
  <si>
    <t xml:space="preserve">DAO-tester</t>
  </si>
  <si>
    <t xml:space="preserve">0xfb9a5e0e67a238f03380833215261d63c8009ac4c646a72078373eb31c68f18e</t>
  </si>
  <si>
    <t xml:space="preserve">0x9bcd145acc795cbd748828b6893c125e3714384c</t>
  </si>
  <si>
    <t xml:space="preserve">0x1baa6b4431f8130798ebe6118155a0caa8a44822f557b20bbd87a65b004996c8</t>
  </si>
  <si>
    <t xml:space="preserve">0xbf40e9a18eb2d2163427800fc866d29eeab9b800</t>
  </si>
  <si>
    <t xml:space="preserve">ms</t>
  </si>
  <si>
    <t xml:space="preserve">0xc1743764f1a87918332db838c8b2646995cdcd1b8ebd7fd25f52f542de5f5b6d</t>
  </si>
  <si>
    <t xml:space="preserve">0x4a56525ec24883eca7d3a005a7d9c39650ff1a73b3437547b28cb6e7782f5571</t>
  </si>
  <si>
    <t xml:space="preserve">0xd33fdd9e903c9203cce3dd784d17c36bd666f522</t>
  </si>
  <si>
    <t xml:space="preserve">0x3110ef4f9c442a00c9a9975bea9ad542d8478a44e1755732f263b424b069d3ae</t>
  </si>
  <si>
    <t xml:space="preserve">0xfcc026f8b3047d46f92a202343d4ef441bddb0fc</t>
  </si>
  <si>
    <t xml:space="preserve">juicebox king</t>
  </si>
  <si>
    <t xml:space="preserve">0x1cc7937d5747d4f193b2cfa5fc572200aaddb4b9b12f0964e9addf3f3f6f1bc3</t>
  </si>
  <si>
    <t xml:space="preserve">0x9fc162fa901f8976d95176429f450d44789b3cd2</t>
  </si>
  <si>
    <t xml:space="preserve">0x87df8061f8c22841273cd5c9f42c29cd0f995e9ec9b5fa63af4f0c813904b881</t>
  </si>
  <si>
    <t xml:space="preserve">0xc4fcc11b6161c2254df23234f02ce43321146782</t>
  </si>
  <si>
    <t xml:space="preserve">0xa742b77765007f3a3fbea2b07354e4c0771341c7a445d072595d3f44f2412835</t>
  </si>
  <si>
    <t xml:space="preserve">0x361e144fff8fbb4fca38edbfec139b635757449f</t>
  </si>
  <si>
    <t xml:space="preserve">freedom</t>
  </si>
  <si>
    <t xml:space="preserve">0xa4d48f3a2c61762f9459fdca03e594cfd616992abeaff1a419814776f8ecff58</t>
  </si>
  <si>
    <t xml:space="preserve">0x6e3a105f95d5d216ed88e0ae35b7ae43e6bd9e46</t>
  </si>
  <si>
    <t xml:space="preserve">0x6285985847561db4aa22d49499a1e693a2c3510358b6c4efff356791f69e4766</t>
  </si>
  <si>
    <t xml:space="preserve">0xf4f342ffb2122ec36ddc77ff5825ff8f430991a4</t>
  </si>
  <si>
    <t xml:space="preserve">0x5d17ba94728b2886087be38d5a9a3fe51703babde51195372c05d0974357f442</t>
  </si>
  <si>
    <t xml:space="preserve">0x34d98e525087902ed714638af60c5f113b345fe9</t>
  </si>
  <si>
    <t xml:space="preserve">0xa0e64c56b129f4c51c464674f6f3d0c962d7473644c2f2953e9a076b3ff28830</t>
  </si>
  <si>
    <t xml:space="preserve">马到成功</t>
  </si>
  <si>
    <t xml:space="preserve">0xe5f8dd92102d29df979bbc33814df728f2c5d9573b015b26089e1c5d9dafd32b</t>
  </si>
  <si>
    <t xml:space="preserve">0x5516a578dabcd8c404e6c87dd6651175a8494297</t>
  </si>
  <si>
    <t xml:space="preserve">0x00f20f8a7606e2f381651442bd6d96a1254cfddec4c143ea7e8f58a1506e632e</t>
  </si>
  <si>
    <t xml:space="preserve">0x23e5d8d835de6454f018abf2f3dd2e3c3e65d5bcdf1017986df2fca7922996cb</t>
  </si>
  <si>
    <t xml:space="preserve">0xfb16f4d4bd2b9794eef8400aeb4ea2b0423e0551</t>
  </si>
  <si>
    <t xml:space="preserve">0xf146c7d4e8a67d59b648b3a9ea489e286764b7d96fa0a1914ee08dd6e5fa201f</t>
  </si>
  <si>
    <t xml:space="preserve">0xa657ae39dee4343bf1d4ce1d1dada1a2badfb6a7</t>
  </si>
  <si>
    <t xml:space="preserve">0x3b974176a4fadd1aa220cf4ff57ac49a5511186ba6d8cab3d9ed288566fb5c53</t>
  </si>
  <si>
    <t xml:space="preserve">0x895d3a7ae880a04542387d0229452160700b60ab</t>
  </si>
  <si>
    <t xml:space="preserve">0xa62afa4c3e531aa0b68950334c6f2515c78097e61251249011a4e76854dfdce6</t>
  </si>
  <si>
    <t xml:space="preserve">0x3eaf7bd84eeff7445e9499956950d5cba285c973</t>
  </si>
  <si>
    <t xml:space="preserve">0xc8866752e22a1d43d21faf847980ffa5f733a4d3f46b42faffa8787712dde397</t>
  </si>
  <si>
    <t xml:space="preserve">0x75d04041e86e8be2b99772d03d59f01f6ee23f2c</t>
  </si>
  <si>
    <t xml:space="preserve">0x6a6a85d25ab20e64e8c62d22bf888afa73ed273b2baacc25405c9971e59ae90b</t>
  </si>
  <si>
    <t xml:space="preserve">0x581109d0cb40211b617aceba363ba8e78a2226ed</t>
  </si>
  <si>
    <t xml:space="preserve">0x432bd2ca054eb52f1804e73a9ce908d88bbd971f73576641914cd2147dc2292f</t>
  </si>
  <si>
    <t xml:space="preserve">0xcc9458c1cd7d3d1c90ec354d1e0c7c5544110647</t>
  </si>
  <si>
    <t xml:space="preserve">0x6914f90d16df6378bc2abdc172a2995b936f7e7e82fe41b8df5e1fcdd623c8a5</t>
  </si>
  <si>
    <t xml:space="preserve">0x5789c0286792a91bedcfb9ad6d7c74dd8a510441</t>
  </si>
  <si>
    <t xml:space="preserve">0xf969b21c6834cb9c2a0b17cbfbc05f1229f464d50be42da7e506af838d1fd644</t>
  </si>
  <si>
    <t xml:space="preserve">0x850325058716a1181546fa00c5cd14b8ac37f413</t>
  </si>
  <si>
    <t xml:space="preserve">0xdcf361d1b76dc8445f0f7477dbad11439aa1f407d0bba7194a77cfeb09e0d58f</t>
  </si>
  <si>
    <t xml:space="preserve">0x6797da5d6d66b8ec8dee5053f6044a3e1df75e9b</t>
  </si>
  <si>
    <t xml:space="preserve">0x93c0381377912c7afb415f957be71aba3fe378500688015bb868a15908f4c159</t>
  </si>
  <si>
    <t xml:space="preserve">0xbd87e1e513fcc7719318bc268b8fc4079a2c14a0</t>
  </si>
  <si>
    <t xml:space="preserve">0x1a3f284d972136d67db515f6ecba2cc12fa1cd9e1539a218b3ecc92e33e818ee</t>
  </si>
  <si>
    <t xml:space="preserve">0xd5212cb08b86779f61a5bbf38ee9e36f307b5c03</t>
  </si>
  <si>
    <t xml:space="preserve">0x0ff8d0ff2ef7a5669b97d8d25c49c95db81c78088ef036ed61a8342b903de285</t>
  </si>
  <si>
    <t xml:space="preserve">0xb32d1924dfee6b9d151257fa4c4c4ff5008f4ce2</t>
  </si>
  <si>
    <t xml:space="preserve">0xd8ca14c7777ce9765b108dcc8d35a7d6492439a956492cacf6e0ec9a23b67d5e</t>
  </si>
  <si>
    <t xml:space="preserve">0x4d477f1aabcfc2fc3fc9b802e861c013e0123ad9</t>
  </si>
  <si>
    <t xml:space="preserve">0x339107af1448eefbec1edaa73f9e9fe82dc3f5260cf6674f5c753c9ce958def2</t>
  </si>
  <si>
    <t xml:space="preserve">0x50c3156ee21bf82ef1d8a4c2dacb6ca2bda49adb</t>
  </si>
  <si>
    <t xml:space="preserve">0x0ed1645eac3af33033b9c746b55a7c5e781c8226d32866d211f436f840ac002c</t>
  </si>
  <si>
    <t xml:space="preserve">0x2af71806c9c815ac2f478bacccbe17b39ef93e0e</t>
  </si>
  <si>
    <t xml:space="preserve">0x5a91e40791392eeae54d544b8269119e9cb42721dec5f36520b2817001d4b5a1</t>
  </si>
  <si>
    <t xml:space="preserve">0x5d01388d2cd3185b39c5e2cc8a3a91fd7b1b0c7f</t>
  </si>
  <si>
    <t xml:space="preserve">0xcd1b77e6502793ba50f6112eec0b35e88079187fd4f24aa1f973c5996f40dc1b</t>
  </si>
  <si>
    <t xml:space="preserve">0x7e611a1dfbac3e3985c747a4e5a68df9a0bf75b5</t>
  </si>
  <si>
    <t xml:space="preserve">0x67e6ebe8fb92cbe3a33bccd62b850297664d23c107d57d212feaa51279354536</t>
  </si>
  <si>
    <t xml:space="preserve">0xb600b5b510a68d6381a181e6bd58a2248636f82f</t>
  </si>
  <si>
    <t xml:space="preserve">0x1e59530413ae63d5b44576bf4d39fcf2f9ec02f850ab312c5f6bd60515121d38</t>
  </si>
  <si>
    <t xml:space="preserve">0x0471777a1e8bb0fa7c2ffa3e2668cab0c2ab7a81aeee7eeea7c94c5f22559569</t>
  </si>
  <si>
    <t xml:space="preserve">0xd6d4396df92abb4bcfc6cb7d58e4a291f33a69ea</t>
  </si>
  <si>
    <t xml:space="preserve">0xa560d2312a96297e707a3af0b9a5b96a277ec56a5172ca4beade02b8b7e9a785</t>
  </si>
  <si>
    <t xml:space="preserve">0xf9b517de6819c7b43c507919606c21cd32159956</t>
  </si>
  <si>
    <t xml:space="preserve">0xca6a5bc1cbafcaabf80882f3161ec664cb4e479d2930afb3656799d1a031f286</t>
  </si>
  <si>
    <t xml:space="preserve">0xc39d8de3e1a998569bb09361f9c2ae90e2339e156336c0749727f511ca7d35a8</t>
  </si>
  <si>
    <t xml:space="preserve">0xbb731f1449253d8d0874e7c8f6c2a7711e777edb</t>
  </si>
  <si>
    <t xml:space="preserve">juicebox come on</t>
  </si>
  <si>
    <t xml:space="preserve">0x618d12a06b6b42b55d1ee5971ef2201c25405e2b8cd10260d9f5061b7aac9eb9</t>
  </si>
  <si>
    <t xml:space="preserve">0x4a4791bccf2db5f4a00c714f12f492c4fa9f9ce4</t>
  </si>
  <si>
    <t xml:space="preserve">0x46afa569a3158cd3a778c7c17aafe40374b95d66beee9321ab7543d6432b1514</t>
  </si>
  <si>
    <t xml:space="preserve">0x700996c10aa31f0ff0589cef450e226e66d3f977</t>
  </si>
  <si>
    <t xml:space="preserve">0x22284d5391a7ea4cdc8acf4b6ed65e0cb9512e153afe4e737b3b8eb93cb91d2c</t>
  </si>
  <si>
    <t xml:space="preserve">0x1dd89ebc254b30b5523ffe33740cc28aa6510ef2</t>
  </si>
  <si>
    <t xml:space="preserve">0x24bcb77e056f34c2a5ca13816f3ad48861d70cb1b981df74deae976ca99f6e61</t>
  </si>
  <si>
    <t xml:space="preserve">0xa835ed10c2271c567b6d73ef549c4c8785fab3c4</t>
  </si>
  <si>
    <t xml:space="preserve">0x5cee08dc58c1207a46fcb639e1d8f01136f95d030da1fe017b5dd2933d065ec3</t>
  </si>
  <si>
    <t xml:space="preserve">0x9ff786f2756de633dded34e1b5d4f057575d95ef</t>
  </si>
  <si>
    <t xml:space="preserve">0xaed0a500a6c590908504cb22ed69b45d670b251952b8bf2ffb52b804e2d66100</t>
  </si>
  <si>
    <t xml:space="preserve">0x1bbb45192079d6c055a463f5b582e20ff8c677f3</t>
  </si>
  <si>
    <t xml:space="preserve">0x80a31f3f3c1a4b59e3e1419574bc1f16ca439bfba771351d58f98300646c303c</t>
  </si>
  <si>
    <t xml:space="preserve">0x50856959952516c0183c3570fbddcf071a81826a</t>
  </si>
  <si>
    <t xml:space="preserve">0x5c0852d3898af811a05af7d6ff158c229242be4dec717da75991c2e02c927fbf</t>
  </si>
  <si>
    <t xml:space="preserve">0xd8da9d5abaa9cd5af0c4c15b2f78ceedf1b11ef1</t>
  </si>
  <si>
    <t xml:space="preserve">0x36fbfd6f13968142ad869990647fc680c612b1e8b06027e21b0a6643d5211c8e</t>
  </si>
  <si>
    <t xml:space="preserve">0x066c4fe65a421400a29198ebd9e5362ef9164b8d</t>
  </si>
  <si>
    <t xml:space="preserve">0xbc36e4938717decf09cbd99c9242603a2de26a92c4cc6613d4c9886741c6d2d9</t>
  </si>
  <si>
    <t xml:space="preserve">0xd013e32cd657763e42d7412dde2e1e1a445a1e3a</t>
  </si>
  <si>
    <t xml:space="preserve">0x3e9dc438ae760cecf78d358b034aaf359945ebf9ebbe8596e018aa51ea7d84eb</t>
  </si>
  <si>
    <t xml:space="preserve">0x41c1af09545a5e7c94072240de72429fb1463b36</t>
  </si>
  <si>
    <t xml:space="preserve">0xe261ed3eb8dc2c1c97d73313e2b1358b535762223a352286d62f3a0963a465c1</t>
  </si>
  <si>
    <t xml:space="preserve">0xe65bc0a6eeccc3f68f9ec07eb70168ea6c7c1915</t>
  </si>
  <si>
    <t xml:space="preserve">0x7bd51b5dc0498068567310c34c44843d769612e1c52dc7316597ab0e66a31795</t>
  </si>
  <si>
    <t xml:space="preserve">0x429c92eedc46e27bd1a6aa5da61c22255390f6b1</t>
  </si>
  <si>
    <t xml:space="preserve">0xdc190115afb7b060441e0e344e0e06f574902cecec2c8e79923a049316b1244c</t>
  </si>
  <si>
    <t xml:space="preserve">0x61e62015c73b73b1d793dab3bad7fa7304a1f014</t>
  </si>
  <si>
    <t xml:space="preserve">0x5cce40cb8c47c116b162c0724a0355dec3281bbbf2769fd04e4cbb0d6fc5585d</t>
  </si>
  <si>
    <t xml:space="preserve">0x082eca49f0a7696aa141c548e6b974ff1e89d532</t>
  </si>
  <si>
    <t xml:space="preserve">0x2a7e3e5fe0bc4842fa32b2a8c9edf1ba6fca5935d94da93961c5debb4a749a91</t>
  </si>
  <si>
    <t xml:space="preserve">0x3b9da4b11665ab73b7bf8aa169152b77a4fb3ca9</t>
  </si>
  <si>
    <t xml:space="preserve">0x3a570358b9941ea9ebec83147b2603944fe8c090670fd3280166e8e1903ab783</t>
  </si>
  <si>
    <t xml:space="preserve">0xb7c790501a322e51490e221925cf35d0e8d966ae</t>
  </si>
  <si>
    <t xml:space="preserve">0x6e6ad137c65cc3f2d4eea0bba23cf6e565d83fb34b0d76f9f8f2b8445f8824ca</t>
  </si>
  <si>
    <t xml:space="preserve">0xf885e3df3bb0f49dae50ccb63db195cf205b3fa6</t>
  </si>
  <si>
    <t xml:space="preserve">0x7a2231b54cafac72f5a316b67e82b162d0d6c1e22c5d381f065f6d279575ebc3</t>
  </si>
  <si>
    <t xml:space="preserve">0xdd691056347cee823c1be4ad271c21a2476fb91f</t>
  </si>
  <si>
    <t xml:space="preserve">0x20f86309d7c9d66aac81d60c72b5c126b048f0ad9cb225499047409ad288fa00</t>
  </si>
  <si>
    <t xml:space="preserve">0xbaa35e41b7bf121900cf8995300e06a62fdeb608</t>
  </si>
  <si>
    <t xml:space="preserve">0xf2c39a857f50b91b11da9ff274bd60bbe028893bb368cf616cee268c12693fbb</t>
  </si>
  <si>
    <t xml:space="preserve">0xda4023f9a8a876db1e2e0d50257a24b86945648a</t>
  </si>
  <si>
    <t xml:space="preserve">0x1c1f1bd741c2702e1bcc5b0c40d7524f87cd562bd6fe606d29772a8590403a63</t>
  </si>
  <si>
    <t xml:space="preserve">0xecb51997578300b52584d8c88853fd07582f7b59</t>
  </si>
  <si>
    <t xml:space="preserve">0x95321c6bd3f9cce6a5ea8a3487b5c1afcc7a6c9df31801ca20cc362b2adeef67</t>
  </si>
  <si>
    <t xml:space="preserve">0x2c820271ade646fdb3d6d0002712ee6bdc7dc173</t>
  </si>
  <si>
    <t xml:space="preserve">0x7d235da9f4dae8e34b684ad47176148ae1a037a13c7c62de9231d3eef308911a</t>
  </si>
  <si>
    <t xml:space="preserve">0x2121519594c3f4952c595625235ca2c05e956222</t>
  </si>
  <si>
    <t xml:space="preserve">0xf59013c27780d30b4f484166bbd4e887236b1eeb37698c439bdf5da2fe67f731</t>
  </si>
  <si>
    <t xml:space="preserve">0x6119e0c25e3293b4b0b9c9a8cb18bc213aef4f3a</t>
  </si>
  <si>
    <t xml:space="preserve">0xac11f4facd916775a81ee897c5aeb4fe01778c8a2bb15f167b6b83554e3072ef</t>
  </si>
  <si>
    <t xml:space="preserve">0x1f5ecad39d68bc1bab5fd229df9d11ed533b419c3b8412b4a8246052e54fcfaf</t>
  </si>
  <si>
    <t xml:space="preserve">0xd15386f33b877a55bcc1f1f55cc91337ba1d2b79</t>
  </si>
  <si>
    <t xml:space="preserve">0x0e0dfd9e58ae73c32bdd3b0d9eaed298be46c147c5d130f92d92ee3f2a4470c8</t>
  </si>
  <si>
    <t xml:space="preserve">0x7ff7d0c0324cb5d7e8eb3c963226f34ec3699d63</t>
  </si>
  <si>
    <t xml:space="preserve">0x35b4ec8efe1ab73f3a345dc8e870db3685207d5213a97ad7b2eaafaf70447896</t>
  </si>
  <si>
    <t xml:space="preserve">0x363a826bf6f884a2d4ee63bb91351bb1285d7cb0</t>
  </si>
  <si>
    <t xml:space="preserve">jbx to the moon</t>
  </si>
  <si>
    <t xml:space="preserve">0xc6a3e740c56f08ff48ac15e16365d1919ceb623d96373b6899f30aa1a495f844</t>
  </si>
  <si>
    <t xml:space="preserve">0x4ab70e6072bc043f86856efdc8f30b2bb65bb5dc</t>
  </si>
  <si>
    <t xml:space="preserve">0x4fb769f2103021245f5d9bc34e8ffea1bd1fc75b9238b616e2a719e399029fcc</t>
  </si>
  <si>
    <t xml:space="preserve">0x9e9c5a1a731192e51fdfdbbab5383d031f07db71</t>
  </si>
  <si>
    <t xml:space="preserve">0x1d9966f8d4f77e54cf17f39c92d218b98b3aa70806190bd200c7fb8318243a38</t>
  </si>
  <si>
    <t xml:space="preserve">0x82d313f325b3c9b63502bffe9c01361037086e99</t>
  </si>
  <si>
    <t xml:space="preserve">0x1be77e702cd4a9415e3338b7d507d0b8eb9a50b5450f7acf527d621c2d8a8a6a</t>
  </si>
  <si>
    <t xml:space="preserve">0x1075a884c7ab0fafd260152729371f3137885745</t>
  </si>
  <si>
    <t xml:space="preserve">0xc406daea09ad9d613605e6ce5bb3770ac983293c0a99570d555c5188ac9d0d2d</t>
  </si>
  <si>
    <t xml:space="preserve">0x12c479ed043debc06570342a4fb3ac89c6076324</t>
  </si>
  <si>
    <t xml:space="preserve">0x5cc5348aa0390163a59960f1189e04111b4ea27ae5f554b0c5bb599f435a00d7</t>
  </si>
  <si>
    <t xml:space="preserve">0x249b3e131a4e11967402c28ba913cd7061391bab</t>
  </si>
  <si>
    <t xml:space="preserve">lucky dog</t>
  </si>
  <si>
    <t xml:space="preserve">0x78868e51c552dcdee7eed5cdaade721ff5b17846e123811c82f6e0fe3475f5e3</t>
  </si>
  <si>
    <t xml:space="preserve">0xfb083c33e2db3e27108654bf537abe03350ebdec</t>
  </si>
  <si>
    <t xml:space="preserve">0x94997a366945f551aca4ccf29afe6e4f79297ef0a9a7b70b202ea619a887b7f7</t>
  </si>
  <si>
    <t xml:space="preserve">0x79b2baa0d5050cf779670712208292f1fe7a8f8f</t>
  </si>
  <si>
    <t xml:space="preserve">0x526175737e39fea077b40c11bf2cabe23c1797ddcdd3712b8b2f1abcb9b53652</t>
  </si>
  <si>
    <t xml:space="preserve">0xe0aa35010b4b5fe2f5bb88aabaee0a4fabf24a10</t>
  </si>
  <si>
    <t xml:space="preserve">0x1f8f7a6ce98075cb4a4c48ea3095290763a6aac3946ce0b01d6e1454de98fced</t>
  </si>
  <si>
    <t xml:space="preserve">0x63d5c8131d22d048df4b8bcae0b574d950baacc8</t>
  </si>
  <si>
    <t xml:space="preserve">0x69bafe9877cd5964093d40e84ecf017f036e72788d139873c3d08f9fe81116c1</t>
  </si>
  <si>
    <t xml:space="preserve">0x5c9cd3ca797fc1cc48766235986ab7074b202962</t>
  </si>
  <si>
    <t xml:space="preserve">0xfc1dbd96e62522f932766d896c0f15a48475e8c147c9af5855a90a33cf99fc1f</t>
  </si>
  <si>
    <t xml:space="preserve">0x5fa591aa667e21a929ff87413b7f92a33e05b8e7</t>
  </si>
  <si>
    <t xml:space="preserve">juice to moon</t>
  </si>
  <si>
    <t xml:space="preserve">0xb4094182a1dd2b0b0a0c5bf1ae674dd58df9642811c79774b5b15224be5e3b05</t>
  </si>
  <si>
    <t xml:space="preserve">0xb42294161e0987a6a4b077c60fcdec358f3d48f3</t>
  </si>
  <si>
    <t xml:space="preserve">0x6ede8d3f3295939d718febb580cd6a0eb993c7b4537abed5fd9dd1a3077c9d7d</t>
  </si>
  <si>
    <t xml:space="preserve">0xf76cda6f363c03d01cc4ef13fb8755c9a6a5dec8</t>
  </si>
  <si>
    <t xml:space="preserve">0x8e9c719c98a95258f9e2fdc0c1efe2dc3f41e94b590975dc3b977f9a419a3a3e</t>
  </si>
  <si>
    <t xml:space="preserve">0xc3f80334a7c40bdd56eec6eb0a11716d56a93633</t>
  </si>
  <si>
    <t xml:space="preserve">China</t>
  </si>
  <si>
    <t xml:space="preserve">0x3880e93e631fddc5ddfc62c94779cfc2f20af822861128a5172f735d94a1a75a</t>
  </si>
  <si>
    <t xml:space="preserve">0xadc204deee89ae4097f4a5c7f3574fca39fcffbe</t>
  </si>
  <si>
    <t xml:space="preserve">0xc04ade25bc1919ba0491fa162b3c2a8c11096851f043c044cf155520dd1c5635</t>
  </si>
  <si>
    <t xml:space="preserve">0x80a00ef07c5889be2c5f6e05a951ee9adb6940c0</t>
  </si>
  <si>
    <t xml:space="preserve">0x2a7d7fe74d0070080745456432fb81c7f44dfdd383e90fe03b4cc9cbf5cf01a5</t>
  </si>
  <si>
    <t xml:space="preserve">0x5e85beeb000f82ef62bc69270d6c13e00475b546</t>
  </si>
  <si>
    <t xml:space="preserve">xu boss</t>
  </si>
  <si>
    <t xml:space="preserve">0x1b7b5fa155bc27c1899e14bf30c57b0b9807b57b9c14f1e76b8850510999d451</t>
  </si>
  <si>
    <t xml:space="preserve">0x7bc282a9f511279a527722079b42ba21452f1e3d</t>
  </si>
  <si>
    <t xml:space="preserve">0x30135b03aa17b0b6b7459f90403e9b59fa2f1a0568f07b5503efadf76186b53b</t>
  </si>
  <si>
    <t xml:space="preserve">0xcd11d3b656575091be0fba2d19bc69746a7c8fce</t>
  </si>
  <si>
    <t xml:space="preserve">0xcee0edda7d1b71170a1beeef290a5f01a30a571c139369acfc85c6f59ad584fd</t>
  </si>
  <si>
    <t xml:space="preserve">0x1e786beca55d2161185fd46f282866d478ce6b37</t>
  </si>
  <si>
    <t xml:space="preserve">0x6c6b8db026a211a5ffe53c3a8a3851deb6ef562c3c2074b55893d89e3a5aa363</t>
  </si>
  <si>
    <t xml:space="preserve">0x43df75932e709b819b7cf15af73187d5e3821754</t>
  </si>
  <si>
    <t xml:space="preserve">0x653d28861d7044d25e6129a472cd623a8e68cb863d13bbef653e17980368d7cb</t>
  </si>
  <si>
    <t xml:space="preserve">0x97a2612b9e766e72e54ccbc2567d119376c35ce3</t>
  </si>
  <si>
    <t xml:space="preserve">0x72942ee240856b277673af11cf016f1a0dbea17354a02a1ad8687d3d5e74ba7c</t>
  </si>
  <si>
    <t xml:space="preserve">0x155bf1da7e6cb9ce9440b1e4d7c308d2b6ed45f2</t>
  </si>
  <si>
    <t xml:space="preserve">0x87ffdfb567f34010bf0b67e69a2f3b97611583890c5e63cf3f9658867c9fb363</t>
  </si>
  <si>
    <t xml:space="preserve">0xac7a3d3f88d40347f104a0bfb28147287764e5ad</t>
  </si>
  <si>
    <t xml:space="preserve">0x3f0e6ff6e98035ad3d025115b12fa03185e42a12d74cf097a3aa9189a3f4cfcc</t>
  </si>
  <si>
    <t xml:space="preserve">0x53a0ef6fb89a5614d5dbad737d74c1037ccd1f8e</t>
  </si>
  <si>
    <t xml:space="preserve">Make Tokenview Great Again</t>
  </si>
  <si>
    <t xml:space="preserve">0x1c9040be047bf0a76f6580424ec7d4e934276c8413892492dfdf8f594f47a505</t>
  </si>
  <si>
    <t xml:space="preserve">0x6c78a1df40b9ca3c761849f03f83f18df18003f7</t>
  </si>
  <si>
    <t xml:space="preserve">0xe2d2a9884a4762dde3d2ffb4534e2e4909f40e32867c44976e0136cc30e3cc20</t>
  </si>
  <si>
    <t xml:space="preserve">0x7825dc85611720edd583ca92bd1a66519e5ea544</t>
  </si>
  <si>
    <t xml:space="preserve">0xfceae19cb35fad26257c4af777dec0ffb5183061caf5f5793fac83604239aabc</t>
  </si>
  <si>
    <t xml:space="preserve">0xf195ae9369cae55d585fd839ae9255b11c06b455</t>
  </si>
  <si>
    <t xml:space="preserve">0xc5b77a70f6945aebdfe741ad5379d650ce775453e9215c5ca7806c3513632afd</t>
  </si>
  <si>
    <t xml:space="preserve">0xadf71973ed86704d06edce48c3ceab738d3604f8</t>
  </si>
  <si>
    <t xml:space="preserve">0x603104ae907a6f9bf4174fe61e8ce03ae5ccd55870ca41934c0c63b55dea5370</t>
  </si>
  <si>
    <t xml:space="preserve">0x9998650749f4d9c23b9108664de816a2f73ac2a37a3251f869d49688af71ea5d</t>
  </si>
  <si>
    <t xml:space="preserve">0xf38790c6499ab97c8cf22efcadbe6f2e25c45b66</t>
  </si>
  <si>
    <t xml:space="preserve">Broval JBX!</t>
  </si>
  <si>
    <t xml:space="preserve">0x53d19c1f983c61d86290d61677b67c21ac6c7029c964c93b81a7b5a69b8bac63</t>
  </si>
  <si>
    <t xml:space="preserve">0x468115fbc91a76d2b0058b4f1f7f608944b25c8c</t>
  </si>
  <si>
    <t xml:space="preserve">0x4cd25106165cbdc03205fd5e8f198aab0f573738ca7b518974bfcb698629b374</t>
  </si>
  <si>
    <t xml:space="preserve">0x7b1093bab1561fac3bb8b69cc7c343c166f94af9</t>
  </si>
  <si>
    <t xml:space="preserve">0x9347d37ddee4a52e494218f8b82c0546e41b210c32f57d96cc8640e2cf2b7fda</t>
  </si>
  <si>
    <r>
      <rPr>
        <sz val="10"/>
        <rFont val="Nimbus Sans"/>
        <family val="2"/>
        <charset val="1"/>
      </rPr>
      <t xml:space="preserve">cao nima </t>
    </r>
    <r>
      <rPr>
        <sz val="10"/>
        <rFont val="Source Han Sans CN"/>
        <family val="2"/>
        <charset val="1"/>
      </rPr>
      <t xml:space="preserve">，越来越少</t>
    </r>
  </si>
  <si>
    <t xml:space="preserve">0x65b33c98bfd407e3e6e4010a926043111c9f5c320a6b2cb8b2d5e6df873a6f77</t>
  </si>
  <si>
    <t xml:space="preserve">0x093a6acc115d202844b85bb033652c8bcfcf4283</t>
  </si>
  <si>
    <t xml:space="preserve">0x093A6ACC115D202844b85bb033652C8bcFCf4283</t>
  </si>
  <si>
    <t xml:space="preserve">0x8dfed6b284bb115b81ae97a3a3411fcf00ddfb3c73b6be11ab0cd7e971f4b70b</t>
  </si>
  <si>
    <t xml:space="preserve">0xaed35b8140a899ae6a14442d979c2cb6d2e338c9</t>
  </si>
  <si>
    <t xml:space="preserve">to zhe moon</t>
  </si>
  <si>
    <t xml:space="preserve">0x850eca95f7ca36b293da9f3554df21ca5dc7a86ef67f13116294591cac408513</t>
  </si>
  <si>
    <t xml:space="preserve">0x4d6cbc84d55160898b04ec4767ffd954b5ffb24da769cc9b1231f7036706d57d</t>
  </si>
  <si>
    <t xml:space="preserve">0x831283a628f377ccf760d885968c6a0b8019c22a</t>
  </si>
  <si>
    <t xml:space="preserve">0xf4a6a3180a5be3d32f25103b6ec3e08aafbf671cf606e5a0289149b0e62b88be</t>
  </si>
  <si>
    <t xml:space="preserve">0x518a7621f1a2c4c517d61b5071ef8fc425c0d94b5b8db7578d87a8b6e3d99023</t>
  </si>
  <si>
    <t xml:space="preserve">0x3b61cba3e0c01b4b5a6f2877e5db967c6dc0d367</t>
  </si>
  <si>
    <t xml:space="preserve">0x4bd4cbc24bdca6dfe2cba8a46e1520e8e8da98f4b82583d410c2bae536913ec9</t>
  </si>
  <si>
    <t xml:space="preserve">0x17b69d53fcdd09d28fe2aafb28e3c702eced3c52</t>
  </si>
  <si>
    <t xml:space="preserve">0xcb5e5d386d1655d09b10b302f5376fff73ba686b627b672de3818c51d2c0e8ed</t>
  </si>
  <si>
    <t xml:space="preserve">0x4d62eceb69adbd954941c36ea70fc0337e9557a3</t>
  </si>
  <si>
    <t xml:space="preserve">0xe2d5d40f321ae6bd85910c144892727f7d1f4f7473fdd0c96678880e89acf7b3</t>
  </si>
  <si>
    <t xml:space="preserve">0x02c6f75ebacb80ed73ec27b1b59abb5bc6204837392b04286defbcc0f9035346</t>
  </si>
  <si>
    <t xml:space="preserve">0xacd108f2c4f472e6471121609734a3dc7cde4b95</t>
  </si>
  <si>
    <t xml:space="preserve">0xd49bb241cab284a8a30a9984f543cdfc295c151c214fff0acaa85a1097fe318e</t>
  </si>
  <si>
    <t xml:space="preserve">0x8eee4f2de3c6ca0377415415b4d7d4942697600b</t>
  </si>
  <si>
    <t xml:space="preserve">0x17a4e5ded1e33a2c4512470c8beca7bb6d28ec301eceb39a9b3bafa99d59a535</t>
  </si>
  <si>
    <t xml:space="preserve">0xe0085519c0a764df86791eea3a046ed332b224ba</t>
  </si>
  <si>
    <t xml:space="preserve">let us DAO.</t>
  </si>
  <si>
    <t xml:space="preserve">0x6a94579016544fb05822b71a3ca74eb04eba085456227c5679ac65f2ce415659</t>
  </si>
  <si>
    <t xml:space="preserve">0x17b0a241b7a2eda23489110c9044f2d16347ca70</t>
  </si>
  <si>
    <t xml:space="preserve">0xe9df2e8c6b6feab61c2ef48a9f7e415c70c74dd2f314a6ccbe6b033c9fb6f726</t>
  </si>
  <si>
    <t xml:space="preserve">0x8d56c479db6325653a8cd0468348b85029f2a068</t>
  </si>
  <si>
    <t xml:space="preserve">0xc66e4b60013a989badfd807996823f8f09171438c0583cb9f851fd9ea738c4c1</t>
  </si>
  <si>
    <t xml:space="preserve">0x29f37c4e73a696a3f592c4e906466862aac7c0d0d4c023ccfae7b2379f6dd5ea</t>
  </si>
  <si>
    <t xml:space="preserve">0x1b87f6b073e5e00b5e39132b05a8e482611fcfca</t>
  </si>
  <si>
    <t xml:space="preserve">0x8e285f0d27210bc48960de9dceae1f483ec731ec0d054ed94f34bf108c987dc4</t>
  </si>
  <si>
    <t xml:space="preserve">0x3f26902d10ef7cf32b5bb4d7a290681b0db4dc4c</t>
  </si>
  <si>
    <t xml:space="preserve">0xfd2af5fe83837c0631e339ba6ab4e073ea717318d1b63fd7d0b5cb52185a9cb8</t>
  </si>
  <si>
    <t xml:space="preserve">0xdc82bfcb95eea81163a651d18fbdd9ed515b42a37c2eb8c97fe0db4913621b74</t>
  </si>
  <si>
    <t xml:space="preserve">0x647c77b916ac416249f32dbc25a4fc4de48c152b</t>
  </si>
  <si>
    <t xml:space="preserve">0x552ba93b80d1e8b3be3c5317268aaab4e1fc12623b706f856c371f2a826de780</t>
  </si>
  <si>
    <t xml:space="preserve">0xc1f751723d9bb95c35d3ce3c36710d2ed02be84c</t>
  </si>
  <si>
    <t xml:space="preserve">0x1395d5c4eaeec55642bd259300afb52112e76138842894a7297f9be47d6febd2</t>
  </si>
  <si>
    <t xml:space="preserve">0x652c60c5a8b03d2e4e3afb4a0c0a8be15fa21854</t>
  </si>
  <si>
    <t xml:space="preserve">Love JuiceboxDAO Love PEOPLE</t>
  </si>
  <si>
    <t xml:space="preserve">0x0d23e28d33bc31d198d9ad0326ed486ac0d794560a1775ed76a1fe0ab1e5e3e3</t>
  </si>
  <si>
    <t xml:space="preserve">0xd391569c812235f204795714d07066a57bf99e2d</t>
  </si>
  <si>
    <t xml:space="preserve">0x0a36168ddbcced169c2f1719b9b90ddb525ff477ca2c7879c3079db339753c51</t>
  </si>
  <si>
    <t xml:space="preserve">0xb160af41084478567b9e10936670895bb708100e</t>
  </si>
  <si>
    <t xml:space="preserve">0xdccd8b2d43cf85c1b585c5baf04993f0e6908e9766b76ce772dd736333a160c7</t>
  </si>
  <si>
    <t xml:space="preserve">0xcfc1d768acc908ea4e6aa001355bf65429c3afb0</t>
  </si>
  <si>
    <t xml:space="preserve">0x0b0e774586f8422f8eee7615431b036386f5ce8efa7e92c26a5acf4131239896</t>
  </si>
  <si>
    <t xml:space="preserve">0xffedb92f8b8c7b620ea6b722ef146f28c1b6e665</t>
  </si>
  <si>
    <t xml:space="preserve">0x3dc2b1a2050b164b5b081cd79065a8067888de88a9abdd51836bd52f1311c8e5</t>
  </si>
  <si>
    <t xml:space="preserve">0x622dd5bfd19fd49dc7371ba9db2611081c99056e</t>
  </si>
  <si>
    <r>
      <rPr>
        <sz val="10"/>
        <rFont val="Nimbus Sans"/>
        <family val="2"/>
        <charset val="1"/>
      </rPr>
      <t xml:space="preserve">to the moon</t>
    </r>
    <r>
      <rPr>
        <sz val="10"/>
        <rFont val="Source Han Sans CN"/>
        <family val="2"/>
        <charset val="1"/>
      </rPr>
      <t xml:space="preserve">！！！</t>
    </r>
  </si>
  <si>
    <t xml:space="preserve">0xb1ad44744ab59e887f7c8b064d78cb60cf670d9b9a134363f20c030613e74ca2</t>
  </si>
  <si>
    <t xml:space="preserve">0x86f5604520c9cd7f31edb7e2c998c0ce6f3b1f3f</t>
  </si>
  <si>
    <t xml:space="preserve">0xdeb629a8e1163ff119308c3059d7c411398aea280061bba9f69cab21bcbc7611</t>
  </si>
  <si>
    <t xml:space="preserve">0x886c1716e49be63b0b5a2fb2e9db247accc37b91</t>
  </si>
  <si>
    <t xml:space="preserve">💥</t>
  </si>
  <si>
    <t xml:space="preserve">0xa7b57ede3b4d0c622f649ae19cca5a6c86f54a5036607eaf6ce1dfaee514d3fe</t>
  </si>
  <si>
    <t xml:space="preserve">0x9ca0c5ead9af50fd271c6d274d81ab1beb63f607</t>
  </si>
  <si>
    <t xml:space="preserve">wes</t>
  </si>
  <si>
    <t xml:space="preserve">0xaacf54c442e9ed5c5aa012bc5b81b5f6bc063aa03ec48a861ff8af310de4e43c</t>
  </si>
  <si>
    <t xml:space="preserve">0x43c845c2ef3cdaef5e0ba40cac7437384bce4a3d</t>
  </si>
  <si>
    <t xml:space="preserve">0xc95efaca330604a72c9160f3a1e08eab6f0f2c3f21b77ce5d88a3c619ae47712</t>
  </si>
  <si>
    <t xml:space="preserve">0xe5cb4ebf7349e5a49b82e0aec26bcd1409cd8464</t>
  </si>
  <si>
    <t xml:space="preserve">0x456ffed612fea6b083fbaf5560655e31adfe52f77e6769639edc45f2947714bc</t>
  </si>
  <si>
    <t xml:space="preserve">0x5d172a04db661d7af0d447056006eb78ae787168</t>
  </si>
  <si>
    <t xml:space="preserve">0x5b735862dc5fd09c78e623ab396ef2d2a6d65b676e7c6bb96c376a5f242e0b4b</t>
  </si>
  <si>
    <t xml:space="preserve">0xc377930ac4aef713313cdefd2578f34df3eb487b</t>
  </si>
  <si>
    <t xml:space="preserve">COME ON BRO!</t>
  </si>
  <si>
    <t xml:space="preserve">0xa3fe63c426c77266d5bc011bb70faff3fb3f3e0df43260b831af663a8c103e21</t>
  </si>
  <si>
    <t xml:space="preserve">0xa33bd8e30f6081ffa6d83850bf080f486ee6e8a5</t>
  </si>
  <si>
    <t xml:space="preserve">0xbf6ece0fe4cc328e5dc9fdb0387f95f4780a0f450cc0186b4c6c3d802610e95c</t>
  </si>
  <si>
    <t xml:space="preserve">0xdb2497a2d30906bec48e23ea1b1a78c317f17b50</t>
  </si>
  <si>
    <t xml:space="preserve">0xa5af0483a8bce72ee0edf78d6cfd5fd623d410e3fd47d480bc28261c9a0f5d7f</t>
  </si>
  <si>
    <t xml:space="preserve">0x574b8b9322b307f6f1071049dc0063d4a4d5578e7c292ef6729289e41bfe3a9e</t>
  </si>
  <si>
    <t xml:space="preserve">0x00913b0179ae1afaf4ec5a3c265611008560f63f</t>
  </si>
  <si>
    <t xml:space="preserve">make me rich</t>
  </si>
  <si>
    <t xml:space="preserve">0x11cf32310c547ab2de9952f8999449d93da27346caf5525e1b6ea672767b74e0</t>
  </si>
  <si>
    <t xml:space="preserve">0xa4689087516d8d098062c7840f6b61769a891789</t>
  </si>
  <si>
    <t xml:space="preserve">is time</t>
  </si>
  <si>
    <t xml:space="preserve">0x930a2bf82221bc31d2fe49190a5cfbbc25c427be27dedff7713e0db308757661</t>
  </si>
  <si>
    <t xml:space="preserve">0x7eaa022cf0ab428507d8ab618e16ffebe7194bc1</t>
  </si>
  <si>
    <t xml:space="preserve">0xaa6f78712745421277d098c5b80ccc61017111c1aef493b60a20f0abe531a385</t>
  </si>
  <si>
    <t xml:space="preserve">0xfab65a9055b050d3d3e1fbf928efa8f14f81b3a3</t>
  </si>
  <si>
    <t xml:space="preserve">0xdf51335db45d747d1ee3308d5e13abadab3485d16a070428f4bdd543f3d39cd2</t>
  </si>
  <si>
    <t xml:space="preserve">0x133582e929cc85f33ac0603ea2217f96b37a0777</t>
  </si>
  <si>
    <t xml:space="preserve">0x1ec9062b981579b5ef74608e44bca2fa9ac311c9efc123339a1495c9a732dd5d</t>
  </si>
  <si>
    <t xml:space="preserve">0x2fa632ca1911605918a917ccd7658477219e614d</t>
  </si>
  <si>
    <t xml:space="preserve">0x25ba83e2741e84607b06d356283918d82109755c4c18894f37fbebb1eab92384</t>
  </si>
  <si>
    <t xml:space="preserve">0x631289d5cf0bfe8e036963295984e500d17a5d63</t>
  </si>
  <si>
    <t xml:space="preserve">0xa4bed61eee7c007c52d5d16155bf6e0aa1e605cec1c92a6f522a0c6933b334be</t>
  </si>
  <si>
    <t xml:space="preserve">0x4e4ba1179403e5927908eaeb829303c7835e7a91</t>
  </si>
  <si>
    <t xml:space="preserve">0x0b768083a6e2ee7bd80e2ccdb6d0b0d2ca8d0d094df567f82d33ab062e57984d</t>
  </si>
  <si>
    <t xml:space="preserve">0xf49c9d8ba94992bb60b781d81c33ee7fe77e6a69</t>
  </si>
  <si>
    <t xml:space="preserve">0x3fc64124ed5c1cc08e44f087fd894f17f2595fa2965938d025430098966b80dc</t>
  </si>
  <si>
    <t xml:space="preserve">0x0bf7d9c77007ccce61789e8d650b838db83d8e77</t>
  </si>
  <si>
    <t xml:space="preserve">0xe382736fddc1307e611003cb4d417b5e53ad2f93633a575247fcaac3b4160605</t>
  </si>
  <si>
    <t xml:space="preserve">0x561f9b6835d9b90581d98e43571b73d276d2c7d08ce9a8b4a3ff14e90fce3566</t>
  </si>
  <si>
    <t xml:space="preserve">0xa89d0b772365a313eee099e685897c4b6a625700</t>
  </si>
  <si>
    <t xml:space="preserve">0x920c98ded9dca69273adb61629345ae3748b938e8efe183c8af052886e55ee5a</t>
  </si>
  <si>
    <t xml:space="preserve">0xb1c22ed50a66709a58a8a2f2fd1617c72260f56bb19d1a9f09d156b7a846bbfe</t>
  </si>
  <si>
    <t xml:space="preserve">0xe41f974fe2139c95569710a4422c4d877f1c42eb</t>
  </si>
  <si>
    <t xml:space="preserve">0xa12de91fba0194581b402340bae289483cdf45333318784e744d7d97c21d7d3c</t>
  </si>
  <si>
    <t xml:space="preserve">0xb82370cc7f9ee48f53640c5adf309bddeeb38e78</t>
  </si>
  <si>
    <t xml:space="preserve">0x4c80608b5940a5ae5e71a85f69dd0166c575f7526e98b5e624658611712ea4d7</t>
  </si>
  <si>
    <t xml:space="preserve">0x741e2e8f8b6b1fc4fa0443e3b4b69a3226174fbc252d080246ef328bd6ea67b3</t>
  </si>
  <si>
    <t xml:space="preserve">0x4a51536b87aa6aab057b69e64170b44d524c7749</t>
  </si>
  <si>
    <t xml:space="preserve">0x29ff914880c57af263b9f47ace9bb89fcbdeb6377de445b958e3dad631a14fb7</t>
  </si>
  <si>
    <t xml:space="preserve">去月球买块地</t>
  </si>
  <si>
    <t xml:space="preserve">0x7a8df181d9a8967e0661525bae4c5bc6fea9e7807d84fbb406b3bf3015c7a299</t>
  </si>
  <si>
    <t xml:space="preserve">0xe896fa18b6470afce947895bcbd134149b36d98d2e5f7da7bc7a3dbbf4177cd1</t>
  </si>
  <si>
    <t xml:space="preserve">0x18e20088c9aea2d58b12e1b2e28d54afaf8d36f1</t>
  </si>
  <si>
    <t xml:space="preserve">0x62bcdcab89443cc430010fcd932ebd5e4846f9c93a06198d51962f3703100a01</t>
  </si>
  <si>
    <t xml:space="preserve">0x4fc9334d3d78f6f3d7b173d66b0437d225edc3e3</t>
  </si>
  <si>
    <t xml:space="preserve">0xdbdbfbb77d87fe8d542088c0b16442b215734d8b4744ccfd4b135d28aa367202</t>
  </si>
  <si>
    <t xml:space="preserve">0xb8f3274e1d0cd0385fbfde4c8c5746dd77d7d489</t>
  </si>
  <si>
    <t xml:space="preserve">0x54a9bd5a469fa996cdafa7a145571e330253fa69233d9b35389c3f7b9e5d33a4</t>
  </si>
  <si>
    <t xml:space="preserve">0x8d40bfcbdff58ffe991e97bc4bc47dd358c36042</t>
  </si>
  <si>
    <t xml:space="preserve">0xa5bd1761586590d55fa5878c216e902a19139bb3ea82a6f5710dbcd8c37f46a6</t>
  </si>
  <si>
    <t xml:space="preserve">0x94b3b2c95a828a3f1a9cab3a6ec576ba5562489b</t>
  </si>
  <si>
    <t xml:space="preserve">0x7b2a27b776c13caf3bf4f5e1dd8cee901a6a89b5ec511f54e8cceae006ba5bc7</t>
  </si>
  <si>
    <t xml:space="preserve">0xe3104f381a89e83486092244e5cc43134d202acd</t>
  </si>
  <si>
    <t xml:space="preserve">0x50b2d75ed5dba22c44f94e9c28dff195014b7b3af2d1e480789f00bf9826c8b7</t>
  </si>
  <si>
    <t xml:space="preserve">0xec85be4d8793b98b5efbde07fe92f02cd7466968</t>
  </si>
  <si>
    <t xml:space="preserve">0x3949b53270bf6bb11597bca703d4443a5fd666856b2752d2e25ce05568c3d067</t>
  </si>
  <si>
    <t xml:space="preserve">0x9b612f6ec5b048fe7f9b9e185b9f0b8bccbbdb0f</t>
  </si>
  <si>
    <r>
      <rPr>
        <sz val="10"/>
        <rFont val="Source Han Sans CN"/>
        <family val="2"/>
        <charset val="1"/>
      </rPr>
      <t xml:space="preserve">不再</t>
    </r>
    <r>
      <rPr>
        <sz val="10"/>
        <rFont val="Nimbus Sans"/>
        <family val="2"/>
        <charset val="1"/>
      </rPr>
      <t xml:space="preserve">FOMO</t>
    </r>
  </si>
  <si>
    <t xml:space="preserve">0x3315a1ccf7892a868acf618ab55c3192ab5b2fac643e63ce7c43de0ed35bea69</t>
  </si>
  <si>
    <t xml:space="preserve">0x40b32f1e906fa57b30e2059b29c698c19dd6fe95</t>
  </si>
  <si>
    <t xml:space="preserve">0x3f04907c60ac29dca8188205ebaa3b4bf17d1afd115cb1f5434b554b5fe5b4f1</t>
  </si>
  <si>
    <t xml:space="preserve">0xfefa41a871fd54f7fbb1580ae543886ea104fad9</t>
  </si>
  <si>
    <t xml:space="preserve">0x2d226774c7c0d4d6e79110fcb7338c193cd0b98100acf7374447dfa44ece7e1b</t>
  </si>
  <si>
    <t xml:space="preserve">0x35cbe900fb6c0b18a60f05820f0458f6a9b17d60</t>
  </si>
  <si>
    <t xml:space="preserve">0x2455292ff6a55e3577812074028d6e6906b68327e06827886a3534478ca5fef5</t>
  </si>
  <si>
    <t xml:space="preserve">0xc8f8ba6a7ede299c6ce77ca37628bf7c4a93b7f9</t>
  </si>
  <si>
    <t xml:space="preserve">0x9dff48358cca08deb3064225aceac8d4ffd9edddf7259c7294348680457b8767</t>
  </si>
  <si>
    <t xml:space="preserve">0x60228cf8fdb248468c32050201a11cc12eebff16</t>
  </si>
  <si>
    <t xml:space="preserve">fuck Maid</t>
  </si>
  <si>
    <t xml:space="preserve">0x013d5e3bd3e350ee841f371ebba18122d259a7f014efb3395ed46cfb87f556fa</t>
  </si>
  <si>
    <t xml:space="preserve">0x2a9db7a50c4379a2b7f7beb12d69823a314e9f7a442ace4aa7d539f3a345c818</t>
  </si>
  <si>
    <t xml:space="preserve">Juice is cz in Chinese haha</t>
  </si>
  <si>
    <t xml:space="preserve">0x6cc9db15f489dfc4a86a5e6ce68d506169700749faadc96367d45dc5c8f6a62d</t>
  </si>
  <si>
    <t xml:space="preserve">0x1141e82485d014a78370fc12206c247608818bdb</t>
  </si>
  <si>
    <t xml:space="preserve">0xb31dd436d3648e1d9564e585506c6cd3a9c7fb24ec619a80e39f92c6609b61a5</t>
  </si>
  <si>
    <t xml:space="preserve">0x2596ea5e2f3f0ae4735db83d0573f458029deb55</t>
  </si>
  <si>
    <t xml:space="preserve">0x682a553c025d42df25bdc26e7f982243bc79f4ec284d9b0acabde91e3a1b2fcd</t>
  </si>
  <si>
    <t xml:space="preserve">0xece09939ca9dad9cc673679c4d05c4b072ea3d9353f490ea118df6b768d9207d</t>
  </si>
  <si>
    <t xml:space="preserve">0xd424d50ce6bde2f105b7f1cc1ab59254989da493</t>
  </si>
  <si>
    <t xml:space="preserve">0x87ca00e03fbc71b57b01f3ab59e860301467d2bfc6af7182dfe9fd7ce48e71a3</t>
  </si>
  <si>
    <t xml:space="preserve">0x56bf92f28cace0abd960680887965852a6372af2</t>
  </si>
  <si>
    <t xml:space="preserve">0x850ae16ea370c49d6f5141b1fdb75e808706ac6f3f70fd2f42a8e8d9e6b012d2</t>
  </si>
  <si>
    <t xml:space="preserve">0xafa9f8d18db6ef42a38cf9fc4841e0d9d3958755</t>
  </si>
  <si>
    <t xml:space="preserve">0x137b5e3b5fa5426f6ddf733d0c5f6647a7a6e85f0144216cbfb0b2553e2d1679</t>
  </si>
  <si>
    <t xml:space="preserve">0x97d0f1dde2e5953a4ac2e61527141718a3a3ece0</t>
  </si>
  <si>
    <t xml:space="preserve">0xc236a377e3f2f92b5f2e839b095d82bebd26b6fa8bcf241a3b92a1cd3e0ae4ef</t>
  </si>
  <si>
    <t xml:space="preserve">0xacebb0094c802d4cfc5654280dd95b69facc652cdf33fe5e7de6cc801fdf1aab</t>
  </si>
  <si>
    <t xml:space="preserve">0xa596af2d4156c224e3e7cf2161562b8a7dd85c47</t>
  </si>
  <si>
    <t xml:space="preserve">0x32b04b91976d35afa1bd3429a70ee503cddea59479575911c9b6e3deca1ab03f</t>
  </si>
  <si>
    <t xml:space="preserve">0x77fab6facc647806593c3e670058fc13699da5da</t>
  </si>
  <si>
    <t xml:space="preserve">0x4bae88caed3362c4c73bd98f310a732e035cee0d904dded95744f5a3399237d3</t>
  </si>
  <si>
    <t xml:space="preserve">0x46dbb668d38610c8cdc5d86f04e36ea80db6797a1d49d10cb61fad1195b90b44</t>
  </si>
  <si>
    <t xml:space="preserve">0xd423b97356e4310b466d13c183342d1999a4f043ca82c2284b59fe1a31333d45</t>
  </si>
  <si>
    <t xml:space="preserve">0xc2373689538848d7dcbfe9f29384b158863c4ae7</t>
  </si>
  <si>
    <t xml:space="preserve">0x57799756d9754febe453b29593dfed72fcb8bea5e722add468725fb1cc303cf4</t>
  </si>
  <si>
    <t xml:space="preserve">0x350a84f3f70a130e2e9bf6a8dd02b0246153f608</t>
  </si>
  <si>
    <t xml:space="preserve">0x2f7b49ce450d0cf81606d27734a6e45408b7a0a52568b73680a655849901617e</t>
  </si>
  <si>
    <t xml:space="preserve">0x53b907d7ff32408a4cc3cccfe8fed1f8665c5888</t>
  </si>
  <si>
    <r>
      <rPr>
        <sz val="10"/>
        <rFont val="Nimbus Sans"/>
        <family val="2"/>
        <charset val="1"/>
      </rPr>
      <t xml:space="preserve">fuck </t>
    </r>
    <r>
      <rPr>
        <sz val="10"/>
        <rFont val="Source Han Sans CN"/>
        <family val="2"/>
        <charset val="1"/>
      </rPr>
      <t xml:space="preserve">欢颜</t>
    </r>
  </si>
  <si>
    <t xml:space="preserve">0x93dbe527a35cfc2e890446f51171f0a27d8c1911afefbcedb95a153ab713a770</t>
  </si>
  <si>
    <t xml:space="preserve">0xf714f0a3880bbb4c8fadedaf375e3d05049c2fd7</t>
  </si>
  <si>
    <t xml:space="preserve">0xf01b8147a202564e0cca13e0f468942afb0f09707cd514a81dc22cbc202c512a</t>
  </si>
  <si>
    <t xml:space="preserve">0x3b7023fa5ce6988f4161af3affbe288c0494310e</t>
  </si>
  <si>
    <t xml:space="preserve">0xc1b777457d0cf46850f3e5ebe9c2a61ddf5ef3bd442355dee29d098f4c09b324</t>
  </si>
  <si>
    <t xml:space="preserve">0x65b97bf3c4b9542fabb5b3d7c270065c12e43a80</t>
  </si>
  <si>
    <t xml:space="preserve">0xea280a7cc6a0380e628b3ae8f399febd2c0ab2fda7e19887a9c9a359bb69e161</t>
  </si>
  <si>
    <t xml:space="preserve">0x59371132ed9eb0aa7114dd17aeb9d498526c2732</t>
  </si>
  <si>
    <t xml:space="preserve">0x54917e4c8a9119ec5bbc550672dec864ed7f22e2016a0e9f38f3ca8430242301</t>
  </si>
  <si>
    <t xml:space="preserve">0x29069a863c8641dd85562f015257540f40ff7cd6</t>
  </si>
  <si>
    <t xml:space="preserve">格局太小</t>
  </si>
  <si>
    <t xml:space="preserve">0xf73e6c56f1ffb4f34a180cac099456063ecfb4c82e5d4d7bb9b01f67f868aa2b</t>
  </si>
  <si>
    <t xml:space="preserve">0x0afe4322173f9914888d89d55fd069cecc7dd79a</t>
  </si>
  <si>
    <t xml:space="preserve">Go JBX</t>
  </si>
  <si>
    <t xml:space="preserve">0xcfed54268ffb81fdd88f0a6fc8eae73379a36a4a96ecce6fb14d40713f729706</t>
  </si>
  <si>
    <t xml:space="preserve">of the people, by the people, for the people</t>
  </si>
  <si>
    <t xml:space="preserve">0xce95ddc95c51b062a4c4f22953e64f28809be8bff4930437f4f11a366d137d94</t>
  </si>
  <si>
    <t xml:space="preserve">0xfbfe7dccf2ebc2b1f109d03499f81d0a46733152</t>
  </si>
  <si>
    <t xml:space="preserve">0x71484a053520db67c37a47d8b39bee9f16be742a6ba2a4ba0f94d52f1bd991a4</t>
  </si>
  <si>
    <t xml:space="preserve">0xf23a862ffa16b0b95da73cd92a9e7a95aa442bb5</t>
  </si>
  <si>
    <t xml:space="preserve">0x3632b9f7ae10c2ffc880790996238f50a4401b6be42dceda686705ede3b545ac</t>
  </si>
  <si>
    <t xml:space="preserve">0xdb851d1c7bd4370089bf04641e628cab2a538586</t>
  </si>
  <si>
    <t xml:space="preserve">love</t>
  </si>
  <si>
    <t xml:space="preserve">0x3fc2216f8acfc875e549902926f6be3fdc6e2e7b249b936921146b3e60d5b36f</t>
  </si>
  <si>
    <t xml:space="preserve">0x8c60943e583fdc3d203be102bd569cd066523b750490df3e06ba0eec2082a0e7</t>
  </si>
  <si>
    <t xml:space="preserve">0xadd4d63e07bad8539db75166e80a2b0760b60e22</t>
  </si>
  <si>
    <t xml:space="preserve">I Love DAO</t>
  </si>
  <si>
    <t xml:space="preserve">0xefd30af94d840a1e47db1c63b08e496f95595b1a60eab89196ef937fc06f4aa0</t>
  </si>
  <si>
    <t xml:space="preserve">0x25c799898e0bf9785cb47e9cc591d0606fcd3dcc</t>
  </si>
  <si>
    <t xml:space="preserve">0x145b3f36a75de050d9c077161e4b51e82c8b3eefc691db6520bb5607af6a7543</t>
  </si>
  <si>
    <t xml:space="preserve">0xbcfecb38aecb325a2f7e1083d9f0e3a57a50781d</t>
  </si>
  <si>
    <t xml:space="preserve">0x7215162825d628771bd0ce847c1f8afb10fc7d494550ab5d65519962fc8e750e</t>
  </si>
  <si>
    <t xml:space="preserve">0xb4d8063b3446cec0c536208807241767a0ea6d18</t>
  </si>
  <si>
    <t xml:space="preserve">0xc128f78c362412db9ae5e4046a4df77954c4fb9d143f977722f5c595b5fbf5d0</t>
  </si>
  <si>
    <t xml:space="preserve">0x489a91cebc04be1e4f30e47a901158554965692f</t>
  </si>
  <si>
    <t xml:space="preserve">0xff5e2ddc4afa79938437c9f4bb8834e6100452410e6632854530f7e9ba331d30</t>
  </si>
  <si>
    <t xml:space="preserve">0xe2aa5905e9ef013b0af92214068f201390ba0974</t>
  </si>
  <si>
    <t xml:space="preserve">0xbb03efc08ea00b70afafd13d37f73f76a05c7b432134416ae5263b38ccd723aa</t>
  </si>
  <si>
    <t xml:space="preserve">0x957a8ea395f0005eb1c5813e0cf018f3adee2822</t>
  </si>
  <si>
    <t xml:space="preserve">0x82c0846b5b7dbe4b991e5698120291154436d4983ed11b4064326557dd5daad9</t>
  </si>
  <si>
    <t xml:space="preserve">0xc1a7d000c4d1d4725a6a5c9ee0b8bcd347fa9ab3</t>
  </si>
  <si>
    <t xml:space="preserve">0xe6cfd2fe5875852c4f9fb8dc9e15ac56f87b5e259b779431cc98a0020b96e1e8</t>
  </si>
  <si>
    <t xml:space="preserve">0x7146068cf7475ce743e3a7821f0aadce63e4e8e6</t>
  </si>
  <si>
    <t xml:space="preserve">0x0025a153408a016dcfe20ed4ed1c2422cccaaa94871aedf1f84f0eff298bb4d0</t>
  </si>
  <si>
    <t xml:space="preserve">0xc413436e1a6bc5942e0f5af725c5eea747b6c473</t>
  </si>
  <si>
    <t xml:space="preserve">EigenNetwork In DAO !   https://www.ieigen.com/#/ https://jbx.mypinata.cloud/ipfs/QmW9yjez4BsDbzFmBNBogEmXnz3oRbvGpriJZAxGTYb3pr</t>
  </si>
  <si>
    <t xml:space="preserve">0xb2da78b907c13997ea94844d81b700eb77b7132ec15c92ae31bb1d485059aa6b</t>
  </si>
  <si>
    <t xml:space="preserve">0x4342fb98e5187985ee84c6573f62785b997c2ded</t>
  </si>
  <si>
    <t xml:space="preserve">0xe5f5eb83013bc7dc5594641326a30c0ab09046dd7b0d7c455219835a2a00f805</t>
  </si>
  <si>
    <t xml:space="preserve">0x064915a4dd54fabca5613be602d8b904cac25610</t>
  </si>
  <si>
    <t xml:space="preserve">0x835191e1c861a4c62ec1af05509f782d644a27301f53e34507c003b772ce38c3</t>
  </si>
  <si>
    <t xml:space="preserve">0x06a6cd08ec265e5eafbe8a7edceb119792eb3870</t>
  </si>
  <si>
    <t xml:space="preserve">fight</t>
  </si>
  <si>
    <t xml:space="preserve">0x31e5452c959805ae540f004ffe637120703802b7a4fcec33f1105b4daa38b392</t>
  </si>
  <si>
    <t xml:space="preserve">0x9cd8a1354f1179751a673c1eff6eb77f503eb2fb</t>
  </si>
  <si>
    <t xml:space="preserve">0x079a245734159c43aff64adfe69fcff09e29b29c5306d6c38e2ed6380f3d31b1</t>
  </si>
  <si>
    <t xml:space="preserve">0x46812f7cf2406eebd2d0760bd706b1b77b4978ac</t>
  </si>
  <si>
    <t xml:space="preserve">0xab9570339754fd9f1551e8fe236a3a2e07b319e7cd897cfa4993f2a7ec9b2f4c</t>
  </si>
  <si>
    <t xml:space="preserve">0xec393343aab20a12a61f995bb33aefd467266932</t>
  </si>
  <si>
    <t xml:space="preserve">0x355993ff236f222b6dea1c0158f860abb53093a4b8c060107fb94256e3c60c4e</t>
  </si>
  <si>
    <t xml:space="preserve">0x76a7f7d0626a38c3e5e6fd1cd4f7f79e0b9816d0</t>
  </si>
  <si>
    <t xml:space="preserve">0xa39526275ab9790524e4035a69c0d1595a985b00520d6152c58d2ceab894a56c</t>
  </si>
  <si>
    <t xml:space="preserve">0xd52babfca60983463d9eae3ed9f45f18accc8111</t>
  </si>
  <si>
    <t xml:space="preserve">0x4463a1d5c5619270ce960f59b6006b9cb7d1ddde5cf9e361c30d332ac6a04264</t>
  </si>
  <si>
    <t xml:space="preserve">0x39be4b0a0b0486a28eb60bf16061be14f51ef914</t>
  </si>
  <si>
    <t xml:space="preserve">0x5069be11fb8d0e541132bac57facb5ed804dd3a056a18f2f675ee68805fe9bc5</t>
  </si>
  <si>
    <t xml:space="preserve">0xe12d5e83441614303772c851040eddf12f4e1a9e</t>
  </si>
  <si>
    <t xml:space="preserve">0x47402408561fb01184090b9bfeab5f83bd82bb5d5ce87b46705473633e4a952b</t>
  </si>
  <si>
    <t xml:space="preserve">0x65b72a49778451b59b091b28995bd0645486c12218b1a6ae2e8c284e4037559a</t>
  </si>
  <si>
    <t xml:space="preserve">0x3fdb32c21c22fe5effc394d71dbe8589ce85b643</t>
  </si>
  <si>
    <t xml:space="preserve">0x3d8ffa06b4a147ea0ad723c1a05782882c74d085044c97254f480e07266803bd</t>
  </si>
  <si>
    <t xml:space="preserve">0x07a8815fa6ebe949354fd697eef4bc79f542a9c6</t>
  </si>
  <si>
    <t xml:space="preserve">JuiceboxDAO0.48eth</t>
  </si>
  <si>
    <t xml:space="preserve">0x731303b15430c8bbe28078ee2453fea7147606ffc85e6b9ffad8ec8f46754478</t>
  </si>
  <si>
    <t xml:space="preserve">0x1bbdfd96e06e5bf0ab867a82e60125052dd156f2</t>
  </si>
  <si>
    <t xml:space="preserve">0xf1ff81ee89168a45aee42ca681450c5ea5d064ac77062baf5b74c1b1c8c88400</t>
  </si>
  <si>
    <t xml:space="preserve">0xdfd12a80208a9e18b0094c6c1540ec0b57155ece</t>
  </si>
  <si>
    <t xml:space="preserve">0x891f48352fb08b60a9efd0fca797ca3258666083f822d48a85adf3e09cde583b</t>
  </si>
  <si>
    <t xml:space="preserve">0x8f3d7c5cf34d33df17627091ca16f129e91395f5</t>
  </si>
  <si>
    <t xml:space="preserve">0xed45737028f6cd69a0dc8edf7fbf525030135eed4856cdb6f85cc1b954e8ad02</t>
  </si>
  <si>
    <t xml:space="preserve">0x7f688e99ee7dbae3d07b1b5f46e8ff3430fe5835</t>
  </si>
  <si>
    <t xml:space="preserve">0xbbe280db9899f7059522adacab2109ea752de40068bad3da53443ae009bf5118</t>
  </si>
  <si>
    <t xml:space="preserve">0x8ef7a0c677ccd2eed6ca05e21d6f8d382662bab2</t>
  </si>
  <si>
    <t xml:space="preserve">Hello world -- ZM</t>
  </si>
  <si>
    <t xml:space="preserve">0xccc5d9edc114ce9fa08b1eaa13ae44772860c2647160e00500df511f9b3d920d</t>
  </si>
  <si>
    <t xml:space="preserve">0x6bb875c3e579806a0b3286f9bfc61e96ddb36242</t>
  </si>
  <si>
    <t xml:space="preserve">0xd4ff815eaa3981c462d9765ab5aaec33715dae8ac87abac9991a989a72b94a11</t>
  </si>
  <si>
    <t xml:space="preserve">0x75e29f79b03eb9836d8cdc0b1eddcd686655eb43</t>
  </si>
  <si>
    <t xml:space="preserve">0x9fe6e5432722eb625a0c19e09ea00b10e5d97771252d08e2405381bde0b31ba1</t>
  </si>
  <si>
    <t xml:space="preserve">0xc9859fc94a2b777c97938a93e6ee092e904caa78</t>
  </si>
  <si>
    <t xml:space="preserve">0x7b18c1bfe1db44dcbe77b3c55760faf33377848f15091df1342c85e717e612c3</t>
  </si>
  <si>
    <t xml:space="preserve">0x502d04ccf5f7fd12562b6733360dd2aa00aaa29e</t>
  </si>
  <si>
    <t xml:space="preserve">0x8e1de53772b33c351cf869a933d7f8f52497b30082cdb079598487c6e485085c</t>
  </si>
  <si>
    <t xml:space="preserve">0x45330fd435ccbdd79d3fd3a6b38abfbf56209121</t>
  </si>
  <si>
    <t xml:space="preserve">0xd08cf3685e0d31b30fd2efc77a2c0e82ce268b8ce03742910d91a571a22793ab</t>
  </si>
  <si>
    <t xml:space="preserve">0x00b9ec0bee5e17289a8486f7f63654eda4557af5</t>
  </si>
  <si>
    <t xml:space="preserve">0xa038b0048390daeaf2b059e09ac6080d8cd2c6b26c186539b1202c6ea896382b</t>
  </si>
  <si>
    <t xml:space="preserve">0x73d9b2d392294fd67d1f0faf11420bf19a50284a</t>
  </si>
  <si>
    <t xml:space="preserve">WilliamS</t>
  </si>
  <si>
    <t xml:space="preserve">0x8a69c96efbbe11f440e31ffcb5e64c2a2b2eac651b31efbe878ec9ad6527e161</t>
  </si>
  <si>
    <t xml:space="preserve">0xf6d59b88d90227d460349602907b29b25f6fb07c</t>
  </si>
  <si>
    <t xml:space="preserve">0x6b7b318d2b017bf2b51e626b89c6a2004dc039824af03cdf3c4affe450bafd07</t>
  </si>
  <si>
    <t xml:space="preserve">0x104f850f9948e40d90c92f0f59b2522ae8218ff7</t>
  </si>
  <si>
    <t xml:space="preserve">0xc179459ef189091c70413fc423add0044dfbd6a51bf9b3eb7c0468cfa11887bc</t>
  </si>
  <si>
    <t xml:space="preserve">0xe377419cca347d5cf16281432177b634c12c8a252c4be62e0553465134a53946</t>
  </si>
  <si>
    <t xml:space="preserve">0x0f1b8176466695875a421893333455a2d5016362</t>
  </si>
  <si>
    <t xml:space="preserve">0xb19f752fe84ed469eddbbad22ec4b58c32afe74fd5132f6033c8ca4e7416cbb3</t>
  </si>
  <si>
    <t xml:space="preserve">0x9a73c4b0c8c6adb135e0a14c59e8bb2186be7a61903c0701b981f4417f0b5db0</t>
  </si>
  <si>
    <t xml:space="preserve">0xccc0a85779662a384b232655245564d12aa5688f</t>
  </si>
  <si>
    <t xml:space="preserve">0x788f0320e4555d42e93cf3b55e83dabf927824779830125a27c1890a33e84dd7</t>
  </si>
  <si>
    <t xml:space="preserve">0x43736aef466c0472082d61445e7a68bc86eaf15a4bc22237c8029125eeed590d</t>
  </si>
  <si>
    <t xml:space="preserve">0x0f90a051967a1b5c8363052ef1b668aed46be8e7</t>
  </si>
  <si>
    <t xml:space="preserve">0x6bfec222653ea15b06e591edf1e65255bf573a93fa56130fb30b85e558ab7842</t>
  </si>
  <si>
    <t xml:space="preserve">0xf71eb59210eed86e727d76f434a2694238213deb</t>
  </si>
  <si>
    <t xml:space="preserve">0xf40b7dd087755933130360f96c3d5d2bba26cb4fd1c9ef011ee519f4df1c40bb</t>
  </si>
  <si>
    <t xml:space="preserve">0xaba706539311c3c31da9ebe881831b904461550b</t>
  </si>
  <si>
    <t xml:space="preserve">0x3ef3042f76ef150e22948b8237a40bb63c0efd66f0eab9a1a77bdabb6311cb4f</t>
  </si>
  <si>
    <t xml:space="preserve">0x740922622811a8fc1a5af687aefe6d5bbc460be1</t>
  </si>
  <si>
    <t xml:space="preserve">0x1518cf0b73c9cf6cffa234e7034ee30fa591d3daad52d1117fe2888f5e81a8ea</t>
  </si>
  <si>
    <t xml:space="preserve">0x81800218681a56a10d82c954e348ff050718b94d757381b50b53cdb53968aaad</t>
  </si>
  <si>
    <t xml:space="preserve">0xed9f13a3cdc40e1cf8097020886c5c37a251e334</t>
  </si>
  <si>
    <t xml:space="preserve">0x3cfc64fc9b14a596ea4175b0f5c5a9057af900d039db67964a83e59abfa5d54c</t>
  </si>
  <si>
    <t xml:space="preserve">0x26fec338427ae72d530cff1e22c88c2ded97d730</t>
  </si>
  <si>
    <t xml:space="preserve">0x8a71455dfcc0173ab0cc681f128251d8a48ff8816f884cfd70bbcf70007c285c</t>
  </si>
  <si>
    <t xml:space="preserve">0xea89e12d9990387f43b42ae314ef0ecd65fd2667</t>
  </si>
  <si>
    <t xml:space="preserve">0x05c9b930050d593ec92bc41ced3f68035e61a3c1b7814e9d69d493265fca6419</t>
  </si>
  <si>
    <t xml:space="preserve">0x5ad6ac513d28b9e2b9687a2c5b7b54c845183f2e</t>
  </si>
  <si>
    <t xml:space="preserve">0xf8a9dd4afc968986630f08fda9ae6f1446f4d38ecf1803a1601bd7c219069abf</t>
  </si>
  <si>
    <t xml:space="preserve">0xc4a44f1840fd7e22399b37f0e9d68a7b39dd7eee</t>
  </si>
  <si>
    <t xml:space="preserve">0xe74d747d31b6230024a04a4cd050770652fec993cd9763c35895157e91f2f6ae</t>
  </si>
  <si>
    <t xml:space="preserve">0x7e02837d557749811e47e7effbd1b50061094b0e</t>
  </si>
  <si>
    <t xml:space="preserve">0x69ae3c425dc9ec12d624fa8c97b511912ea5d449e45c28407ea021bc1cfc97d7</t>
  </si>
  <si>
    <t xml:space="preserve">0xe481905fcf9e3eadca2f73dadf7aa0bb095bb214</t>
  </si>
  <si>
    <t xml:space="preserve">0xb1f3006c4a16c7eee275cfaa26dfc9792fdd618a3b6ad26173a13b8f0bdd5fca</t>
  </si>
  <si>
    <t xml:space="preserve">0x146c4c064d491cfb7cd5884c3aeeb3e599e0d906</t>
  </si>
  <si>
    <t xml:space="preserve">0xccc4b9163b36e4995a0eb0bb5c5fbf20e88be06e29d0d582e0cfbf53a3f6dd68</t>
  </si>
  <si>
    <t xml:space="preserve">0x7f51c8447ee363d7be2705163cc81f524685a008</t>
  </si>
  <si>
    <t xml:space="preserve">People like to drink juice</t>
  </si>
  <si>
    <t xml:space="preserve">0xef483db8da4923583ff661c220710c56aa5cab66e80fa85c5585255179a5e99f</t>
  </si>
  <si>
    <t xml:space="preserve">0x193c49d1c2150c43b3d24f91b76796bcfb93361f</t>
  </si>
  <si>
    <t xml:space="preserve">0x6e8a058d03254463f36387b79223824dccf64b8151e9eb2bc0b0d17334ee864f</t>
  </si>
  <si>
    <t xml:space="preserve">0xfb68ab80f1a5d0e52c21e8930305fe89a7030de3</t>
  </si>
  <si>
    <r>
      <rPr>
        <sz val="10"/>
        <rFont val="Source Han Sans CN"/>
        <family val="2"/>
        <charset val="1"/>
      </rPr>
      <t xml:space="preserve">打倒帝国主义，干掉</t>
    </r>
    <r>
      <rPr>
        <sz val="10"/>
        <rFont val="Nimbus Sans"/>
        <family val="2"/>
        <charset val="1"/>
      </rPr>
      <t xml:space="preserve">people</t>
    </r>
    <r>
      <rPr>
        <sz val="10"/>
        <rFont val="Source Han Sans CN"/>
        <family val="2"/>
        <charset val="1"/>
      </rPr>
      <t xml:space="preserve">！</t>
    </r>
  </si>
  <si>
    <t xml:space="preserve">0xe61d3dafc010ab3ec0e995bb65c42316f35f996fc2254802680920d91f5fe926</t>
  </si>
  <si>
    <t xml:space="preserve">0x9aa276075abc62f927f21ad15f0f8797fbbd6433</t>
  </si>
  <si>
    <t xml:space="preserve">0x1eba578d44dc8daf0be1c4edca709480bc6ef80aeed20e236042fe6da7600967</t>
  </si>
  <si>
    <t xml:space="preserve">0x54771e2e04b49fa2faa033349d9b62bd8c6da165</t>
  </si>
  <si>
    <t xml:space="preserve">0xe9d0207230b9651b602f0a92b3a14e7e7649e7179279be5db318a00b2ba2e676</t>
  </si>
  <si>
    <t xml:space="preserve">0xc7274b4da576b7584bf13cb00ad616c633915627</t>
  </si>
  <si>
    <t xml:space="preserve">0x430d8aefc66b123336bc59ea402cb989c1ec34765f46e4d526069f8ece3d0a12</t>
  </si>
  <si>
    <t xml:space="preserve">0x478b48c9a40543d02cc16b6e50bc52630d3264ad</t>
  </si>
  <si>
    <t xml:space="preserve">0xccffbf3b9d8dc26a721692e0a3f75ff832b90959b6acee3513705377135d716b</t>
  </si>
  <si>
    <t xml:space="preserve">0x004a6cb2d2dbb3481b951f96713453e2a05d58e6</t>
  </si>
  <si>
    <t xml:space="preserve">0xa9b43e3a30e3125697cf4ae601a7c3e413dff83b00733f525c74685359579613</t>
  </si>
  <si>
    <t xml:space="preserve">0x2e8021f9a43848ba2fc379679c66aae4fa12a23c</t>
  </si>
  <si>
    <t xml:space="preserve">0x5b6230fdaf3e38305413381df7749d3115229cfe7f42575235fcc30ef5d284da</t>
  </si>
  <si>
    <t xml:space="preserve">0x89ad2a1f98266c760f585c56a661e7334f8f1d91</t>
  </si>
  <si>
    <t xml:space="preserve">0xfa5f17ee15ad9bcdd2558da11b2a4033de25face93dcf56ddf06a89154b2f6c4</t>
  </si>
  <si>
    <t xml:space="preserve">0x144e74907cdd0e09dae18c76891a3081e6aa311f561e03e19e7a7b297f18b79b</t>
  </si>
  <si>
    <t xml:space="preserve">0x6f15a23cde0cf379e17e5b89d221df2da128fe4d</t>
  </si>
  <si>
    <t xml:space="preserve">0x16511a15c1af5aa4aaf3167374a0b19915b391e985f8d63fd20c360199a90c1b</t>
  </si>
  <si>
    <t xml:space="preserve">0x391985fdf0f28de092027d52763621221684cadf</t>
  </si>
  <si>
    <t xml:space="preserve">0xabcc70f3cf91a17fdd0a7906e3ea932f31cd5848a9eaa971c2f7ff9c4e7f8d11</t>
  </si>
  <si>
    <t xml:space="preserve">0x99d2186f058d1780f58b47612263bdac50ad8437d1f6431c468bc916fb3f2e71</t>
  </si>
  <si>
    <t xml:space="preserve">0xcaf7c471cc5bd7ce5972356b449021253b53fb48</t>
  </si>
  <si>
    <t xml:space="preserve">0xf2a6ca7681e3fa5af92fb1774995267a98301c07b2ecc8c66b4446722da3129c</t>
  </si>
  <si>
    <t xml:space="preserve">0xdf98fc958dca18972efadb1a8bc63a9cc637ef40</t>
  </si>
  <si>
    <t xml:space="preserve">0xd0d9e76df916b03205d0d1b72a80c1aac678a92ceeae1081e65ea67bca085f9f</t>
  </si>
  <si>
    <t xml:space="preserve">0xb89cb49ad8edb4d6b01296d0e872357345dac101</t>
  </si>
  <si>
    <t xml:space="preserve">0xb362a8c66ac1e00f7de14f063829e5a911707543c4fee5314ff47950060125fb</t>
  </si>
  <si>
    <t xml:space="preserve">0x6ff56f077766b24749c186a17f2b4dd098a75aae</t>
  </si>
  <si>
    <t xml:space="preserve">just for fun</t>
  </si>
  <si>
    <t xml:space="preserve">0xa5e0c23450b72a74f03e91c39ddb83038e30e5f796071c7659c2617e6e2301a2</t>
  </si>
  <si>
    <t xml:space="preserve">0x66bb82dfef713ce7dae79b831792f9f4c7e999c2</t>
  </si>
  <si>
    <t xml:space="preserve">0xac6cd94b54135e3f2e71dd054a23967f1a7eb64d4367b83fcbe63fb96c8c0c1d</t>
  </si>
  <si>
    <t xml:space="preserve">0x143e9e1eae888a1b0d0e425a7915f1f69277c940</t>
  </si>
  <si>
    <t xml:space="preserve">0x7fa78eada1381c2a15071fe04e96ea42792b8aba053b9b8957b97aefe616cd49</t>
  </si>
  <si>
    <t xml:space="preserve">0x5615aca8c1a6f858aa344eb739348d66c70663e6</t>
  </si>
  <si>
    <t xml:space="preserve">0x8827e63a159a66dc4547d1eaba0453c2140dc642140e2032263cb77061792435</t>
  </si>
  <si>
    <t xml:space="preserve">0x1f172f66730d2ef5cae06ede52f2c0c26055ba56</t>
  </si>
  <si>
    <t xml:space="preserve">0xba100201661a6740c5387287721f5860d0a9ba0fd965b61ca98a3dd29ac4cdb9</t>
  </si>
  <si>
    <t xml:space="preserve">0x85bf3d16fba2c6156f4ec086be8d02951da7ba14</t>
  </si>
  <si>
    <t xml:space="preserve">0x0505c2006bc1775791994e29c45880805631c05b738458b406e86a9022420e54</t>
  </si>
  <si>
    <t xml:space="preserve">0x30f951c2cf311e04af2dd2c3fbfa544055c9dc18</t>
  </si>
  <si>
    <t xml:space="preserve">Tianq</t>
  </si>
  <si>
    <t xml:space="preserve">0xbe6e67cf1cd310e5adcd5fd73bc18d6b2e5b0fd6f7bd1602689952d8f0ca57a8</t>
  </si>
  <si>
    <t xml:space="preserve">0xfc4c99a58e9257d387c197b97529e6e847b0a159</t>
  </si>
  <si>
    <t xml:space="preserve">0x24d6d5c0e151763ad204bdaeb0a4716286d0fa45211d253a02321e2be7ac810f</t>
  </si>
  <si>
    <t xml:space="preserve">0xbafbf4b9a71885810587a4309bd60470dcf750f8</t>
  </si>
  <si>
    <t xml:space="preserve">0x330414d70b20510e61397987da59eb0e1561bdef5ecfef2b884eab4d4faef16f</t>
  </si>
  <si>
    <t xml:space="preserve">MT</t>
  </si>
  <si>
    <t xml:space="preserve">0xc90465ae2c9845bfd793af83c4bb4b89e8314a84bd83f4bfd6199d0138cd7173</t>
  </si>
  <si>
    <t xml:space="preserve">0x90a7b41610a25f7bf538bd27dc6e0434bd389332</t>
  </si>
  <si>
    <t xml:space="preserve">0xff9ead68295975fd909716ac780f6dd65aff0d23b9571edf6cd9e5b0a4c557a6</t>
  </si>
  <si>
    <t xml:space="preserve">0xabfce85e22c9c9fb16653c87f72102dcadfb340d</t>
  </si>
  <si>
    <t xml:space="preserve">0x81d9053f7828774dd1ae20b20971402c0c84f108553db2724307f8e6c1c5a79e</t>
  </si>
  <si>
    <t xml:space="preserve">0x26a4f1dc78688dc72d6959625e77cc09102687a0</t>
  </si>
  <si>
    <t xml:space="preserve">0x78d6873a8efec59af8d47c0146da2ff19dc8cd6825f4fc2df365112b01a6f24b</t>
  </si>
  <si>
    <t xml:space="preserve">0x97f3e6408f9679830cbf93b57b30693be566939f</t>
  </si>
  <si>
    <t xml:space="preserve">0x125cb22a267679492d02a63a7c27039b99342aae23c727000411f208249327e2</t>
  </si>
  <si>
    <t xml:space="preserve">0x1fbb5b79443ff376c2ec0eb2270ebb70b2ca012df1817e0f4a17ed33f4922c69</t>
  </si>
  <si>
    <t xml:space="preserve">0x1268de356871694360e75f95b4aaca33bafbb1be</t>
  </si>
  <si>
    <t xml:space="preserve">0xa61ff98b3be8e7d3b7ad153dc8eb2940ea34a12f88e1448cf5dc1e7bf943d278</t>
  </si>
  <si>
    <t xml:space="preserve">0x455530699d053204668f009bd8e9fd191e45b99a</t>
  </si>
  <si>
    <t xml:space="preserve">0x85c14250b4a58595693475339febf9ad1d68c78f9c782a2db653dc4996bf5d22</t>
  </si>
  <si>
    <t xml:space="preserve">0x27ee774de115d20dd9e5d52ea65eeb8a40aae757</t>
  </si>
  <si>
    <t xml:space="preserve">0x7e9134adf4ecaea232224be5db2931b8c5089ec5a9f40bf218ae974541cb2d30</t>
  </si>
  <si>
    <t xml:space="preserve">0x30a1c5e7c66b6d268a41a03bb6d5c4eace2bc122</t>
  </si>
  <si>
    <t xml:space="preserve">zxz</t>
  </si>
  <si>
    <t xml:space="preserve">0x2da31dd3e0d1b60644e9a2e5a1ab983906abbdffdb489bde674af9d9f9a23335</t>
  </si>
  <si>
    <t xml:space="preserve">0xb6d2714d1ddf269f2e5860a23a17ef1ff809ced0</t>
  </si>
  <si>
    <t xml:space="preserve">0xf7458a6881e91855afa453781828bc270894b140ca2ee3b1c77fa339ce29bfe0</t>
  </si>
  <si>
    <t xml:space="preserve">0x971a8835a6cdcfcb6a13efcfa9b51864a670c4be</t>
  </si>
  <si>
    <t xml:space="preserve">0x71da15686d39a37cd4bb2b57079727c7991f1b9822db2cd779c31dc7137bd8d8</t>
  </si>
  <si>
    <t xml:space="preserve">0x7acfe373a3334641b243a33df29300c02cd601c4</t>
  </si>
  <si>
    <t xml:space="preserve">https://jbx.mypinata.cloud/ipfs/QmPpVzV8tGKs4AFat9HSPRucW6fm1HABRSxiwGGRxuX8dA</t>
  </si>
  <si>
    <t xml:space="preserve">0x69ad129dc81eafbe3fee46515471e16ea9ae709b7be8a646669a59008968bdd6</t>
  </si>
  <si>
    <t xml:space="preserve">0xecd50085ddc7a54231c7b343b0572f3587549764</t>
  </si>
  <si>
    <t xml:space="preserve">0x1428df8594d9a1258bf28f4651e13d14ec928a92d4a5607312586f51804f406d</t>
  </si>
  <si>
    <t xml:space="preserve">0x1a7b9eb493237664d3781673caca7f2a7f027e8b</t>
  </si>
  <si>
    <t xml:space="preserve">0x1682d26e4cf06886f5f9fb28fa3ac6c69fb97ae4de7df0efd44d479b368862eb</t>
  </si>
  <si>
    <t xml:space="preserve">0xa995cf173e3c1cf8002f46f5b7bda3c2d94f1dc9</t>
  </si>
  <si>
    <t xml:space="preserve">0x74383714d74a4d53e5159b4a125457ef93451ad5e50c97877e869e7540064a8d</t>
  </si>
  <si>
    <t xml:space="preserve">0xe09e300577ce89555379c1c20ac4c36efae2398b</t>
  </si>
  <si>
    <t xml:space="preserve">maplestory</t>
  </si>
  <si>
    <t xml:space="preserve">0xc0926b83707fa35bd716e54072a3024841aae998d52d707bb84b90365d575744</t>
  </si>
  <si>
    <t xml:space="preserve">0xfc928df037e99f06c0f3f428d01ecc87175d780c</t>
  </si>
  <si>
    <t xml:space="preserve">0x9dd983f236b91a95f88f7094f99eccc5cd3c8e60348b23d615c2af7c0527c6a3</t>
  </si>
  <si>
    <t xml:space="preserve">0x1420d63a395b06e1491bbe42e998f0644934cbd0</t>
  </si>
  <si>
    <t xml:space="preserve">for the people, love the juice</t>
  </si>
  <si>
    <t xml:space="preserve">0x9c6f95e5daa2a4af2613ce2d4c0e4bc65a005f64e38476fdce1e0ab1826f23bd</t>
  </si>
  <si>
    <t xml:space="preserve">0xed6ab77b3d7c6cec5917bd610ffa9bfd84999d7f</t>
  </si>
  <si>
    <t xml:space="preserve">0xe6472a5225b8a7dc9110b500911a3d135bd8bff08c726dedb8819ad8fe150ee0</t>
  </si>
  <si>
    <t xml:space="preserve">0x390a0ebd16923b0a4163d5bc868a30949be2ff26f6da0a8b56e7e010a52bfd6e</t>
  </si>
  <si>
    <t xml:space="preserve">0x7154460f0625be061ee8297d6a36efab7655686b</t>
  </si>
  <si>
    <t xml:space="preserve">https://jbx.mypinata.cloud/ipfs/Qmd2jxaogJWQjfYFoK1D3F9CQg1paV6d8fy1cjSFQ7ppWM</t>
  </si>
  <si>
    <t xml:space="preserve">0xd6d34ab70bb5d142f1e100fa43aa9799a42a926358f352e2f57ae020c1743c5e</t>
  </si>
  <si>
    <t xml:space="preserve">0x8b1ec8a0e69ca56fe7e77516e8f31ed8434bf98e</t>
  </si>
  <si>
    <t xml:space="preserve">0x99f70a46358a0a8fc51b00103510fd5fc6f22ad1c502c3ee8f030b71745822c6</t>
  </si>
  <si>
    <t xml:space="preserve">0x04edd4261d178ee5f202afe1475c1738d03112c5</t>
  </si>
  <si>
    <t xml:space="preserve">dont be evil</t>
  </si>
  <si>
    <t xml:space="preserve">0x81b67cdd615216f5677b8db7ecd9712fca79e608cc585f2ea99c12f01eb6fcd5</t>
  </si>
  <si>
    <t xml:space="preserve">0x7c67e562865efaef8c9df00682f0f8e2ca516682</t>
  </si>
  <si>
    <t xml:space="preserve">马上百倍</t>
  </si>
  <si>
    <t xml:space="preserve">0x250bcf10ca352bf4e71dd42dab90c6d5cd1f1c108b9fb09937014607c1afeac6</t>
  </si>
  <si>
    <t xml:space="preserve">0x5fed192390a9bab1757e7b93c3e553648a514378</t>
  </si>
  <si>
    <t xml:space="preserve">0x67af431f6b49fb0f3da0d20cc73c62ce531b7b56a9646ac29f2813e8e5d2a017</t>
  </si>
  <si>
    <t xml:space="preserve">0x98d905169d9261028f185f0405a0b41bd58366e3138c806a967844bca7d62f6e</t>
  </si>
  <si>
    <t xml:space="preserve">0x1be3c4ae102fab4c087c7b5e71e31113dcb95bf4</t>
  </si>
  <si>
    <t xml:space="preserve">0x8da4b650fa048a00429a94d469c5a567bfb1c02bd483fafe6dc581c74329021d</t>
  </si>
  <si>
    <t xml:space="preserve">0x4b7f39401247d6fe208e54d53d14ca0117c844ad</t>
  </si>
  <si>
    <t xml:space="preserve">https://jbx.mypinata.cloud/ipfs/QmPBcqcFvTNA95ynDcAEAD5eznkrtKPZNsgwnZWiRygzfa</t>
  </si>
  <si>
    <t xml:space="preserve">0x8d4f6e33025e5a3e34cc7962a6841879d600335fdccf16cf2fb4b8317024b7cf</t>
  </si>
  <si>
    <t xml:space="preserve">0xa40613690a1505057f0c84dfa6f646fd550f1df3</t>
  </si>
  <si>
    <t xml:space="preserve">0xdd2299d224deecced828ba64711d73445909bbb1eaf412550e967140c308cebf</t>
  </si>
  <si>
    <t xml:space="preserve">0xadd9a7c1b516060b212f98e699b2779e961f4ec5</t>
  </si>
  <si>
    <t xml:space="preserve">0x3fcc51ad1ae1f0aa74e96721773b34780d4ca40d1572442ae91286744ea09e59</t>
  </si>
  <si>
    <t xml:space="preserve">0xe5994573d9b349dee666cbc4e85f5267148f77df</t>
  </si>
  <si>
    <t xml:space="preserve">0x43e7f86daf5c641546cc2c0445a90ac53335f0b197fbaafad23208e75eba8219</t>
  </si>
  <si>
    <t xml:space="preserve">0x529408a6962bae6ca5328874d633738116b89b05</t>
  </si>
  <si>
    <t xml:space="preserve">0x5ab603e6eaeb908c76db4f0b470ae01034829ae9e3f386cde0d14fd7021693df</t>
  </si>
  <si>
    <t xml:space="preserve">0xae93fa19461a49f1e703532e5fef906e144c2165</t>
  </si>
  <si>
    <t xml:space="preserve">0xa7810ce2405cf90c6d9b6b08bce4bda4c81dfc80f6db7c1831cc6ca0fb6f3bb0</t>
  </si>
  <si>
    <t xml:space="preserve">0x1441097b91effa04c253d7380dcd358583476c1a9d3192c3a9b6ddf3164e077b</t>
  </si>
  <si>
    <t xml:space="preserve">0x685026604611d764634eeffc204aa9b3b347194c</t>
  </si>
  <si>
    <t xml:space="preserve">0xe56800bd7f47e82265f4c8f2788cd82beb859f491fd12615d56f4429bb02d1b5</t>
  </si>
  <si>
    <t xml:space="preserve">0x8ecf6eec77ed013bc9760b661d4367cc271bb029</t>
  </si>
  <si>
    <t xml:space="preserve">0x06feb97b99f95e2e5f072e90d29161cdcd485128fb3be4139e9336e934be587f</t>
  </si>
  <si>
    <t xml:space="preserve">0x3efbc7180fca68e2f4db1ae067a4ba402960c12c</t>
  </si>
  <si>
    <t xml:space="preserve">0x516163efb48ae320cd0d1a8585ccf93cc3ebd11cf4688b47fd3e3634c9635e61</t>
  </si>
  <si>
    <t xml:space="preserve">0xcca685b6215b61266ea84db302767c5b5098b70f6c73a0494530230f1b1d6012</t>
  </si>
  <si>
    <t xml:space="preserve">0xd6b6be1571d49d0244a04d4314f51ad29cd2d7bf48ac408abc5bd3a2ebc5cd8d</t>
  </si>
  <si>
    <t xml:space="preserve">0x5925f70bb4aa2f830457b17549e9cd9263eadd31</t>
  </si>
  <si>
    <t xml:space="preserve">DAO!</t>
  </si>
  <si>
    <t xml:space="preserve">0x109492fdf23396d7926fcb1798c2f29f79e5f061ad7d623fc059ba9da537904b</t>
  </si>
  <si>
    <t xml:space="preserve">0x8a5d335f9b2789f7db40d8f79cb59a401b268b33</t>
  </si>
  <si>
    <r>
      <rPr>
        <sz val="10"/>
        <rFont val="Nimbus Sans"/>
        <family val="2"/>
        <charset val="1"/>
      </rPr>
      <t xml:space="preserve">day day up up</t>
    </r>
    <r>
      <rPr>
        <sz val="10"/>
        <rFont val="Source Han Sans CN"/>
        <family val="2"/>
        <charset val="1"/>
      </rPr>
      <t xml:space="preserve">！</t>
    </r>
  </si>
  <si>
    <t xml:space="preserve">0x1c38551cbe4d57c9e0b90903478bc9640f32b47edd67958dc80cb462a06094e4</t>
  </si>
  <si>
    <t xml:space="preserve">0x09316003b686ad5e87679d3c4246d4428c1e964d19675a88d5318bdb7e004538</t>
  </si>
  <si>
    <t xml:space="preserve">0xc5779ab95fc7c8b04c96f3431736f2455b0e6a1a</t>
  </si>
  <si>
    <t xml:space="preserve">0x2d30f7adff88647cd2e4da6248429bc05c5cea17fa83dbc705b2075a45150abe</t>
  </si>
  <si>
    <t xml:space="preserve">0x186bad94057591918c3265c4ddb12874324be8ac</t>
  </si>
  <si>
    <t xml:space="preserve">0xad69e255713bb58c1a8264f99849465317aaad13576a737c616df74b7a096fee</t>
  </si>
  <si>
    <t xml:space="preserve">0xee42da7d7b105cbc79b894d1d8cbb39f00b9b71e</t>
  </si>
  <si>
    <t xml:space="preserve">my 3rd contri to jbx</t>
  </si>
  <si>
    <t xml:space="preserve">0x0d693b97da0beb8e22a2ea082c828a4f8433048066f24a47f28705ec9b83dfa6</t>
  </si>
  <si>
    <t xml:space="preserve">0x259857b09020175c1789ce4e47321a492ebb6c41</t>
  </si>
  <si>
    <t xml:space="preserve">0xef1d0fc2c97256c266e8e29c4cfff6601bac8d4c321acfbc249e1da58dc93ff3</t>
  </si>
  <si>
    <t xml:space="preserve">0x877ba348535c2726c99fafed70bcedd228b85947</t>
  </si>
  <si>
    <t xml:space="preserve">Blockchain change world!</t>
  </si>
  <si>
    <t xml:space="preserve">0x2c8deb175ad46ce48114f4db95896f8710874df2d04079da1c5f29cf0259b112</t>
  </si>
  <si>
    <t xml:space="preserve">0x5c05faeb0071d9000449fa4a4e0f79ba79ffd522</t>
  </si>
  <si>
    <r>
      <rPr>
        <sz val="10"/>
        <rFont val="Nimbus Sans"/>
        <family val="2"/>
        <charset val="1"/>
      </rPr>
      <t xml:space="preserve">Vclub</t>
    </r>
    <r>
      <rPr>
        <sz val="10"/>
        <rFont val="Source Han Sans CN"/>
        <family val="2"/>
        <charset val="1"/>
      </rPr>
      <t xml:space="preserve">牛逼</t>
    </r>
  </si>
  <si>
    <t xml:space="preserve">0x8f5f640294cea48603330f1715f642066a5a48c502bdfc2b337e11f5dade0fe5</t>
  </si>
  <si>
    <t xml:space="preserve">0x4e7d39d59089f8d7c2ad17d61ebd5869ba6b4dfa</t>
  </si>
  <si>
    <t xml:space="preserve">0x8536f1f56597bd565ab6c1f7b9cbbf0b8c0299cc13346c32cd89d71bcdd2254f</t>
  </si>
  <si>
    <t xml:space="preserve">0x036a6ba1fcad423064d09806479b5ffbf5f22fbe</t>
  </si>
  <si>
    <t xml:space="preserve">good  job</t>
  </si>
  <si>
    <t xml:space="preserve">0xab0fc948eabdc87b018f3b5ff42acaf720d9dcbed5c39f32b09b87e90cc64e53</t>
  </si>
  <si>
    <t xml:space="preserve">0x6d61376ee091520266691667452d4ee2f27614d9</t>
  </si>
  <si>
    <t xml:space="preserve">0x7ad8d01762f65f87015892056038807630c76b35193b20e9a3e7065e9c0b289b</t>
  </si>
  <si>
    <t xml:space="preserve">0x97169ffe20f94d02e61227046ac17be7b9d6d49f</t>
  </si>
  <si>
    <t xml:space="preserve">0x1f57fec0057f51c09c2cce6446432e5e62fb0b35cc9f55874b28e022bdebec11</t>
  </si>
  <si>
    <t xml:space="preserve">0x0b477fabb3a4a261386d4a4daf53f85ef026ab96da352f3337e763db577b5972</t>
  </si>
  <si>
    <t xml:space="preserve">0x515368dcf58b4b32b78dcdf36a5ed85c792b6af0</t>
  </si>
  <si>
    <t xml:space="preserve">0xb2703ffcc89fb7b2a862a8defeed210268177588a0bb6cb6d77575c45e5d6766</t>
  </si>
  <si>
    <t xml:space="preserve">0x674092069ac4f1e6ec911af630eb3ca05dfd08f9</t>
  </si>
  <si>
    <t xml:space="preserve">0x951e5ed10d44ecdbdb7b0e93ab041d3dec4d5e6ed95f8f4d5ccb55cb43cbca34</t>
  </si>
  <si>
    <t xml:space="preserve">0x9d16df697b10c9fa4b1c944e01659f7528ec43ee</t>
  </si>
  <si>
    <t xml:space="preserve">0xe1abbf9c84d6fe7a328f25fae1526dd72ef209baa2b8fcfcba704a7e3abeaaa3</t>
  </si>
  <si>
    <t xml:space="preserve">0xe6ced10be5758de6dd88f77a8e1c4f67b4f2108e5654a6d17bf4804bc06405e8</t>
  </si>
  <si>
    <t xml:space="preserve">0xddf767f258adf0af89896621349cadcf8722f771</t>
  </si>
  <si>
    <t xml:space="preserve">0xa4548a4f0669696443ea1a3fdb4bc898b5ab48ab82197e21828077c686b540ac</t>
  </si>
  <si>
    <t xml:space="preserve">0x969ac90f4b24f4804167216c28b74b102f356365</t>
  </si>
  <si>
    <t xml:space="preserve">0x0b4851ccd916ead4dcf507be1075d813a6c02b30da2d50bcf2d793e48bd0aabc</t>
  </si>
  <si>
    <t xml:space="preserve">Best wishes! </t>
  </si>
  <si>
    <t xml:space="preserve">0x57593504ad18bbfaf1b195881ffcd4fd2579cab0d2e84c54e39e09c06608a0d2</t>
  </si>
  <si>
    <t xml:space="preserve">0xc0be07d061d9283d40043cfbdf09a6e941f13a3a5eecdde74966f8794deb6757</t>
  </si>
  <si>
    <t xml:space="preserve">0x7a1d843ed5e930a4280fc4080b9cccb064aab680</t>
  </si>
  <si>
    <t xml:space="preserve">0x3539e047dd9a2ba51c6c184eab88a49d5c7e9785e490d7d1d6142c9f0b6f374d</t>
  </si>
  <si>
    <t xml:space="preserve">0xeeb3c0a1c8b61246f70ad044da1b55f22158de10</t>
  </si>
  <si>
    <t xml:space="preserve">0xefb64afff5591e8f51b4a17804a373e35affe521dfaa6a7b8b0152722848729d</t>
  </si>
  <si>
    <t xml:space="preserve">0x5ab17d7910d3325ea3414119a9a3668fcceb449c</t>
  </si>
  <si>
    <t xml:space="preserve">0xeed03e9d48edae56a1b433f372e54be142d1bbae3f5e77b21b9e240c612194b9</t>
  </si>
  <si>
    <t xml:space="preserve">0x8ed9328c2466fc4f1398d1b24961b4a7e2b7fdb39d9e6003fbcafdf8002ffc26</t>
  </si>
  <si>
    <t xml:space="preserve">0x8c702a9a6e0cd14a53251c630743c4f5327edde8</t>
  </si>
  <si>
    <t xml:space="preserve">https://jbx.mypinata.cloud/ipfs/QmY9p9kzVS9HCeLUjxgnUdQaNgjrrLpYtHPLbTZ4xMSPtS</t>
  </si>
  <si>
    <t xml:space="preserve">0xd7830aafc3ff3392c377b8dee28f962461bf7bafa07bd2cb7cb1686e3e0a48fc</t>
  </si>
  <si>
    <t xml:space="preserve">0x5c37ff006ce71a8c56a2d535ac3e8d3fa8956def</t>
  </si>
  <si>
    <t xml:space="preserve">0xfe39e86881b65792e04c82e2b46382e57291b34da49437d75225671882960db8</t>
  </si>
  <si>
    <t xml:space="preserve">0xc3955de9cc7bd36972e51bc6c341f476619f4c5f</t>
  </si>
  <si>
    <t xml:space="preserve">0xfbff37f0798c095b696405a34450452705585a6f539e6915341342c5eb94c222</t>
  </si>
  <si>
    <t xml:space="preserve">0xbb172131e9df481729769a30d4d732cbf141b1ce</t>
  </si>
  <si>
    <t xml:space="preserve">0x37a0828c7f8b84682bd85c339f04579020306642f4d9b0804fa62f545d673896</t>
  </si>
  <si>
    <t xml:space="preserve">0xfdf700354bd388a1e440b3d230aa84b48340e6d1</t>
  </si>
  <si>
    <t xml:space="preserve">0xcb509f1afdb5e1206b4b6e8d2cc5fe3bb1faa874ac9a91e175606a3d9b6649f8</t>
  </si>
  <si>
    <t xml:space="preserve">0x0b6de3deca350f72e6b846d7caeb34c2fb4cc774</t>
  </si>
  <si>
    <t xml:space="preserve">NutboxDAO</t>
  </si>
  <si>
    <t xml:space="preserve">0xca650c3e2b07fdb3896b18d8bd2168f3cee729c30d30e95d58e9857c698bc210</t>
  </si>
  <si>
    <t xml:space="preserve">0x23c14e77e980e8d90851c72678ec5f4255af7874</t>
  </si>
  <si>
    <t xml:space="preserve">0xb03bce4e08592bcda4b05051df6cdf140cf2a97cdc52de8d0518f599a9f81a6f</t>
  </si>
  <si>
    <t xml:space="preserve">0x0b550441cd5479084120316903b09fb6a3c25904</t>
  </si>
  <si>
    <t xml:space="preserve">0x208579a5f8f1e67e42e688054e70acc514f832806e1161ea6d706fab2970e441</t>
  </si>
  <si>
    <t xml:space="preserve">0xe53085d26544daf3ba8f66b2d1b108e285cc51f9</t>
  </si>
  <si>
    <t xml:space="preserve">加油！</t>
  </si>
  <si>
    <t xml:space="preserve">0x4df017d6dacacaa3ad842729aa9a9ab664ff9d7331b2c3502b6af4b6941ed12b</t>
  </si>
  <si>
    <t xml:space="preserve">Long live BlockChain! From ThousandQuant https://jbx.mypinata.cloud/ipfs/QmcubPH3q1FQ6p4zkVcGoRzK6NvswtbJrVyj2it35erHrx</t>
  </si>
  <si>
    <t xml:space="preserve">0x77ad35373a1fa8e598d49515282049f87210a927e73db1c8a02b3a6b27627c9c</t>
  </si>
  <si>
    <t xml:space="preserve">0x73c0d297b7845f5c1aa6eb025eb4d9a0d98f0663</t>
  </si>
  <si>
    <t xml:space="preserve">LFG!</t>
  </si>
  <si>
    <t xml:space="preserve">0xb11a7b848eeef85d71b970470754c987e5c20b33e1e70ff9ac881fd1afc580e9</t>
  </si>
  <si>
    <t xml:space="preserve">0x3edaf1b5ab9a0aa153d15596b6c982c930f10615</t>
  </si>
  <si>
    <t xml:space="preserve">0x1bf149ff91122cbf260640bb1190b1e9d8dc25bc1ff53bed329f39ab49897da0</t>
  </si>
  <si>
    <t xml:space="preserve">0x53ba8cf57d24f8f90e03e4083fc17ed2ece9f7ac658a463168fa04c2f008672d</t>
  </si>
  <si>
    <t xml:space="preserve">0xcc4df1d859e1b0b3ff44f9eb5927ad6590f96237</t>
  </si>
  <si>
    <t xml:space="preserve">Jimmygorskrskr</t>
  </si>
  <si>
    <t xml:space="preserve">0x329b1f0f4f9d320b5d9a5ebf81f1c2eaf5ffe8246c643aaf9c967efb64a601dd</t>
  </si>
  <si>
    <t xml:space="preserve">0xbf9cc4868131206c7b934a3814bf0c36d6cf9cbf6ae1d47065c5ae0e35840fd7</t>
  </si>
  <si>
    <t xml:space="preserve">0xf1bf3284056c837702c15a45d12b3e7db8238a210739f46772471c700a430a16</t>
  </si>
  <si>
    <t xml:space="preserve">0x1b992467c05114b250de02ba3ecb59690904c573</t>
  </si>
  <si>
    <t xml:space="preserve">0xc833f2b4469068971db639224302952d1534df45f1a1f5cf00fce9c5b5d7f886</t>
  </si>
  <si>
    <t xml:space="preserve">0xcb630c28658d8b4f0509d628d8d947e6f95ea20a</t>
  </si>
  <si>
    <t xml:space="preserve">0x28778611cc268287782cb231091056149d04ca6f041ba9c67c833b8c08f72e4f</t>
  </si>
  <si>
    <t xml:space="preserve">0x59e23f00d304b8d97e61b18d1cdb9d5074980c4f</t>
  </si>
  <si>
    <t xml:space="preserve">0x8f4c45b31b62f37fe8ce0a5150145d372750513cd0634f5e59e99d5a381af4c5</t>
  </si>
  <si>
    <t xml:space="preserve">0xc077cdf746717f3e576e91809e72fd106aff5e52</t>
  </si>
  <si>
    <t xml:space="preserve">DAO is Free</t>
  </si>
  <si>
    <t xml:space="preserve">0xcb2bc39638587d800820f126cd99bb66ed41d541925bb99cff8d5564044da182</t>
  </si>
  <si>
    <t xml:space="preserve">0xa2208d802e7fae537d9ede7e0493cf419c6ed1df</t>
  </si>
  <si>
    <t xml:space="preserve">0xac694dc6065f4c1f42c873d7d068398089726e418dd87a34de10fc17a3f34304</t>
  </si>
  <si>
    <t xml:space="preserve">0x4e1ae89a46dd4c053a67365bcdc982e3b0eb847a</t>
  </si>
  <si>
    <t xml:space="preserve">0x8466080a95f0088e476ff27fe1f807eb5818b03a4217efce0e49c9fe2a5c892d</t>
  </si>
  <si>
    <t xml:space="preserve">0xfd97b4efda8d0e7fe38777b7d1b4b6aad0cb8a27</t>
  </si>
  <si>
    <t xml:space="preserve">0x42b11df555395fb7b35ac397da8bab55e85f2b4be781e254c37c1af43fbfd0b0</t>
  </si>
  <si>
    <t xml:space="preserve">0xed845eec3b0f8aeabbc92f0df276fb2fb465354c</t>
  </si>
  <si>
    <t xml:space="preserve">0x384aced4bf7a26a53b6e5e72b096a9cfa4b373e6bfa324b65d933218b7189af2</t>
  </si>
  <si>
    <t xml:space="preserve">0x3760d9ee343b64775838b5094e96941f88263200</t>
  </si>
  <si>
    <t xml:space="preserve">0x5d52e8dda8d46e8c68fa0e408e5f2c7276606e3de0327158bfda65d441afd386</t>
  </si>
  <si>
    <t xml:space="preserve">0x01294eef76f653ece47ab41178808f95721d2b76</t>
  </si>
  <si>
    <t xml:space="preserve">0x6b4a7cc0009477104c0dd08c3900e9974ccf3f17aa2745057034d77e2037d0d2</t>
  </si>
  <si>
    <t xml:space="preserve">0xc7db49e6a8f17016aa844bf86774e44b1c91c172</t>
  </si>
  <si>
    <t xml:space="preserve">for summer</t>
  </si>
  <si>
    <t xml:space="preserve">0x8bbff700eabc657b74816a186cdcfc0e965051ccf992f07707e82d396a61323d</t>
  </si>
  <si>
    <t xml:space="preserve">0x2f95d5148528ad4812933e2ffee1c2f45e92dd450043a9a5daca7059acfd8420</t>
  </si>
  <si>
    <t xml:space="preserve">0x9659d97d88a59638ba1662bfb16396dec886b2a3</t>
  </si>
  <si>
    <t xml:space="preserve">0xebd18edf33e4acc5fd546e6872232f236ee44cebf858c13d1413efc2fff984f9</t>
  </si>
  <si>
    <t xml:space="preserve">0x4eb61269cf7f184b56223046c048ebe2e6aef44e283560053f0f1234a95ff171</t>
  </si>
  <si>
    <t xml:space="preserve">0x354a8a48e783d27dbc8af58da7e4e55e4bf61bc1</t>
  </si>
  <si>
    <t xml:space="preserve">0xc65e4b66a3e9f267a937f4545082793fd62db8bd124bb3517f454173ef86b1cf</t>
  </si>
  <si>
    <t xml:space="preserve">0xdaeec711e904325c81ff741833e8bcebde6b7a1f8b60cdefca826dd59d901b0e</t>
  </si>
  <si>
    <t xml:space="preserve">0x7c105590658d80938b9e2d83cfff317f134d1353</t>
  </si>
  <si>
    <t xml:space="preserve">0x7e14d709c10a8fd6017ec6b136e84ba4881646f731a33024946b24786e20264e</t>
  </si>
  <si>
    <t xml:space="preserve">0x24d445c6c49c1b25984b9b16ec67a32eb590919be22d10915a08b722b0395ef9</t>
  </si>
  <si>
    <t xml:space="preserve">0x762dda96ffff136b344cb0eadd5cec12fa4a6062f000e79df35fb68a61e66484</t>
  </si>
  <si>
    <t xml:space="preserve">0xab1c6babdffc8db19101dba15ba8be12e03bc130</t>
  </si>
  <si>
    <t xml:space="preserve">For the $JBX!</t>
  </si>
  <si>
    <t xml:space="preserve">0x3bdaea99571b338fcf96dbd42f3d866e3705601e838125e02db22ef2c24a9d90</t>
  </si>
  <si>
    <t xml:space="preserve">0x30fa6043cde24b079eeda2945a98f37c08f9ce8d</t>
  </si>
  <si>
    <t xml:space="preserve">0x386390349c4bd213975beea96d599340ffcecc31a1d32c0d3ff00e6d69062b0f</t>
  </si>
  <si>
    <t xml:space="preserve">0xd06c67fb53693384ad5eb905b43a66cf548f5687</t>
  </si>
  <si>
    <t xml:space="preserve">0xfe6ee559331a068a25c3c28c0f867e384e534e06a748d6444b3330941b2377b9</t>
  </si>
  <si>
    <t xml:space="preserve">0x811f8f1c7ebb2eac8adc1a8fc411c0b462ebec0ca3af9481549f33a2325b4122</t>
  </si>
  <si>
    <t xml:space="preserve">0x9709ae4129ed4bb3fa6678e83a9976b7cc81abd1</t>
  </si>
  <si>
    <t xml:space="preserve">0xc1406a5cb86e4d312f2cc516a55531be7784a27709f1970a0a735500249a2c2f</t>
  </si>
  <si>
    <t xml:space="preserve">0x444cbf7196aa8fb14211bcb28ba9260ee7d8277e</t>
  </si>
  <si>
    <t xml:space="preserve">0x63f7bd314584f6b6efb758f6f7f15f5282f78f4a2dd384805e806c538fe3170d</t>
  </si>
  <si>
    <t xml:space="preserve">0x70e952d8b2385f646860e271367eb25a897696f3</t>
  </si>
  <si>
    <t xml:space="preserve">0x18bae77aa3de13c7d141dec9c7713544b1f434186ec44946fd5097513c45923a</t>
  </si>
  <si>
    <t xml:space="preserve">0x30d8d56bdd17101bf1bff58cdc0bedb110616d3a</t>
  </si>
  <si>
    <t xml:space="preserve">0x25cf60f4d413abd7a36fb1e684ff79dfda9be2eb826ecff73fb8bc6ce8716139</t>
  </si>
  <si>
    <t xml:space="preserve">0xef9af31531c75d5e5609ee4aaceddfa23c8b0db6</t>
  </si>
  <si>
    <t xml:space="preserve">0x1667febee19aed0198b72d98764fccce9d55b95a5af6abfe8e3bcd3e0b28281a</t>
  </si>
  <si>
    <t xml:space="preserve">0x25fc7d18e8fd838426cfc2605491b0433109e09aa5c667f255a70276d52e7390</t>
  </si>
  <si>
    <t xml:space="preserve">0xdba586330f0b52078c3fb5ebedc52a678e134335</t>
  </si>
  <si>
    <t xml:space="preserve">0x9b8b2bfa7429db32444cc2a62593fd4d1e30fb6f6b953dbd068ea943bc5437ab</t>
  </si>
  <si>
    <t xml:space="preserve">0xa788c59880f31d6a9c3511a8064286682b01756b</t>
  </si>
  <si>
    <t xml:space="preserve">0x850ecd03f1551af52c585608d53113c2e6a0f8f9c2ec4cb794cffe36043c4b0c</t>
  </si>
  <si>
    <t xml:space="preserve">0x078d5223dfc6c694402ea4f192af720ff7add242</t>
  </si>
  <si>
    <t xml:space="preserve">0xeec8c1cc321c628cb1075770db2228d6005bd2f04018ea93f0aaf5bee0df0085</t>
  </si>
  <si>
    <t xml:space="preserve">0xc820643225a4bb2079dd2bd5e5ef4c4c012b7787</t>
  </si>
  <si>
    <t xml:space="preserve">比特币三百万</t>
  </si>
  <si>
    <t xml:space="preserve">0x70377755844d2b98a65303e66687bb5aa955f9814cacda3bc1c1c9f07031eb6b</t>
  </si>
  <si>
    <t xml:space="preserve">0x76618421d8b99f4a14a69a2dbd3566d25d3fec44</t>
  </si>
  <si>
    <t xml:space="preserve">gogo</t>
  </si>
  <si>
    <t xml:space="preserve">0x542f44a0a6bb44e0d50aebffd3acdd8aed970c6ae6167bd20b93b53f5b5d19b4</t>
  </si>
  <si>
    <t xml:space="preserve">0x572ec4ff53fd65d3bc96c2c8fe1168f2fda975fb</t>
  </si>
  <si>
    <r>
      <rPr>
        <sz val="10"/>
        <rFont val="Source Han Sans CN"/>
        <family val="2"/>
        <charset val="1"/>
      </rPr>
      <t xml:space="preserve">万物皆可</t>
    </r>
    <r>
      <rPr>
        <sz val="10"/>
        <rFont val="Nimbus Sans"/>
        <family val="2"/>
        <charset val="1"/>
      </rPr>
      <t xml:space="preserve">dao</t>
    </r>
  </si>
  <si>
    <t xml:space="preserve">0x7996920f2682af98ea027095adb3c567e81376cf0cff86dbf6f7c9eef2721f8a</t>
  </si>
  <si>
    <t xml:space="preserve">0xb92c0bd2f33e73c49217162ed0c850249272d799</t>
  </si>
  <si>
    <t xml:space="preserve">0xf3fa240e6634dc74304faabccc2811922c41cb059b36d1d83053baa3f3196482</t>
  </si>
  <si>
    <t xml:space="preserve">0xef7754848af83e9a3d2041b2819b395a45c14b72</t>
  </si>
  <si>
    <t xml:space="preserve">0x90574ac640099caba240a919e126f22b16363e1399b921475c7379d0c1ee314f</t>
  </si>
  <si>
    <t xml:space="preserve">0x33d43c86b8e63e3541eddb3690b6f274bd2f61b8</t>
  </si>
  <si>
    <t xml:space="preserve">0xe84e9b2952767fc24e6d210af286a8f73eac4e7980f45fdaca5a12c525886474</t>
  </si>
  <si>
    <t xml:space="preserve">0x8ca3d5547e7cb1bc97d36eb3bee0771b6e9aa724</t>
  </si>
  <si>
    <t xml:space="preserve">0xa87ea3609ed0119255a7708712ff26770cb4d46479a636024cc7075b0d305b0c</t>
  </si>
  <si>
    <t xml:space="preserve">0xddbd1d4af126062d264bca3b9f9de891cd175882</t>
  </si>
  <si>
    <t xml:space="preserve">0x4ce4389e2903b2bd23cb95e4ad0ab5d7164b59d09a26d31da394e978e6e9b268</t>
  </si>
  <si>
    <t xml:space="preserve">0xd71a6947ef1f4e66fce2fba43aded2494d2cec3cf8ce0c65e55601ea309e58a2</t>
  </si>
  <si>
    <t xml:space="preserve">0x0d43da4871643a736bc94d188b7d0402a4fb6a40</t>
  </si>
  <si>
    <t xml:space="preserve">0x3648168ee9019acc1f4eadb914989d568a31b7f8737313e8961359f568f8b1f6</t>
  </si>
  <si>
    <t xml:space="preserve">0x946a8be7636838205c08ecb921244533a849633a</t>
  </si>
  <si>
    <t xml:space="preserve">0xbe5f5ccc52915501e4b7b8dc5500e1a262723f3b8917ce83113fb14870f4e579</t>
  </si>
  <si>
    <t xml:space="preserve">0x163e97c0f97d8046fd1ecadee08916d7ef503834</t>
  </si>
  <si>
    <t xml:space="preserve">0x29dd71279b37b987ae0fc1fb052c1f32694c13321b0e8ae267df33f61ca0cbae</t>
  </si>
  <si>
    <t xml:space="preserve">0xb6bd1b9b3e6e3512bb354789289f6d8fbc0f65bc</t>
  </si>
  <si>
    <t xml:space="preserve">0x4ae3c9fb118a1141bb94d6235701251793e52d181341505d0e0c534f324b68be</t>
  </si>
  <si>
    <t xml:space="preserve">0xbb5331e19db643089c4cfd4274656a108af18e32b5bc59d8314d3eafdf7e23e5</t>
  </si>
  <si>
    <t xml:space="preserve">0xff7d728f8743cf6e3f56812df678d5b32fbb0831eb64a8d7f978a7c0359f12d3</t>
  </si>
  <si>
    <t xml:space="preserve">0x79ad707b43fcb774b6ad1628f00a80ecb71d9714</t>
  </si>
  <si>
    <t xml:space="preserve">0x575f65559a1554a8c5f6d55ed301cd2821c177cd21a0f8f3ef3c3e81929e837c</t>
  </si>
  <si>
    <t xml:space="preserve">0xd4e7751d66919f2fbf8f3d855c0e9adbfb0e509b</t>
  </si>
  <si>
    <t xml:space="preserve">BCH101.com </t>
  </si>
  <si>
    <t xml:space="preserve">0x531f80db334ce45438913656dd69960e6b9e1a29132c3e99f87e1271c4a349ca</t>
  </si>
  <si>
    <t xml:space="preserve">0xf45f33d9a37f474c290c8ddcae5f22c2633f214b</t>
  </si>
  <si>
    <t xml:space="preserve">0x80918a8bf0f8edd31f9bf91cf98d26e1fe4b16bb067e4318ce8caa3d4646d5c8</t>
  </si>
  <si>
    <t xml:space="preserve">0x2d4e22f4b625cdfb9f953e406869700df45ba1bb</t>
  </si>
  <si>
    <t xml:space="preserve">0x5b84b759e18d4ad779045dca519fef134bffcb3a3468c5bde4fcbac63520bc9e</t>
  </si>
  <si>
    <t xml:space="preserve">0x229b78db48f35287125a84794c8bc0203d675c7a</t>
  </si>
  <si>
    <t xml:space="preserve">0x7c3b591ab06e7141f5e761ca4565b0e1cf6400ec739b43152784c77c3309b6d1</t>
  </si>
  <si>
    <t xml:space="preserve">0xe416ce373149ea1c1039ef3a0ac2afb84a55d375</t>
  </si>
  <si>
    <t xml:space="preserve">0x4fc100e7e4acb7ccb1388846247910b7a231b2aa7b1c015683e7790675469600</t>
  </si>
  <si>
    <t xml:space="preserve">0x173c39a48c61035a1fedc5e880dc711c3d387814</t>
  </si>
  <si>
    <t xml:space="preserve">0x11d578259c709c40a231add2b7b6334630e97b67bb5f855215394ec43a4ad9f7</t>
  </si>
  <si>
    <t xml:space="preserve">0x9b3cf9fc473759afb5ee6526b9f01035dee82625</t>
  </si>
  <si>
    <t xml:space="preserve">0x7b7fbc848904adcc94b611c1d580170f60e50388e64b4f84c3c6f9d65bebb2e6</t>
  </si>
  <si>
    <t xml:space="preserve">0x45357d5bf8cec2d75fa9aad990d2bfb133eeb3e6</t>
  </si>
  <si>
    <t xml:space="preserve">0xd445bc1a790691f562ceff605a41a88cbd1107a192989ef032ce40471415aef5</t>
  </si>
  <si>
    <t xml:space="preserve">0x4da49df8cb7ade4038103e55d4653a4d9ddeee0e</t>
  </si>
  <si>
    <t xml:space="preserve">0xd95193a942c4afe7c841639229428b5b3a2f46586c8747f308391039765fdce9</t>
  </si>
  <si>
    <t xml:space="preserve">0x056d6b0c371a05d309915fb746b7ad7bcf470135</t>
  </si>
  <si>
    <t xml:space="preserve">0x385fa0fd64f48d8856cbe50812d895d3849010ac4c44022ba8af3fcce3fb54da</t>
  </si>
  <si>
    <t xml:space="preserve">0xe32cb1b4065e57431bfe87c3aeed77ae7ea9941f</t>
  </si>
  <si>
    <t xml:space="preserve">0x12c0e05d309babf2db3b47a348abf0ec001d26b1b60256d72395b18968b4f9a6</t>
  </si>
  <si>
    <t xml:space="preserve">0xe454a72cf54d798971eec680c0c72077beabdcff</t>
  </si>
  <si>
    <t xml:space="preserve">let's see how big we can make</t>
  </si>
  <si>
    <t xml:space="preserve">0x39f99079820bc0c71e6d25616edb192132d60cd07588a7293d4fc7abbae4ded9</t>
  </si>
  <si>
    <t xml:space="preserve">0xbf462ccfe9b92b4231e75dcdb91d1a3fbb1534be</t>
  </si>
  <si>
    <t xml:space="preserve">0x72878b0ce35d3e6e37a0be87c7950136691a38bf5dbf2846ad74207c6fb37cb6</t>
  </si>
  <si>
    <t xml:space="preserve">0x680ff57f7e8b969e0fc4058c6399a32973558fdb</t>
  </si>
  <si>
    <t xml:space="preserve">0x8af77e1f04cb7903ce2ce060c7e81cbfe3b86e6b292a55ad848f72774d5787e6</t>
  </si>
  <si>
    <t xml:space="preserve">0xe51dd6bf1b6e711877f1c270ce06e1796523cc19</t>
  </si>
  <si>
    <t xml:space="preserve">0xbaecb6657780793737778d5f1fd864fb2ccef09df2ae57f43601df0a55039975</t>
  </si>
  <si>
    <t xml:space="preserve">0xc017aa590635c2ad10489dc077ec031d73611fa0</t>
  </si>
  <si>
    <t xml:space="preserve">0x076f44ba4f2e097deffb977e97f58ae326e4ed363e19046796a0ebbfd2b049e8</t>
  </si>
  <si>
    <t xml:space="preserve">0x417a7ba6fbb64d38c3ae14d41fc65750461d4eb21f55c8d383875260a5ecfd8e</t>
  </si>
  <si>
    <t xml:space="preserve">0x5ca37299a257fd577a580f00dfe3c8d27dc336ac</t>
  </si>
  <si>
    <t xml:space="preserve">0x33e37da9f2ad396e35b9d7434b8386bf1ae027aff9c46caff6d09bfbb670d356</t>
  </si>
  <si>
    <t xml:space="preserve">0x284c5eeba11fd1aafc011e7d78e90e7ba703d285</t>
  </si>
  <si>
    <t xml:space="preserve">冲进去 死了算了</t>
  </si>
  <si>
    <t xml:space="preserve">0x20ec6c38d254a0c872ca2e67a73526f02bde19e64fe075eaf5b5c75e8e43e1aa</t>
  </si>
  <si>
    <t xml:space="preserve">0x1dccbfd79585650100fc31cd8c8b158ad1d326b6</t>
  </si>
  <si>
    <t xml:space="preserve">0xf99f7458c984027e6ff03941c2e5fe71f1880b9f39a1726465de23fe3ddf562c</t>
  </si>
  <si>
    <t xml:space="preserve">0x86c796445a5d2c61c91c584e75ec5bd027e70e6d</t>
  </si>
  <si>
    <t xml:space="preserve">0xc57c25bba4100aa283eca12dbb2d766b47be253259cf1166e5724a029556eed1</t>
  </si>
  <si>
    <t xml:space="preserve">0x995c043220223616cb145b92d0a88d44d9a902ab</t>
  </si>
  <si>
    <t xml:space="preserve">0x1920aba54a2067e1bbcec39194617971077d11ee59aa6a48e6fc9b8384fe4ff8</t>
  </si>
  <si>
    <t xml:space="preserve">0x79ec76c1f33f3d953b0cd5a14903ba92f885e7ec</t>
  </si>
  <si>
    <t xml:space="preserve">0x28877b2b20af1763937aabfc286b5d785f41d69bcd523144459ac7bd1985d3c8</t>
  </si>
  <si>
    <t xml:space="preserve">0x543c0893b67ca3b72011fc3a1c794d6b912bfb03</t>
  </si>
  <si>
    <r>
      <rPr>
        <sz val="10"/>
        <rFont val="Nimbus Sans"/>
        <family val="2"/>
        <charset val="1"/>
      </rPr>
      <t xml:space="preserve">c137</t>
    </r>
    <r>
      <rPr>
        <sz val="10"/>
        <rFont val="Source Han Sans CN"/>
        <family val="2"/>
        <charset val="1"/>
      </rPr>
      <t xml:space="preserve">永不为奴</t>
    </r>
  </si>
  <si>
    <t xml:space="preserve">0xc3d78a4b7f8ebd6bbffc94298271723c3ab8e6fe6bf8b9bd77fb5832e9d1e777</t>
  </si>
  <si>
    <t xml:space="preserve">0x7f53a82e997a297155c924e171f13656bba86e4a</t>
  </si>
  <si>
    <t xml:space="preserve">0x8ccb048d038836a88edfd562c3828787011327753296d2c314ffdb67bd3f9798</t>
  </si>
  <si>
    <t xml:space="preserve">0xa7b5400973ee73d360f4adc88a011d7be388fd64</t>
  </si>
  <si>
    <t xml:space="preserve">0xbeda28786148a5dc67e951552d7abb2b50d3bb4bb1b64a062e0c3a569ab2a22d</t>
  </si>
  <si>
    <t xml:space="preserve">0x3746376fab142d2259adc228fc406f678b29fbc3</t>
  </si>
  <si>
    <t xml:space="preserve">0x2c317ea89a1a4656b89c6ef89337e82c7ba1183084b18e16e087a17055d74258</t>
  </si>
  <si>
    <t xml:space="preserve">0x86371575fc5c9b186b5bec6b8372fc34fbee384e</t>
  </si>
  <si>
    <t xml:space="preserve">0xf2e015f38f7a919bb971d37f9d3b0fa08725ad1cfcd3801ca2c5e17349537473</t>
  </si>
  <si>
    <t xml:space="preserve">0xe451ca04617713a4e6ae994b2414550ccd0f33b1</t>
  </si>
  <si>
    <t xml:space="preserve">lalala2</t>
  </si>
  <si>
    <t xml:space="preserve">0xe17cdb7c58eafc26a48cbeaca7ffca0a51a4895c663f8fd8275b3ada89a5f5a4</t>
  </si>
  <si>
    <t xml:space="preserve">0x5e7e763e7ef479f45db505368a3e4107f0a46677</t>
  </si>
  <si>
    <t xml:space="preserve">0x9821eeb858a68a84c4fafca1c0423e25096260d274e07513395a3731e768a75a</t>
  </si>
  <si>
    <t xml:space="preserve">0x5454671ccd239b0a277669fa7a12428955b2c1db</t>
  </si>
  <si>
    <t xml:space="preserve">0xea76e5e9a7590cc717d65c5d4ec6147e0c1e8d6a0d15a996a16ce1b463f2785f</t>
  </si>
  <si>
    <t xml:space="preserve">0x1028a8bfba4ad62caf408fc6c541f42a9015b0c0</t>
  </si>
  <si>
    <t xml:space="preserve">0x818213773691d9b6f996ac5d3957f30cb73ddb17abb1079705a5446220686795</t>
  </si>
  <si>
    <t xml:space="preserve">0x1b2724b98423864614faa3b56a14104972aca418</t>
  </si>
  <si>
    <t xml:space="preserve">0xb5f300295868b127046d2ea6428ca3548f129a2e4df6faf8412651cc65fd3068</t>
  </si>
  <si>
    <t xml:space="preserve">0xa2b6de094dfa2c76af937c423516141a8f8082db</t>
  </si>
  <si>
    <t xml:space="preserve">0x918aa8cda5f2d2d2cd3306449bcb5ec3d89c1839e5531fa3bf4284e56996f2a1</t>
  </si>
  <si>
    <t xml:space="preserve">0x4fe6f5f6e06f7ed56315b9be7b770ae29bae9462</t>
  </si>
  <si>
    <t xml:space="preserve">0x00b2a562dd11fa4960fc6b8efa9448827fe48f879d8970c7839776e0c4bf1222</t>
  </si>
  <si>
    <t xml:space="preserve">0xbeefc4351636c8759a4d2c6ccad5bebda543e13a</t>
  </si>
  <si>
    <t xml:space="preserve">0xe1a934edf79122a9ec26306f28e8295455f75662a2cdb1c43a42b8e21d99f6a8</t>
  </si>
  <si>
    <t xml:space="preserve">0x1960d4ef14c3b576d821d3bd475ed6034a2e6c0a</t>
  </si>
  <si>
    <t xml:space="preserve">0xed01637be2c05e4dbee631fcb3f8de90ae628480f9ee45abee00ea062c08f73a</t>
  </si>
  <si>
    <t xml:space="preserve">0xa2728a175cfe33973e59ab549a9b3a8fa9a69bed4b9128f80d1a792ed044614b</t>
  </si>
  <si>
    <t xml:space="preserve">0x2475d5ba8b3037ad1ca5001087fce0e8735ef9f0</t>
  </si>
  <si>
    <t xml:space="preserve">0xdc802cb6b05c443ebd1deaaf3172766c3e7e3171601a8491a5622adc311104b6</t>
  </si>
  <si>
    <t xml:space="preserve">0x5812c3e443875fc86378dcafc864bd54189bc846</t>
  </si>
  <si>
    <t xml:space="preserve">0xe224902ecc98d4caa810177f43a35b85699562ad7a82853a100ad7022da84498</t>
  </si>
  <si>
    <t xml:space="preserve">0x4127b2d364a8b1a10afda5d63c95253ce336c09b</t>
  </si>
  <si>
    <t xml:space="preserve">0xacf8f5add66b51364aa059443fc2bb294c6be3127c742e7c1771271b1af875c8</t>
  </si>
  <si>
    <t xml:space="preserve">0x441a56c2ee41e7da0c18f4d3b8c3c997401a1db7541684cec72df8b83351e8df</t>
  </si>
  <si>
    <t xml:space="preserve">0x0516935af48250fbc5c87a882cf3d62c107124dc</t>
  </si>
  <si>
    <t xml:space="preserve">0x29082347136df19d9289d1ed30df7d2f804d1b87306c3eae790412bc80a65a7a</t>
  </si>
  <si>
    <t xml:space="preserve">0xc618423984341ba6728e2c61ada70cb2bfba0d1b</t>
  </si>
  <si>
    <t xml:space="preserve">0xe57f3ae50962e8f9907be961753904ef50d50976ea8dc0468353b8b0db91086a</t>
  </si>
  <si>
    <t xml:space="preserve">0x22ae3cd101a646e4a6600e5bd753c4784e1cc193</t>
  </si>
  <si>
    <t xml:space="preserve">0x789ce1437f6c1586316288a2df13af51230f1f008360e2069aa1bfa360517776</t>
  </si>
  <si>
    <t xml:space="preserve">0x465795d20bcfac7f41d1cffefb405e805148205f</t>
  </si>
  <si>
    <t xml:space="preserve">0x401e4dd4049a6c16e74b871c379430faa290298d80273cf6a8e8efe665d58fe0</t>
  </si>
  <si>
    <t xml:space="preserve">0x1b641dd835a092dbac879d55347559247e13e06c</t>
  </si>
  <si>
    <t xml:space="preserve">People come</t>
  </si>
  <si>
    <t xml:space="preserve">0x7ec32a6b37bbd1d6cba17e06ea50b649849524f833aa4a5cce6f5bbe08398776</t>
  </si>
  <si>
    <t xml:space="preserve">0x1c564b6a1f1ee814243fc022a21b097987966909</t>
  </si>
  <si>
    <t xml:space="preserve">0x4c253d85861c787ba0767d21abc58aea952e97df876b9cdc0fac0c308f5d8434</t>
  </si>
  <si>
    <t xml:space="preserve">0x2bbaba948cb3b4cb04cdffa31ef379b7351718e74d61049ef15eb9497e2504f8</t>
  </si>
  <si>
    <t xml:space="preserve">0x4b20bf1a1ace12d1572c30c90e46cef843878465</t>
  </si>
  <si>
    <t xml:space="preserve">0xa51a8a7fccaea8ef6ffe6f8dff3bbc51210b951db05242696cc79b4a87d46582</t>
  </si>
  <si>
    <t xml:space="preserve">0x56d05a1585d342028ed6d1b9ff8d2911e5e2e829</t>
  </si>
  <si>
    <t xml:space="preserve">0x1fa1a715427cefc52cf9f11492dc0e914f290064f72b3940c909d61f400bbdc4</t>
  </si>
  <si>
    <t xml:space="preserve">0x53a43a618fd1a382d3fbd7be344e53c142032689</t>
  </si>
  <si>
    <t xml:space="preserve">0x0000996b71121ef35a14e3fe90631eab70917bde8251ab8cf6e26a0ea10c4cd7</t>
  </si>
  <si>
    <t xml:space="preserve">0xc942237914981fad5815f79f8f1c1292b98913e7</t>
  </si>
  <si>
    <t xml:space="preserve">0x5f52d33d009f6be29a083ad4d4eb46636d554340068d4865c967bad46fad16aa</t>
  </si>
  <si>
    <t xml:space="preserve">0xf17279370a24556bf997f3a2d45db387c1d53e4c</t>
  </si>
  <si>
    <t xml:space="preserve">0x99f5eb52db82696feaba0f0b170b210ff0c499389feb5fdb47c032f25b9019b2</t>
  </si>
  <si>
    <t xml:space="preserve">0x9c438484aa2a4be6a556a588193610cb77971bdc</t>
  </si>
  <si>
    <t xml:space="preserve">要么归零，要么暴富！</t>
  </si>
  <si>
    <t xml:space="preserve">0x07348171c4c42fe203336da752c696977bacab7290f1de5b070cae1a3f2c6197</t>
  </si>
  <si>
    <t xml:space="preserve">0x6d53f45d814c32bca482344d3223a3efd5cb9a6d</t>
  </si>
  <si>
    <t xml:space="preserve">0x27215036947ca20f9b032d66b7b603ade975f13b7e339ef8ce2fb34a6071e4d2</t>
  </si>
  <si>
    <t xml:space="preserve">0x0a771437ee59dcd30429dda71a1a011db8957bd1</t>
  </si>
  <si>
    <t xml:space="preserve">0xf9c75ffec1d0cabac8df43dbf4297794be396ee205a84bf134a5cdfeb2efed7a</t>
  </si>
  <si>
    <t xml:space="preserve">0x0c815840f192b0820ea56e258000b551742e8e40</t>
  </si>
  <si>
    <t xml:space="preserve">0x92a63684b0eea0dd11bb68a9afbb4db83aef13214191466d43d65799970c72a3</t>
  </si>
  <si>
    <t xml:space="preserve">0x3cf08d6a9436a1798c18d24a70f5ad0bea31775e</t>
  </si>
  <si>
    <t xml:space="preserve">ALL IN</t>
  </si>
  <si>
    <t xml:space="preserve">0x46272a84a86034326181c054f54012e4e7767c5b93dea8ab1099a84e7482afb4</t>
  </si>
  <si>
    <t xml:space="preserve">0x1238f0ad48226420100e2505ad5a72f27df4123498ba1469139a2a65ffe27a01</t>
  </si>
  <si>
    <t xml:space="preserve">0x0e03381bedf8c6a55cc0c5be844e0d24a7e5f54f</t>
  </si>
  <si>
    <t xml:space="preserve">0xe9e56a2da925156c726f971635cf759fc1f117c23e172f5da1497b5ce5c6d6a4</t>
  </si>
  <si>
    <t xml:space="preserve">0xa15cc30e6a904aff8602f913825a093516a6152b</t>
  </si>
  <si>
    <t xml:space="preserve">0x89eff21c6f6c7cd7e874b1b36c4055f95c3307962cce91fe87e2ab86af62485d</t>
  </si>
  <si>
    <t xml:space="preserve">0xdd9da16f27e420e62c8c1fc3b98e0122fc5f6520</t>
  </si>
  <si>
    <t xml:space="preserve">0x96c0cebd3ef46a0a10b4b05bae408e8b6ac28d2830a52136eff99c5fda3280d6</t>
  </si>
  <si>
    <t xml:space="preserve">0x14f20122ab1ba86616bd2710c94fb8fde05e03ab</t>
  </si>
  <si>
    <t xml:space="preserve">for mia</t>
  </si>
  <si>
    <t xml:space="preserve">0x5c8134c31106d5092fe557a83a4ff152c0c5a35e82aba8333551b0e5c18e17a5</t>
  </si>
  <si>
    <t xml:space="preserve">0x4fe1e387f4807070089d5cc7deac930eae0b5ef4</t>
  </si>
  <si>
    <t xml:space="preserve">只是想暴富，来吧一起躁起来。</t>
  </si>
  <si>
    <t xml:space="preserve">0xdae467de3fe936ae84a9a19be0276095d6ecc4f0c56a93f394f1236fc91f2459</t>
  </si>
  <si>
    <t xml:space="preserve">0x78f213066c70fa324707ba01410ec5d93538339e</t>
  </si>
  <si>
    <t xml:space="preserve">0x724bb7ec7c3f688a39a2bac087af861ccdbefd289e04a998d9e6650cda816e5a</t>
  </si>
  <si>
    <t xml:space="preserve">0x00cf9cf44b86e994c0e836dfcf213efccc94e057</t>
  </si>
  <si>
    <t xml:space="preserve">0xfcbe1a2ac505ac2ee4023cb89f38d3035c4a368e4e3e4b577bb9918b89b28291</t>
  </si>
  <si>
    <t xml:space="preserve">0xe953863a6f5317b8d226ab07cbae97f6b63a0373</t>
  </si>
  <si>
    <t xml:space="preserve">0xbfdcd6d348bff6811bb2fcfd1990e51358d82cc33e8d6d62569859218123a019</t>
  </si>
  <si>
    <t xml:space="preserve">0xb972c07954c8a39cc1c76ee19586f0baa495bc35fb8cc4028fd94782a52ace50</t>
  </si>
  <si>
    <t xml:space="preserve">0xb24eb259a09b837e4176efb03741cb45ba3b0a89</t>
  </si>
  <si>
    <t xml:space="preserve">0xf65a7f805e4f46c6f5a3cef6e2b1d833c5f00d7aeef4fb6ac837c390fc63b125</t>
  </si>
  <si>
    <t xml:space="preserve">0xf425bd2968cf4514b0cbc5caa9c2aab76ab9210658ba71ffe5922598b6ea3ab9</t>
  </si>
  <si>
    <t xml:space="preserve">0x430acf422d1d655c995d78438a240632dce5bc9c</t>
  </si>
  <si>
    <t xml:space="preserve">0xcd5f28b7ba7b374eb22ab82365769756cfaa9ae2e06922b8339aeae53d348212</t>
  </si>
  <si>
    <t xml:space="preserve">0xdbae38e984c42016f7bf05a1eaced1630ff00d06</t>
  </si>
  <si>
    <t xml:space="preserve">haha</t>
  </si>
  <si>
    <t xml:space="preserve">0xbfe5066e06b06c14db1b42083f431e4b9e1302b9cef038021d5cc4346fd3f36c</t>
  </si>
  <si>
    <t xml:space="preserve">0x6a7578d056bf0e13c687174bd3522f36aeaceb2697d8de10d160ff5d48f1308b</t>
  </si>
  <si>
    <t xml:space="preserve">0xc871f7ea738ed7850f9d3ae6cf3b1bcaaef937b7</t>
  </si>
  <si>
    <t xml:space="preserve">0x7e75717f0ef8d20820ee14e5b30c39515e005aced0831af7ecff61662dc05948</t>
  </si>
  <si>
    <t xml:space="preserve">0x6cde8cfac68a0a35ace359d9b9f5a53f99152fdb</t>
  </si>
  <si>
    <t xml:space="preserve">0x210aff0d13b089ad85198af73afd42c76709c32b081f37783ca174fbbb688274</t>
  </si>
  <si>
    <t xml:space="preserve">0x21de92f6f9902034805c802638cd857bbc9d5c2c68d2d124ad6ce0a8f9627e5d</t>
  </si>
  <si>
    <t xml:space="preserve">0xdf0f511695e60604352481e890edabedfd77279c</t>
  </si>
  <si>
    <t xml:space="preserve">0x2f1b2beac79ac522b5ca183200234e95fec2e343ca66fcd4a99a42fd366aab6e</t>
  </si>
  <si>
    <t xml:space="preserve">0x610bd5e9e3c615dde7139efa3f98a6ba6d116383</t>
  </si>
  <si>
    <t xml:space="preserve">0xc281f59bc1e21c132a0e9d3e551782e55bcbdb974791f83108776267811b7798</t>
  </si>
  <si>
    <t xml:space="preserve">0x7266d8fc9413efe17a96d07313bfe48ed87b3846</t>
  </si>
  <si>
    <t xml:space="preserve">0x4c67454323aa139f0900f2cc9fd7d26a4367820d38808fb402491e7aebedd1cb</t>
  </si>
  <si>
    <t xml:space="preserve">0x12b9826ebb441c5277e7c44c37d1164ca71c617f</t>
  </si>
  <si>
    <t xml:space="preserve">0x8ec3d2a121f8c6b2d24eb10f597b3a8b28db9e1aacefb0613c84e1bb841451eb</t>
  </si>
  <si>
    <t xml:space="preserve">0xad9787ce6947092f5cdcc0476e04af363bd369a7</t>
  </si>
  <si>
    <t xml:space="preserve">0x794675d2b67f908663e8883e8b617adc9f462b7dfdd2a6f76fa8c3c6825fb2d5</t>
  </si>
  <si>
    <t xml:space="preserve">0xb1a9370815c0bd55ade6b8ae4c25542e59fbbb20</t>
  </si>
  <si>
    <t xml:space="preserve">hard to be not FOMO</t>
  </si>
  <si>
    <t xml:space="preserve">0x33339bb7928a12c88ac2fdfdb75791e7b84b1a8e2507589cdc1f10b6e056378f</t>
  </si>
  <si>
    <t xml:space="preserve">0x9018d0691fc21db6ffdfb3052eb558ccecfafb34</t>
  </si>
  <si>
    <t xml:space="preserve">Let's go  ,for  free  </t>
  </si>
  <si>
    <t xml:space="preserve">0xfdc554b05589d5ebfee6470abf1d336c1a4c516524597b196156ee87346a467f</t>
  </si>
  <si>
    <t xml:space="preserve">0xa862a247b17797b74148219c66aa11f8b05ce9aa</t>
  </si>
  <si>
    <t xml:space="preserve">0x704bc0c0300a182781e11f8b9303d91dee40fa5d3f867808f3a5190debac2506</t>
  </si>
  <si>
    <t xml:space="preserve">0x619b82e6a66b26ace23b6a9009c94585ae031938</t>
  </si>
  <si>
    <t xml:space="preserve">0x15c5497b389f84da01e9bf8ddf25b6689f9dcf9281ac8c0973c615aa67bbf644</t>
  </si>
  <si>
    <t xml:space="preserve">0x3cc3b8b2b0a5b60857d42e7c54cc24dab01ade96</t>
  </si>
  <si>
    <t xml:space="preserve">0xe476befd5392dd282ad86e5b9ffd8b65f373e890d9231e7ceeab18290ea366bc</t>
  </si>
  <si>
    <t xml:space="preserve">0x7dc3b508353469127fed7fbb56240c1827e430b8</t>
  </si>
  <si>
    <t xml:space="preserve">0x71f6ccb4f68da7e161501cbdd5d28cc3cf746164e013b0838115054e6585f0b9</t>
  </si>
  <si>
    <t xml:space="preserve">0x843424f3973db333efdb2a45fde5df5dc28bb0d4</t>
  </si>
  <si>
    <t xml:space="preserve">0xa79e26994ccd6670c9f58e3a684f0a569b7a48e68335e47242519621208321e8</t>
  </si>
  <si>
    <t xml:space="preserve">0x9c8aeb616de1f4c86d0211ab680e896bfc7d0ae0</t>
  </si>
  <si>
    <t xml:space="preserve">0xa9037b5ac3269d86c30fa45b4d0d715acb3f04ab67b0b581cbe4d533c532853d</t>
  </si>
  <si>
    <t xml:space="preserve">0x3f0c713b4e3fc2f56cfdbfcac0b45c927045a833</t>
  </si>
  <si>
    <t xml:space="preserve">0xb1d0dd563e0007039e7979ee2e1ad9549ed50d3b58e437da76fc46695846004e</t>
  </si>
  <si>
    <t xml:space="preserve">0x70b180035ce5982449966f539e63863fa4f23107</t>
  </si>
  <si>
    <t xml:space="preserve">0x4736cf745b8bc7fd9cfa02456bfc933c9a5fc6b2a875b142a85dfecbe5e27277</t>
  </si>
  <si>
    <t xml:space="preserve">0x387332ac12244a6e2c0efd916bbb078b167b38dd</t>
  </si>
  <si>
    <t xml:space="preserve">0x40cf10776edbf3bb31ee179f57b1dca52dc0fde150f57895d6c29731105df56a</t>
  </si>
  <si>
    <t xml:space="preserve">0xc00c924402f91dbb13599a71e0da36509dc245f6</t>
  </si>
  <si>
    <t xml:space="preserve">0xd7c7ff98fb9d514219e0d1c7a6a807748c67993998775d3fa2abc56c40e14f9f</t>
  </si>
  <si>
    <t xml:space="preserve">0xfee026defeda09cabc2675da52c0c16001651488</t>
  </si>
  <si>
    <t xml:space="preserve">0x10eb8439befd48bebfbc7498f70a789ad0f05ac362cc5b56b742f47c4dca3ccb</t>
  </si>
  <si>
    <t xml:space="preserve">0x416365993481e52e0472e7417656276d4e147a00</t>
  </si>
  <si>
    <t xml:space="preserve">0xbb901cb620d14ce831101fb663e59c8140ea0bcfb3dec7bec44ff841afe5b78b</t>
  </si>
  <si>
    <t xml:space="preserve">xiaoxuxu</t>
  </si>
  <si>
    <t xml:space="preserve">0x98e29b2a99c3d12a3a6df964defde83f28970bfdc96e15edac8ad2c6aa4279a1</t>
  </si>
  <si>
    <t xml:space="preserve">0x31aed68c0acb298e0e87644ffcea1073145930e6</t>
  </si>
  <si>
    <t xml:space="preserve">0xafc301e84c36d0c0c555cf8dc30c1141c75748f48800ef60690677ecf917137e</t>
  </si>
  <si>
    <t xml:space="preserve">0x3fc741ff8df5c3aa36390318a6a8d4fd763fc092bbe99ad2e931d1667938ddf0</t>
  </si>
  <si>
    <t xml:space="preserve">0x2a8b68f64e7505280dbb123c0ff13464bc0018cf</t>
  </si>
  <si>
    <t xml:space="preserve">0x47cf724da082dfdf3dce5ca10a75e28e44148b0ef2330f3ea1bdc9108e99a6f4</t>
  </si>
  <si>
    <t xml:space="preserve">0x43e0845c5fcb1688663e027d3d212a6e1b81fab3</t>
  </si>
  <si>
    <t xml:space="preserve">0x0b8c3d28d330a915622c1b6fb48dbfb9b86e200e1205f3a25bbaaff04b4dde88</t>
  </si>
  <si>
    <t xml:space="preserve">my 2nd contri to jbx</t>
  </si>
  <si>
    <t xml:space="preserve">0xfe8adc00545f7782f826c777972cbf0335ab94af6419d4b6c11adc6040e11f07</t>
  </si>
  <si>
    <t xml:space="preserve">0xcdddcf576e2018ea8d22461137a8f1bf9ab4f8c1</t>
  </si>
  <si>
    <t xml:space="preserve">0x6a411f410c18ddcb466d19801e693e719089af65483174519118197daf9c3ab3</t>
  </si>
  <si>
    <t xml:space="preserve">0x724da425c2c7211358532bfdcd119bb9055200d7</t>
  </si>
  <si>
    <t xml:space="preserve">0x8de1c31e49cd3121380ad3444b02c4b8765df5bc56b35755821792f135ef7606</t>
  </si>
  <si>
    <t xml:space="preserve">0x180a317839ee20ee3c776bd5d2e0362d6d16b91250a2ffec18458692c5a1a8dc</t>
  </si>
  <si>
    <t xml:space="preserve">0x6c8ade549c4295352b98bc5ba63b179568e33f0f</t>
  </si>
  <si>
    <t xml:space="preserve">0x2802e75d4be49e160d79f7571da19df1c65a443de34b208a8e0f25e8c72cf536</t>
  </si>
  <si>
    <t xml:space="preserve">0x986a5de2d455009e12e76ac11428c38fa4914f8d</t>
  </si>
  <si>
    <r>
      <rPr>
        <sz val="10"/>
        <rFont val="Nimbus Sans"/>
        <family val="2"/>
        <charset val="1"/>
      </rPr>
      <t xml:space="preserve">moon</t>
    </r>
    <r>
      <rPr>
        <sz val="10"/>
        <rFont val="Source Han Sans CN"/>
        <family val="2"/>
        <charset val="1"/>
      </rPr>
      <t xml:space="preserve">！！</t>
    </r>
  </si>
  <si>
    <t xml:space="preserve">0x9a4abe44c70c6bdf53073ea1a857057f900bed0759a1bc4b06639b17939776ee</t>
  </si>
  <si>
    <t xml:space="preserve">0xd6b5dfe531880b9f9576d4b4d04a0d31ae30b6dd</t>
  </si>
  <si>
    <t xml:space="preserve">0x5acbef71264902f486b105867bc96c99e3c2cb7edd98600c8c433dbe8e51306b</t>
  </si>
  <si>
    <t xml:space="preserve">0x45963a739c097f202983e2323a9ff0982a107e46</t>
  </si>
  <si>
    <t xml:space="preserve">0xe67af4ff5f6cbab3a3ff14b411110b26bc5208a202c1733956ef42e1a6449a95</t>
  </si>
  <si>
    <t xml:space="preserve">0x20f581893bb6c21288a081e440b39707b5a14e78</t>
  </si>
  <si>
    <t xml:space="preserve">0xea8ebe0940150aa42a56221d0240a0fa2ed12349f7d33cd40353852b089fed60</t>
  </si>
  <si>
    <t xml:space="preserve">0xebebd8d9ab044e2b510d71e053cc936886250c7b</t>
  </si>
  <si>
    <t xml:space="preserve">chong</t>
  </si>
  <si>
    <t xml:space="preserve">0x8d38bc1e4d9c4a3f630ef77113eb48bd3016bba61962a5e28374cdf89bafa3ef</t>
  </si>
  <si>
    <t xml:space="preserve">0x66a7111f90a9a0db32fc35d29ac43a77b4d801c3e1f9ee0d157e556e7a4f9d1b</t>
  </si>
  <si>
    <t xml:space="preserve">0x5aac369c0db15ab8ed3813fbeb061df2979bf7f2</t>
  </si>
  <si>
    <t xml:space="preserve">0x2e0c67fcedff22bf9c1ef60b62ec6b586bffc7f0180d69a09e8a7e4d9ec58db6</t>
  </si>
  <si>
    <t xml:space="preserve">0x65284674c1a472acae7d4fc845224ec56e39eac18abcfbcf7caeb82dea95a7b2</t>
  </si>
  <si>
    <t xml:space="preserve">0x2ccf8a67fe50bccb6a36b0814463818c75cabeea</t>
  </si>
  <si>
    <t xml:space="preserve">0xedad597c1f87ba47e7cbd609754befb07a174231b9b6e0e5388e429b0f6a9f4d</t>
  </si>
  <si>
    <t xml:space="preserve">0xc9e1ab9322f95263eb838b6b178330ce9d0f8e9c</t>
  </si>
  <si>
    <t xml:space="preserve">0xe3c19727c1738e387707cba23fd0f6a2bcba14f5afa4606e9993124f7faab301</t>
  </si>
  <si>
    <t xml:space="preserve">0x9a983affd4bc1bd88e0475aa9d721377af4e806fa9f76f8ec670525f65c3a211</t>
  </si>
  <si>
    <t xml:space="preserve">0xa539812ae910cb646642d9a45828d661a77c7ada</t>
  </si>
  <si>
    <t xml:space="preserve">0x544b3e5ae7f24c354a85f69d993cdba7ad49c4c1a733c1b82686cdd3b1dfa45b</t>
  </si>
  <si>
    <t xml:space="preserve">0x007c7fde27c67e78d1f7e29216f5694e44c3e18a</t>
  </si>
  <si>
    <t xml:space="preserve">MOON!</t>
  </si>
  <si>
    <t xml:space="preserve">0xf3df6e2f283fe0823c49444b1e3bde033972745f3c22b90b5126e5d7b40bf981</t>
  </si>
  <si>
    <t xml:space="preserve">0xbcf224cb3771bb32b7a9d49d573375ffa5e29b9d</t>
  </si>
  <si>
    <t xml:space="preserve">I love you,Ziyu</t>
  </si>
  <si>
    <t xml:space="preserve">0xc6eb20c7cb38526a5cc5f6ec265b48b34b5e367cad128acd2aec9dbf2df1d691</t>
  </si>
  <si>
    <t xml:space="preserve">0xf8435d88ed93037bd1b3a50b666a6fce323bf80b</t>
  </si>
  <si>
    <t xml:space="preserve">0x14182d60c2f7355afdc149e6909548776cca712dc7ee5a7e8e401047323e9e0e</t>
  </si>
  <si>
    <t xml:space="preserve">0x9d2b1c7e76a2987dd8a9d8271b2078399fa4753c</t>
  </si>
  <si>
    <t xml:space="preserve">0x1dfb0057d05682ffe97c64cf01ac6e4ec525eef3f66dc575f56c18c33228f530</t>
  </si>
  <si>
    <t xml:space="preserve">0xd8ec1b124684c8c7f54c61fe3fc82fb282569a4fb1888a7e8a5227c4abe2567c</t>
  </si>
  <si>
    <t xml:space="preserve">0xc9af38aac19cd45d40c9d144e707f73fa6a96f02ea890889713ec5627769451e</t>
  </si>
  <si>
    <t xml:space="preserve">0x27d3c98aa606b39f8ceba9311c7e673a406444bc</t>
  </si>
  <si>
    <t xml:space="preserve">buy the people for the people</t>
  </si>
  <si>
    <t xml:space="preserve">0x7431af4040f6343adb1bbdaea3c89331b38316f17a630ea5ceeb3ec41dea1ce1</t>
  </si>
  <si>
    <t xml:space="preserve">0xef3e33334851212b4ebe16601e5adbe5afa0103a</t>
  </si>
  <si>
    <t xml:space="preserve">0x8e102300235997da5e993f8bc2cac43b5b8b85a3177961b83bedb669de0d544a</t>
  </si>
  <si>
    <t xml:space="preserve">0x1b8ef9e52449d8182e7f9c45f6fc50cd825dfd50</t>
  </si>
  <si>
    <t xml:space="preserve">0xd4f1f7c9c0bc88eb4006b2a35e947c3f1965e1aac629b2604342ae6cfd39b640</t>
  </si>
  <si>
    <t xml:space="preserve">0xde912b83a80f01f7d41e2ed71139fd453411fd83</t>
  </si>
  <si>
    <t xml:space="preserve">0x3ac320a8a86367806b3a553fa31e1234b2d0412291b44f046645e12bed8a3d8d</t>
  </si>
  <si>
    <t xml:space="preserve">0x65016fac61ad78a2d1f8223a7c2539f3e9a4d3a4</t>
  </si>
  <si>
    <t xml:space="preserve">0xcfbdce08364dd7dad72b9e9715030f0060bdea13ddfe94c422a8d9d9cad142a9</t>
  </si>
  <si>
    <t xml:space="preserve">0xf20e06c1fd0f224c20141eb75c51ea438ed54326</t>
  </si>
  <si>
    <t xml:space="preserve">0x44451825a7dc1cf1818d71e301b3dbad84e082ed2b74f89f94e44902a41530f0</t>
  </si>
  <si>
    <t xml:space="preserve">0xc1d2235cb7346d8011d4f194a149f4737610754b</t>
  </si>
  <si>
    <t xml:space="preserve">0x5844e9161f299907867368ebbfad7bdfb8254b2869191bc0aab2b34fb7c32569</t>
  </si>
  <si>
    <t xml:space="preserve">0x7038e05ad5889fd0c5eb03fc52a7a79240feffad</t>
  </si>
  <si>
    <t xml:space="preserve">0xcfc1b3041f5bfb96567fcdc40456f1986054a6d4caedc54359c90b3ecf65f1b2</t>
  </si>
  <si>
    <t xml:space="preserve">0x832ae75435938a083a11883b24326d1b830925f51866c21399d264eee26c13a0</t>
  </si>
  <si>
    <t xml:space="preserve">0x64037d763745de5f7421c265352a8c3f9875bd2d5f20c5d7280c6a3f6a2c313b</t>
  </si>
  <si>
    <t xml:space="preserve">0xea2e81b91b1523d9313b266cc5f13c3e94b66413</t>
  </si>
  <si>
    <t xml:space="preserve">0x730236407c9371e775ef221aa9f59416af17ab8b1981ff8df2ff32d3661ab16f</t>
  </si>
  <si>
    <t xml:space="preserve">0x3a98e25ad9189d7296cad59de6e90174adb6ba6f</t>
  </si>
  <si>
    <t xml:space="preserve">0x0bdb6c161afb37274c7b9d7e4eac4de3525e78e63d474350bf536c6d20788881</t>
  </si>
  <si>
    <t xml:space="preserve">GOGOGO</t>
  </si>
  <si>
    <t xml:space="preserve">0x31b7775a826c718ce972409e0da8f3098c399c3034a1f2df86c1c8f5e9eb56a3</t>
  </si>
  <si>
    <t xml:space="preserve">0xefa28e7ec788a1cd118af2c4b7160a3b2a4532e6</t>
  </si>
  <si>
    <t xml:space="preserve">0x2d40467698a594eac0c9b8ddedf8e70cd822fa325ee0bb0595022b9422c294e5</t>
  </si>
  <si>
    <t xml:space="preserve">0x1ddefefc5cbc7d1103c03ef864902e3b5233aea7</t>
  </si>
  <si>
    <t xml:space="preserve">0x0ca3fc0ae3b31667b88a464c870a76add3d1a9237ada48546c740a5cdf14d08b</t>
  </si>
  <si>
    <t xml:space="preserve">0xc1544bc65c618d4bcd8261d09cd792a319089d459a2041063f2c2dcb626131e1</t>
  </si>
  <si>
    <t xml:space="preserve">0xddfba3aad19d3f466472b5ea8a5b0f77e59b4fc6</t>
  </si>
  <si>
    <t xml:space="preserve">fff</t>
  </si>
  <si>
    <t xml:space="preserve">0x6e9c080dac0de0c585d241cb8d034883e39df2b71e12bcc8faca46eef46ca3e0</t>
  </si>
  <si>
    <t xml:space="preserve">0x72ab334fcfac8c823907a3169ce48a7c8b58afa8</t>
  </si>
  <si>
    <t xml:space="preserve">0xd4a4a6d7b5610ab5003ac4d90917fac7ac9ca719bf671e5c260d84c0c8edad78</t>
  </si>
  <si>
    <t xml:space="preserve">0x83118d54c679eb77fc73adb16be5f2d73c4bcf66</t>
  </si>
  <si>
    <t xml:space="preserve">0x90274797c843973284caf58f3aff857e185136e6c87ce463e5f1cfcd571c6702</t>
  </si>
  <si>
    <t xml:space="preserve">0x7bd9e55b4d927f474fa76a52a55bebad827d3fde</t>
  </si>
  <si>
    <t xml:space="preserve">0xd71898fb8175281c910239e8d745efd3fa161f04550329d327b64c2c0f0a64b9</t>
  </si>
  <si>
    <t xml:space="preserve">0x4ba68123a0ffb26c58ba863b28403611a2d87c3f</t>
  </si>
  <si>
    <t xml:space="preserve">0x062705764755ae62113b6d4742bac1753a320b8b91b8ab6fd603a153242f4fdc</t>
  </si>
  <si>
    <t xml:space="preserve">0x4fb58dd6429e87ae214d2a22f95a3b9b9cdb8ab18251147843b9a4a27c87b467</t>
  </si>
  <si>
    <t xml:space="preserve">0x90c6265b7499baf2bb2f882b6c04751c3dc6403a</t>
  </si>
  <si>
    <t xml:space="preserve">0xc13180fed5a4f2a34b6d45dea4a53f7befc27b1e492a5b760e20d44d62662672</t>
  </si>
  <si>
    <t xml:space="preserve">0x7dc6af7dbcbdc2195aad7d63053c984726d61c8e2957f552c39c3f9e222d2eb6</t>
  </si>
  <si>
    <t xml:space="preserve">0x70c6106d59d3c47bc42e494ebd52298d176913ae</t>
  </si>
  <si>
    <t xml:space="preserve">0x80876a8ee7a782d7b1666d493d603144dbe5281204f8282c417b1923d0f237c7</t>
  </si>
  <si>
    <t xml:space="preserve">0xd9799bb68ded4a870ebe7469ec6ad0acd486deb6</t>
  </si>
  <si>
    <t xml:space="preserve">0x4ecd19379f23f467dc31c4b9527b77cccd8adf029b75e5494af6d4128bfeac52</t>
  </si>
  <si>
    <t xml:space="preserve">0xe2320de5d2dda68a9479e4271b704284679e49eb</t>
  </si>
  <si>
    <t xml:space="preserve">0xde0cbe1e06eb7142d31017d0d1f293ee472bcf7cdd9a15636d4ee4c7af5d1180</t>
  </si>
  <si>
    <t xml:space="preserve">0x7ff1ababe6e91782bd6e1f74d93e80a7cbb2157b</t>
  </si>
  <si>
    <t xml:space="preserve">0x11c3ecc25883f98a78e32a692a39825be125154cf46aa743adb3d7eb062c0ab3</t>
  </si>
  <si>
    <t xml:space="preserve">0x735216dfecb1d67fcdaf095ef4aaa842a6f0549a</t>
  </si>
  <si>
    <t xml:space="preserve">0x6e0c83a24f0ebd2b42b7e3a9d29855788048ee03e2fa3daad3362f8c43d1ad66</t>
  </si>
  <si>
    <t xml:space="preserve">0x721d8755b8bbad8d3ef7829c87b68c48bb8a9b0e</t>
  </si>
  <si>
    <t xml:space="preserve">0xd35d15724b7aec494a4b03e983897d4c66806dd2c129f35d2bd43b1240e74154</t>
  </si>
  <si>
    <t xml:space="preserve">0x0fc94925e1ddfa0169704fa7ebd00be8063f9d11</t>
  </si>
  <si>
    <t xml:space="preserve">阳固西村冯小光到此一游</t>
  </si>
  <si>
    <t xml:space="preserve">0xbd424d6295883ac09c88073de7e6cd32eb94a2dd00be4d080a8e732b457256e7</t>
  </si>
  <si>
    <t xml:space="preserve">0x31c0a9407d5196a30c540c902a3b25760826f134</t>
  </si>
  <si>
    <t xml:space="preserve">0x0755fefe61cd941f2be31a1408ba5e88bd05226b8e390a453e47f0f9fd872416</t>
  </si>
  <si>
    <t xml:space="preserve">0x183eab9b91c2ce56c9c8985002051d0f17f81e1e</t>
  </si>
  <si>
    <t xml:space="preserve">0xffa7bb3efafab64cbacc015ccfb1117d0c1d4eca48a5c035002b4c294def71d4</t>
  </si>
  <si>
    <t xml:space="preserve">0x120d9c40faa4a02901474a4281a1133318d2d410</t>
  </si>
  <si>
    <t xml:space="preserve">0x37371aea76b9300e69af97c127ef06a5fde026dbc7fd740488e3d70b52b413b4</t>
  </si>
  <si>
    <t xml:space="preserve">0x8f5411d1da0774fe0f888da5d144faced85a9dc6</t>
  </si>
  <si>
    <t xml:space="preserve">0x68f22464fcdd9e6ec272ce176fff03120959fce6e1ea673e3f8996fae48089f4</t>
  </si>
  <si>
    <t xml:space="preserve">0x299e6717bda29b742bceb3eb3ac36eba9ad9ab31</t>
  </si>
  <si>
    <t xml:space="preserve">0xc0defcd09eed03ca9eada9a46abd960e8ded98d5a0330fbc3f1e05999fc23f4a</t>
  </si>
  <si>
    <t xml:space="preserve">0x6f75b6046367c3d3f2fcdf8847fd3174891fdebc</t>
  </si>
  <si>
    <t xml:space="preserve">0x6d8a5f132cb607d746369e297032770168280861c65b4cf228c929f83bf9359d</t>
  </si>
  <si>
    <t xml:space="preserve">0xb21d0a4e081da4e0a318b91291de4d4e8041edc7</t>
  </si>
  <si>
    <t xml:space="preserve">0x43e045c391ee47f907a4970e7babf77bead1e6331f374453f6cba48510b58f01</t>
  </si>
  <si>
    <t xml:space="preserve">0x606fe026fd018151491b6afbc566ed90023296e3</t>
  </si>
  <si>
    <t xml:space="preserve">0xfbfdb3ed2fd4d1527dad15e3017e4e8129ece8703074e34897516eb1780fd812</t>
  </si>
  <si>
    <t xml:space="preserve">0x1440a0f034d80f7d464849e49fe8225010ad5ffc</t>
  </si>
  <si>
    <t xml:space="preserve">0x91678b36633e872c7355465e2dcccd2a097721b49799dfd81123c100d988a69c</t>
  </si>
  <si>
    <t xml:space="preserve">0xc09c554831babf471acb1da44860e6861a16e0c8</t>
  </si>
  <si>
    <t xml:space="preserve">0x93de59831205d8c91e98f243a9975deb0cc37997b60faa51aca167bb30e404e2</t>
  </si>
  <si>
    <t xml:space="preserve">0x51b9acadf6c17c708258832ec53e0bfb2543fc67</t>
  </si>
  <si>
    <t xml:space="preserve">0x23d81c6406fa3c8e28e687480b384b1c0e42d7dc46ed2f71b77160a67370f0fa</t>
  </si>
  <si>
    <t xml:space="preserve">0x7eff7eee42dc0bd27081a78fe23cfe2a72697f2b</t>
  </si>
  <si>
    <t xml:space="preserve">https://jbx.mypinata.cloud/ipfs/QmRZ11Wqoh1Ek9PzeiNQ25FtorAZ3jhgL1V11wG78FcP1L</t>
  </si>
  <si>
    <t xml:space="preserve">0x4c7d147639cd62a24063bfd6c2d8842d72daf61193444b9b3a17a6ce2bf8a5d1</t>
  </si>
  <si>
    <t xml:space="preserve">0x278d9db7032ffe25c5fcec6fb517f4e2041805d3</t>
  </si>
  <si>
    <t xml:space="preserve">0xd828f18fc63d88b2c68fdfca6e48b384bf9cf42449f79b934f64a493ec34f0cc</t>
  </si>
  <si>
    <t xml:space="preserve">0xb482f4c5ca265ffb09ab79fe1e228cdd496e1e5e</t>
  </si>
  <si>
    <t xml:space="preserve">0xb482f4C5CA265FFb09ab79FE1E228CDD496E1e5E</t>
  </si>
  <si>
    <t xml:space="preserve">0x93d5ba79c0452036319f8f7869a879ddb6a0109b6adf4b3e47903646abf89e5c</t>
  </si>
  <si>
    <t xml:space="preserve">0xec9bd294d992772cada9e82e902787803dc91ced</t>
  </si>
  <si>
    <t xml:space="preserve">0x419999c0dcb00283d347116bd1133db141fcead77aa4571eb0f5cbf295540f10</t>
  </si>
  <si>
    <t xml:space="preserve">0x2d8a9a1922794a537949cc9c625fbed146c6234c</t>
  </si>
  <si>
    <t xml:space="preserve">0x1ff6208c3d6cfa0a82b95007252dcdc0631e57395eed5780b1ec8416a9fd31ab</t>
  </si>
  <si>
    <t xml:space="preserve">0x9a7960dc84b778fa5cc1200b013eb1b71ffd1f6a</t>
  </si>
  <si>
    <r>
      <rPr>
        <sz val="10"/>
        <rFont val="Nimbus Sans"/>
        <family val="2"/>
        <charset val="1"/>
      </rPr>
      <t xml:space="preserve">NFT explorer</t>
    </r>
    <r>
      <rPr>
        <sz val="10"/>
        <rFont val="Source Han Sans CN"/>
        <family val="2"/>
        <charset val="1"/>
      </rPr>
      <t xml:space="preserve">：</t>
    </r>
    <r>
      <rPr>
        <sz val="10"/>
        <rFont val="Nimbus Sans"/>
        <family val="2"/>
        <charset val="1"/>
      </rPr>
      <t xml:space="preserve">nftscan.com https://jbx.mypinata.cloud/ipfs/QmVDTdii9NXa5qw37NiudXRvNtcCrHL99qcKQS9RqQoHjD</t>
    </r>
  </si>
  <si>
    <t xml:space="preserve">0xeea7354d1be4950709088a91d5985b5cf4bcb0d830a4b4d5107a4cdd687d7900</t>
  </si>
  <si>
    <t xml:space="preserve">0x9316c109dbecdb0a376c078578ba613fa9e8d227</t>
  </si>
  <si>
    <t xml:space="preserve">0x5b8ef6c9cd014aea1a95b9c7de8c3c4316dbf7cb8063b54de678b1e2be55eda2</t>
  </si>
  <si>
    <t xml:space="preserve">0x92b21563f01980f74c6f1fcf438386fb320788b2</t>
  </si>
  <si>
    <t xml:space="preserve">0x64d8fd9bc998da105c510d76709d991d2b1089d1eb29bda588e93b82a553ee85</t>
  </si>
  <si>
    <t xml:space="preserve">0x50020cad3553cd5f73c251b26f7fe60f97bbcfa9</t>
  </si>
  <si>
    <t xml:space="preserve">MG</t>
  </si>
  <si>
    <t xml:space="preserve">0x2785913244a76582dc4957195f233ae1cba9578d540de8bbd167f03b76f42884</t>
  </si>
  <si>
    <t xml:space="preserve">0x5e6b302c0f2193c69db50cc9b5db0b8e7e98a22a</t>
  </si>
  <si>
    <t xml:space="preserve">0xb4570e7eeccd6235b395662c3ab9d854358c4c1ce0b8702347b13f1baa51e806</t>
  </si>
  <si>
    <t xml:space="preserve">0x95384084a55ad0048bc876da6f4a1726800147ef</t>
  </si>
  <si>
    <t xml:space="preserve">0x14ff524f9c1bfda19c4dd800a90b73036a246a93f02aef5f42a4ff9c0c4f5c81</t>
  </si>
  <si>
    <t xml:space="preserve">0xece973b0e1088d81b65ebaa233f4a4cf459651c3</t>
  </si>
  <si>
    <t xml:space="preserve">0xa3a2f2c9297143f033f6909d7d93a50b951a6be3bec58a18f42a8e551662a380</t>
  </si>
  <si>
    <t xml:space="preserve">0x4f0d018aa09adffaffceaa0620fa3fc5b02b421e</t>
  </si>
  <si>
    <t xml:space="preserve">0xcdb15780c6ea10b1045754839b0f17a03458bc39c89cafaca7f2acdabc776f62</t>
  </si>
  <si>
    <t xml:space="preserve">0xc9eb542a6143814b4bfa0ab0abcddac61cd4073e</t>
  </si>
  <si>
    <t xml:space="preserve">0x773a4ec10b3d8828cd8d2a0adab20d51227f7f275c857391ce5e2fb5db7561f4</t>
  </si>
  <si>
    <t xml:space="preserve">0x380349b535d2c3996c8f3a94d937813d6f8ff666</t>
  </si>
  <si>
    <t xml:space="preserve">0xc529bc7d48ce767975162219a2fd5d48cb71d817edfc441b876fe11bb5539b6b</t>
  </si>
  <si>
    <t xml:space="preserve">0xf37a905b2d26d409791dd6c600d8ec995f8604dc107f1e83f60527ee3094bb9d</t>
  </si>
  <si>
    <t xml:space="preserve">0xdb257c32ef04da6de2213874e75b7f3c68ee2ea8</t>
  </si>
  <si>
    <t xml:space="preserve">0x121e1c37ed74b10c3af5fd63a49b6cd30250ff8b401d48ac12aa6ee6813d56b2</t>
  </si>
  <si>
    <t xml:space="preserve">0x34fa0ba700467af58f0f60bfa781b734d329162e</t>
  </si>
  <si>
    <t xml:space="preserve">0x6e9491b348469ac0622854dc659daffc1308e5d2931e18b77675bfbaf7f9b4bc</t>
  </si>
  <si>
    <t xml:space="preserve">0x2c5325b81961effbfaff82229e08e0bebe97e29b</t>
  </si>
  <si>
    <t xml:space="preserve">0x8e064c66bb78a515c33f4183215233677355951d52ec4420a1b58470225ab03a</t>
  </si>
  <si>
    <t xml:space="preserve">0x2336685a287f87a144b79ed1ef392bb7c6219802</t>
  </si>
  <si>
    <t xml:space="preserve">0xa4730a0ee5d11377b8d502e56f0fca8974a556f80140dc96b16ae6dbc9b39110</t>
  </si>
  <si>
    <t xml:space="preserve">0x6d66273ff88394e5bec2ce1e9779f44901469449</t>
  </si>
  <si>
    <t xml:space="preserve">0xbe033620f4298c5bed7dbbca635da67722d081f4002b8899a5d12b5c86ab62b9</t>
  </si>
  <si>
    <t xml:space="preserve">0xab5e59d69552f0be9afedaf35b1c3edbfbc58fbe</t>
  </si>
  <si>
    <t xml:space="preserve">0x360b7ec678fa43021e3f6d6c01972ebc30d7bc096bc656df62ff54697a2be828</t>
  </si>
  <si>
    <t xml:space="preserve">0x24625807f122e18441741640a20eb99f140c1923a7cdd61c217cb14ea219d0c7</t>
  </si>
  <si>
    <t xml:space="preserve">0xee48e2feade6ac6b406f72d9d88d06d445a4b7262422a9143b2b4f9f33dea844</t>
  </si>
  <si>
    <t xml:space="preserve">0xdfa67ba0c22fa0dd142b1f3e1bdaf814de2668ab</t>
  </si>
  <si>
    <t xml:space="preserve">0x4380a1c88b5c3147e3efc86e20d3eb9cec9ac2c13bebcb664d6375cb9dcc028e</t>
  </si>
  <si>
    <t xml:space="preserve">0xe6fb9e34ce5b7599a500f5dd3864e2eb85b0d7d2</t>
  </si>
  <si>
    <t xml:space="preserve">0x0a32820ba2f9dac04ce6a364d17c29f272d57cacc74de373b0e5b9da82d0d300</t>
  </si>
  <si>
    <t xml:space="preserve">0x32ee16233dd0711f387d1cf1bab45657efd0f819</t>
  </si>
  <si>
    <t xml:space="preserve">0xc8o</t>
  </si>
  <si>
    <t xml:space="preserve">0x099239a4e8107a257cbb16b8dac13e32dafd7c65c985cda016db249884b5109f</t>
  </si>
  <si>
    <t xml:space="preserve">0x5fac362d5b177eab597d9da1998590f702704cfb</t>
  </si>
  <si>
    <t xml:space="preserve">0x2b2a3bbfa41115327f76d88035f06a4909eee9320473f0fd449febef62398cbf</t>
  </si>
  <si>
    <t xml:space="preserve">0x7b4ee8bab342b8d6304c9024048437239ffcf5f1</t>
  </si>
  <si>
    <t xml:space="preserve">0x93858491102b99f7410c7ee6ddbbe3a5d7bdd071ed4e21eb1a3ce0ac60889bea</t>
  </si>
  <si>
    <t xml:space="preserve">0x1b0197472a6dcd2a117e945ef4096c522721ef34</t>
  </si>
  <si>
    <t xml:space="preserve">sir</t>
  </si>
  <si>
    <t xml:space="preserve">0xa244f16584ce8b4ea0d5b8309f9eede961a632119c56ec979f5f478c379f150e</t>
  </si>
  <si>
    <t xml:space="preserve">0xf8a9ec4d9223b420aab0b7de3f2ddeff16ff9b6d</t>
  </si>
  <si>
    <t xml:space="preserve">0x3b03d06d0ba245c870d72c1539cac093fcb4c51d28d360a768086454a6464bff</t>
  </si>
  <si>
    <t xml:space="preserve">0x3da73956dec036e7f6bb6f82d2ed616384e3abcdb598e00f8c0249e3e9ab32bd</t>
  </si>
  <si>
    <t xml:space="preserve">0xb79d67323d1210d553018dcf02c90c4e5b5af02f1b78b466f6a1c1d7fd3f0c77</t>
  </si>
  <si>
    <t xml:space="preserve">0x8da0a15786008f543a760701e2021f992e1c1cc5</t>
  </si>
  <si>
    <t xml:space="preserve">0xa41cb88a7ac0244e0549eda53fd2442a01a726c9d86c98d0ad0c116fae3a691a</t>
  </si>
  <si>
    <t xml:space="preserve">0x4e239b011f5ae87a47a075562cca78d0b7170677</t>
  </si>
  <si>
    <t xml:space="preserve">Lauren Jia Lover</t>
  </si>
  <si>
    <t xml:space="preserve">0x0adf8c27d19504fa5b8e94c1acff8d16a970c1ed18e302153baa2573121c5cbe</t>
  </si>
  <si>
    <t xml:space="preserve">0x3f567f91ff0f69f468b81616e14b4400aa7a9ae7</t>
  </si>
  <si>
    <t xml:space="preserve">0x79811533667b57d83f9e00ee85ae79d185087ff9aa0b524231e061e588a41b03</t>
  </si>
  <si>
    <t xml:space="preserve">0x7d2edb4df9b223d3f8369575c58e479a8dbef8a4</t>
  </si>
  <si>
    <t xml:space="preserve">0xf634b4c403fcfa54f93d89a7c268365644d190bd63c7ca439234c280ccf0cfcd</t>
  </si>
  <si>
    <t xml:space="preserve">0x8adc184dc7b27d591d66b9b80d21a56b18bf3f48</t>
  </si>
  <si>
    <t xml:space="preserve">0x97d07a716eb9def2965f41126fc22c1a99660a72ec219f43618a5bc358e385b8</t>
  </si>
  <si>
    <t xml:space="preserve">0x549e017c64b49c5b2010b1dc19d22a805985e526</t>
  </si>
  <si>
    <t xml:space="preserve">0x7a2e74190d123cdd917642f7cc9199952c477d1bef1d17b92879cff297c74dcc</t>
  </si>
  <si>
    <t xml:space="preserve">0xbd6ee82a8bc6fd8378427f9791ba2e7ad0038325212689a7eeb3a47607f690cb</t>
  </si>
  <si>
    <t xml:space="preserve">0x46c5fe25f6291561e30567d6ed6a2996f6d3dc667b5286792046dead9bb5e3ef</t>
  </si>
  <si>
    <t xml:space="preserve">0xf30f7f7949b00e4b60ad2e3580d453da11166117</t>
  </si>
  <si>
    <t xml:space="preserve">0xef709777aaf32d035f7b610e77bf4141ec2a4aede0079c0c0cde5a083cb08e96</t>
  </si>
  <si>
    <t xml:space="preserve">0xad291a7984462d7937727e3d3ac6baf9ca767c99</t>
  </si>
  <si>
    <t xml:space="preserve">0x95d3b17e83db4b085ba7512449508fb9c5f2e1fd1274ff34da16d8768a089c6d</t>
  </si>
  <si>
    <t xml:space="preserve">0x291a71b4d5b5d1df97a8769495e72b34c55dbd55</t>
  </si>
  <si>
    <t xml:space="preserve">起飞</t>
  </si>
  <si>
    <t xml:space="preserve">0xebe6c321547a0d7b5380af41ae34e2e892a83bfd8861f6b7a7bafa6bdb8e56f9</t>
  </si>
  <si>
    <t xml:space="preserve">0x9fa120c13d0a03cb46509730b97b8ec7dd55a052</t>
  </si>
  <si>
    <t xml:space="preserve">0x32279b676f0ddb121c4720e28b16fa49f23c2b671a5cae86f3e103f2b580eaed</t>
  </si>
  <si>
    <t xml:space="preserve">0x78fed7daa12c4710f6d59524ca4a10589f053c96</t>
  </si>
  <si>
    <t xml:space="preserve">0xba522a94c97ae3810fd0b0947ced5b6c48446385ec44a3fc140c43d11664ff7f</t>
  </si>
  <si>
    <t xml:space="preserve">0x7de1e1c90a6d80975fa9a4e3371ee252b03d32e7</t>
  </si>
  <si>
    <t xml:space="preserve">0x5de022a3049a7e3859b9a6aa4ce6bdc1563e2f3faa43e156eb467976dfc62f2f</t>
  </si>
  <si>
    <r>
      <rPr>
        <sz val="10"/>
        <rFont val="Nimbus Sans"/>
        <family val="2"/>
        <charset val="1"/>
      </rPr>
      <t xml:space="preserve">I love juicebox</t>
    </r>
    <r>
      <rPr>
        <sz val="10"/>
        <rFont val="Source Han Sans CN"/>
        <family val="2"/>
        <charset val="1"/>
      </rPr>
      <t xml:space="preserve">，</t>
    </r>
    <r>
      <rPr>
        <sz val="10"/>
        <rFont val="Nimbus Sans"/>
        <family val="2"/>
        <charset val="1"/>
      </rPr>
      <t xml:space="preserve">love people</t>
    </r>
  </si>
  <si>
    <t xml:space="preserve">0xcaf9f4e1aa23a3fae5c71534437b4f02912cb881c8292892157ad5d95904b15b</t>
  </si>
  <si>
    <t xml:space="preserve">0xd182d4361c8dd1c33a4be543f032379cf4d056db</t>
  </si>
  <si>
    <t xml:space="preserve">0xb2d8bfc87d2bac3854fa32e571ce51e4782aa69d8bae93f129f5361893d9d8c5</t>
  </si>
  <si>
    <t xml:space="preserve">0x77fe32e3c87fb44976b6da72ad74f8f5a421ce5e</t>
  </si>
  <si>
    <t xml:space="preserve">0x3b947c1e08603e89c02edb036ec0b8111baf92fcd70f2c2c113cb1ccf645ff5d</t>
  </si>
  <si>
    <t xml:space="preserve">okkkkk</t>
  </si>
  <si>
    <t xml:space="preserve">0xccab2ef70af081c5c45ca7428ab1cf4b7d66ed649735dcaede5d63dba0c8abba</t>
  </si>
  <si>
    <t xml:space="preserve">0x107fd7b77b7e558aac4ee2ee1fa911172cda9289acf79d187bb34ce0efbf5e7f</t>
  </si>
  <si>
    <t xml:space="preserve">0xb41870423e4dc5e5e3cd86698bab4e98aba4c85a</t>
  </si>
  <si>
    <t xml:space="preserve">0xf899602d84fe8aae258d87a44d2a7fc7764ffe631703d5fedb564badb3d6e8be</t>
  </si>
  <si>
    <t xml:space="preserve">0xeadb7f2d882c8c162184f01249b9e4155d9970a9ef4d1437d61d451bebe499b6</t>
  </si>
  <si>
    <t xml:space="preserve">0xb9b9a6f10abceeb9e9ffc6b22a00e6ed6fdda8e1</t>
  </si>
  <si>
    <t xml:space="preserve">0x9aeb32512e69dfc5677964134b882e91ae97f07c0d5d34934bcfa3567e0a2f48</t>
  </si>
  <si>
    <t xml:space="preserve">0x7182e325f7f91544ea6b0f1f37c31232c27b86b3</t>
  </si>
  <si>
    <t xml:space="preserve">0x0482051fcfb3bd515a2058cb3fb288a09ecc733e5e70126c46741bf772b29c1d</t>
  </si>
  <si>
    <t xml:space="preserve">0xba5b069e6222be93a7b5453406be11c4c16a0dac6fe300f72899268b993e0275</t>
  </si>
  <si>
    <t xml:space="preserve">0x1c40dae933f0da87a70d4db7af9b95060f0fa8fd</t>
  </si>
  <si>
    <t xml:space="preserve">people $1 hold</t>
  </si>
  <si>
    <t xml:space="preserve">0x5a39ecfb23f4faff9d3e1a974efe7d646a242264d941abed498765616d2927cf</t>
  </si>
  <si>
    <t xml:space="preserve">0xe64568853841c387c25676611b4b0cf3a64fbd9e</t>
  </si>
  <si>
    <t xml:space="preserve">0x401efe2cecbdaf5da1df4e12a3d1abde00fa8c19836662cc8a26e31b3bb78409</t>
  </si>
  <si>
    <t xml:space="preserve">0xa6daa312dbbe071ee2433a8bf90573d39e43bf54b11da057abd835158ffdf287</t>
  </si>
  <si>
    <t xml:space="preserve">0xb641c17c1ba12c2b2e97315beed388d9b039e3bd</t>
  </si>
  <si>
    <t xml:space="preserve">0x5038da5aad186010c0c827f6bf2156cf8eef7d31f8522f9b62c1627faa9418a8</t>
  </si>
  <si>
    <t xml:space="preserve">0x54ce45e220b9f63f16c6b1de7bfdc2e02427ccb9</t>
  </si>
  <si>
    <t xml:space="preserve">0x8d1d6e126b8d672610606a5637eaa5602be5acd01b28b31b332e0c2d845dd855</t>
  </si>
  <si>
    <t xml:space="preserve">0xc1b422e18fb485b5040114fe2d91f6131737f7e5</t>
  </si>
  <si>
    <t xml:space="preserve">0xaaf3e26bad9a7a4a7b693930a8bd64a8ba0651f2e198ef9e4c1ded50135f8f88</t>
  </si>
  <si>
    <t xml:space="preserve">0xc0fcbc81aa1a0f57b19fb79106747b0dbaa74db9446d42f72ff787a57686cd5f</t>
  </si>
  <si>
    <t xml:space="preserve">0x18929dbe1644fa75dd68ae5e4dbebf0b419f1dee</t>
  </si>
  <si>
    <t xml:space="preserve">0xd5c44f07d216d2ac83ba193ab54d2e7f8bfe7ac51c18ea9b8e556a99ae99fbb5</t>
  </si>
  <si>
    <t xml:space="preserve">0xb1514bd0da0cfca5efa634350d56c064a7f173fd</t>
  </si>
  <si>
    <t xml:space="preserve">0xfc890cfb561a7a6696f926b4886ffb37aaf52719173d1aaaebbcab5763cf58b9</t>
  </si>
  <si>
    <t xml:space="preserve">0xa656299ccb3f883e33440142b2427af08caafcc9</t>
  </si>
  <si>
    <t xml:space="preserve">可望加油</t>
  </si>
  <si>
    <t xml:space="preserve">0xfa1acacc48349d7376aa576e4bae2b9e874ef468753cc6c5a6c674a562a7fd3a</t>
  </si>
  <si>
    <t xml:space="preserve">0x2c4c5f592620bad27bbb7741aaa694533993efb2</t>
  </si>
  <si>
    <t xml:space="preserve">0x66852711e4552b77fde17c8c032a58aba39f6f29c15420fc8c3aad981737ff24</t>
  </si>
  <si>
    <t xml:space="preserve">0x32bf79ab31c105f6e10830dc8c2ea417c8296c187d1caddf7bd8076771f6d81d</t>
  </si>
  <si>
    <t xml:space="preserve">0x8185216e2def0cc676d627bc4773e41545e5917f</t>
  </si>
  <si>
    <t xml:space="preserve">0xe142b8803223f8868d634e5d330c153eb6dcbbd30751539eca044af4ce65b2e9</t>
  </si>
  <si>
    <t xml:space="preserve">Gary</t>
  </si>
  <si>
    <t xml:space="preserve">0x34f9035d31ee31a3a7d5ad246a3e1330b334c9ef0ae7b043d44248dab4c2348f</t>
  </si>
  <si>
    <t xml:space="preserve">0xe55d7f3e932e20ce18cc9622490a38df892394cf25a633b3ed43c77ff2dd591d</t>
  </si>
  <si>
    <t xml:space="preserve">0x9cb5cd87d1cd588cee11191bf914102764193f3fe53f64995e26d09fd4ec7795</t>
  </si>
  <si>
    <t xml:space="preserve">0x948becd393ebb9262c371efa61b7d0de9713d91d</t>
  </si>
  <si>
    <t xml:space="preserve">0xfa1d3115b3e1ff6eaa77f6d4fe78af64b2a1bd31ea93bbbcfa8b1ff84c10787b</t>
  </si>
  <si>
    <t xml:space="preserve">0xf8e0886119f6d8593eaf986491fc9f2d9ee37383</t>
  </si>
  <si>
    <t xml:space="preserve">0x29bbf18ed6fe7c6251caf5f418b7e13075a3e6ef23f1e63a7eaee8c5ab13b7b1</t>
  </si>
  <si>
    <t xml:space="preserve">0x1554a8362b7891c6c2527ed70c963139d97049994de4cea46a6928a928aad920</t>
  </si>
  <si>
    <t xml:space="preserve">0x5956289105438b8a20ce4062574a87a0cd942a8f</t>
  </si>
  <si>
    <t xml:space="preserve">0xaf12418da7df87ca42aedb40e22261da6220f52a73e7405c614a0cd584f2a314</t>
  </si>
  <si>
    <t xml:space="preserve">0x3f23252d4bd604c56a8d7bbbecb3b0f49c69bf55</t>
  </si>
  <si>
    <t xml:space="preserve">0x5df4544c6ae4c4faeda2219bbd20fb64e3f42f2945175eef2c5ad66ae5145925</t>
  </si>
  <si>
    <t xml:space="preserve">0x29ea971aea7c17efaf19e68b45e5f689c05d333fafb2811ba83ba035000f01ce</t>
  </si>
  <si>
    <t xml:space="preserve">0xfe0285d06adfd43d25be55c7db27b80489db01d7f06a12250c08a4740547d772</t>
  </si>
  <si>
    <t xml:space="preserve">0x7e7c1976f1e485b10a1d954ade7208cdd7b8fcbf</t>
  </si>
  <si>
    <t xml:space="preserve">0xbbd0ce9ec6eea0a182ad57a30f5ba0c1f4af6e1d6c7a7480857c0520ade93cc1</t>
  </si>
  <si>
    <t xml:space="preserve">0xced9b36e8c38b0b536e0efc4dac069a43f15cd48</t>
  </si>
  <si>
    <t xml:space="preserve">0x65f454d93f7d1f9ef8ec3eee9223c45e422af1eecd999c6c8b18330a2b8ce967</t>
  </si>
  <si>
    <t xml:space="preserve">0x25ad2667b19e866109c1a93102b816730a6aec3f</t>
  </si>
  <si>
    <t xml:space="preserve">0x7c3ab2898b2b8b0a11e50b9421ef1aed237f60fccbdd8fd98092b150421b9e45</t>
  </si>
  <si>
    <t xml:space="preserve">0x5cb29b16d7f68bb0e7ec12a2a5aa7a5235c1913d</t>
  </si>
  <si>
    <t xml:space="preserve">0xb0c635c11f106e28c0de49a55c69ab800850d29dfce7ed86cb668bcd8f40dc52</t>
  </si>
  <si>
    <t xml:space="preserve">0x0aa3a40d8cec5b044b89daaac99b150a4bce079a</t>
  </si>
  <si>
    <t xml:space="preserve">0xc4f3f473360a397c7da71e8cc03a39032723745c74ee37b1ff0cf7bb70f8dfc5</t>
  </si>
  <si>
    <t xml:space="preserve">0xd1f3c9e39dd2551ce5494e213083e06af48ea04d</t>
  </si>
  <si>
    <t xml:space="preserve">0x379aa63a3a5efc992b0cc934a9378cf6069d68d51193b2123426d4ba94acb5ad</t>
  </si>
  <si>
    <t xml:space="preserve">0x67602060c3b727697432cda9f12bfe81c12a1c73</t>
  </si>
  <si>
    <t xml:space="preserve">0xe998336e3c3f319a823ac1692901bd6e0e93a838577e6a2ae355dcdf15426501</t>
  </si>
  <si>
    <t xml:space="preserve">0xee2bd5690b645d33d4a47bd5d5d469e8f4356ed9</t>
  </si>
  <si>
    <t xml:space="preserve">0xd17b4c32d27ab12d8ab944178cd106083e45443ff8da691b3b2391b03f79f7e4</t>
  </si>
  <si>
    <t xml:space="preserve">0x03f7ac0ef834351b8e6d25e92f83c92e7a0c60b9</t>
  </si>
  <si>
    <t xml:space="preserve">0x78a1bd9554634c1e074f2f90ef11d24a03ce7dd70c85bbce64ccad3bf9aea138</t>
  </si>
  <si>
    <t xml:space="preserve">0x275a3d657c78c313e8c18f8e46bae80353ff2f20</t>
  </si>
  <si>
    <t xml:space="preserve">0xe2c203c8e403f7a57b56b23415ede3f244a533526998a4db5db9aabce527e68d</t>
  </si>
  <si>
    <t xml:space="preserve">0x07c22855b8d4eeab53a0897b5efa2943f09b8f9b</t>
  </si>
  <si>
    <t xml:space="preserve">0x70c85d51881a828dac61b19476fa9ddce9dfae51bc3ffb1620851f63d9e9a1f2</t>
  </si>
  <si>
    <t xml:space="preserve">0x68e9dac7f8fa2e5f6c823df82c91ac0f132ec7e4</t>
  </si>
  <si>
    <t xml:space="preserve">0x9323b48ec1e0507531d4d795e4a54145ebe68ec695506e5d25506a58d81e67f5</t>
  </si>
  <si>
    <t xml:space="preserve">0x94804bda47effeaecfb8ce1c4b35d5f9bc7738e0</t>
  </si>
  <si>
    <t xml:space="preserve">0x0fa60eaf1f4d42fced668367282274e6909f681428ed5c4155dfd14df3a40a9f</t>
  </si>
  <si>
    <t xml:space="preserve">0xa720d0f92777bc356a122e2d58f267f00f264b9c</t>
  </si>
  <si>
    <t xml:space="preserve">0xea9971a03e33697273aeba029206215f5d2f69c2378a690e9e5c2cde67a74b6f</t>
  </si>
  <si>
    <t xml:space="preserve">0xf382dc0e5ccec6c2e8ddc51a246ed4acf0dcf71a</t>
  </si>
  <si>
    <t xml:space="preserve">0xb2a61f1de25c451ad752f43ce5d6da5a989889ee73f2b6f72d29fec6c77a3a6b</t>
  </si>
  <si>
    <t xml:space="preserve">0x72622e7f25c687758d577061b2a5f93609927efb</t>
  </si>
  <si>
    <t xml:space="preserve">0xe0beb3c83e79421f1943f8e5bbc85a5ff141d3202065f4b106831f7c88567712</t>
  </si>
  <si>
    <t xml:space="preserve">0x5acabc3222a7b74884bec8efe28a7a69a7920818</t>
  </si>
  <si>
    <t xml:space="preserve">0x217b0c00c0c233b1b8ad41f8ee7935ee588692f2df6e568311a1f89a92bd450e</t>
  </si>
  <si>
    <t xml:space="preserve">0x5c34c4bb9862cded33c44eacd3149bdfdf144708</t>
  </si>
  <si>
    <t xml:space="preserve">0x9b6091131ffd9f4cc502c37a6550c91ee52ce6aed8e92b6429cdb03d47eb793e</t>
  </si>
  <si>
    <t xml:space="preserve">0x98191318a7e4cf10d75ab243b048c7ec72b6e47f</t>
  </si>
  <si>
    <t xml:space="preserve">0x93d4f0358e4a960f1b32287473e7ceb43b0e0df26a6e0cc969ac923dfd856385</t>
  </si>
  <si>
    <t xml:space="preserve">0xf385f040e61a12b0831e46e2afbc0a13d27b021c</t>
  </si>
  <si>
    <t xml:space="preserve">0xcd3bc405a361e3006ac03d481c2e2c5c8592a07245028b799f2c013b653e3e2d</t>
  </si>
  <si>
    <t xml:space="preserve">0x6d5c56f099498f5db8480c9f29199f3a368b0583</t>
  </si>
  <si>
    <t xml:space="preserve">0xd1d76a31372657983069c37449a09f724e9c3cf442021004eaeb29009ae730bb</t>
  </si>
  <si>
    <t xml:space="preserve">0x775004260b6c1449c19941b9f9a48b7fbb5f5acc0b97cd52da6e6609c74e52c5</t>
  </si>
  <si>
    <t xml:space="preserve">0xeee1627e673dfc0d45b03af377c8833c2ab92291</t>
  </si>
  <si>
    <t xml:space="preserve">0xe3aef5955ea207c5b777a8a8dd7bca07087c63b5be4b5d2e7a8f37364052864e</t>
  </si>
  <si>
    <t xml:space="preserve">0xbc01f6c011b699f2ced3d6851c01305c5f4e5ada</t>
  </si>
  <si>
    <t xml:space="preserve">0x899ac5c0006cd5e41fce3a7e37d05bb662b2b894ff626dd7c793e55d81b8cb08</t>
  </si>
  <si>
    <t xml:space="preserve">0x3a8ea49ef56a55d9bd157e7aad177ba396ac9eb2</t>
  </si>
  <si>
    <t xml:space="preserve">junzong dalao</t>
  </si>
  <si>
    <t xml:space="preserve">0x6dbba3dc0b05152ee9bbbb6713c468d8077ae4dafb41808f6a30125f7567b4de</t>
  </si>
  <si>
    <t xml:space="preserve">0xcc9a0738f0750233900d8fdbd2aaa4f1c47c138c</t>
  </si>
  <si>
    <t xml:space="preserve">WE the people</t>
  </si>
  <si>
    <t xml:space="preserve">0xf131beb1b5a1edb9f67fb4f50398c1fe92936e87bf50e0831e9dda7476fbfb9f</t>
  </si>
  <si>
    <t xml:space="preserve">0x86bf0dd89bd1b2bcc780f8bdc4da97b89b7bc862</t>
  </si>
  <si>
    <t xml:space="preserve">0x03dd87f57c6e23869debc7f26cc2d433696d04fe924af55b22e553620c072765</t>
  </si>
  <si>
    <t xml:space="preserve">0xc0799204665e7db5ae5b8a285527c2c87fbc3f68</t>
  </si>
  <si>
    <t xml:space="preserve">go  go  go</t>
  </si>
  <si>
    <t xml:space="preserve">0x40042515ed837e0564e73098d8563c8021d3529dfdb8b24d4f59e5258278f40f</t>
  </si>
  <si>
    <t xml:space="preserve">0x6f46493bdae2d854b8bb4734b4f0e26bc8e8d84f</t>
  </si>
  <si>
    <t xml:space="preserve">0x3e740ccb9e55a82060e55b8b62b82c688174bef4931ecdcc06de1af9182c56b7</t>
  </si>
  <si>
    <t xml:space="preserve">0x5d1a05cf8f23e2f6f9b0849c623a8437c410d2df</t>
  </si>
  <si>
    <t xml:space="preserve">0xf15941df701ec6810c91bd86a580b3244da56390e63cc41c45d88872b93643e7</t>
  </si>
  <si>
    <t xml:space="preserve">0x2ae66c2f9029d9c436782402eec82219897b0b18</t>
  </si>
  <si>
    <t xml:space="preserve">0x6c629bc71d68fcc2d1c254ee0d6e0813893151e5844d84a216a24d715843474f</t>
  </si>
  <si>
    <t xml:space="preserve">0x2cd2c9a012e1938ad2542487d5e3dbece577463c</t>
  </si>
  <si>
    <t xml:space="preserve">0x00c8530d94bc846e82d20170ce1d25d66598c035cd477ada9a72eeaa6df77982</t>
  </si>
  <si>
    <t xml:space="preserve">0x40361a0cfbb0393440af31a536ac339a53837528</t>
  </si>
  <si>
    <t xml:space="preserve">people fly</t>
  </si>
  <si>
    <t xml:space="preserve">0x3fbb59adbd9b4cf84f6b740b128ed6839ec1698f339d89cd18c0a23a1e30c456</t>
  </si>
  <si>
    <t xml:space="preserve">0x7ea9df8b6e1931aad80608d27f4f661d3f8b72cf</t>
  </si>
  <si>
    <t xml:space="preserve">0x8940327705ae153d31f51e6595033c4d2d5522298697e9d32d44246b3357bddd</t>
  </si>
  <si>
    <t xml:space="preserve">0x8335d28f192a1c10bf33725716ecacaa3cb5d581</t>
  </si>
  <si>
    <t xml:space="preserve">0xb53140b36bf1d2ab67153ba2123ec69bdd84541df7a3bcf8acd0bcb75bf137d5</t>
  </si>
  <si>
    <t xml:space="preserve">0xe4f33cb794cd28eaf116ba19ae183b99de5a0a28</t>
  </si>
  <si>
    <t xml:space="preserve">0x7ba6043beae3574aac7e5a4b7a0191be8e280fc198ad6a990067e45fa3794d23</t>
  </si>
  <si>
    <t xml:space="preserve">0x2994d8a6cdf171116a8ddc5f413630ff76d17a6e66a462561e2a5b773bfbf968</t>
  </si>
  <si>
    <t xml:space="preserve">0xb5876bea53c43464ed70c3286cb6667dd3bdbbf61eadf2edeb9a4317c3948a00</t>
  </si>
  <si>
    <t xml:space="preserve">0x5ea73872dcdfbf41cb53760cbf53be0268e14e31</t>
  </si>
  <si>
    <t xml:space="preserve">0x91a4af469434ef049df52268119af26e15afc951f85aaad993d2ad27cdf19420</t>
  </si>
  <si>
    <t xml:space="preserve">0x36ee5ad97e5ae08c18104124cbee0bb8580bae0e</t>
  </si>
  <si>
    <t xml:space="preserve">0xe351e51870bfa235b7e233525e68595e88beb320a4b589592e4fcaacd7e4166f</t>
  </si>
  <si>
    <t xml:space="preserve">0x4e8f1cf9a9ddcadee3340dada2cba5508d340b4e</t>
  </si>
  <si>
    <t xml:space="preserve">0x2aad414fe7f6d8c7bdd23015010243fbc0b921aba16463a863c24b67d8a81a10</t>
  </si>
  <si>
    <t xml:space="preserve">0xff0bb8877bd73c8469c7f625707fafe184ea58eb</t>
  </si>
  <si>
    <t xml:space="preserve">make juice great again!</t>
  </si>
  <si>
    <t xml:space="preserve">0x543520c71d507e5f6c6e66bde8174d6e9b0b21d970218d9dae34d89fd4d60dd9</t>
  </si>
  <si>
    <t xml:space="preserve">0xbe39fe921d056769ef3657ec9003d235bf5c381f</t>
  </si>
  <si>
    <t xml:space="preserve">冲冲冲冲冲冲冲冲冲冲冲冲冲冲冲冲冲冲冲冲冲冲冲冲冲冲冲冲冲冲冲冲冲冲冲冲冲冲冲冲冲冲冲冲冲冲冲冲</t>
  </si>
  <si>
    <t xml:space="preserve">0x3e6796cdb966fc2b7719fb0db2a8530abe465fa51ce51cfd4548abc786e4b3fc</t>
  </si>
  <si>
    <t xml:space="preserve">0xae844a37b71e34b948de0cf7239e7aa337487da4</t>
  </si>
  <si>
    <t xml:space="preserve">0xf0299fdebe3db4f3943c2534b2cee0615f51bada7370c64c056e3a345f7ef402</t>
  </si>
  <si>
    <t xml:space="preserve">0x5ac8c95a58e51b3c3c4f7876acfaca7daed49388bebf31e49020735dc3231c06</t>
  </si>
  <si>
    <t xml:space="preserve">0xcb7ef1ff07bcc05c29ae36101844a0a6e961bb90</t>
  </si>
  <si>
    <t xml:space="preserve">FLy to moon</t>
  </si>
  <si>
    <t xml:space="preserve">0xa7eda3b04461b10a5620b27ebe3b46ee42f717c4104bcac624adaef88d193497</t>
  </si>
  <si>
    <t xml:space="preserve">0x2d9fe3fb6aabf07dd6488e127155b10dda1c492694d7ab9f1c80faa1d7f9dd8a</t>
  </si>
  <si>
    <t xml:space="preserve">0x082afb1a18a6afe2fba707a1a12d6adf4fc6a00a</t>
  </si>
  <si>
    <t xml:space="preserve">0x1d4174f7f327779a480a9e561efc0984488d1f111d0783d26a650f473a924d14</t>
  </si>
  <si>
    <t xml:space="preserve">0xd81cb5dfcabf2b801f72fbb1900c924379b85a96</t>
  </si>
  <si>
    <t xml:space="preserve">0xba2c000705a518b654b79806cefcef6867f8a4dc412588d7c43295c87ffa8866</t>
  </si>
  <si>
    <t xml:space="preserve">0x38d19038331f40d7c31f85cc155926059868dd08</t>
  </si>
  <si>
    <t xml:space="preserve">0x08fb644d4697c19faf498e7228d48ea99246997fd290d33018ccb43815586985</t>
  </si>
  <si>
    <t xml:space="preserve">0x157aa4e1f5780894a3c6641849091f619e390a99</t>
  </si>
  <si>
    <t xml:space="preserve">0x2cc4e22e0c5e43515c7fceeafa2342811c7ddcdf80c868351dc8e504f30a5d7a</t>
  </si>
  <si>
    <t xml:space="preserve">0x40664a7f4c740af8e0387514f1598a4face50687</t>
  </si>
  <si>
    <t xml:space="preserve">0x52815c0b50b29ac78f042ece41276bef5a9c7c57ee4e411f8504508a861548ba</t>
  </si>
  <si>
    <t xml:space="preserve">lalala</t>
  </si>
  <si>
    <t xml:space="preserve">0xa0b959136b8da21b51de152b8adea5af224fe3b506a5edd1afbf64e281334c33</t>
  </si>
  <si>
    <t xml:space="preserve">0x9e8efe64784e58ba81f97899b5ac7d362bb6e887</t>
  </si>
  <si>
    <r>
      <rPr>
        <sz val="10"/>
        <rFont val="Source Han Sans CN"/>
        <family val="2"/>
        <charset val="1"/>
      </rPr>
      <t xml:space="preserve">囧庄</t>
    </r>
    <r>
      <rPr>
        <sz val="10"/>
        <rFont val="Nimbus Sans"/>
        <family val="2"/>
        <charset val="1"/>
      </rPr>
      <t xml:space="preserve">yyds</t>
    </r>
  </si>
  <si>
    <t xml:space="preserve">0x9541e36f9dd3eff27e74e6e18dbbe59d2b5db19d7b06a8a5365dea3ee5c19d00</t>
  </si>
  <si>
    <t xml:space="preserve">0x95823011a97ba73b4d34fffa4560694b51a259ee</t>
  </si>
  <si>
    <t xml:space="preserve">0x32acc575695e14171153875f64a2cdc2bbe0401d80b57cda59be4671da492529</t>
  </si>
  <si>
    <t xml:space="preserve">0x1aa8fb53b998e1781327c17727fd9c627751d608</t>
  </si>
  <si>
    <t xml:space="preserve">0x2e81711b85e46480de948251806076d42ad873d136593347effeff7cca4ba618</t>
  </si>
  <si>
    <t xml:space="preserve">0xbd23497f0bff23fbeea70cd14d923ed08c5e480f</t>
  </si>
  <si>
    <t xml:space="preserve">0x919485d288d7fc3df0dc7fdf8a3a7818b1dbc5fcc66736bb5492827fd56fe696</t>
  </si>
  <si>
    <t xml:space="preserve">0xed547ea3ebe877a036ac44dce575cea9ef8b15b00747170bf96ad7f6eaca4bfa</t>
  </si>
  <si>
    <t xml:space="preserve">0x90bb6d796079ec87cac34e014465b4970104f9d7</t>
  </si>
  <si>
    <t xml:space="preserve">0x0ffed3b9928c055d4f8918420fb3c65f33ef70c4ec64e97768ea5c75e34d9771</t>
  </si>
  <si>
    <t xml:space="preserve">0x81155673c2b12a4da49d2e2e017fbe94bc94dd43</t>
  </si>
  <si>
    <t xml:space="preserve">0xf98bae15d6558da044c53245e0e413a22b43748f52cac693638d5f5de7146316</t>
  </si>
  <si>
    <t xml:space="preserve">0x728c4225d8ee8f9cb3dba1577bbf0bf98996ef17</t>
  </si>
  <si>
    <t xml:space="preserve">0xde15adc4f2c20775060fde11defc215262c2ed04d5d859e57cbce52474b77b41</t>
  </si>
  <si>
    <t xml:space="preserve">0x53947c362b363cadbb12d6034cf9d5a8f0afb573</t>
  </si>
  <si>
    <t xml:space="preserve">0x0016075e897b02e41ab4fe9eea177857d540edff4764a4907fd6262a9ee61acf</t>
  </si>
  <si>
    <t xml:space="preserve">Love Charity, love dao</t>
  </si>
  <si>
    <t xml:space="preserve">0xb27a11d52c1f6bcd3112b510f6dbc445db030e281dbd01f94d86b8bc0f02d313</t>
  </si>
  <si>
    <t xml:space="preserve">0xac8d807d81ffb494a892d57ca1a3ec4fc7fa466a</t>
  </si>
  <si>
    <t xml:space="preserve">0xd650134bd4f79fc8fd925961a4fa76241dae621ce2bed9fcaf99bfa365b2b617</t>
  </si>
  <si>
    <t xml:space="preserve">0xee3ca4dd4ceb3416915eddc6cdadb4a6060434d4</t>
  </si>
  <si>
    <t xml:space="preserve">Ｃｈｕｎｙａｎｇ　Ｉ　ｌｏｖｅ　ｙｏｕ　＜３</t>
  </si>
  <si>
    <t xml:space="preserve">0xe9661e63545389af8a717564e66f1ba183e969a539362652fb889c681926ffc0</t>
  </si>
  <si>
    <t xml:space="preserve">0x19ea274affbb1c0ff518396afe428042c7d6ab44</t>
  </si>
  <si>
    <t xml:space="preserve">0x43454bbef4a36609cf2afc6865137e70edde409c7b8ae175fbf2e40a1100e0ed</t>
  </si>
  <si>
    <t xml:space="preserve">0xcca19be5ea88bba3122c9676b41c3539903767f8</t>
  </si>
  <si>
    <t xml:space="preserve">0xe8cc45f69c9f3025a135a3bee61a77b60a99402d620fa31046b686e05ff01fa1</t>
  </si>
  <si>
    <t xml:space="preserve">0x99468ad9ccca256986ffa1a1fd05b17b1f67d302</t>
  </si>
  <si>
    <t xml:space="preserve">0x4e70f838acc6cf48a7cf3a287c11bf64218318f9751964dfe522f8cbe6af0214</t>
  </si>
  <si>
    <t xml:space="preserve">0x4fce560cc4dbbd1f19535247051ba802baf2dc7a</t>
  </si>
  <si>
    <t xml:space="preserve">0x4FcE560Cc4dBbd1F19535247051BA802bAf2dC7A</t>
  </si>
  <si>
    <t xml:space="preserve">0xa3a6ed7587f4a24ffb5683ac02d5a18bb91e0de45aaac4d0cd4c2b58520ece61</t>
  </si>
  <si>
    <t xml:space="preserve">0xda2b6e4ee93f0ac4f3f094ead2d2353bc29b0895</t>
  </si>
  <si>
    <t xml:space="preserve">0x3d47005a1be4feeca1a8ec24f22f649086e33516aabd80e73ed50ab5c5d16ffd</t>
  </si>
  <si>
    <t xml:space="preserve">0x81c75e7249de85a36ff1103f048dcef162414188</t>
  </si>
  <si>
    <t xml:space="preserve">0x64414fb0ba52b3206927c4d908316a726be7d9dec54cdf35d310c2913f90b578</t>
  </si>
  <si>
    <t xml:space="preserve">0x379365534edbfa46e1bd4b58e36f80de1d1e6b23</t>
  </si>
  <si>
    <t xml:space="preserve">0xd1f9a335f51de38cae217df303afe0681f0c57ac9d53d14c9c8b3cb19438033a</t>
  </si>
  <si>
    <t xml:space="preserve">0x155ccb3f4441009df94b868db91bd1b58e44e4f4</t>
  </si>
  <si>
    <t xml:space="preserve">crypto scam</t>
  </si>
  <si>
    <t xml:space="preserve">0x4ad006e21e4d09f192ba76e80e86cade40433aa6b2095794acddc00e35116f4f</t>
  </si>
  <si>
    <t xml:space="preserve">0xa192fcb81a6027c67576c58a8ed86d0278289c5c</t>
  </si>
  <si>
    <t xml:space="preserve">0xddcce2401cdf1e552415d75f4964b613f9d281f9ab7e4387051dd1c8cd8d1bde</t>
  </si>
  <si>
    <t xml:space="preserve">0x335c390c44cd1090a397bb0bb2cf053e444ce32c</t>
  </si>
  <si>
    <t xml:space="preserve">0x7f7e16c34bc9aab16a377ab568509f9a756795689bb1396a39424ad421b12a7d</t>
  </si>
  <si>
    <t xml:space="preserve">0x29b9d8b112f97b637c134579b9d10a4f4fcac7ec</t>
  </si>
  <si>
    <t xml:space="preserve">0x904ab5e6c219ae86c4414ce2f60ec12a05855dcfade2dda8f9821992780c904e</t>
  </si>
  <si>
    <t xml:space="preserve">0x3a786da86cfd23fc5919d4eb46ccf0517a680ca6</t>
  </si>
  <si>
    <t xml:space="preserve">0x841c6126d850917b116103f29e863cb9066311c8896f502b9b9efe19b4c7ca99</t>
  </si>
  <si>
    <t xml:space="preserve">0xaf88097460d0ba2a99c04deb30e05ff21e0dd246</t>
  </si>
  <si>
    <t xml:space="preserve">0xdbe0cc10fbdd3874572a30cbfe70146ad015ed6863338cd6c15a646c84fc7cb4</t>
  </si>
  <si>
    <t xml:space="preserve">0xa9b769112aa35291121f3fdcede4b5e25f8ad978</t>
  </si>
  <si>
    <t xml:space="preserve">0xe53687e2a74254534586e0870d82facef86e5475ae62f212c99fdd7ec03ff24a</t>
  </si>
  <si>
    <t xml:space="preserve">0x028a9d6c53b9388260474435e6781c8237adf1fe</t>
  </si>
  <si>
    <t xml:space="preserve">0xd30dfb30e56c0bdbffe3afe410a3e9f7ba7956493fbdebb21ed2cd8e72509658</t>
  </si>
  <si>
    <t xml:space="preserve">0xba75e99a0753ea7338061dd0132522b423647ef028378968b5c82dec4efa00c2</t>
  </si>
  <si>
    <t xml:space="preserve">0x1adcbcc69d99e4e89876b06fab865043fc6b8f1e</t>
  </si>
  <si>
    <t xml:space="preserve">0x7f58b2a62a692f7caeb58f8a41d29828f43bd2f76f3e1392180161e87eb96636</t>
  </si>
  <si>
    <t xml:space="preserve">0x9a6dd25f3357442308d62ce47057b6db676fa0bcd0467caf6dd38203c2cd2007</t>
  </si>
  <si>
    <t xml:space="preserve">0x9fcdbca73f6ed9071a41f8dfaf7f81dfe0e23baf</t>
  </si>
  <si>
    <t xml:space="preserve">0x3ef9e1e430772d3da3070ac8ded858eb6a0573147b1d6d971fbb17f7cf53b5c8</t>
  </si>
  <si>
    <t xml:space="preserve">0x4ab3ad993a0a0564740376fdf3a957a6c0a850beded1592372fe4ca7e2fd7675</t>
  </si>
  <si>
    <t xml:space="preserve">0x945728797887fdebc2d2df277b5b506a43d6435d</t>
  </si>
  <si>
    <t xml:space="preserve">fuck off btc&amp;eth</t>
  </si>
  <si>
    <t xml:space="preserve">0x982eaca0ecec494018eaff7f63ee3e5023798838075dbd56745ebeac7e29620b</t>
  </si>
  <si>
    <t xml:space="preserve">0xefa56859a9e0f16011ef71811153c20db4576c85</t>
  </si>
  <si>
    <t xml:space="preserve">0x73ca06f0855dfd89e755a65d824bee0ebcb9c87a08c1ba2824bc5ae535654dbe</t>
  </si>
  <si>
    <t xml:space="preserve">0x95974b05b72921b6622731e1edbb43ef398e0fcf</t>
  </si>
  <si>
    <t xml:space="preserve">0x02a10e08fd4ae917be8c3033a83bfe7efb3b8ef17ae6c18e939406ba8d1be710</t>
  </si>
  <si>
    <t xml:space="preserve">0xb5220a08d6c1a6ba654526b7326a45b14d02568d</t>
  </si>
  <si>
    <t xml:space="preserve">0xa03629d7e7dca33a17eae90d603c41d33f50dad44614073debccd1dfaf8afa8c</t>
  </si>
  <si>
    <t xml:space="preserve">0x59bf34a8db7e687def016f7f0df005a600195dfd</t>
  </si>
  <si>
    <t xml:space="preserve">0x7e4ffdd6f33f7d0c963dcce537626ce256eb773cdbf6cbbbce7d87c0a9eaa6a7</t>
  </si>
  <si>
    <t xml:space="preserve">0x3577385c7b5a52d8fba230ac88c416cd97fa3ccc</t>
  </si>
  <si>
    <t xml:space="preserve">0x59d3c4609be5a08cc22e80227cc58371892b416cd68bcbcb62e0d196597d46b2</t>
  </si>
  <si>
    <t xml:space="preserve">0xfa1be40548f485e431fea18251bdef9fa10fa8bf</t>
  </si>
  <si>
    <t xml:space="preserve">0x2ce5648e0d1fd01cab8f114ee003562731e96a9e9acb12d8a28cf31f176f12a0</t>
  </si>
  <si>
    <t xml:space="preserve">0xb21515e7ef95e6ec374091fb24abbae31e9675e5</t>
  </si>
  <si>
    <t xml:space="preserve">0x35900872f528cd91f9aeae5b9c1e64968e062bf3b099093cf9b2879686b23fb6</t>
  </si>
  <si>
    <t xml:space="preserve">0x62704c18cf597d17d44eee346ec87a47adc39f0776b42ef7ae93a49f2f8fde19</t>
  </si>
  <si>
    <t xml:space="preserve">0xa81c0708385f421f62d6ebcc627137d773564299</t>
  </si>
  <si>
    <t xml:space="preserve">0x393fd5913f2feead60921b7da27672f612202ca97715aef7bfb099ef304a0d29</t>
  </si>
  <si>
    <t xml:space="preserve">YANGDU</t>
  </si>
  <si>
    <t xml:space="preserve">0x8bbd6e8229126b525c91b78c861f19f0d95041bb0e00a3abef1502321543b34a</t>
  </si>
  <si>
    <t xml:space="preserve">0xc078cc234a585552077409dc68016135a98c9689</t>
  </si>
  <si>
    <t xml:space="preserve">we're people </t>
  </si>
  <si>
    <t xml:space="preserve">0xf9dc18387b338d8b88db6d59f1a93f44bbe1506f26236a43c11ed9e23397b5ea</t>
  </si>
  <si>
    <t xml:space="preserve">0x5b5f1ddf71d98c41746ae2ed7fc6b3a603b5d9a0</t>
  </si>
  <si>
    <t xml:space="preserve">0xb3a3a62bc6a827f30c42397d372b8e766dc4176e3cdc95d9da649d5ab56f786d</t>
  </si>
  <si>
    <t xml:space="preserve">0x611a7ea439481c60661a6084543f629fbd24dd18a2cd5f23b724b242b1ef09fa</t>
  </si>
  <si>
    <t xml:space="preserve">0x0f1302338254e503e078784f696073a59b116da1</t>
  </si>
  <si>
    <t xml:space="preserve">0x929ac845d0582c0801abdf70a166ae960351fad388f61c4bdf99c3f1735efc2f</t>
  </si>
  <si>
    <t xml:space="preserve">0x0a06f85c8bbd02578ad22c463f8d17276eb4987f</t>
  </si>
  <si>
    <t xml:space="preserve">0xf20add56bfe23054d70ccd48d88f8f366f261f0482bfc28fa6ae10c0e300a4ad</t>
  </si>
  <si>
    <t xml:space="preserve">0x724be2aa64709ededf3d3f2629bb876920730618</t>
  </si>
  <si>
    <t xml:space="preserve">0xf9b86710ff54ca6f7cab691ebf16709f7c7cd27144c45cc940f81577bc07da76</t>
  </si>
  <si>
    <t xml:space="preserve">0x5c23eec3ae2de812a0d0c5efda39eac5c491b023</t>
  </si>
  <si>
    <t xml:space="preserve">0x36216de2f03c0feba7b10c5c6bf8798de3501c45b46beff828ba2cc17fa0f1a0</t>
  </si>
  <si>
    <t xml:space="preserve">0xa83274df92eb13253ebab82dd16cc5278684ad5aaeb3e9ddcbda92e1fce9343a</t>
  </si>
  <si>
    <t xml:space="preserve">0x21a2adc60c315ef81dc06045ca9d16814ae4478d</t>
  </si>
  <si>
    <t xml:space="preserve">0xa41ed15425fdacdcfae3bee69af6542b514e74d2ca40da6e5053cd263abee230</t>
  </si>
  <si>
    <t xml:space="preserve">0x389ced935e3e4aeafbef6e890f9f6d6c36ecdd38</t>
  </si>
  <si>
    <t xml:space="preserve">0x5928277f0ffeeb001f6fa00d36351dfb8f91a30a6c7e1af22431d10903ea70b1</t>
  </si>
  <si>
    <t xml:space="preserve">0xcd2b27c0dc8db90398db92198a603e5d5d0d5e30</t>
  </si>
  <si>
    <r>
      <rPr>
        <sz val="10"/>
        <rFont val="Nimbus Sans"/>
        <family val="2"/>
        <charset val="1"/>
      </rPr>
      <t xml:space="preserve">wechat</t>
    </r>
    <r>
      <rPr>
        <sz val="10"/>
        <rFont val="Source Han Sans CN"/>
        <family val="2"/>
        <charset val="1"/>
      </rPr>
      <t xml:space="preserve">：</t>
    </r>
    <r>
      <rPr>
        <sz val="10"/>
        <rFont val="Nimbus Sans"/>
        <family val="2"/>
        <charset val="1"/>
      </rPr>
      <t xml:space="preserve">kengjiaoshou</t>
    </r>
  </si>
  <si>
    <t xml:space="preserve">0x5484ec17f4330898d17d53842f809470c5632f9963742306480a7740c059a5ba</t>
  </si>
  <si>
    <t xml:space="preserve">0xcc79c67669e58141a38cc857a4b382dfa657e2b0</t>
  </si>
  <si>
    <t xml:space="preserve">0x680f34fb90958ea3519b4f0380ed0f627492a261475f967b2eb096fcb6c1e8bd</t>
  </si>
  <si>
    <t xml:space="preserve">0xab884368ab49d771cccdc3f5c9ff682767e450d1</t>
  </si>
  <si>
    <t xml:space="preserve">0x8440ed6e7d9686b89dbceccf5420087f7a7bf4bb7a0cadf00fa80fde77e31daa</t>
  </si>
  <si>
    <t xml:space="preserve">0x6ad7bb964a803a7ccc1389545671131cf59588d3</t>
  </si>
  <si>
    <t xml:space="preserve">0x9be42a338edad7c973c95cd0b1ffb00c202d1300446eb3e33c18e7f998bb5273</t>
  </si>
  <si>
    <t xml:space="preserve">0x0aad2408e242e3a70fc5be4b08bcb8098998f9da</t>
  </si>
  <si>
    <t xml:space="preserve">0x2496a1b08b540c942ab677b31a260ef6344f553efbaa4f3046a8e551834890af</t>
  </si>
  <si>
    <t xml:space="preserve">0xe86d52b7f01ca1c4ebc940d74a4d745f8090f3af</t>
  </si>
  <si>
    <t xml:space="preserve">0x2916d93422df44b1857924eaa747e06e218c22c0fa4728cdf1475c323b2d1c23</t>
  </si>
  <si>
    <t xml:space="preserve">0x7b731d3e1b4c6d71925833876af25fdd5c618191</t>
  </si>
  <si>
    <t xml:space="preserve">0x07bea0dd0eba934ae431509c29d194230680805e105e53a534a1b02c2d20ad1e</t>
  </si>
  <si>
    <t xml:space="preserve">0xed04d3792c439b8af827b3e46ee626827de53db5</t>
  </si>
  <si>
    <t xml:space="preserve">0x02cd13ea628c47fb83fb117378dee995508f4e6779404bc4b5b8a23fc75e6466</t>
  </si>
  <si>
    <t xml:space="preserve">0xc5874954ab8188e565c2825049b082461f2097978a84c59811ec623a1423ea3c</t>
  </si>
  <si>
    <t xml:space="preserve">0x067ff8f1fa57f615f8c9e6da944dc25bd281cd300160748c80c8908da0639fd5</t>
  </si>
  <si>
    <t xml:space="preserve">To be or not to be, that's Dao.</t>
  </si>
  <si>
    <t xml:space="preserve">0x092d85642ec4f3c5ca01546797e7eb810ce2194f5a48e0f29f41f8bf7df9f683</t>
  </si>
  <si>
    <t xml:space="preserve">0x15724a6b07c52d24095b9c96f1bb747601994f5b</t>
  </si>
  <si>
    <t xml:space="preserve">0x998e123068129053ff73a476e8bab80b2c7a577eb201d84b9f3757c5bd4f3aff</t>
  </si>
  <si>
    <t xml:space="preserve">0x2c1aae9710c09b68f7c51d11a5ff994297d4b388</t>
  </si>
  <si>
    <t xml:space="preserve">0xbc8973bed2c79beed6e2c82d838697afc399a604a020b4a528aa42b9c0d373c4</t>
  </si>
  <si>
    <t xml:space="preserve">0x315426ccf0510037b8248629bbe7569dc057bc99</t>
  </si>
  <si>
    <t xml:space="preserve">拿住</t>
  </si>
  <si>
    <t xml:space="preserve">0x493fd04256cf475676919aa3fec414ce285d82169cb261854714d1453527cdc3</t>
  </si>
  <si>
    <t xml:space="preserve">0xfe5e7d59387cfbfa27f344430533db717810ce04</t>
  </si>
  <si>
    <t xml:space="preserve">人民的名义，天命之所归</t>
  </si>
  <si>
    <t xml:space="preserve">0xfd7057c280e0d9dee9f81a5f0101d37c57412b494e873fafad08f177ed9c9878</t>
  </si>
  <si>
    <t xml:space="preserve">0x5d16748757e6f670e55b96610639c1aad58ee799</t>
  </si>
  <si>
    <t xml:space="preserve">0xc7f30418aac5097adf08e39e9d97cfff4d8868ce50d2353ec8aac99d1eeb2459</t>
  </si>
  <si>
    <t xml:space="preserve">0xe25fe04a18ab88d972ce0214b91f2a41175adb20c601d72be35ed6889f285493</t>
  </si>
  <si>
    <t xml:space="preserve">0x5f7269f2171f05759a8946831c2300720391320c</t>
  </si>
  <si>
    <t xml:space="preserve">0xd1910fccf05fd80e2fb310b893268ec09016ce98b1f0ad1d8bc757c54a311faa</t>
  </si>
  <si>
    <t xml:space="preserve">0xf794a0880f0ae7854b6e894c965c907ed05a5c3b</t>
  </si>
  <si>
    <t xml:space="preserve">0xaf014782a51936ce4c46842a4d9a905a1d34bb26188c10cf4d62e286983bb890</t>
  </si>
  <si>
    <t xml:space="preserve">0x5c861165d0cc473374726a269569ba48d5d1ab4d</t>
  </si>
  <si>
    <t xml:space="preserve">0x14d563b9669f445825867ac288348319cd4a233b10920195935d937d3664ae01</t>
  </si>
  <si>
    <t xml:space="preserve">0x0d51c7d49dbee60f9c10d1a66315c78611a02f91</t>
  </si>
  <si>
    <t xml:space="preserve">0x8e6894d7790fe2d2a978cd7bc37a5240a00f0e813a4fe77ccf55567ea391321d</t>
  </si>
  <si>
    <t xml:space="preserve">0x1fe084e804050f59d0ed2f34aeeec95a7a9f1c6f299c4b0735b5666853f8a7c3</t>
  </si>
  <si>
    <t xml:space="preserve">0x2a8d0d6c13be57549e48e9ee94bbc04290809ebf</t>
  </si>
  <si>
    <t xml:space="preserve">0x2c5b61288598db890c11cab31d5fcb8b6983a1192dbec338d2e715d42679b170</t>
  </si>
  <si>
    <t xml:space="preserve">0xcb9bfecb97b50029439f411ef5baeb5f83cec232</t>
  </si>
  <si>
    <t xml:space="preserve">0x51fbb8dc292dadc1c95a4ad0695b8008878bd9ab97fd034a406198ffa5c1b88e</t>
  </si>
  <si>
    <t xml:space="preserve">0xc1d39c10b7c5ae62155ab13e5de9564db6960b0d</t>
  </si>
  <si>
    <t xml:space="preserve">0x084ae173398888bfce173571cca7a9241bd6a4b48b23ae6866eeea6e8702730b</t>
  </si>
  <si>
    <t xml:space="preserve">0x1d7e454ab11603667c211b065246062c95da81d8</t>
  </si>
  <si>
    <t xml:space="preserve">0x8fcdc5330f1ecaa5943da84f1c4553fc4cbd849a42d5b836f1686052620c332f</t>
  </si>
  <si>
    <t xml:space="preserve">0x3e00b9f8583849887f4dfbd688fc27488325dcd3</t>
  </si>
  <si>
    <t xml:space="preserve">xmm</t>
  </si>
  <si>
    <t xml:space="preserve">0xb3d186ef431c50090a03c6cda4fd9e05c9f69434378d3d65d8a662fe8489389a</t>
  </si>
  <si>
    <t xml:space="preserve">0x7b45ac5573b4a5a481ebe4f54f51a2edc2655fb6</t>
  </si>
  <si>
    <t xml:space="preserve">till the kingdom come https://jbx.mypinata.cloud/ipfs/QmW78MZRVMRaB3kvvCtJj8RfA3gyXca6XHdzasqSXGmDiS</t>
  </si>
  <si>
    <t xml:space="preserve">0x0be967df3d814c48037ca5118bc6d3da34437f074aa79a3f214b20c897e11949</t>
  </si>
  <si>
    <t xml:space="preserve">0x76e0f0c0e4a8dd65063f4e1d408f55a83e596f8ea1e3b5e9db1627df42dd860b</t>
  </si>
  <si>
    <t xml:space="preserve">0xd7a8abad34159a4f423a60360df418f97d86ded2</t>
  </si>
  <si>
    <t xml:space="preserve">0x67c339639f7f527490678c7ee4a34180e531bd2e93c23020f90ffbcdb127a239</t>
  </si>
  <si>
    <t xml:space="preserve">0x610a4aebd8e3cc827fc732b8e20aa24979ad44331e946abc7767b2e83b7f0c30</t>
  </si>
  <si>
    <t xml:space="preserve">0x849dc08317018c890b8fac775908ab8c40cdb6f4b7f5d4ecb843d29465cca950</t>
  </si>
  <si>
    <t xml:space="preserve">0x060368c9765153cd6adb5a200731591deceff114</t>
  </si>
  <si>
    <t xml:space="preserve">0xab2b802146ae02e0c1b5970128e00a12a125da2d0378feb3f46581817a45f972</t>
  </si>
  <si>
    <t xml:space="preserve">0x4cbbf33f4cfaaa8a467059a97eaa1b2f8521895c</t>
  </si>
  <si>
    <t xml:space="preserve">0xdb98bf9a1aecfa787b9954aa846c7cdad0f53f4be9e6354ac81ae14adb257444</t>
  </si>
  <si>
    <t xml:space="preserve">0x593b5fdde89d9ceeb1b51f20c8f8a18290edc34ff9280831893cab3768acb6cb</t>
  </si>
  <si>
    <t xml:space="preserve">0x4f99aee4cbb8874249a9a422c31226d9c33b726f</t>
  </si>
  <si>
    <t xml:space="preserve">0xdeb5c2bc9194d591c30e3e3b1d30df3233c962273ec07fd73475e9fd7d6000d8</t>
  </si>
  <si>
    <t xml:space="preserve">0x30a5cb8b4e590430d446b12a504b663d553f4a61a79d9996305e1b5221f812af</t>
  </si>
  <si>
    <t xml:space="preserve">0x797a4bc3146041c43885762bf6e5702c1be31e52</t>
  </si>
  <si>
    <t xml:space="preserve">0xab1b7a62751ea5665f57ec1bb3aa43b51d5e3e16199d861838ff29eb04441895</t>
  </si>
  <si>
    <t xml:space="preserve">0x19c5d4bedde87db052f3e5f588a0cd59f521f759</t>
  </si>
  <si>
    <t xml:space="preserve">0x89204f93e5570004c1f4eea5fa3d360fe5ed08ff6511cb61661a02b1aab1e47e</t>
  </si>
  <si>
    <t xml:space="preserve">0x82a6e4de8d398e8779ed965c437958f8420bde4a</t>
  </si>
  <si>
    <t xml:space="preserve">0x5a663fca3148db6aa44b684cece34d7f1e8d5466ba3a03a5b5d1bc6ed4c1cc05</t>
  </si>
  <si>
    <t xml:space="preserve">0xe04b9cc53afc0950a124be0c59ef502d70abe683d881532bca5d6e89ffacdb25</t>
  </si>
  <si>
    <t xml:space="preserve">0xb9389853d69d92080733f0cc1e2f48900793c656</t>
  </si>
  <si>
    <t xml:space="preserve">0x3ed29cf3cb90b3c72095e81e2136f465d56ae54f2686b02d0394fb77f08eb405</t>
  </si>
  <si>
    <t xml:space="preserve">0x9aabd861dfa0dcef61b55864a03ef257f1c6093a</t>
  </si>
  <si>
    <t xml:space="preserve">0xeb77e83b14a137fb55fb02e51d2e481b48047409d141dc48aea6e4b776db4aba</t>
  </si>
  <si>
    <t xml:space="preserve">0xa8616cbf31db3d55ed3607a22ef17e75cb3ced12</t>
  </si>
  <si>
    <t xml:space="preserve">0x47d4306b100b920af353719f9d7ec5de7875cb82f04a3ea7c9715d30f297c1ec</t>
  </si>
  <si>
    <t xml:space="preserve">0x22cb0eb89199346519df9b713d4fbd78e28ff3bf</t>
  </si>
  <si>
    <t xml:space="preserve">0x38fac1bb309a4c4bb9b4fcc95986ce5e436f89f704a23337ce89c7390311d529</t>
  </si>
  <si>
    <t xml:space="preserve">0xfd95c4496a60272fc7dd6ae9d10896790955fc9c</t>
  </si>
  <si>
    <t xml:space="preserve">for the web3 with my hope</t>
  </si>
  <si>
    <t xml:space="preserve">0x457bddb3fcedeafa63d32e04086b7c70fee8acffa146dae66d379f4d406153f1</t>
  </si>
  <si>
    <t xml:space="preserve">0x0253fb7ecbf0954497ea45963e8fdfed8ed9dec7</t>
  </si>
  <si>
    <t xml:space="preserve">0x997293eb7214f3a7ad803c5727c3ea27f1441059863e1bf6206af38b461b608a</t>
  </si>
  <si>
    <t xml:space="preserve">0x729deb70357e961abd688bf658a555e4d791ce0f</t>
  </si>
  <si>
    <t xml:space="preserve">0x21598e6837a710ae5e99769213061bca9d3f235ab3f18838d2436ab7955ac41d</t>
  </si>
  <si>
    <t xml:space="preserve">0xd971f1093abe7ddce784a6c36fca828d0546aaf6</t>
  </si>
  <si>
    <t xml:space="preserve">0xcb1fe596487a727d502c9159ab71848e635ca06b55114004a07e9e4fce965c44</t>
  </si>
  <si>
    <t xml:space="preserve">0x0618ca00c244fcf86f0f64338a1b480569e312a2</t>
  </si>
  <si>
    <t xml:space="preserve">0xc862a49d10d2a5716d2bb8562eeb65a06e45196d4ee2316143d5d2c2a011047d</t>
  </si>
  <si>
    <t xml:space="preserve">0xb773d279a656996fdd0fd40bbde7121a813facc1</t>
  </si>
  <si>
    <t xml:space="preserve">0x2969d0ea78064a94fe50b07e336ba19db1cd819f260a0c9e3ebd56ec6968a81b</t>
  </si>
  <si>
    <t xml:space="preserve">时间的朋友，拿住稳赢</t>
  </si>
  <si>
    <t xml:space="preserve">0x77b03e567fd3637242566092e4515cd080609db5a8f85331a977f9f05aa7a71b</t>
  </si>
  <si>
    <t xml:space="preserve">0xdb5d748ce4095733536755dc484de2c10e530f60a540b992136098c50124b823</t>
  </si>
  <si>
    <t xml:space="preserve">0xd26ac0fc137f75759ca734b16c139e032ab5e64b</t>
  </si>
  <si>
    <t xml:space="preserve">0x88389125e2e851b7cf8413e8cb27a7ffadc7b5c0d8cac0f4073e79bd71c0f438</t>
  </si>
  <si>
    <t xml:space="preserve">0x66b47f3e742513bd6049960282a92032979b5bf5</t>
  </si>
  <si>
    <t xml:space="preserve">0x87af727ebaa8dfe2713f62da12935176560675123ab9a51b7db1a3df74727bc9</t>
  </si>
  <si>
    <t xml:space="preserve">0x55e86ae1b86fd548f5abf988a0f2a971b6b76ca9</t>
  </si>
  <si>
    <t xml:space="preserve">0x48a0583fcd4ab798db32909888df3494261751c96b372d1c6c159e793ddf1b8e</t>
  </si>
  <si>
    <t xml:space="preserve">0x8820cfb387780ce1908b77959cce9d3b620abb58</t>
  </si>
  <si>
    <t xml:space="preserve">0x4e1c6081a261b814dbec7cc9cdea8b52e1ee9429a5a08ad1f4cc764a7603acf1</t>
  </si>
  <si>
    <t xml:space="preserve">0xea4c988b5c56a1898c50797478097b1cb83cbce7</t>
  </si>
  <si>
    <t xml:space="preserve">0x86792049270762e8b2bbf73dcb99692e655d0ecbe6ddbf885316bb4844810204</t>
  </si>
  <si>
    <t xml:space="preserve">0x92a2a58d42819c08fba5332288bcf81be88e1365468aa22bfc099d99c2907ca2</t>
  </si>
  <si>
    <t xml:space="preserve">0x0dc9d8edde4b77a14cd547b243b9d6e880c40160</t>
  </si>
  <si>
    <t xml:space="preserve">oh hoho</t>
  </si>
  <si>
    <t xml:space="preserve">0xc8a169ea3527082d2bb97c66f19ef656534c9531ba11a61c7f4161c41f751a57</t>
  </si>
  <si>
    <t xml:space="preserve">0xaeb79c89bd801348da200c73533908562a1d726e</t>
  </si>
  <si>
    <t xml:space="preserve">0xedfeb949b4c311ae82d96926419255274b6303031e809ed95470ad4ecfb62c7e</t>
  </si>
  <si>
    <t xml:space="preserve">0xb5cc9d3047411b1faaeb41d2ff48f4ddb778288979660acc2cd4e2976c2da05e</t>
  </si>
  <si>
    <t xml:space="preserve">0x5f77b880eae0e97b3e00c0c442f4605f6bcc61ad</t>
  </si>
  <si>
    <t xml:space="preserve">0x8d9d7ea472e7a90e0171d9db5e0e3d0372648a9bc5694199b2188ae96fbd3879</t>
  </si>
  <si>
    <t xml:space="preserve">0xb38544ccf295d78b7ae7b2bae5dbebdb1f09910d</t>
  </si>
  <si>
    <t xml:space="preserve">For dream</t>
  </si>
  <si>
    <t xml:space="preserve">0xef1646182a30b010226485b76058e87b12fe74a7ff6d28cde6596156a6485b6a</t>
  </si>
  <si>
    <t xml:space="preserve">0xac04fd8365ec2decf55542562f4b93fde85dc1c3</t>
  </si>
  <si>
    <t xml:space="preserve">0xaefbee15fada4662eda76f4a0464a65c7c89974c309c3ccedbec0163a8b3b65c</t>
  </si>
  <si>
    <t xml:space="preserve">0xeda65cb0d80989668b541bb95bff255f48a1c2a1</t>
  </si>
  <si>
    <r>
      <rPr>
        <sz val="10"/>
        <rFont val="Source Han Sans CN"/>
        <family val="2"/>
        <charset val="1"/>
      </rPr>
      <t xml:space="preserve">买表找我，</t>
    </r>
    <r>
      <rPr>
        <sz val="10"/>
        <rFont val="Nimbus Sans"/>
        <family val="2"/>
        <charset val="1"/>
      </rPr>
      <t xml:space="preserve">v18316547269</t>
    </r>
  </si>
  <si>
    <t xml:space="preserve">0x3e5dca29327913c781b34b4fd79e59017a6ce28de533265f5a204e2611dc6615</t>
  </si>
  <si>
    <t xml:space="preserve">0x41e5a1adad105f62c6d49825e3116a313c5a9b51</t>
  </si>
  <si>
    <t xml:space="preserve">0xbae58871fe25c454b394c3a50fffd0f62877b61a30d0fa5179e7150331cae7e6</t>
  </si>
  <si>
    <t xml:space="preserve">0xc29f2f4016fdb29a40b24c301b7142c2e975761b</t>
  </si>
  <si>
    <t xml:space="preserve">go jb </t>
  </si>
  <si>
    <t xml:space="preserve">0x9956c9b1c8531626c5a3e19739aacabd5056693d380607a263aa9f481b24027c</t>
  </si>
  <si>
    <t xml:space="preserve">0x5465183f1ba4591c4fb40c8e0ecee1b7677ab1af</t>
  </si>
  <si>
    <t xml:space="preserve">0x81172e16cb258e257903b73afe1fd790db185946a12ec6ae9e97ed48a4698fb2</t>
  </si>
  <si>
    <t xml:space="preserve">0x7445a373fce9ae21a341cf48e288ada363f7759f</t>
  </si>
  <si>
    <t xml:space="preserve">0xc8905c2f8751e2745ba06338f7cc6edff8ac545850d436f059dcffd4df84c19c</t>
  </si>
  <si>
    <t xml:space="preserve">0x25539a7d50a7ba985979632c9393f11f932a65a3</t>
  </si>
  <si>
    <t xml:space="preserve">0x366c18892a5f2289560226fdbdbe124daa8dd26c6edcf473c6c20fc1b6ab3081</t>
  </si>
  <si>
    <t xml:space="preserve">0xaedcf5f76cd95750009144431f60c34368870b92</t>
  </si>
  <si>
    <t xml:space="preserve">0xb60ca620475b9bb7043542df6149382492e284253514860839ae8a35828e731a</t>
  </si>
  <si>
    <t xml:space="preserve">0x40beb72ab51fbb4c9a56ab92660b59d96509fa07f35285fa6647b66f951f24bb</t>
  </si>
  <si>
    <t xml:space="preserve">0xf7a8f04c7fe7c8a6ed692bdf5ee1658559cbe7dc</t>
  </si>
  <si>
    <t xml:space="preserve">Long live meme</t>
  </si>
  <si>
    <t xml:space="preserve">0x320c634d4bf96002324b53d5c3d2db988f668c9046c76db922eb46ebac36d523</t>
  </si>
  <si>
    <t xml:space="preserve">0x79234579f6a13bee191c01cb8244d07ed3f8b066</t>
  </si>
  <si>
    <t xml:space="preserve">0xd06124d07956d03b41df4bcbc84d4465334cf045631a4de241afaff3d1f7ad74</t>
  </si>
  <si>
    <t xml:space="preserve">0x7bb9d6ec2a9849fb8241164a2396cc4b445341d312c0364796026b4fab42a567</t>
  </si>
  <si>
    <t xml:space="preserve">0x3dd5579e96ee5eb96d1271a3e6e4eda747131444</t>
  </si>
  <si>
    <t xml:space="preserve">0x641014b462a49a31014d2c40399ec18250975b327c2d4cb86a9cc828a3caede5</t>
  </si>
  <si>
    <t xml:space="preserve">0xfa669909c2f0b199b2e03741469ae8d2ad86c5b2</t>
  </si>
  <si>
    <t xml:space="preserve">0x2d22f3cd4bfe8e06408958f156a013e3f695eabd46b3a025e2c27bcb4524a3fa</t>
  </si>
  <si>
    <t xml:space="preserve">0xf3bfaceedb442e170f896d96e16ed01354c022bb</t>
  </si>
  <si>
    <t xml:space="preserve">rush!</t>
  </si>
  <si>
    <t xml:space="preserve">0x36bc23955a2839ba95e7ffc84e943f5081ea67c542504665a16b7c7642e8d893</t>
  </si>
  <si>
    <t xml:space="preserve">0x0b40952c623a505dd042e869fe1aa29c09fcbc02</t>
  </si>
  <si>
    <t xml:space="preserve">0x2ac817b6a092030be879ac93e8d96c6435cf7af16ac76718453bc6cc94d1f9d1</t>
  </si>
  <si>
    <t xml:space="preserve">0xe645f029661d2c948e5794fa99302d7444ebde4c</t>
  </si>
  <si>
    <r>
      <rPr>
        <sz val="10"/>
        <rFont val="Source Han Sans CN"/>
        <family val="2"/>
        <charset val="1"/>
      </rPr>
      <t xml:space="preserve">许程加油！  </t>
    </r>
    <r>
      <rPr>
        <sz val="10"/>
        <rFont val="Nimbus Sans"/>
        <family val="2"/>
        <charset val="1"/>
      </rPr>
      <t xml:space="preserve">0xE645F029661D2C948e5794fa99302d7444eBDe4c  </t>
    </r>
  </si>
  <si>
    <t xml:space="preserve">0x26a52e5e598602639d5866c1fff884e633b70d36e5e9ef9e59476a5a64a33ed1</t>
  </si>
  <si>
    <t xml:space="preserve">0x6690ddf471a6770da0da339e6cdbc9b137903396</t>
  </si>
  <si>
    <t xml:space="preserve">0xc09951bc211dbfa101a8f5016f33d7a1b5fdca16471ddd4e340ca214e9e261c8</t>
  </si>
  <si>
    <t xml:space="preserve">0x95c00d2cf32edba4cfec2ef6086829942aad70a0</t>
  </si>
  <si>
    <t xml:space="preserve">0x6f1a040d073c29db575e9e1a8b4ba8fe6197612a08652ce6250f8466cecdf684</t>
  </si>
  <si>
    <t xml:space="preserve">0x1db8c87636d7c583814c3c0a07dccc8daa2e22f6</t>
  </si>
  <si>
    <t xml:space="preserve">0xd5c2e47da0cacb3057c2e5b342eb5892fa32d20f55a9360b33e85f51f2d5df4a</t>
  </si>
  <si>
    <t xml:space="preserve">0xf7f8b9b55cec065de50d7b2c281d6916b864d857</t>
  </si>
  <si>
    <r>
      <rPr>
        <sz val="10"/>
        <rFont val="Source Han Sans CN"/>
        <family val="2"/>
        <charset val="1"/>
      </rPr>
      <t xml:space="preserve">来了 </t>
    </r>
    <r>
      <rPr>
        <sz val="10"/>
        <rFont val="Nimbus Sans"/>
        <family val="2"/>
        <charset val="1"/>
      </rPr>
      <t xml:space="preserve">https://jbx.mypinata.cloud/ipfs/QmTfv1s8WV8fNZmoj8iBVjNhMLhStFJmt7sARBhQQKw6zf</t>
    </r>
  </si>
  <si>
    <t xml:space="preserve">0xf012d7ff71706af7bfb373d6cd66cefda07505fccc09161d00dac49825b21508</t>
  </si>
  <si>
    <t xml:space="preserve">0xd3e32b63d7fcf8fecfa4304be71914a62bbf13c1785b4a41bb1a0c7477b53317</t>
  </si>
  <si>
    <t xml:space="preserve">0x123432244443b54409430979df8333f9308a6040</t>
  </si>
  <si>
    <t xml:space="preserve">0xf8aee5efebbaa961e475cef2b37e534c498914d7438ff238cb09e4e49f4da8ab</t>
  </si>
  <si>
    <t xml:space="preserve">0xc841abe2d5c60a082fb4c27a4d8ada3e228ff5015955add3f25bc706cc33f668</t>
  </si>
  <si>
    <t xml:space="preserve">0xbcc5cabe745bf579a2d5c0fc2a2e466346758430</t>
  </si>
  <si>
    <t xml:space="preserve">0xca318c35c2303545ddf3c3b86ab8a8b16a1d53351baab3a13086a4a6159a7990</t>
  </si>
  <si>
    <t xml:space="preserve">0x2311046c9b23370d44d512980f28e3e8aa57d6076fbf01b3879679e2e1ab11e2</t>
  </si>
  <si>
    <t xml:space="preserve">0x7dcbf9361a6df0fc0350fb24008f3d8cab83a087</t>
  </si>
  <si>
    <t xml:space="preserve">0x1f6c731bcf566abfc8d7c38ed088094f363f73c19ddb3570ea707fecec712020</t>
  </si>
  <si>
    <t xml:space="preserve">0x4e18966fc3dc2521870aa29f4a2dfe26f3ea6868</t>
  </si>
  <si>
    <t xml:space="preserve">0x422bd347e51c19bad24b495ee2251a507c402dc004eef5604bce27c06cdb541d</t>
  </si>
  <si>
    <t xml:space="preserve">0x9a4c18d444dc710828665f2fbfa6301e64412a56</t>
  </si>
  <si>
    <t xml:space="preserve">0xd98d945d0966a6940e702fc2f1ee4a34eda8cfae3e3b9735257f18c55a73addc</t>
  </si>
  <si>
    <t xml:space="preserve">0x9eb335400b6ab26481002a25171b0e0b50a33fd8</t>
  </si>
  <si>
    <t xml:space="preserve">0x56af48a54c44f651f6bf60d68771320023a83d9672db3499ab031924a95ee47f</t>
  </si>
  <si>
    <t xml:space="preserve">0x6ef4873afc5f040ad886c23fe1cb81aea513963c</t>
  </si>
  <si>
    <t xml:space="preserve">You only live once</t>
  </si>
  <si>
    <t xml:space="preserve">0xd008f8db7cd97bddc249bdc9cd8fda9ea95dfe7a1832af93e3040ab6b2e1d81e</t>
  </si>
  <si>
    <t xml:space="preserve">0x6a8ae9f1ebefd842dc7e9ea68d48d0a9a753d5b4</t>
  </si>
  <si>
    <t xml:space="preserve">0xb544937c4f632a0fa390c5fcfe54e2d2a87cf2f65cbd5d5b7622dc7e2e3571ae</t>
  </si>
  <si>
    <t xml:space="preserve">0x08566bf1e8f98f61a842c086a40b517633ff8999</t>
  </si>
  <si>
    <t xml:space="preserve">0xb999689c5f3ebafa04e88d3630e578069243dddf30361374491827a2306e1fea</t>
  </si>
  <si>
    <t xml:space="preserve">0xda1798629986eaab618d51fcab920bb78134ec09</t>
  </si>
  <si>
    <t xml:space="preserve">0x8769a125e116a794f703de354daaf93bf0b083dec8782ff03c05fea41062470c</t>
  </si>
  <si>
    <t xml:space="preserve">0x5afc31915d7ae5db3aabdec644970c09bbea1e04</t>
  </si>
  <si>
    <t xml:space="preserve">0xabd258c5d74d3b4eca470010429a9ef012a50e7a73da42c63e525c4f7abbec4f</t>
  </si>
  <si>
    <t xml:space="preserve">0x3fc2ab9583cc72c0601f11dacb59cad6a229ae2e</t>
  </si>
  <si>
    <t xml:space="preserve">For Dreams</t>
  </si>
  <si>
    <t xml:space="preserve">0x87ae606ed86adbaae2b0e105fd4c4c40cd5fa4fe3fa598cd9a6d60868263f206</t>
  </si>
  <si>
    <t xml:space="preserve">0x2d8d1e3174b581a70e4fdedca1f10560e8dd744c</t>
  </si>
  <si>
    <t xml:space="preserve">0x380dd4fdbe1c67c82ec6bbaff736e43440de80818d900e180b8fd4d648d09946</t>
  </si>
  <si>
    <t xml:space="preserve">0xc88a1b7f91bb158ee3b754293716afd114b00eaf</t>
  </si>
  <si>
    <t xml:space="preserve">0x8b0ac1f75679dd3dc784ef9fbf94e3e9e3b88b11526b47e8b0fa6ec7ef122d96</t>
  </si>
  <si>
    <t xml:space="preserve">PT FUND</t>
  </si>
  <si>
    <t xml:space="preserve">0x6f7c590c414ff40d86d44924ae47688fc812728f23344ec150dedd438f999d0d</t>
  </si>
  <si>
    <t xml:space="preserve">0x0f951699eb95204107a105890ac9af6c587c260d</t>
  </si>
  <si>
    <t xml:space="preserve">0x8517accdd2cccc2acc2b9796d632d1c9ab5915eead014323b190e0f1c41e52ed</t>
  </si>
  <si>
    <t xml:space="preserve">0xa0d1a6f30db260e4d67fe20449a23e7b89537a1b</t>
  </si>
  <si>
    <t xml:space="preserve">YO2</t>
  </si>
  <si>
    <t xml:space="preserve">0x553470d8d2e3f974301506dd47b67f0475d688fc86388d46197388acd70ec870</t>
  </si>
  <si>
    <t xml:space="preserve">0x3f6a002c0ea881d1efdec2b837c0ba823375dd83416027a65df7ca6b9a6c5bde</t>
  </si>
  <si>
    <t xml:space="preserve">0x0873a442709e85fe691b82791c455ef9b7987920</t>
  </si>
  <si>
    <t xml:space="preserve">0x7879a42b1b094635c241bac1e16ca37a5d81d7be7ab9214556026971ea0015e8</t>
  </si>
  <si>
    <t xml:space="preserve">0x3f21be2e2e329977cc0d1af130d2c64d187c78ca</t>
  </si>
  <si>
    <t xml:space="preserve">0x402c23c265341e2517aca7e1f9cadfc7635dc0df10a0b9c6b523edc412d62d89</t>
  </si>
  <si>
    <t xml:space="preserve">0x45c22915fe83a802f7e35977c249aa3b09c938a6</t>
  </si>
  <si>
    <t xml:space="preserve">Insight Research Group says hi to whoever believe in Dao and freedom. </t>
  </si>
  <si>
    <t xml:space="preserve">0xa254f01993933ef5711b683c86d016ba053adf8db22c76c7916d3311f649397c</t>
  </si>
  <si>
    <t xml:space="preserve">0xab7269f0af64e287b9a5ff6824a5d3dcbeb26b8f</t>
  </si>
  <si>
    <t xml:space="preserve">0xabc6f855acf6b44d297a5a53637abf4111385848c21dbb15079ddfc3becb4a45</t>
  </si>
  <si>
    <t xml:space="preserve">0x09ee22a771ef2694eb0593b596081cfdab5bac9d</t>
  </si>
  <si>
    <t xml:space="preserve">0x13ecaf770e18a8ff5f898f801a06256f95efa9a78fce1f8d3b8a3069a01d745a</t>
  </si>
  <si>
    <t xml:space="preserve">0xdc7c0fa6755bd03acbdb5ec0e4bda9b5bc1df22a</t>
  </si>
  <si>
    <r>
      <rPr>
        <sz val="10"/>
        <rFont val="Nimbus Sans"/>
        <family val="2"/>
        <charset val="1"/>
      </rPr>
      <t xml:space="preserve">go</t>
    </r>
    <r>
      <rPr>
        <sz val="10"/>
        <rFont val="Source Han Sans CN"/>
        <family val="2"/>
        <charset val="1"/>
      </rPr>
      <t xml:space="preserve">！</t>
    </r>
  </si>
  <si>
    <t xml:space="preserve">0xcccf803e77e268dcd0397e0ad7e1ea116519423f69e172b0511456193ee1172e</t>
  </si>
  <si>
    <t xml:space="preserve">0x00b960f3410b054572352bfbf4beac9b3efbc81ace69a23cf1c689ef11ce9378</t>
  </si>
  <si>
    <t xml:space="preserve">0xe05a5e3d6c2598e0e2aacc60bef6ef8b948857dc7884f18140eabf0690ccc11c</t>
  </si>
  <si>
    <t xml:space="preserve">0x18148434ce6bc1d3e33afb4011c09bc2f2327050</t>
  </si>
  <si>
    <t xml:space="preserve">0xea673d856b930c90c3048c0bb909ab3e21f7ae6872f626c9e31e2a67dbe0e760</t>
  </si>
  <si>
    <t xml:space="preserve">0xac706ef4ba6fb3477d86ea9e19df2af96d13a2d4</t>
  </si>
  <si>
    <t xml:space="preserve">fk u </t>
  </si>
  <si>
    <t xml:space="preserve">0x2d8e396e4ef9162812bd3db231d30720cd0225b619ee4367c14a23de85d87280</t>
  </si>
  <si>
    <t xml:space="preserve">qiufeng </t>
  </si>
  <si>
    <t xml:space="preserve">0xb01c9839c3cdf7d6a9788322729d76ec2950bd4846ff346bccaa7723baf7b232</t>
  </si>
  <si>
    <t xml:space="preserve">0x8da82ff919a536d0e7b8a00ebc7b73f3f4c983dcc8b8c6cc9d4ae6be71427c96</t>
  </si>
  <si>
    <t xml:space="preserve">0x3f78a1fbcb8d663c247d02cb6be931f3f9410a60</t>
  </si>
  <si>
    <t xml:space="preserve">0xee104f65d52e799659f6a414d9aaae08e7eca0b359a40fbbb15fc4383488ada5</t>
  </si>
  <si>
    <t xml:space="preserve">0xa49532474a6f1bcb09cfabdeb6aad678b77f30c5</t>
  </si>
  <si>
    <t xml:space="preserve">0xdfc0f9554c10f1fa23eede91f082355d94e358b3d5cd3920a1454ca1e97e6dfe</t>
  </si>
  <si>
    <t xml:space="preserve">0x0383887ce1bc912c41554fda4da2d10183836dfd</t>
  </si>
  <si>
    <t xml:space="preserve">0x3cee036b48aec32cae3b5a0ce7b0ee8ada8b4a8d958b664417e217f4041a95c0</t>
  </si>
  <si>
    <t xml:space="preserve">0x4c8a2ffbab513af45510ff6c71c6507cfaffff9e</t>
  </si>
  <si>
    <t xml:space="preserve">0x4C8A2FFbAB513Af45510FF6C71C6507CFAFfff9E</t>
  </si>
  <si>
    <t xml:space="preserve">0x91efe33b191810b85a268f4297e091af1eb1b026eeb0d204e8ba79ea26050f77</t>
  </si>
  <si>
    <t xml:space="preserve">0x05c56b1418e6d438a514d91c863b9d5e46656538</t>
  </si>
  <si>
    <t xml:space="preserve">0xd13d66b0538e6d036dc80f3b543e9d7887a6b30a1bab7c8de286e2098688c4b2</t>
  </si>
  <si>
    <t xml:space="preserve">0x26d04699e336c04ed8d95c9483a1c73c60c8169e</t>
  </si>
  <si>
    <t xml:space="preserve">0xe5f0e81c4d9b90a930e3a769cb8a2ca989e2dfeb4f5e7a1d7563a12a9fd39a97</t>
  </si>
  <si>
    <t xml:space="preserve">0x0f516d127e320dcc06ca634965156feb1a979a74</t>
  </si>
  <si>
    <t xml:space="preserve">0x99f149baecd634f52452b6545c2986a3c1dc1eba122ee9c91499e17520d6932d</t>
  </si>
  <si>
    <t xml:space="preserve">0x6428406ce2bd1ab67ff9756e22606b9fdc54c24ff874d76082dd6be6e2d1b19b</t>
  </si>
  <si>
    <t xml:space="preserve">0x634cea5cbe400f8d19bac14b43735bce52f20680</t>
  </si>
  <si>
    <t xml:space="preserve">0x4b30c34a3f895981847dd70e87b5b1db4aeccd4fc0bf12d62a6ba3d8e93f73f7</t>
  </si>
  <si>
    <t xml:space="preserve">0x3e11f2ed284ece6e17a1f674c5ad902d74be0e3f</t>
  </si>
  <si>
    <t xml:space="preserve">0x522ee83bf798a24a8a02c2a4e783153ffbbc4e1514513ea614f9293651418ef7</t>
  </si>
  <si>
    <t xml:space="preserve">0x03e5f0f8b9c5a9320563a34ed626302e5058be80</t>
  </si>
  <si>
    <t xml:space="preserve">0x3df51ca504be0aec3d4ef61d64a6ef16e14e518e46a42358010bc8d8dc36eaf2</t>
  </si>
  <si>
    <t xml:space="preserve">0x03ae0545b364b684d71d373896a7114a250fe03f</t>
  </si>
  <si>
    <t xml:space="preserve">0x09f92a56eb14291bd12b649b3b6a0ff5d1b12c86b9a5ff94f05d0755c26b51cd</t>
  </si>
  <si>
    <t xml:space="preserve">0x2317cbe17a243c1741cf00aa06fde4745ac52bb8fbe6cf564bc1320b30245308</t>
  </si>
  <si>
    <t xml:space="preserve">0x07d5e9d8e87d2bd41f5b554f87034b7d50aa0103</t>
  </si>
  <si>
    <t xml:space="preserve">0x771712e045e2ed9958b0a30279941614df196533ba9c628650e4070f8e232d6c</t>
  </si>
  <si>
    <t xml:space="preserve">0xd4850dc07a017159c30e753a563f812b264b93fe74bc6d764d55985a1a315ee7</t>
  </si>
  <si>
    <t xml:space="preserve">0x37ef8403149c3ee5b42338e07dd0e4cb0ce3dc3c2888e1d8b6a2f2f4ec4526de</t>
  </si>
  <si>
    <t xml:space="preserve">0x55532a1606f7e8fccba206fe5f9decb69b009e68</t>
  </si>
  <si>
    <t xml:space="preserve">0xb4911b65d4e417a5e6e96f75fb2948a1932bc8f49aaa7db782c8c918c0cc4766</t>
  </si>
  <si>
    <t xml:space="preserve">0xb3e1b0193e2781bf37f64699935c68efeeb423d865f5e411bd0554a668735dca</t>
  </si>
  <si>
    <t xml:space="preserve">0xfcca77140eb4c5b436e531bd5ef0f79c3d6c8e091cefeb887aaa7864ae7941c4</t>
  </si>
  <si>
    <t xml:space="preserve">0xca00dbf23b102584a5425974c18c014c4fbbf902</t>
  </si>
  <si>
    <t xml:space="preserve">0x4ba377bf819d4b1476dd2bcb0ee1e671d6f6ee91a26d2b52be31721c68758c20</t>
  </si>
  <si>
    <t xml:space="preserve">0xaea8b3ca79c266891ab0304249cd30dd3990f68e</t>
  </si>
  <si>
    <t xml:space="preserve">0x0d7bd41fbddaefbee6e46147acb9c22430a7999da09a54c1d91f44576f8152c0</t>
  </si>
  <si>
    <t xml:space="preserve">0x220808166d8268d8f14ce310ebc833d80a900844</t>
  </si>
  <si>
    <t xml:space="preserve">0xa96fd30c124aee4c7da44327018effd163ddc218b540fb4fb513be6d86535849</t>
  </si>
  <si>
    <t xml:space="preserve">0x3342641daebde1b37f9e85b8e1c0179a69e12ced</t>
  </si>
  <si>
    <t xml:space="preserve">0x2ab76a1a1961518dd723bc78d87d95f339c5c20e5655c6f5c21107ecd796296c</t>
  </si>
  <si>
    <t xml:space="preserve">yolo dolo</t>
  </si>
  <si>
    <t xml:space="preserve">0xc915bed0e5b60d5c4a7600d46ac8e3aa4b010391829207b1a70a2a2f879a7528</t>
  </si>
  <si>
    <t xml:space="preserve">0xd3b10c20c555711edfc722730e7343bce20c589a</t>
  </si>
  <si>
    <t xml:space="preserve">0x74ae89c60af65b7a215fd171bcf1e327cd34dcaff612ffaa38b9d8910c8f134a</t>
  </si>
  <si>
    <t xml:space="preserve">0x82cdc41af60c7a4f40a2a378e7b48eedca69213b</t>
  </si>
  <si>
    <t xml:space="preserve">0x136ebe0205c6791da526ce8ae02e6b7eaeb67632eb052e859a9e8e47bb09b31c</t>
  </si>
  <si>
    <t xml:space="preserve">0xcef497e653e9184c43f3de1b8ae1eebc7e5d96b5</t>
  </si>
  <si>
    <t xml:space="preserve">respect</t>
  </si>
  <si>
    <t xml:space="preserve">0x5e5798e6a891168f6833c7066902163422676133b27b3f138e508f3621134ca9</t>
  </si>
  <si>
    <t xml:space="preserve">0x7b83048d684a27c2c98ad968dad7f1f0f186de52</t>
  </si>
  <si>
    <r>
      <rPr>
        <sz val="10"/>
        <rFont val="Nimbus Sans"/>
        <family val="2"/>
        <charset val="1"/>
      </rPr>
      <t xml:space="preserve">wan</t>
    </r>
    <r>
      <rPr>
        <sz val="10"/>
        <rFont val="Source Han Sans CN"/>
        <family val="2"/>
        <charset val="1"/>
      </rPr>
      <t xml:space="preserve">，</t>
    </r>
    <r>
      <rPr>
        <sz val="10"/>
        <rFont val="Nimbus Sans"/>
        <family val="2"/>
        <charset val="1"/>
      </rPr>
      <t xml:space="preserve">miao</t>
    </r>
  </si>
  <si>
    <t xml:space="preserve">0x12825c523868be40ea71025e01638b715b25aa6858dab96390d521437d1a5b40</t>
  </si>
  <si>
    <t xml:space="preserve">0xf4258c3ae186d305bd304ede245e882448c9698d9c274ab1e9dceae3d9f419d4</t>
  </si>
  <si>
    <t xml:space="preserve">0xaf7cb6ee6b5be5ce46ab2050238c1adbb38e8bef</t>
  </si>
  <si>
    <t xml:space="preserve">0xfb7dd5f43a090121e2a4b8f3eaf17410941d75ce0a8f290325435c4194152828</t>
  </si>
  <si>
    <t xml:space="preserve">0x2a9339fb76f6020fd6ca46119e5c0ea95630e001</t>
  </si>
  <si>
    <t xml:space="preserve">0xfc49cb61098ee2b10133b388305bcb36f82225e49949e859e0751d9e9d485b4d</t>
  </si>
  <si>
    <t xml:space="preserve">0xf950b0c1579febb083e1a77567304c7d2f98d4fe5a3e2385dfce1a7d16ae5b1c</t>
  </si>
  <si>
    <t xml:space="preserve">0xd9717d891481e4b7ffb6a5466da6fcb7d905a4b03f16ee7d02c5d9598acb5656</t>
  </si>
  <si>
    <t xml:space="preserve">0x77777777b0128b3a1bcc886b82079072dfb913cd</t>
  </si>
  <si>
    <t xml:space="preserve">0xdb35eea04c945ba4676ac7c96ce3aa6de1337851080cc6b7b0a00d836f41fa15</t>
  </si>
  <si>
    <t xml:space="preserve">0x787120adc2ed6388f491b67c7200eb76064998a90b283fb1b79a35990c814144</t>
  </si>
  <si>
    <t xml:space="preserve">0x732929a087f448ea1ff0bc0010e2e04702d1c5568baf3311d2e09c08a52c2f67</t>
  </si>
  <si>
    <t xml:space="preserve">0x4ed031a13a2835f98f85b3b8daf37efab32f39e094d71fc60a75813078713973</t>
  </si>
  <si>
    <t xml:space="preserve">0x639e60ba76773efc0f1df0cd205896073bf14b13</t>
  </si>
  <si>
    <t xml:space="preserve">0x37809ce08ac441ccb2da7b663ae31de43cd4c0458fb938d40609b3803c5bea1e</t>
  </si>
  <si>
    <t xml:space="preserve">0x576eb27cbf54518d3de5a38ea7746ef6a9b8b5e6</t>
  </si>
  <si>
    <t xml:space="preserve">0x83a5ac47f7b9385f823fe278788e88b5c8100faf1309d17de2eceb3f03c03cab</t>
  </si>
  <si>
    <t xml:space="preserve">0x9a2e03839c133ef7b33fd8f11c346e495f72fdc5a785d40fee999205d30f0700</t>
  </si>
  <si>
    <t xml:space="preserve">0x71cc25e270560ab31d5d2e15e5bf896ebfc4a640</t>
  </si>
  <si>
    <r>
      <rPr>
        <sz val="10"/>
        <rFont val="Source Han Sans CN"/>
        <family val="2"/>
        <charset val="1"/>
      </rPr>
      <t xml:space="preserve">干</t>
    </r>
    <r>
      <rPr>
        <sz val="10"/>
        <rFont val="Nimbus Sans"/>
        <family val="2"/>
        <charset val="1"/>
      </rPr>
      <t xml:space="preserve">tm</t>
    </r>
    <r>
      <rPr>
        <sz val="10"/>
        <rFont val="Source Han Sans CN"/>
        <family val="2"/>
        <charset val="1"/>
      </rPr>
      <t xml:space="preserve">的狗</t>
    </r>
    <r>
      <rPr>
        <sz val="10"/>
        <rFont val="Nimbus Sans"/>
        <family val="2"/>
        <charset val="1"/>
      </rPr>
      <t xml:space="preserve">jb</t>
    </r>
  </si>
  <si>
    <t xml:space="preserve">0xdf69fb925ac391e9c2b2d09d9dfb2a5482273c6f496bbe32151ad3db90d4a2cb</t>
  </si>
  <si>
    <t xml:space="preserve">0x31930f9417d6837138577d160214d423fea77baf</t>
  </si>
  <si>
    <t xml:space="preserve">0x203ca4475b8e0df5d7621140ae7c1c63b356d3730d55e786d34ad038662920e2</t>
  </si>
  <si>
    <t xml:space="preserve">0xff7b3d9bb915585419b951c480d27e4f2281e213</t>
  </si>
  <si>
    <t xml:space="preserve">0x7aa67bc9468da7438a747ce09f50b821188fb5fe7300fad31274c92ad3498833</t>
  </si>
  <si>
    <t xml:space="preserve">0xec43d79786faf746e1e51116bdad4a67769383fd</t>
  </si>
  <si>
    <t xml:space="preserve">0x7d222c5dc45f3845634acfa1f110f13e954f9bed5c58c4ca9a8dfe1601ee2846</t>
  </si>
  <si>
    <t xml:space="preserve">0x9743d0e950a16cd3534423af83318382726d3a09fdedd4ff182613f80c4ac85b</t>
  </si>
  <si>
    <t xml:space="preserve">0x8d88f384fb251c08805944f0c31e52a2277b530b</t>
  </si>
  <si>
    <t xml:space="preserve">0xc312ea12c091134f6a4f1ccded019cc4591769c18866a80e9409125530da1bf5</t>
  </si>
  <si>
    <t xml:space="preserve">0xe6edab836662a5a9f8624f3aa4c12a53595ebb56</t>
  </si>
  <si>
    <t xml:space="preserve">Yolo</t>
  </si>
  <si>
    <t xml:space="preserve">0xfa8ecb9de72014a9e8c98eeb40b18b07e3e5c080f79e952b14f6fc0d43c29762</t>
  </si>
  <si>
    <t xml:space="preserve">0x49263a1faf4ff4d2cab65979c5fc256d0389f634</t>
  </si>
  <si>
    <t xml:space="preserve">0x92cb8f4a818ee380cae67813237d55b3eef4abe7d28575e19fa5d20f4f5f14a9</t>
  </si>
  <si>
    <t xml:space="preserve">0xe3b573f2308d25f3382fcb184b715a1d95a4cb91</t>
  </si>
  <si>
    <t xml:space="preserve">0xde348eee5344c53d9c91a827a5db7d94387053a7dc3a3fd7133606874b884292</t>
  </si>
  <si>
    <t xml:space="preserve">songduyang</t>
  </si>
  <si>
    <t xml:space="preserve">0x79bf682b1c01d608d2274b03ff0cb498512977afc6f348a9ad9bbc76c0a65043</t>
  </si>
  <si>
    <t xml:space="preserve">0x914aa89d10714021ff296b057cd3f1be2892a369</t>
  </si>
  <si>
    <t xml:space="preserve">0x6c84f43ba0d661fbe159c4bdb49a9619c941cbb18388ffe1060f491149c51612</t>
  </si>
  <si>
    <t xml:space="preserve">0xafa841fab90d5b2f68d04799ed35a458d856d1e5</t>
  </si>
  <si>
    <t xml:space="preserve">0xb8d39d49616ea3e7a49568e18921dd14c963977c0efda4da7d810720e82e490a</t>
  </si>
  <si>
    <t xml:space="preserve">0x9718486430e5af24d8704b83376feb8074e3de3a</t>
  </si>
  <si>
    <t xml:space="preserve">0x14105af689ccc890ddedb691cd5e42fb058fe5e4a5b8632561376a691f6d3cc3</t>
  </si>
  <si>
    <t xml:space="preserve">0x3ee24d753c6ff3b7fbd3064208213f46f5d56bc7</t>
  </si>
  <si>
    <t xml:space="preserve">0x88a6f0af5fcbbcd6232ffcd6e38c09a6127c682836973b65a40f79a978eebe54</t>
  </si>
  <si>
    <t xml:space="preserve">0xb873e51b06b2dbeb43737430d878b8f089691d1d</t>
  </si>
  <si>
    <t xml:space="preserve">0x1e6e554e22860fc4bacebc62c42d3ef8249b8926c810990b7163ddcc3ced4b98</t>
  </si>
  <si>
    <t xml:space="preserve">0xa27f5688f8cfa02e7ad8838bc6e61642b4efc9ae</t>
  </si>
  <si>
    <t xml:space="preserve">0x5e580734d9919a4706c6fc4f4534a4e38954b5c2ea820634a1ff52d018afa0c5</t>
  </si>
  <si>
    <t xml:space="preserve">0x430901a049790f083402671717f7c9e338e98834f0f7f7b97bd944ab7e8ed19a</t>
  </si>
  <si>
    <t xml:space="preserve">0x188254e1ca3c18fe9bdbec6c5afe382496396e34e0334a0b9ade85e1a22487b0</t>
  </si>
  <si>
    <t xml:space="preserve">0x5f1b1922a4c322144644a9732e89cd32cdce9073</t>
  </si>
  <si>
    <t xml:space="preserve">0x22968ced95a4abc0e7cae9deb5f7e7c1c1a56fe3520eec683be49b03e24a8eab</t>
  </si>
  <si>
    <t xml:space="preserve">0x73f5df7ab8ea3b88620b96e356a53cb3cc632cb1</t>
  </si>
  <si>
    <t xml:space="preserve">0x657480e3400878560c88b69d42d4de332b5282018bb4589162ffcd4d9b116c2a</t>
  </si>
  <si>
    <t xml:space="preserve">0x961b35a3a99260e1c5bb167f9318ec2b1af4ff8c2ee3d71aa5ef9794f3f940e2</t>
  </si>
  <si>
    <t xml:space="preserve">0x53749a12d5dc4c912202cf1d8386ff1786fcf1b4</t>
  </si>
  <si>
    <t xml:space="preserve">0xecd2aa9eef4a2d1807c7e17cda87730fa3fcb8c8fd954acfadeaf77c4a8263de</t>
  </si>
  <si>
    <t xml:space="preserve">evil or angel </t>
  </si>
  <si>
    <t xml:space="preserve">0xf112601e26b1a9b285a0022a2b98358c469be08fb234b88dba0636e485479f5f</t>
  </si>
  <si>
    <t xml:space="preserve">0x77fe07f90d2a09cdfcafdf9a3a66a43d673ec4a0</t>
  </si>
  <si>
    <t xml:space="preserve">richasfkdao</t>
  </si>
  <si>
    <t xml:space="preserve">0x1163a116d15c3efaef5dd6f5fa43a676cf797481871f9773a34e17efde490912</t>
  </si>
  <si>
    <t xml:space="preserve">0xe8dbac2195944db619a174585d7db6cfc7d89a7d</t>
  </si>
  <si>
    <t xml:space="preserve">wishyousuccess</t>
  </si>
  <si>
    <t xml:space="preserve">0xe2dacd426dcbde79894db98d418cc7f3ac4debdd60eeefdf69dfb2e83b8919e5</t>
  </si>
  <si>
    <t xml:space="preserve">0xc78bf647a7000d26219932587c98d09b7185f28b</t>
  </si>
  <si>
    <t xml:space="preserve">0x3fb9b4da90b69fca0b0bcec135a49532541528703f01e33c1a23ec2cc4f9de1b</t>
  </si>
  <si>
    <t xml:space="preserve">0xaf5e8774c549f070ade75b0e9b8a5a8ca11aeaec</t>
  </si>
  <si>
    <t xml:space="preserve">0x7e30c2627753f32f8fdaee5da9aff7f5956ff25619ea652286d69b6d45c054ca</t>
  </si>
  <si>
    <t xml:space="preserve">0xd035dd0ea6510f2c2d849757e8201451f03bb93c</t>
  </si>
  <si>
    <t xml:space="preserve">CryptoManba</t>
  </si>
  <si>
    <t xml:space="preserve">0xd148d9051221005e62a755dad3a990aff44d951a9f49dfe2ca147e2890d6907b</t>
  </si>
  <si>
    <t xml:space="preserve">0x5b71bc7c0beb5a675a8a10e0cd31cf7fcef6af1f</t>
  </si>
  <si>
    <t xml:space="preserve">0x3a06f8ef6f0c2b8d359b96b35b1612f3394d521ee9b83f6c5ddf906870ce4386</t>
  </si>
  <si>
    <t xml:space="preserve">0xaed5ef0aa3d1461946257d9198475a8aced910d0</t>
  </si>
  <si>
    <t xml:space="preserve">0x92c670088008c9cb4e4ae90fad2601fd38a7bc0b6f5b52896720d2eff902b017</t>
  </si>
  <si>
    <t xml:space="preserve">RChain 8000 https://jbx.mypinata.cloud/ipfs/QmXA6GUvrAvM64x6VHYpsvy4nXntePM9AKnzRsBDb9s9Wv</t>
  </si>
  <si>
    <t xml:space="preserve">0x841b519b63249906fd60d82471310b77fa58f1d8b053085652c1d0ffff31d9d5</t>
  </si>
  <si>
    <t xml:space="preserve">TechFlow LONG WEB3.0</t>
  </si>
  <si>
    <t xml:space="preserve">0x1ddd98fa042212b01138d520082894f8b48a788a159746d175f79f50522af991</t>
  </si>
  <si>
    <t xml:space="preserve">0x12ae9e98b015a14b67055ceac64bfd0f6255a1042ca283b16be3fde79ac49c49</t>
  </si>
  <si>
    <t xml:space="preserve">0xf5b03aea2f2b82acced932e0f6400210fafbf1f620d2228b043f62624bfd53b9</t>
  </si>
  <si>
    <t xml:space="preserve">0x548cc2be989b0cefec613a5ea153b0a752499f761de9b755e516f14c829ee919</t>
  </si>
  <si>
    <t xml:space="preserve">0xc3265b546d12307799e69e253ead1c725bdda7dc</t>
  </si>
  <si>
    <t xml:space="preserve">0x3aa21de786a601f9e54e6730c6dd561a43be2005ef49c9e81a47770c83042b31</t>
  </si>
  <si>
    <t xml:space="preserve">0xf0e99f09190e7b585c2b102ce45d7c5944637201</t>
  </si>
  <si>
    <t xml:space="preserve">lets take some cool juice</t>
  </si>
  <si>
    <t xml:space="preserve">0x332a4aa25d535655098b26c970c9a314f565e69d2cd8a05462786034dddbad49</t>
  </si>
  <si>
    <t xml:space="preserve">0xb188ef9ee0f05201bfac2ba014006cb1292a226e</t>
  </si>
  <si>
    <r>
      <rPr>
        <sz val="10"/>
        <rFont val="Source Han Sans CN"/>
        <family val="2"/>
        <charset val="1"/>
      </rPr>
      <t xml:space="preserve">干他妈的</t>
    </r>
    <r>
      <rPr>
        <sz val="10"/>
        <rFont val="Nimbus Sans"/>
        <family val="2"/>
        <charset val="1"/>
      </rPr>
      <t xml:space="preserve">JB</t>
    </r>
  </si>
  <si>
    <t xml:space="preserve">0x65badb93302f6f3f3c09619ebc9893d414be68274f404ec33c298b0d28da9b67</t>
  </si>
  <si>
    <t xml:space="preserve">0x5ed86506ff1244bb3ac0c309d5fc5ae6c0375464</t>
  </si>
  <si>
    <t xml:space="preserve">gogogogo</t>
  </si>
  <si>
    <t xml:space="preserve">0x5c273da7b66459f6973cd84f053ef1908f5d5b64c3b6e6c0fdc3b115fa303fb2</t>
  </si>
  <si>
    <t xml:space="preserve">0xef9b8fbbf9094feac33fecee8803e7477a287d4a</t>
  </si>
  <si>
    <t xml:space="preserve">0x180a572ee3647a1b168d4a9ca3947a86605286c5474cd329f4098d8179efc4c8</t>
  </si>
  <si>
    <t xml:space="preserve">0xb1e9f299d052c93e3f3d7e9087199f1b79f577b8</t>
  </si>
  <si>
    <t xml:space="preserve">0x5ccdded72ec72d0723785f47c99e8087d08aa5cb2d2400acef1894317d0ddd71</t>
  </si>
  <si>
    <t xml:space="preserve">0xd8de315eb7a00f4155d1ea9eb4eb6888ae715631</t>
  </si>
  <si>
    <t xml:space="preserve">0x07db6455b2257a3a18c05ebc7b6497f451de34a6c7dc7c48adaee677721c46e0</t>
  </si>
  <si>
    <t xml:space="preserve">0x56ea4859cdec6bbb6d77011f22b13e647b0c3dda</t>
  </si>
  <si>
    <t xml:space="preserve">0x3ccbb1109929c5c17a20d574c9459c1bffb011dc8347a4fb5d88b73be1cff571</t>
  </si>
  <si>
    <t xml:space="preserve">0xd30ca681d6c030e3f118612e3a92ceabbfee2cf0</t>
  </si>
  <si>
    <t xml:space="preserve">0x6defc5dd8843c8fe1047bcc664e7b201e8c6348cd1ada643e7262160eaf664c1</t>
  </si>
  <si>
    <t xml:space="preserve">0x4d30a2022151d9c81ad51608a750c8f568614ea3</t>
  </si>
  <si>
    <t xml:space="preserve">0xa83bf2919aeefe2b8e8566b1a4818ec97a4bc02e664af2b7ed499b19644b6285</t>
  </si>
  <si>
    <t xml:space="preserve">0xb24a7bdbb569ddaf6c4b5289e9201b56886b82f1</t>
  </si>
  <si>
    <t xml:space="preserve">0x249550d5995c4e98baf24477aab7598031666f103e67d4db3366e0b7b0a68192</t>
  </si>
  <si>
    <t xml:space="preserve">0xa83b5371a3562dd31fa28f90dae7acf4453ae126</t>
  </si>
  <si>
    <t xml:space="preserve">Thank you, for People, for DAO, for Future https://jbx.mypinata.cloud/ipfs/QmNVnZK9ZAu7SMyhn3363Td9KCzSr37Tz6iRA579FpEBt5</t>
  </si>
  <si>
    <t xml:space="preserve">0x2ebcd5095010252ab7c8f96a8a48effcb02b09e4387ba7a73618b60b8279e87d</t>
  </si>
  <si>
    <t xml:space="preserve">0x001b4d9dd4d95b021a50c99d09de97c87a1a09c0</t>
  </si>
  <si>
    <t xml:space="preserve">0x89427f6a33e9a33484c87841334b38f33959e84b6284801ffcacd86f7358fd7b</t>
  </si>
  <si>
    <t xml:space="preserve">0x2bbf6c4f339c26231bd4fc6eb4b8c3dcdfcb2250</t>
  </si>
  <si>
    <t xml:space="preserve">0x930df463c261ac975cdc8b192a2f5cd504d3ec0e1486b8f18857139fa1dfacca</t>
  </si>
  <si>
    <t xml:space="preserve">0x76149d87a6ba9ea3c864d0643210e71393dd7777</t>
  </si>
  <si>
    <t xml:space="preserve">0x06344db5a34c8d02e13760ed57aa87e6c9d0804cc11732964be94683b18060bc</t>
  </si>
  <si>
    <t xml:space="preserve">0x8e9a337687955fecf70a93944228009e1dea08d3bbb7b687fedd4feefe195218</t>
  </si>
  <si>
    <t xml:space="preserve">0xad3532392b4a3d427f3af5c7dd3b3dd882f74439</t>
  </si>
  <si>
    <t xml:space="preserve">0xba2be023fe8e3e08a78b14325d4b602dbdc6f43e6ae47cc2ecafe504ac2786e0</t>
  </si>
  <si>
    <t xml:space="preserve">0x86adda0bbf59f095d5c814e1c5ba45076bbc8e45</t>
  </si>
  <si>
    <t xml:space="preserve">0xe26595609046b8b86b1fccbb29fded1bce05471462e2c1d09292fd7ad594703a</t>
  </si>
  <si>
    <r>
      <rPr>
        <sz val="10"/>
        <rFont val="Nimbus Sans"/>
        <family val="2"/>
        <charset val="1"/>
      </rPr>
      <t xml:space="preserve">people with juicebox</t>
    </r>
    <r>
      <rPr>
        <sz val="10"/>
        <rFont val="Source Han Sans CN"/>
        <family val="2"/>
        <charset val="1"/>
      </rPr>
      <t xml:space="preserve">！</t>
    </r>
  </si>
  <si>
    <t xml:space="preserve">0xc9f0f5af214ebffd0040b9b76a6634011658c4a1175bfaabe5fa45c65c1b0d9b</t>
  </si>
  <si>
    <t xml:space="preserve">0xeee382a8f995350fb172cdcb2c1e8cbd7b4dd533</t>
  </si>
  <si>
    <t xml:space="preserve">0xf0a0cb7c9f6aa97deb67f19beacb6c320fab0de399b0027566a8de84fb45002c</t>
  </si>
  <si>
    <t xml:space="preserve">0xd4fa691110c1b4b1fcedef4e376a243e2d3e7b84</t>
  </si>
  <si>
    <t xml:space="preserve">0x665ffd22d8d9d3c14a32adaa6ecd89786f1585b260eddc543ba68525b5b9a2b3</t>
  </si>
  <si>
    <t xml:space="preserve">0xd8fdd6031fa27194f93e1a877f8bf5bfc9b47e1e</t>
  </si>
  <si>
    <t xml:space="preserve">0x327aa1c68c08003472a52ca408ad2d7a4b614e880c3798979c447c0d0ebd2e95</t>
  </si>
  <si>
    <t xml:space="preserve">0x89c253e4e3e8eb50210f74ad96560f6c772bc99b</t>
  </si>
  <si>
    <t xml:space="preserve">0xbf3cb2c30b6e0c343db7042e101f323b10ede12e5849ebb6b7128e70132cfe73</t>
  </si>
  <si>
    <t xml:space="preserve">0x7c5e1256df9a9f209c079fa2416368f9b1f01507</t>
  </si>
  <si>
    <t xml:space="preserve">jbx</t>
  </si>
  <si>
    <t xml:space="preserve">0x49ba6671eb83672852b9cb26e476e6dbea0673dd5dd72e630106a4efa723da27</t>
  </si>
  <si>
    <t xml:space="preserve">0xd3ace9ddf3a62f9b8f690c0b1d52c1bc2ae79695</t>
  </si>
  <si>
    <t xml:space="preserve">0x3fdf10379800bfc9837d06595e8edd8b903220a1f6e79cd610da6a43b0c18bfd</t>
  </si>
  <si>
    <t xml:space="preserve">0xe64a71a4f811f0d6d97becf12cd0b63c2be8c2a99436cdb326617c3534c06e62</t>
  </si>
  <si>
    <t xml:space="preserve">0x8c913aec7443fe2018639133398955e0e17fb0c1</t>
  </si>
  <si>
    <t xml:space="preserve">cryptoc up</t>
  </si>
  <si>
    <t xml:space="preserve">0x2dd382ccbb3c708c63707af0e4ddb12f09db6e55a7f03e9e519e3949390247d8</t>
  </si>
  <si>
    <t xml:space="preserve">0x99d46f20ec4255f571ee7f3d157feb2bbc16ac43</t>
  </si>
  <si>
    <t xml:space="preserve">0x6403cf69eb2f6de5e38da9dd7b4dff29c98c6d861f770522c3564423e68cdd71</t>
  </si>
  <si>
    <t xml:space="preserve">lets move!</t>
  </si>
  <si>
    <t xml:space="preserve">0x3607f01b150416a4e13acab6c2c03b780fae5f34d7b77438728561dace01f3e8</t>
  </si>
  <si>
    <t xml:space="preserve">0xb8a804da05abf0ee96d61f5e4bedb59e7f8fab2f</t>
  </si>
  <si>
    <t xml:space="preserve">people here</t>
  </si>
  <si>
    <t xml:space="preserve">0xcff3eb6a73c4835c813cf435d0039a857ef29802a4751791592bbf7dd966135c</t>
  </si>
  <si>
    <t xml:space="preserve">0x1b57561e4bd3d2dc7b149759002bc1a07d081a5d</t>
  </si>
  <si>
    <t xml:space="preserve">for PEOPLE</t>
  </si>
  <si>
    <t xml:space="preserve">0xac9a370ede726219272816e75a2ad9f809c023f568b87f7bcf07fe68cb9e800c</t>
  </si>
  <si>
    <t xml:space="preserve">0x3e3d8c05b0182eec3357b761442cd54e92ea2c1c</t>
  </si>
  <si>
    <t xml:space="preserve">0xed86cfa06890de8dfe941afd2c5405e73ea9ecd2f661dda1536d6cdcf36e67a2</t>
  </si>
  <si>
    <t xml:space="preserve">0xc12fbb98e071cc009493249405a2d4b3a2f23bc5</t>
  </si>
  <si>
    <t xml:space="preserve">0xea46eb49c18fca0b09e257f0b6a26e9290172d2216df7f5493cec753f3601bf3</t>
  </si>
  <si>
    <t xml:space="preserve">0x40a63fddf36cb6cd5ffdb32a6a68312881b6db34</t>
  </si>
  <si>
    <t xml:space="preserve">0x7eeb7ceb02871ddfdef39f36d4fbbb204f4a3d968246c217fe6e43008e1d9231</t>
  </si>
  <si>
    <t xml:space="preserve">0xde700c4cf27f635741dbb09a0664cb07600b8200</t>
  </si>
  <si>
    <t xml:space="preserve">LOL BIGBANANA</t>
  </si>
  <si>
    <t xml:space="preserve">0x367d7f30cb39eae7ec5d009f4491a2b021946142573e57d13d55b0d92043f1c3</t>
  </si>
  <si>
    <t xml:space="preserve">0x59421164916bc64d6721193452408c3d513eb117</t>
  </si>
  <si>
    <t xml:space="preserve">0x73e12f3b1131ec43c74b3afe6eab15296dca0c30d9cb485c90c35205f07d2ff6</t>
  </si>
  <si>
    <t xml:space="preserve">0xae1c4442d7273b11d750a2d0736951021de16ac7</t>
  </si>
  <si>
    <t xml:space="preserve">0x26e036462027e9f618a779dcb47625c0d4c0a0b91002d38423536b0af73e82bb</t>
  </si>
  <si>
    <t xml:space="preserve">0xdff3eedf864f94620d344ec0c7067a63eab60a36f1fc6424d2f027dca1425bca</t>
  </si>
  <si>
    <t xml:space="preserve">0xf04f4dedafda987426a977931f686b1c779aa9bc09945966f56713ec80756232</t>
  </si>
  <si>
    <t xml:space="preserve">0x65a25afebd345832bb93015d7d2f6309e3b51e68</t>
  </si>
  <si>
    <t xml:space="preserve">0xcb5db4726565884e31bb48741740ad07c919f503c2c14bbe7ab58e8b2ffd7c1e</t>
  </si>
  <si>
    <t xml:space="preserve">0x61b47d921f48cc71629e48a9339d1418d803d6b45839e6f8e779f1f41ef9b3fa</t>
  </si>
  <si>
    <t xml:space="preserve">0x13db99921b93f623b06e8a6bbdf47bed70e92840c91e82872452f1856eaaaeed</t>
  </si>
  <si>
    <t xml:space="preserve">0x588faac6b3aa91bb4cd8127ab357515716541f1b</t>
  </si>
  <si>
    <t xml:space="preserve">0xde3c66fc465fb56cde3a4858931c7aa77593608c6436817d529b26985c65fdee</t>
  </si>
  <si>
    <t xml:space="preserve">0xaa8e72da17822f3596bdfab8fc7b2f2cb949cda8</t>
  </si>
  <si>
    <t xml:space="preserve">0x6fa5ad25dc29e29d665e86054043c45623bb017a7d5717969f579e8e54485dc3</t>
  </si>
  <si>
    <t xml:space="preserve">0x1efec764ad9a95a0f6cdac8cf0e442910537dfe7</t>
  </si>
  <si>
    <t xml:space="preserve">0x99952759b7b68e767cbf87ec3f7f2190aba2ee603aafdb2969c1963e4d8b6a60</t>
  </si>
  <si>
    <t xml:space="preserve">0x1b9da462d07512fa37021973d853b59debb761dd</t>
  </si>
  <si>
    <t xml:space="preserve">0xb9d203d0cdf49f74dfda403be26b7d15a88b6f5f4470fa550e605f8855a5836a</t>
  </si>
  <si>
    <t xml:space="preserve">0x3cc79617ebf2e1949573fd394fccbd10b8469580</t>
  </si>
  <si>
    <t xml:space="preserve">0x5c943533e3f4136bd222a7a5b20880c43323b1e7061dc5b5febc196827158ec9</t>
  </si>
  <si>
    <t xml:space="preserve">0x709102aa75c7328641aebc4133e97693ce0c8aa7</t>
  </si>
  <si>
    <t xml:space="preserve">liked this project, wanna be early supporting fan https://jbx.mypinata.cloud/ipfs/QmbvUKtGKrXxnWCGVeuEeb9yWhu4ubddfh5Gw3XRMcRR8F</t>
  </si>
  <si>
    <t xml:space="preserve">0x3b52ffd6f2ffa5d4a9c792796942d1067f9ff2825e89c915b901a82ec8ad3f4d</t>
  </si>
  <si>
    <t xml:space="preserve">0xe732dbc4f7ca11c445b5c654513606f1c645a0de</t>
  </si>
  <si>
    <t xml:space="preserve">0xf0faf386aaf476caacc714e374fcb3269a82bc1766fd71fec0e4f4a801fc83b3</t>
  </si>
  <si>
    <t xml:space="preserve">0x34e355232986afcd5dd71f317e6ff53ffe30822f</t>
  </si>
  <si>
    <t xml:space="preserve">0x7981ef815ffd12aefb41cea1792724497429c9ed724304d16b31d3b32d46f6c0</t>
  </si>
  <si>
    <t xml:space="preserve">0x7b9e8973dcde16ae741e85133fcfb2a8e9b95ff1</t>
  </si>
  <si>
    <t xml:space="preserve">0x43870922895bdb05e9364a55e7d5cd2d7704bd0a1df13f11427cb82be2c77af2</t>
  </si>
  <si>
    <t xml:space="preserve">0x14484be0f09838e614e13da949c67604def5fd4e</t>
  </si>
  <si>
    <t xml:space="preserve">nothing</t>
  </si>
  <si>
    <t xml:space="preserve">0x3fbad0a110608bf9c4a2b7ca5f9c6c30fd471a3cfebdfa434cd3baac0b3d00f9</t>
  </si>
  <si>
    <t xml:space="preserve">for people and juice</t>
  </si>
  <si>
    <t xml:space="preserve">0x2cabb0a9cb8bb4c22db1e091713c7b69d1c37e588478f0b6e563119bda7a57c7</t>
  </si>
  <si>
    <t xml:space="preserve">0xfa3cafb3026e4c8f5ca2b9feee68f80eccd3bb0d</t>
  </si>
  <si>
    <t xml:space="preserve">0x45810691315f43bff2e67307e86d1b15274dea39e111a194b57e48d3e1d24aad</t>
  </si>
  <si>
    <t xml:space="preserve">0x8f46d017455920ecbf72d04d95505208aaf03581</t>
  </si>
  <si>
    <t xml:space="preserve">gogo Juice</t>
  </si>
  <si>
    <t xml:space="preserve">0x5810f8bcd188b937c89cc73c78726adbb421d82868c4852668d42ffc36034755</t>
  </si>
  <si>
    <t xml:space="preserve">0x05b0263c649d1dfab38640920145c0835e082f09</t>
  </si>
  <si>
    <t xml:space="preserve">0xb86bf5c6b9c85ec3a17d991f2eb28037a33175ed62209a63047e42721ee45c8f</t>
  </si>
  <si>
    <t xml:space="preserve">0x76cbc0dbb8537eeab0bf894afa15011fc8142162</t>
  </si>
  <si>
    <t xml:space="preserve">0x9936161201e138665c71191bbd0509a00f0bc4f3b3fdcf80ef464e4083ad7f8d</t>
  </si>
  <si>
    <t xml:space="preserve">0x768d9b49c6e5a8154f725b0b2c650841248b7148</t>
  </si>
  <si>
    <t xml:space="preserve">0x47c8aebcc5666b86b7adea4d9ef6578fdb6204496ced5f41f4df4625da59dff3</t>
  </si>
  <si>
    <t xml:space="preserve">0xd03ad690ed8065edfdc1e08197a3ebc71535a7ff</t>
  </si>
  <si>
    <t xml:space="preserve">0x5253a56b09778bcc17411371afcf85490ed8cf8acfd76753ad53ad0d49f2f45c</t>
  </si>
  <si>
    <t xml:space="preserve">0x204fd2c7fbc7c1e851aa706da693ea77678c6764</t>
  </si>
  <si>
    <t xml:space="preserve">0xbe06c6a39cd70ecd24f1cb42942d532bcbf612334f8822921416836c4b4aea6f</t>
  </si>
  <si>
    <t xml:space="preserve">0x71f31e1e6fb7da94ceb42924329fe6ad1690ab11fc5a415bc5058399dddace59</t>
  </si>
  <si>
    <t xml:space="preserve">0xecf8e1b2a32ab8c055b42a530ab0a1a0af70958d</t>
  </si>
  <si>
    <t xml:space="preserve">0x529f3bf7288527b50a23f68fc3c38efb5a0bfa1ad16f97adbb263549bd7b05ff</t>
  </si>
  <si>
    <t xml:space="preserve">0xdacbd0cdc9a0ae65ad202770461d47cfdf92a30d</t>
  </si>
  <si>
    <t xml:space="preserve">0x64bb278d26e9b817b4013a9ef4453cd43245f9ae0b31c1b05dd3afc86e2cb564</t>
  </si>
  <si>
    <t xml:space="preserve">0x0a9b43b6d9119bc4f8d480839f6652630b0dd669</t>
  </si>
  <si>
    <t xml:space="preserve">0x916da4a11b5b866f438c3592f3650d6e0cede70a1fbb538d6bf32304fae54b44</t>
  </si>
  <si>
    <t xml:space="preserve">0x7430f26b9f52b81b6cbaff23e3e49c64cfe70ce3</t>
  </si>
  <si>
    <t xml:space="preserve">0xc57d085603178cc21de8df7e83a571bd0a6eef828c079a01ec890392013d3b40</t>
  </si>
  <si>
    <t xml:space="preserve">0x0c181cb3427bf4bae1c63500ca63f792f9f797a2</t>
  </si>
  <si>
    <t xml:space="preserve">0x7689e2208e8696ea4e44031afce1a820bad463be47d76878c62d5e54104cfecd</t>
  </si>
  <si>
    <t xml:space="preserve">0xb9adca938266e35a0f931638063894fafb401730</t>
  </si>
  <si>
    <t xml:space="preserve">0x156966fbb31afea28afb2c7001b06fc66db3794cc693d32f68ad9b95787aeb4c</t>
  </si>
  <si>
    <t xml:space="preserve">0xc2a98e93f3ada1d1436d150936f6f5b2c3519a59</t>
  </si>
  <si>
    <t xml:space="preserve">0x3475e9b9cbc8059448c057bf72339a0259a8e4cb6298b1d2f688d4dc05a33f96</t>
  </si>
  <si>
    <t xml:space="preserve">0x92bcf5b96f5846493a7b3776867cfbce45d72587d43d9b54d5745da8a1705df4</t>
  </si>
  <si>
    <t xml:space="preserve">0x28f8d42b47f53d1091d95150dbb839ef93bce0ed</t>
  </si>
  <si>
    <t xml:space="preserve">0xda439fa58717fdad0f4162be18761c4e3ced95a50df4cd104211a80bbd91c1b2</t>
  </si>
  <si>
    <t xml:space="preserve">0xcf6fe2ad9d72fcbcea246ebc667a0dc712cab08b97e94d8c99c99c1b9444b9b7</t>
  </si>
  <si>
    <t xml:space="preserve">0x77d25848b2396250df5860ae566f7c341d81efac</t>
  </si>
  <si>
    <t xml:space="preserve">to  zhe  moon</t>
  </si>
  <si>
    <t xml:space="preserve">0xc96eebdca815c22f5f9f668e0917979036f409cd1485528380f4604e16c93dcd</t>
  </si>
  <si>
    <t xml:space="preserve">0x798f8539bf3a922dc052968d4db38862261fb414da075ce4e904b1442ff5027c</t>
  </si>
  <si>
    <t xml:space="preserve">0x60df49634a59053467ac00913d22199f4bb0f0bd</t>
  </si>
  <si>
    <t xml:space="preserve">0x7d2c4afd9f2a48e2c2ce05aef1cd186c89f6014bd4de847211ba58ed54003af0</t>
  </si>
  <si>
    <t xml:space="preserve">0x4bd77e5637212bc070b6c1382b3bf40bc1a7de18</t>
  </si>
  <si>
    <t xml:space="preserve">0xc1aceea3a9080cfaa212b22039eae0f24efdedd104a2c312ab23b01f7a095f24</t>
  </si>
  <si>
    <t xml:space="preserve">0x599600e8d43f583d48b4b683b2142f2551462f4d</t>
  </si>
  <si>
    <t xml:space="preserve">pillarchy</t>
  </si>
  <si>
    <t xml:space="preserve">0x7f50cfaa0eaf76e0115bf194dad608bb38eadbaab69d23239949e1cf6440402d</t>
  </si>
  <si>
    <t xml:space="preserve">0x1d67e62cd72956081b3e200fb677ffab4383a6d4</t>
  </si>
  <si>
    <t xml:space="preserve">0xafa202545288ae00328717efbe6431380147b2ad1bb8aaa33807334e6097084f</t>
  </si>
  <si>
    <t xml:space="preserve">0xdd71750c40d946509bd53c9b380fd6032bc4f718</t>
  </si>
  <si>
    <t xml:space="preserve">0xe562b2d2717850fc986c758e0dd62ef39dc6451e0c3ad92d86dd95b67eb9b2ec</t>
  </si>
  <si>
    <t xml:space="preserve">0xf830781e71b1a9923b0508eaa62fa3034e1ae34b</t>
  </si>
  <si>
    <t xml:space="preserve">0xd25c3a129040ab2e4d50ad8a006ebc4365f5b5a50690782afbd9693c24a75e1b</t>
  </si>
  <si>
    <t xml:space="preserve">0xafd56ed263ad639ccd4c7b9fd95076f76bbdac7b</t>
  </si>
  <si>
    <t xml:space="preserve">0xd0285465ef18ebf983f535a1e931ebab538bbee2972a555a787bf9b20c40b1b5</t>
  </si>
  <si>
    <t xml:space="preserve">0x32c2fa7d74e7f5d47e372133b817b6369135853b</t>
  </si>
  <si>
    <t xml:space="preserve">0xe4fc976683586e885374ddee654e84e596e8852e3002e6ffae7e19200c42dc8f</t>
  </si>
  <si>
    <t xml:space="preserve">0x83b1ef2e373e58f4671f5756c74e8142dbfbbbe1</t>
  </si>
  <si>
    <t xml:space="preserve">Thx for $PEOPLE DAO</t>
  </si>
  <si>
    <t xml:space="preserve">0xd526cc7df55a3527e0f048fd932acecb4a19de2d0694cb4545d10495577ba4ed</t>
  </si>
  <si>
    <t xml:space="preserve">0xbc2e0642c907874e5167711725dfa424f7ad958e</t>
  </si>
  <si>
    <t xml:space="preserve">0xc290158337e1933695bfe17fae0c1354a7139c75a37f0be2a64768188d787f00</t>
  </si>
  <si>
    <t xml:space="preserve">0x3c44438ca119cb3f91dee8f514f435f2d88c338f</t>
  </si>
  <si>
    <t xml:space="preserve">yoke is cool</t>
  </si>
  <si>
    <t xml:space="preserve">0xddf890189f647a2041debe8eaeb9232ba30bbe1f837c25cfb5f3408a17320b6c</t>
  </si>
  <si>
    <t xml:space="preserve">0x804bd297f880c0e7f5eff9004ab7eff32c4f20d1</t>
  </si>
  <si>
    <t xml:space="preserve">0x63e133e674fec6d224b4b1d4fc55203896ad08af03c6bdb51880e5856cdc62f2</t>
  </si>
  <si>
    <t xml:space="preserve">0x868278c9e2b1f9f7559ca04495b9f94492ee7987</t>
  </si>
  <si>
    <t xml:space="preserve">0x9073140f3f3b1fb1af3a4b704aa90c4b257bbd8bf5eea2ec26877b2f7fa2d13f</t>
  </si>
  <si>
    <t xml:space="preserve">0xc28a3f50b6f7058a013e7d64b0cc356a97c5e66a892aa58ac2a18829bc48fc9c</t>
  </si>
  <si>
    <t xml:space="preserve">0x11456c3a5d29da01fae9b3d489d2d43a8d2aab31</t>
  </si>
  <si>
    <t xml:space="preserve">0xcb0be7b4d4573771242b23529c425324a64c6ce6d5d9dc45ce14d923bd440231</t>
  </si>
  <si>
    <t xml:space="preserve">0x149e7b84d71e0415131d864f421bc3dd8dc32447</t>
  </si>
  <si>
    <t xml:space="preserve">0x638c5d1f59294c6240c8d7f7362b5fa7320b4ecf548271f67882ba60f70e598c</t>
  </si>
  <si>
    <t xml:space="preserve">0xfeee9e8c8099f9e6f760192e707a56f4dfb64e65</t>
  </si>
  <si>
    <t xml:space="preserve">0xa464e5da424b281eecc14feb20c0264733c017f7cbffac566bddd21ae9c2dde9</t>
  </si>
  <si>
    <t xml:space="preserve">0xea4d2e511595a97b1e03e6ed13ba7038f62f391c</t>
  </si>
  <si>
    <t xml:space="preserve">0x6a7da6e12890c710f302cc246b3071ebf5e784ff2d8bec0a40719491f1df9f40</t>
  </si>
  <si>
    <t xml:space="preserve">0x0d23febe40ce1f6c89fcf4d7c2df4e3e917d8af5</t>
  </si>
  <si>
    <t xml:space="preserve">0xb5db7bd0dd29915ea1e3314d3173876d667d00bbf25f46e2be678ec8157194a9</t>
  </si>
  <si>
    <t xml:space="preserve">0x7e09a076691af4d41532f18adb8a13f78872f4a2</t>
  </si>
  <si>
    <t xml:space="preserve">0x63e022cc745e349439c09ec2c08ab54cabf84c6894e78e8b7c6ae04cb3c033fe</t>
  </si>
  <si>
    <t xml:space="preserve">0xc51a178b21140ecb6783af0f7c592bf13bd9e70186ffe4ed9c98b4ffdef1dd7e</t>
  </si>
  <si>
    <t xml:space="preserve">0x549afb2f9cdb90fdef7861b65c2bcf80aabbf765</t>
  </si>
  <si>
    <t xml:space="preserve">@huaxia19</t>
  </si>
  <si>
    <t xml:space="preserve">0xd10cac5a60c145ea223870bb2a480115cd47b1a725e72f0c988ff03bb7516ae4</t>
  </si>
  <si>
    <t xml:space="preserve">0x83f22b5a219753b02ff02670af40e95f72bacfcb</t>
  </si>
  <si>
    <t xml:space="preserve">ttt</t>
  </si>
  <si>
    <t xml:space="preserve">0xa0d42bdb00b41e11e0a2b595cedf71da28fafe28471c921bcab3ed20dc1f166e</t>
  </si>
  <si>
    <t xml:space="preserve">0xcd70aa92baf2c786392435ba883baba07187ab41</t>
  </si>
  <si>
    <t xml:space="preserve">0x3ffecece521cb20a9e15c1cead6828a4bd54f2e5a88d62942db59182fbf88e91</t>
  </si>
  <si>
    <t xml:space="preserve">0x7515251b2b005e6f9b71388c84b12967a7abc93e6d89b065c2492a696a3a244a</t>
  </si>
  <si>
    <t xml:space="preserve">0x4a9ddf94244eda9804631c24937de5b251e7443b</t>
  </si>
  <si>
    <t xml:space="preserve">韭菜阁万岁</t>
  </si>
  <si>
    <t xml:space="preserve">0xec6b9bcebb6f6262d448383e0a5df07b1269ba2c10b274ca1c5ecf1caeb8ee4a</t>
  </si>
  <si>
    <t xml:space="preserve">0x44b9b9ff2d42077733a02baf86a1476e935a7179</t>
  </si>
  <si>
    <t xml:space="preserve">0x73c858c9c027f9cb9291a7b0890eb952689b4c7a7badb5ad3652da35154e10a7</t>
  </si>
  <si>
    <t xml:space="preserve">0x61751bc401f4eabe10a238661b4a60ba84910059</t>
  </si>
  <si>
    <t xml:space="preserve">0x4d6001ddab0235dd36d0dc81e794362f47ff5578a1f3f48da188e1c851f3b17b</t>
  </si>
  <si>
    <t xml:space="preserve">0x5789a38a3facfaa86ed950e88d79a9a2f6140052</t>
  </si>
  <si>
    <t xml:space="preserve">0xbe5f092ffda1b84cd5fb27cd53b7697ee3c8128eae697aca5a1ac562afbbc362</t>
  </si>
  <si>
    <t xml:space="preserve">0xb2eb468dfbc653eb8f67598874936e372a27bd62</t>
  </si>
  <si>
    <t xml:space="preserve">0xd2562e008c57865c4fbe42e8414e9d990e6a9134c47f801279e3258d968b0bab</t>
  </si>
  <si>
    <t xml:space="preserve">0x93e5204e7033483985bcc94e48283f3359b2be69</t>
  </si>
  <si>
    <t xml:space="preserve">0x8b91caf976afa36a421c475921db13bab89ed7d5f0cee89f2ced446dd7a0265c</t>
  </si>
  <si>
    <t xml:space="preserve">0x1df40f52d9cc5f64bdefa08e503dd090015891a3</t>
  </si>
  <si>
    <t xml:space="preserve">0x85b49f55ca41aa36adeea8f9f24dd58943627650f3a7c641206e617fb96e95f4</t>
  </si>
  <si>
    <t xml:space="preserve">0xc0c2e1a4ff961ad542c39a0e278afe97b2688cd9</t>
  </si>
  <si>
    <t xml:space="preserve">0x872945a898ba2dbe55157d92f9613ba048af2c64a45e3471fa8f08b814206986</t>
  </si>
  <si>
    <t xml:space="preserve">seedao up</t>
  </si>
  <si>
    <t xml:space="preserve">0xff636961c5c1416f268766e68257a2ceb68da9628586985e0bed734a91193f96</t>
  </si>
  <si>
    <t xml:space="preserve">0xb3e71a382c1427900dbb79047a4b2716cb2fbf20</t>
  </si>
  <si>
    <t xml:space="preserve">so cool</t>
  </si>
  <si>
    <t xml:space="preserve">0x1fbe3c3a7588673e9376ccf85fedf3d80c91915c57872098df951556635211ef</t>
  </si>
  <si>
    <t xml:space="preserve">0x19a3de16ba962e85c8526ed43f483db8fd581127</t>
  </si>
  <si>
    <t xml:space="preserve">韭菜割</t>
  </si>
  <si>
    <t xml:space="preserve">0xcf549b0452861806b7a94cfa346dfb19ead3b88c106cedfe0f99f7bd840b6dd0</t>
  </si>
  <si>
    <t xml:space="preserve">0xb0d05b81c1635f662034c675a460e374f937e583</t>
  </si>
  <si>
    <t xml:space="preserve">0x9d9ceadf0b7722dc324df17ab69328830953f8732c93b53c1e4a09459e133efe</t>
  </si>
  <si>
    <t xml:space="preserve">0xe0f351fa3ffdadcf1839649214602cdd985888ce</t>
  </si>
  <si>
    <t xml:space="preserve">0xb20f3b825751e7f6664e2b25bc9b895ac34bc55532219b529beb4c1f328cdacb</t>
  </si>
  <si>
    <t xml:space="preserve">0x141721f4d7fd95541396e74266ff272502ec8899</t>
  </si>
  <si>
    <t xml:space="preserve">0x82755550a70d47e6181b5576039f6559379f1aef8151c6feabae089489ee44f0</t>
  </si>
  <si>
    <t xml:space="preserve">0x9d7c339ae1da78a3762be0607ec0cfe378aa3211</t>
  </si>
  <si>
    <t xml:space="preserve">0x7a967e426ea7717b4cfc04efcd2517b500bfe56e2b0042b52a7303d90cdd8908</t>
  </si>
  <si>
    <t xml:space="preserve">0xe13a7ef24ec458559c3309829e36049fb27d44f9</t>
  </si>
  <si>
    <t xml:space="preserve">0x78d5704205b2bd553e2e11fe224c93b89aa97fe1b7ab3f702a9d512fdf7c37a4</t>
  </si>
  <si>
    <t xml:space="preserve">0x4c3a11999cf7c90c6bdc40de22042d6729b4b7d6</t>
  </si>
  <si>
    <t xml:space="preserve">0xe29328e80fcc5e488dd704491339f5e1ee0106b6f9f9aa49e94524401a78bae3</t>
  </si>
  <si>
    <t xml:space="preserve">0x6e7eb3befe71cf042256eccf2de890bf14b3c8f2</t>
  </si>
  <si>
    <t xml:space="preserve">0x3835ccfaca4f36e275faca61b53d1bc59566f49fd743eae7672a74b55280d27b</t>
  </si>
  <si>
    <t xml:space="preserve">0xf871f8c17c571c158b4b5d18802cc329ee9f19df</t>
  </si>
  <si>
    <t xml:space="preserve">0xd61653cfc525303e9b74242758e8ec4a1c6b39c411a0a68b99ebe628af8b7c62</t>
  </si>
  <si>
    <t xml:space="preserve">0xf4a9647909bcc237e34849dceb242dc0a7ae94d7</t>
  </si>
  <si>
    <t xml:space="preserve">0x579141f504a9b8b1202307ee238f0a5e632e176257ed9a28f4906186c6c02e7a</t>
  </si>
  <si>
    <t xml:space="preserve">0x702c3729d8851ae78e5e1248be808edb96e027b2c3fb633fa4dfd44d2de9f508</t>
  </si>
  <si>
    <t xml:space="preserve">0x91558528613b5c7dd20622ff4130e19e0cd234b2608d5255ba58a5f6fa201cde</t>
  </si>
  <si>
    <t xml:space="preserve">0xc850bc6210e949303ae21335c0794d50ca9b22e005c75bf239e5b9bd6d5a8861</t>
  </si>
  <si>
    <t xml:space="preserve">0xeed8403b6513c80bfcedeb8b616796e4b91d1a0b</t>
  </si>
  <si>
    <t xml:space="preserve">0x0d4c80023d6dd991128845dafe9bb16e062a2041372ec75271703e4efffba6d0</t>
  </si>
  <si>
    <t xml:space="preserve">0x9d2773e66d41a28cae8ebbdbb7d396fe51ae03de</t>
  </si>
  <si>
    <t xml:space="preserve">0x70dc7ad3bda204bf46fa042c60bd941e0c343e95a6b11547df06c73c1b20d50c</t>
  </si>
  <si>
    <t xml:space="preserve">0x4b046462f323da7fbf160067a75e4438b270a221</t>
  </si>
  <si>
    <t xml:space="preserve">0x42978a8190041e5373ee7d13427cefe6b81363da5ecbd43bb3ad231eda3f8e36</t>
  </si>
  <si>
    <t xml:space="preserve">0xa9e31e76af15136478144ecb4de6563cf8edb5ba562e61320d9400a2a5a194b0</t>
  </si>
  <si>
    <t xml:space="preserve">0xdeb0e6be7dd26c57497777579061fdb8562f412d</t>
  </si>
  <si>
    <t xml:space="preserve">MOON</t>
  </si>
  <si>
    <t xml:space="preserve">0x900d2e685cf7b03fd1f50101999f10a69f9758aa4ad897fd1d9d7e9bac653f95</t>
  </si>
  <si>
    <t xml:space="preserve">0xdb8250f2097362a7e00263d8c60de33f4d3fb027</t>
  </si>
  <si>
    <t xml:space="preserve">0xd47fdc0d70fe2ec4d49384da6cb30aecf1b8f8ff34e452f191cb5ec3b7c63352</t>
  </si>
  <si>
    <t xml:space="preserve">0x35f5a1ec10deee1256351e37bc78dc80345895f8</t>
  </si>
  <si>
    <t xml:space="preserve">0x87550a6abb138787f5b7ac70e16fa7e1c3e041a9651afb95290cfd34736be792</t>
  </si>
  <si>
    <t xml:space="preserve">0x6d9023a7bc45f638f86bcfedbe7a47904e7d05a3</t>
  </si>
  <si>
    <t xml:space="preserve">0x5a7f12a7628b69575bbcad0a9a8ae28e6bc1b4fa617b739546ac719edc194543</t>
  </si>
  <si>
    <t xml:space="preserve">JBx</t>
  </si>
  <si>
    <t xml:space="preserve">0xc7c833ef9bb27da0ffc66afd5dad0a698c84ab4d54059005cf2164ffa46ed2c3</t>
  </si>
  <si>
    <t xml:space="preserve">0x37056e82e3e58a31365be6ec3ae988a159506bf375961a26d91af9c167f620de</t>
  </si>
  <si>
    <t xml:space="preserve">0x694e8bc38a74368b93681de55fe55fb77d4a1687</t>
  </si>
  <si>
    <t xml:space="preserve">0x96b2d7947a72e8cb96c8efa05c07819638e3c6992d7d5de9473cb321da2af045</t>
  </si>
  <si>
    <t xml:space="preserve">0xa44c19972ff1598ab6876a9ab48fbd5941179aa4</t>
  </si>
  <si>
    <t xml:space="preserve">0x6a97a2ba8ecd8ee0d500264f8ca374a48a20f775c2c470ca2dd6f69e2adcc0b8</t>
  </si>
  <si>
    <t xml:space="preserve">0x62a7b19150b24e1cc03fc8f5224438fea3eeace0</t>
  </si>
  <si>
    <t xml:space="preserve">0xd4ef10def6987c22a3490e403a76da0f8efd49e3d0be7a317facfc82ec344f16</t>
  </si>
  <si>
    <t xml:space="preserve">0xc56519558873b528db5ca458671aab1abae112c5</t>
  </si>
  <si>
    <t xml:space="preserve">guoliang</t>
  </si>
  <si>
    <t xml:space="preserve">0x5a278c6372ac5f17356ed6f37d4c65b0dc80cb0c9de78bf8d936853fe633b636</t>
  </si>
  <si>
    <t xml:space="preserve">0xf5772f0f6b5a1084b6ce83a8c3c9df1063439c8964179d27da3b7357f5a0b6f1</t>
  </si>
  <si>
    <t xml:space="preserve">0xa0465f303f7a1e231df7b7d12d29043e87706f0d</t>
  </si>
  <si>
    <t xml:space="preserve">jiucaige</t>
  </si>
  <si>
    <t xml:space="preserve">0xe4b3e8793f315f4240e0570c0c478875156a367e645027637da800440b2eab4c</t>
  </si>
  <si>
    <t xml:space="preserve">0x3335d0bf33d2d9d9f4c5a2f81519d518a8ebd790</t>
  </si>
  <si>
    <t xml:space="preserve">0xd75aa475b26eaea33c1d9e0e0284a60a7e4f11d6d58c367ca80f83c6f8b1b824</t>
  </si>
  <si>
    <t xml:space="preserve">0x30a933add6fd601d152aa4aaf7620b5e27e88888</t>
  </si>
  <si>
    <t xml:space="preserve">0x0da014e0f71cafcb7149941fc7ea7f81a8cf6787ad217a66458dbe81a992f6ec</t>
  </si>
  <si>
    <t xml:space="preserve">yoyoyoyoyo</t>
  </si>
  <si>
    <t xml:space="preserve">0x7138fbd4c5274e777f25c62c245b75e3aa05678f771d9375f985593c92aa96a0</t>
  </si>
  <si>
    <t xml:space="preserve">0xb728eb4e2de09bb0772ec96b574414d4174ce281</t>
  </si>
  <si>
    <t xml:space="preserve">0xbf81f59c7a034cb2b8d2fd6e089b3e4fe624452fd66d1ea559d1edc6c216483d</t>
  </si>
  <si>
    <t xml:space="preserve">0xc7f75e5f4b2131782d4547ac1eb4c9c80f1ade47ee86633f617fdc950add947e</t>
  </si>
  <si>
    <t xml:space="preserve">0x8c52d2f8cf5fb53891d57a731ff4f5ceb489de90</t>
  </si>
  <si>
    <t xml:space="preserve">A good new life</t>
  </si>
  <si>
    <t xml:space="preserve">0xbb86ade78a8cc7baa3a69ed7db0d625bb04b9df204b653c5cd5d44ad71348a31</t>
  </si>
  <si>
    <t xml:space="preserve">0x1f41219828d15fc06786aea5026597fba6247195</t>
  </si>
  <si>
    <t xml:space="preserve">0x0c3389554ec3708453016136e241e98bf9fe8449c6b0aec3009246229d709ebf</t>
  </si>
  <si>
    <t xml:space="preserve">0xb0240794108fd89c99bb828c9ebc0e7d9703c2f8</t>
  </si>
  <si>
    <t xml:space="preserve">0x22d30817eacc4e1d57da591087fc1b800838958c316e50e78a566d6793e92c62</t>
  </si>
  <si>
    <t xml:space="preserve">0x8c2f561bb0694510eea617d37ce15cd457c4c788</t>
  </si>
  <si>
    <t xml:space="preserve">0xd091e2becbca3c844acbb7f965df842597b37b073fc1bb099e6c3e87120312de</t>
  </si>
  <si>
    <t xml:space="preserve">0xe888d6865039b62be51dd27e684749717c61f16b8b4623307f42bb7f4114bdc3</t>
  </si>
  <si>
    <t xml:space="preserve">0x5cc8d14b8ce256bd2b35e33536a4a23d997fcaf9c54f51cde0363535bcdec255</t>
  </si>
  <si>
    <t xml:space="preserve">0x6a53198fb773aa86447579020e6c2b55b35dc314</t>
  </si>
  <si>
    <t xml:space="preserve">0xd931004a87159667e93f3b93514240bb00efe8191654e7d7c4f144612b3e1ca2</t>
  </si>
  <si>
    <t xml:space="preserve">！！！！！</t>
  </si>
  <si>
    <t xml:space="preserve">0x938602547d63b24a73d807945aeefd99c9df82d8db69040053973e89acf8e565</t>
  </si>
  <si>
    <t xml:space="preserve">0x361790374a6f676d82b8d915427400cd9aacdd80</t>
  </si>
  <si>
    <t xml:space="preserve">0x7db6f95edf0977653cd5c956bbff4be7501362f9d2b53019583b216618e641d1</t>
  </si>
  <si>
    <t xml:space="preserve">0x8bb16311ae1ac11008ff1e5f0e567e9bc434cb55</t>
  </si>
  <si>
    <t xml:space="preserve">0x40bfb6bf5a0562942da16c8ae004e9f9c7acf112d4058fed617664c3abc5f7b6</t>
  </si>
  <si>
    <t xml:space="preserve">0x42194577e54a48cdf26de9f506190961fd0362f1</t>
  </si>
  <si>
    <t xml:space="preserve">0x26309a6a503cc61fe7ca104089f8f0d545352a094bdf8eefcdeab37f60fa0e9e</t>
  </si>
  <si>
    <t xml:space="preserve">0xab7ddd917a3250e87611b145945113e2e94683f7</t>
  </si>
  <si>
    <t xml:space="preserve">0x5211bb01a9c2204136b42233a1a2f5e8470329dbb159dcb1652fb5c6dadb1044</t>
  </si>
  <si>
    <t xml:space="preserve">0xb1b31feef753706f4ed6ae51939d7bc67151bf3b</t>
  </si>
  <si>
    <t xml:space="preserve">0x036b52e98de4d49f990a34e944c71c89d43660a823c20466f68cdfcae56cce12</t>
  </si>
  <si>
    <t xml:space="preserve">0x0ba3061f2cc48787846aaf58b5cea3509151932a</t>
  </si>
  <si>
    <t xml:space="preserve">0x8f8b80c93a332341d787773bb0a2d75b7de0adabd77d7f1deb73407363ad73d8</t>
  </si>
  <si>
    <t xml:space="preserve">0xd8d8c18f0f36436b124489420d384f70770c04f7ee690e0bd1d09e0c10dce6d1</t>
  </si>
  <si>
    <t xml:space="preserve">0x199061cc3a6467c2038e99c6103eac18e59f71c9ac3ad6ff0da1cd4b31a3138a</t>
  </si>
  <si>
    <t xml:space="preserve">0x40393bfa904dd3bafdf909650d079be1da820728</t>
  </si>
  <si>
    <t xml:space="preserve">good project</t>
  </si>
  <si>
    <t xml:space="preserve">0x6e676bbc449d68e8052471877ee27f77c58e4b708d38d46bac04d511330755a8</t>
  </si>
  <si>
    <t xml:space="preserve">0x61fd0d043d519f5a2bd05785000f30db96809429</t>
  </si>
  <si>
    <t xml:space="preserve">0x22887d54e6f6f7750f94bc4270dc5d8f481eb85a00a54700892128513c8c871e</t>
  </si>
  <si>
    <t xml:space="preserve">0x74e7c7818cfd4720744f80c6105f24abed3a62ea45fd13d896e7819378a6fea3</t>
  </si>
  <si>
    <t xml:space="preserve">0x4197d357675fda454985905ff69ace51694965f7</t>
  </si>
  <si>
    <t xml:space="preserve">juicebox no1</t>
  </si>
  <si>
    <t xml:space="preserve">0xed694d8fa98ab99aeea24a9c7424537d82b82410dff9dc8e27e108481219fc45</t>
  </si>
  <si>
    <t xml:space="preserve">0x2e612a594ff2c723d9cc022b346ae1f86299ea699e714b04b378308802b5efee</t>
  </si>
  <si>
    <t xml:space="preserve">0x0c0057af75d6fcb35566621e8639ba06755c4c29</t>
  </si>
  <si>
    <t xml:space="preserve">0xa503f739bb69304e589c9cd5f9b7bbf1319f681eabd8c310c01d3cb4d5e29086</t>
  </si>
  <si>
    <t xml:space="preserve">0x48dd31e7f8ef88e05c30d449dd0fb87f7955e50cb8c4f66fb52d3f4e0550948a</t>
  </si>
  <si>
    <t xml:space="preserve">0x3db00d1334b5fadd2a897d8a702cdcbb6f159d87</t>
  </si>
  <si>
    <t xml:space="preserve">0x80c4fdfea96e190f8abf0b5c4c9a16f2ee31000cd9dcd0c4d3fb97a78e433fa9</t>
  </si>
  <si>
    <t xml:space="preserve">0x18624615c67e3717f941fa6dc72d9ac6e8be87cd</t>
  </si>
  <si>
    <t xml:space="preserve">0x7e485f8b1a3a03c09217922a943aa82f74ee6c565aa1379c93392947316ba1d8</t>
  </si>
  <si>
    <t xml:space="preserve">0x7618fd536fb405e502a76f92285ba3893062f87600a4394377e4f132c88f1c88</t>
  </si>
  <si>
    <t xml:space="preserve">0x3b3f1bfed1bac8769d3e7f908f0409e58719ae8c</t>
  </si>
  <si>
    <t xml:space="preserve">0x2bc0ec9f30588d14a3ab711cec5167b8faf61cb362dd413629f07365cc3aaec2</t>
  </si>
  <si>
    <t xml:space="preserve">0x3e0f589d68f839c5b9e92598370e4728a193edfb</t>
  </si>
  <si>
    <t xml:space="preserve">aaa</t>
  </si>
  <si>
    <t xml:space="preserve">0x801455f2b7c3ff600ace8b637166d2345dab9b5381a7e3e70e86f2232ea5dfb6</t>
  </si>
  <si>
    <t xml:space="preserve">0xc0aad832abae03dcd25dc9ad923afcc11301168a140b8d4de58c377751346f18</t>
  </si>
  <si>
    <t xml:space="preserve">0x5c96957fa232a420b0e61d2a17a4ee22c330c21c</t>
  </si>
  <si>
    <t xml:space="preserve">0x15beeb70bb62dd0a6ee0ac40a28ab48a162bf6195a70eae52fa9fdfe25cd5b89</t>
  </si>
  <si>
    <t xml:space="preserve">0x4f5d9dde6b8230d083166f176cb3d85375b9165fecde302ab41de04cf76ef99e</t>
  </si>
  <si>
    <t xml:space="preserve">0xc089957c221e97fe8e7d81fe890b525dbb322203</t>
  </si>
  <si>
    <t xml:space="preserve">https://jbx.mypinata.cloud/ipfs/QmV9bAhFxoPnaje7uenpkTg9e5CPKuXftd378jKoWSaA5F</t>
  </si>
  <si>
    <t xml:space="preserve">0xb017a820cc064028f05277366dcde93cd7c36570b5315a86bbacc7d5de478ea8</t>
  </si>
  <si>
    <t xml:space="preserve">0x78169693093206c4a6ce9583ed8c8e6e5b21a0fe</t>
  </si>
  <si>
    <t xml:space="preserve">VIVA all members in NFT Master Club &amp; juicebox https://jbx.mypinata.cloud/ipfs/QmbfL6hJu4JinakSSt7tDi7Aw8zEoP3wPHmp8e5pqcmBrN</t>
  </si>
  <si>
    <t xml:space="preserve">0x54b3917a09daaf5a4de05632bf750a88c68a00fa412bca72c50a0155d65d80e8</t>
  </si>
  <si>
    <t xml:space="preserve">0xe6e420061b5063fef7803cda5f6a97d3744d71ae074c74c904b5d30e77a5b8de</t>
  </si>
  <si>
    <t xml:space="preserve">0x122191689ca013aaa8361174cc82112bcf2f76f0</t>
  </si>
  <si>
    <t xml:space="preserve">0xa395b855a517a60fd276414f5ca8b5c892f13041f2102b67b9e4cd590049ad62</t>
  </si>
  <si>
    <t xml:space="preserve">0xcfae0b76aab7ccd864d09766fcce71ede1b4e214</t>
  </si>
  <si>
    <t xml:space="preserve">0x453493c456d3961895ad47b79c247f39197cb51e6c0bc7461d521dc7b3acb9ee</t>
  </si>
  <si>
    <t xml:space="preserve">0x14bc3a804b2f7e7d114af71e4e260190af93601e</t>
  </si>
  <si>
    <t xml:space="preserve">DAO to da moon!</t>
  </si>
  <si>
    <t xml:space="preserve">0x1591165d48d8e374410eb81a42fca8e44d3cc2c4a6d1dd51f2e0c53a49748146</t>
  </si>
  <si>
    <t xml:space="preserve">0x0c1cc12037bc7ab4e66f0905f7638bf4de3b99b9</t>
  </si>
  <si>
    <t xml:space="preserve">0x46290c2a06dbba40185aad0633518d6fdde349b54e8812563ff8d8004eab50e8</t>
  </si>
  <si>
    <t xml:space="preserve">0xf64983be62dd02a2f15f5e466e53651460e23da1</t>
  </si>
  <si>
    <t xml:space="preserve">0xf2ecef2bcd065dc54c3e5821a96098fd785f7484fd6f06085efd61386dd75c7d</t>
  </si>
  <si>
    <t xml:space="preserve">0x387081e46a278d35b765c6ffb23dba471b1b23ed</t>
  </si>
  <si>
    <t xml:space="preserve">0x6b3cbc7a104c8aafdad1cd74f0402d081dc47d39a264229fe243e51ff21b94eb</t>
  </si>
  <si>
    <t xml:space="preserve">0x169efe5ffa1011fd90ee8438785e49066ed8ed31</t>
  </si>
  <si>
    <t xml:space="preserve">0xfeaf110da87a266c0cdd5c93e11e3b4ef67d6d1724db9771854a81f9468bd533</t>
  </si>
  <si>
    <t xml:space="preserve">0xf8d7c0cff87aa30058ca5552ac20ec049fc169b4</t>
  </si>
  <si>
    <t xml:space="preserve">0x605d14b94b52fc96e6a9503c5e3ff4506bd950e6878c56bf546ae88e34fe15d1</t>
  </si>
  <si>
    <t xml:space="preserve">0xf06040f3d4c71309b5a0ec362dc93b553774cbbb</t>
  </si>
  <si>
    <t xml:space="preserve">0x037728ef4c54fa3face97dc54b64d15148cb434e188221dd792b83d738dae2b6</t>
  </si>
  <si>
    <t xml:space="preserve">0x3c74275f468511a69203231420cf1d06758b95884d4582f0639be3e85e2fe82b</t>
  </si>
  <si>
    <t xml:space="preserve">0x0e8a2a225eb3e082cd5dee44e35048cce5fe5778</t>
  </si>
  <si>
    <t xml:space="preserve">0x2ff60024eed7afe2671462fd445d387d5be8513cc03c95dba91ce66ecfec139b</t>
  </si>
  <si>
    <t xml:space="preserve">0x81e13dcf876f37fa6d64b03127e166c7ae4c2072</t>
  </si>
  <si>
    <t xml:space="preserve">0x76505a7f092b57f60afc7be30cd9a14f65f70751dd68e866d56a6e17248af910</t>
  </si>
  <si>
    <t xml:space="preserve">0xd5d4505d767435d541abf8be9352bce2e93b1bce</t>
  </si>
  <si>
    <t xml:space="preserve">0x51f0e0e95ffa3d9e44cceda88eff11f41698fa324bc1b274971931ff75ddcc5f</t>
  </si>
  <si>
    <t xml:space="preserve">0x205f12866dea6efb18fc2f62f1c59a59c4755ede</t>
  </si>
  <si>
    <t xml:space="preserve">All NEED JUICE</t>
  </si>
  <si>
    <t xml:space="preserve">0xd1b1d5c070d2a435baafd0eb97d60532ce7bc2bc525c98022d8eb0b96fd5e091</t>
  </si>
  <si>
    <t xml:space="preserve">0x74a1919392403e5d309f3fe947bb25374c56c2c8</t>
  </si>
  <si>
    <t xml:space="preserve">0x9198ea3762bc42edf08bcb2edffb860356fac6550d5d560c5abc261d1c22cb50</t>
  </si>
  <si>
    <t xml:space="preserve">0x713f0dbb44920093b997b3a8b87ef506a3cb5f11</t>
  </si>
  <si>
    <t xml:space="preserve">0xe25157938770eae3d487c71b1d672ba7ddadb2fe4bc824e513e275bddf02d8c4</t>
  </si>
  <si>
    <t xml:space="preserve">0xab1dc4b2eeeecc9d98ca8cc5e96847a0b79cd24c</t>
  </si>
  <si>
    <t xml:space="preserve">0xe6831b35ebffae3a08257e1e9b61cfcd8f666bbcc74086263cb4422ca2dd35fc</t>
  </si>
  <si>
    <t xml:space="preserve">0x4569325cd4c5eeb0819fbbf5eea889374fe66816</t>
  </si>
  <si>
    <t xml:space="preserve">https://jbx.mypinata.cloud/ipfs/QmeQAaiXhKMCx2sTk6JVes7183HaJebhxehQkf2QKTa4De</t>
  </si>
  <si>
    <t xml:space="preserve">0xad26b5e362b72a613ca4bab618e1b38d401ccb121c30d7cb37e59602b02da9c5</t>
  </si>
  <si>
    <t xml:space="preserve">0x9407b6ba4651b4c2d6bbfdb1452d854156cf646a</t>
  </si>
  <si>
    <t xml:space="preserve">0xc2719424234249d5c0f0f310997566c533b26499d6961614ea0ae797e74957c1</t>
  </si>
  <si>
    <t xml:space="preserve">we need more "people"</t>
  </si>
  <si>
    <t xml:space="preserve">0x5664d3cf58a0c323edf48c0cb554d7ab4d1ad2247f0cc3faa7189ea2c8c068d2</t>
  </si>
  <si>
    <t xml:space="preserve">0xab0972edc7a3fe472f5fff50147a30cd4f43b5d0</t>
  </si>
  <si>
    <t xml:space="preserve">0x9966345748b53a8b17b970d58ce3fcf486fd715fd71271ca00ede895deaf5c23</t>
  </si>
  <si>
    <t xml:space="preserve">0x8ce0b3675dcbec166eee5a60b7f2ab8af14b8515</t>
  </si>
  <si>
    <t xml:space="preserve">0x38414ad3eca15274bba929438a897b96b10eb0adcec99b521c1a1253c5e64d18</t>
  </si>
  <si>
    <t xml:space="preserve">0x9e6ff379a47b57d684f672ea5e8b6930f5ce58e4</t>
  </si>
  <si>
    <t xml:space="preserve">0x5238f5caa6f23e7aa2defabc7e758e72a85e2ba6b28d32039aa5efd714264c28</t>
  </si>
  <si>
    <t xml:space="preserve">0x13e5c2f49616a21f761b0dd9dfd9d89a302085e9</t>
  </si>
  <si>
    <t xml:space="preserve">0x16b704fe3812aaf9a1802d8ba097e3409e85334c8d845049e501ab928269ca2a</t>
  </si>
  <si>
    <t xml:space="preserve">0x77cd3af94798197f11f6eae47eb8d7c0545165a3</t>
  </si>
  <si>
    <t xml:space="preserve">大哥晨</t>
  </si>
  <si>
    <t xml:space="preserve">0xd910f945dc2fc626a1e377a8d8dbfaf3e6012e3cac7b338a45acdae02daa48c7</t>
  </si>
  <si>
    <t xml:space="preserve">0x6503ddf1cdbc1204cbe32982594769e55773cfed755a921c7385764d2cefe18e</t>
  </si>
  <si>
    <t xml:space="preserve">0x0ebdac160966dd487c984c1fd31890e94b3898d8</t>
  </si>
  <si>
    <t xml:space="preserve">0x2bc43b9a68379d3998bb2f59e8a1c3e78e048d227c5b96ee7a0284eee6c60e9e</t>
  </si>
  <si>
    <t xml:space="preserve">0xe029b9c7d4c4a0bce3363f45dc5f2b583b5812a9</t>
  </si>
  <si>
    <t xml:space="preserve">0x18c4d034289bfe9245b7689bb811407157e1895d7c28a6c0b43cbea02411f7d9</t>
  </si>
  <si>
    <t xml:space="preserve">0x6f765cb0b942503ac63617be7f11b1fe704b7ec9</t>
  </si>
  <si>
    <t xml:space="preserve">JBX NB</t>
  </si>
  <si>
    <t xml:space="preserve">0xf45732a570eb27951735fcd85596fdbd1830e77ebf6abb6ba20891247ee7090f</t>
  </si>
  <si>
    <t xml:space="preserve">I love Juicebox</t>
  </si>
  <si>
    <t xml:space="preserve">0xec601d217c20c341ed41c3c5d4820b40b22392dfd6eb0f85cf40b6a29d79280f</t>
  </si>
  <si>
    <t xml:space="preserve">0x208be48b21338a25c0a7b10088637f4faf27b54c</t>
  </si>
  <si>
    <t xml:space="preserve">0x97400d0c5a4342d1e70f351a1e79d5086127c46d28673a17dea450fb10811806</t>
  </si>
  <si>
    <t xml:space="preserve">0x61cf236593f58879b05c63641a92c82978181c5f</t>
  </si>
  <si>
    <t xml:space="preserve">0x95dc9accd7b1889abe20ddf3ce17e840546dc89fc0d3be09a2d03cf28790613e</t>
  </si>
  <si>
    <t xml:space="preserve">0x990b937e6a4a3585258d59566222d887dd95d11a</t>
  </si>
  <si>
    <t xml:space="preserve">Love Xian baby</t>
  </si>
  <si>
    <t xml:space="preserve">0x3ac7e2749ad40aa098538adb9efcb4bc2fa7540cfc1e55368e359e552135e2ec</t>
  </si>
  <si>
    <t xml:space="preserve">0x330eb75dbf4379653cd5794da93f6a9b6dc20627</t>
  </si>
  <si>
    <t xml:space="preserve">I can watch porn all day</t>
  </si>
  <si>
    <t xml:space="preserve">0x62d0660dae0433f4dbd29fefddb96182dc7ff1ce05407b844d7a60cb148c071e</t>
  </si>
  <si>
    <t xml:space="preserve">0x7564c8c5e022b3f3443776bbc208257a7df9d76b</t>
  </si>
  <si>
    <t xml:space="preserve">0xa73dc675373b6388f0fa624303373396f451f0cfbba0d5ba514567c1d60999d3</t>
  </si>
  <si>
    <t xml:space="preserve">0xc21a0c238b9bee3becd5e70c689f23fc5e3f1199</t>
  </si>
  <si>
    <t xml:space="preserve">0x5e14ef95df11fe976b7ba05914d6d83cfa5260da09a958f551d72079505fcb11</t>
  </si>
  <si>
    <t xml:space="preserve">0x62f304b281b05434f1cfdd909dfd318fc443ff5e</t>
  </si>
  <si>
    <t xml:space="preserve">我爱陈宏斌</t>
  </si>
  <si>
    <t xml:space="preserve">0xa003f01509ac6468b30dc72767745ef9b22fe77dc6d39250c68900c5cbfb3cc3</t>
  </si>
  <si>
    <t xml:space="preserve">0xcd8651c902c5685b568642e03266f322c191a5fa</t>
  </si>
  <si>
    <t xml:space="preserve">0x7a747e93a3c2e91120feb2748734817c64a8cd582efffd65b7584493758f8c4f</t>
  </si>
  <si>
    <t xml:space="preserve">0x69726bd5df6deb7523a50ac951d8e6ae099b3cdd</t>
  </si>
  <si>
    <t xml:space="preserve">0x21a77980c56dbe2a567e3996f4f044f99b79f34980919a504a95df6559ca4827</t>
  </si>
  <si>
    <t xml:space="preserve">0x28ba4aebe0026d095acdf0589f9e3f01e6914c3b</t>
  </si>
  <si>
    <t xml:space="preserve">0x0c440aba91a990405839cadc79b2e2444bf03a1dd9fc03794589fcad16283969</t>
  </si>
  <si>
    <t xml:space="preserve">0x4cef3395222fb0fe40aff6ac53a007fdddcf3e23</t>
  </si>
  <si>
    <t xml:space="preserve">0xdc2c19d3a7942396a5ae8e53b17b8194b4e2d2dcda041aedd348fdbb97aeaed2</t>
  </si>
  <si>
    <t xml:space="preserve">0xb6a3da96dc07558a81041c9009223f0fad829a0b</t>
  </si>
  <si>
    <t xml:space="preserve">0x8b60fe3910c16beb21a158275a59b5f2f830791a1b96409cf75127b045cb7e39</t>
  </si>
  <si>
    <t xml:space="preserve">0xb88607271ae851f9cef837e12cb965bdb61bc4bd4fe8f9b3bf4b83c5ff3b017b</t>
  </si>
  <si>
    <t xml:space="preserve">0x662bb3e352dd4b6bc246d495b2415b61b6e1353f8b49973a11da4234fb30806c</t>
  </si>
  <si>
    <t xml:space="preserve">0x363abd787ffbb039a51716b756eceb46881788a8</t>
  </si>
  <si>
    <t xml:space="preserve">0xf1c392db8db7d672449a0d2ff597c81c04f33bda924bf8344149487fe0786883</t>
  </si>
  <si>
    <t xml:space="preserve">0x5dd7c44e9e417cd7f2faf24a5eda0613f44d7fa4</t>
  </si>
  <si>
    <t xml:space="preserve">投资</t>
  </si>
  <si>
    <t xml:space="preserve">0x0dd97da1b4305fd16ae3617f46450b9d8f97c21df0bdb6465659c94646cb1432</t>
  </si>
  <si>
    <t xml:space="preserve">0xb2a52287b4916c01c38a1f97121e8a892f2d6357</t>
  </si>
  <si>
    <t xml:space="preserve">0xda1a6c5508ed1a7d23434d8dafd3c8d59cc96aa1c94842ae82aec12c2c13ab68</t>
  </si>
  <si>
    <t xml:space="preserve">0xa3723a0ac797ba6c93d6a15ddacae235772343aa</t>
  </si>
  <si>
    <t xml:space="preserve">0x480069a4e9b4ba25e9e7f90c02731ad101ba3ee03c39f97f69d19409a804607c</t>
  </si>
  <si>
    <t xml:space="preserve">0x0de92626498717585f06e5bf5b85a7a88872f5b3</t>
  </si>
  <si>
    <t xml:space="preserve">0x763ef14ef0b3bfbb144676b80dc7c40bfc35ad19a2517022e008280dc58c5c99</t>
  </si>
  <si>
    <t xml:space="preserve">0xac0c3f0212865e8b242e72f5a4663e13d609654e</t>
  </si>
  <si>
    <t xml:space="preserve">为爱痴狂</t>
  </si>
  <si>
    <t xml:space="preserve">0x48c652ab91f1370c6fd8c1bda3d0c350667c52a2808f5fc0f48ada8787b48b42</t>
  </si>
  <si>
    <t xml:space="preserve">0x9c1ba1c051f0b5323fb474a0afc7a0e103c40f55</t>
  </si>
  <si>
    <t xml:space="preserve">0x5e8a467508a2e76b52c4e6071627a7ac9e50a0e27556650ba7b94db4d307e6d0</t>
  </si>
  <si>
    <t xml:space="preserve">0x9bcae07a4f32391c337081db539f18c8a41f0b17</t>
  </si>
  <si>
    <t xml:space="preserve">0xf9d342ea0e2b810e03e6357c68c23458bd6b1d70175fd7dda9f6651a7b5a9bb5</t>
  </si>
  <si>
    <t xml:space="preserve">Nice work!</t>
  </si>
  <si>
    <t xml:space="preserve">0x88f9e2ab3ec6a8334b537e044ed9b71b759a1e12541f6e930da58fe935d240e1</t>
  </si>
  <si>
    <t xml:space="preserve">0x0104c04db097bb5f15cde5ff25b11d7ac89b1c2a</t>
  </si>
  <si>
    <t xml:space="preserve">0x1a180cc5cb61f7d59ebb668970a9112e9e4635c1db26e942494229cd7f7bfd76</t>
  </si>
  <si>
    <t xml:space="preserve">metadata</t>
  </si>
  <si>
    <t xml:space="preserve">0xb2d7dbd09650c702e1923835cd6cf28d23a4ea8ab129413fb335ff24d034a350</t>
  </si>
  <si>
    <t xml:space="preserve">0xb299ff9562177a3120a72d6601c4742bc5911c21</t>
  </si>
  <si>
    <t xml:space="preserve">0xa04a6bedc0fc79dd43cf5514e98928e3e08fd9a0ad320a3b74e41a05c6459f30</t>
  </si>
  <si>
    <t xml:space="preserve">0x424d4fd81775e9c2e8a8c4da2c9b6df205d27daf</t>
  </si>
  <si>
    <t xml:space="preserve">0x9d45bb071dd6be18f8ad7d7b6a9a4450abe4c7d94f44473be3f23cd5114409b7</t>
  </si>
  <si>
    <t xml:space="preserve">0x68c66f9b8083ec6298b983c29fe38be7464bc256</t>
  </si>
  <si>
    <t xml:space="preserve">0xe01e1878e7619e5d4bcaf646cf7e5f5038a0ff1c5c68959f586f4c6f27c0e65b</t>
  </si>
  <si>
    <t xml:space="preserve">0x86d665bc4585aebc23a0a3f6d1ec113e6f7802e3bee05e75ea5af7bf16af1b38</t>
  </si>
  <si>
    <t xml:space="preserve">0x2fc3fd7c06adfc48736122ea33820038cc16dcdb</t>
  </si>
  <si>
    <t xml:space="preserve">0x74e525fb2414bc1078a57c1386539df8b4e64d5eb65ed45aab8d931a6316b4b4</t>
  </si>
  <si>
    <t xml:space="preserve">0xfaa4c775cd99017d01b9553cc078eff6e797c35d</t>
  </si>
  <si>
    <t xml:space="preserve">i love poap</t>
  </si>
  <si>
    <t xml:space="preserve">0xc3ca629ad5ccb26ff06319a4d9eac704443010555f1340b644de4a0faa627647</t>
  </si>
  <si>
    <t xml:space="preserve">0xf959579edf47f166f316bc03887540d5d80aa302</t>
  </si>
  <si>
    <t xml:space="preserve">0xed147d9dacb03a03c50e60f0266dcc80fe387d6cb9db8dd5e095fe3e07827fcc</t>
  </si>
  <si>
    <t xml:space="preserve">0x196f19c60b2f59e9af361d5bcf3cbadf2bc518df</t>
  </si>
  <si>
    <t xml:space="preserve">0x59f3f33e267af6d69766c2503403c839e5f6a54e8148de0a2a2a7999c034c9b8</t>
  </si>
  <si>
    <t xml:space="preserve">0x9e56ad12fd6578f0e23a5a67f5f1f434927ea8b4</t>
  </si>
  <si>
    <t xml:space="preserve">0x61b13d185602c26ee93317ebae4439d018699a77be41ed75b0c7c593d310aba7</t>
  </si>
  <si>
    <t xml:space="preserve">0xb3490a1bda9fe1561c5ce31c79ba892f19bc5e482e58e70bf446223b71122fe8</t>
  </si>
  <si>
    <t xml:space="preserve">0x0f219b35fa1ade9f578dcd22310b264247b72dd0747ef2780bdf2dcf7b524568</t>
  </si>
  <si>
    <t xml:space="preserve">0xbfba072166a71849d1baee20794c90ddf3b510af</t>
  </si>
  <si>
    <t xml:space="preserve">0x8d1e206bff1b1fd0d8bbb663df5a20b4be4306e51a6775c5ca5b18a025abca64</t>
  </si>
  <si>
    <t xml:space="preserve">0x02a9b3e6b3a6c08eb216e268421ca14c818a78c7</t>
  </si>
  <si>
    <t xml:space="preserve">0xf6fc62fd125551975bd83fbdf2f9a4e8d7e01287bb97d2d80add08bf5f806b61</t>
  </si>
  <si>
    <t xml:space="preserve">0x0bf07321af1bf1f77b3e96c63628192640a38206</t>
  </si>
  <si>
    <t xml:space="preserve">0x7bee5f4d7a49196b3cef686012c363965d11d6abfd69b6c70fb16e344d2ec1fc</t>
  </si>
  <si>
    <t xml:space="preserve">0xddbe4d1773226b1ac3a08c688088c48e61c86438</t>
  </si>
  <si>
    <t xml:space="preserve">0xfd5cc3c8a3b8102d203a606bccb5310c9e20cf8090cd7d3a6d619714d8dec536</t>
  </si>
  <si>
    <t xml:space="preserve">0x8c58f07928b4a91af206132a1cc045cc754c7611</t>
  </si>
  <si>
    <t xml:space="preserve">0xfe1d3702ecd28421c7db93208f5abc2d8e2aa74aabd828bd99ee39047ee14953</t>
  </si>
  <si>
    <t xml:space="preserve">0x5c7f9eb18d5e30f41d309ce6528d59b2405f2927</t>
  </si>
  <si>
    <t xml:space="preserve">0xf7e190cb7028992f7bcae6ed2d2eadc3a05ebcc01c541972ec1254ce7bcf2143</t>
  </si>
  <si>
    <t xml:space="preserve">0x333551c20a00a96393f365fd7a4252e0224f70ca9a2f009b3020c476f06d1ae1</t>
  </si>
  <si>
    <t xml:space="preserve">0xe2d59db50844b1293660cd9115e45f01fb132b93</t>
  </si>
  <si>
    <r>
      <rPr>
        <sz val="10"/>
        <rFont val="Nimbus Sans"/>
        <family val="2"/>
        <charset val="1"/>
      </rPr>
      <t xml:space="preserve">Juciebox future world </t>
    </r>
    <r>
      <rPr>
        <sz val="10"/>
        <rFont val="Source Han Sans CN"/>
        <family val="2"/>
        <charset val="1"/>
      </rPr>
      <t xml:space="preserve">！！！</t>
    </r>
    <r>
      <rPr>
        <sz val="10"/>
        <rFont val="Nimbus Sans"/>
        <family val="2"/>
        <charset val="1"/>
      </rPr>
      <t xml:space="preserve">i m </t>
    </r>
    <r>
      <rPr>
        <sz val="10"/>
        <rFont val="Source Han Sans CN"/>
        <family val="2"/>
        <charset val="1"/>
      </rPr>
      <t xml:space="preserve">谌豪任</t>
    </r>
  </si>
  <si>
    <t xml:space="preserve">0xbb832e9abee6fabf1eab53958e46bc20b06c041a10f5163f4042d7f6db3fde32</t>
  </si>
  <si>
    <t xml:space="preserve">go3</t>
  </si>
  <si>
    <t xml:space="preserve">0xbd6cfb3f22856d1e2a09ff46ff74b4de4e2d3e6c4df6d874f3c4c12f3375e732</t>
  </si>
  <si>
    <t xml:space="preserve">0x9a65748840fddd132c5d31a5b3e9a3ccb4488d6e</t>
  </si>
  <si>
    <t xml:space="preserve">I saw the future of the community</t>
  </si>
  <si>
    <t xml:space="preserve">0xaae8cec489046eba8c7cf46921f421f86525fae69d23d0859ac02e2de2986879</t>
  </si>
  <si>
    <t xml:space="preserve">0x06da568dfdc82f81cce800ba35de423c10fbe707589b6ac727d36f604acbcc68</t>
  </si>
  <si>
    <t xml:space="preserve">0x2a4edb3055c4a7dcef8b90fbb9ca191e0eece48658c843ef60d4752621125009</t>
  </si>
  <si>
    <r>
      <rPr>
        <sz val="10"/>
        <rFont val="Nimbus Sans"/>
        <family val="2"/>
        <charset val="1"/>
      </rPr>
      <t xml:space="preserve">I am Asian and I am very interested in what you are doing now.  I hope you can make the world a better place.  my Twitter</t>
    </r>
    <r>
      <rPr>
        <sz val="10"/>
        <rFont val="Source Han Sans CN"/>
        <family val="2"/>
        <charset val="1"/>
      </rPr>
      <t xml:space="preserve">：</t>
    </r>
    <r>
      <rPr>
        <sz val="10"/>
        <rFont val="Nimbus Sans"/>
        <family val="2"/>
        <charset val="1"/>
      </rPr>
      <t xml:space="preserve">@MTimtry</t>
    </r>
  </si>
  <si>
    <t xml:space="preserve">0x479b908cb4a7f0400a0f4608334a3a9704320c944b979319b1417b7f98c2c457</t>
  </si>
  <si>
    <t xml:space="preserve">0x99971ab7f7f72bfe3795f68bb9b69494c09d73ff</t>
  </si>
  <si>
    <t xml:space="preserve">0x57f84fea415118ecd29d494dca74a361d07bf7daf35105ea1579a1bd45a556d0</t>
  </si>
  <si>
    <t xml:space="preserve">0x6114476f1fc831cd7bae29bf32ad2c57e63253170a11284bc10a3c501f3780b6</t>
  </si>
  <si>
    <t xml:space="preserve">0x2d48c6432cc4000a55de200341a8e65a1cafa400</t>
  </si>
  <si>
    <t xml:space="preserve">0xf73d332ff0a93b6b0e512a65941e62f06490e15b47065590432b9536408be05e</t>
  </si>
  <si>
    <t xml:space="preserve">0xc3b49b03a6d9d71f8d3fa6582437374e650f3c46</t>
  </si>
  <si>
    <t xml:space="preserve">0x3eebd039f35e303372a7eb08e3df935c75c949b22bb0d701aea8a11128134855</t>
  </si>
  <si>
    <t xml:space="preserve">0xaeab74ebe4a0572d23790880e0dd9197d256b659</t>
  </si>
  <si>
    <t xml:space="preserve">for future</t>
  </si>
  <si>
    <t xml:space="preserve">0x7960dd2dad3a86ffd2d15f7e25a8b5e7e4ebaf9dcfd82c12d33107300c58d795</t>
  </si>
  <si>
    <t xml:space="preserve">0x63ec22c40007d7f4e4329f2364124d25956fb30ee8659cc670e031987f37f310</t>
  </si>
  <si>
    <t xml:space="preserve">0x53e2d72f54fada405520c5b68bbb9da691cc94e1</t>
  </si>
  <si>
    <t xml:space="preserve">let's roll</t>
  </si>
  <si>
    <t xml:space="preserve">0x6e8d4eec91912e2bb70ba159e641f3ec4fb5c81cb4ab6d39dc3e83077ccfbe29</t>
  </si>
  <si>
    <t xml:space="preserve">0x0e08680c2db72ab482414ddc27089161b855da3e</t>
  </si>
  <si>
    <t xml:space="preserve">money</t>
  </si>
  <si>
    <t xml:space="preserve">0xb138335f747b94ab32ce01bfb2ec2d491199527b5a837adb427c9bd88a0606fe</t>
  </si>
  <si>
    <t xml:space="preserve">0x63e698a2ff620f40734a73741f6fce767b0a1108</t>
  </si>
  <si>
    <t xml:space="preserve">0xf9f9a0a65d6eca535906434db6c3c68894f5604f43501bbf53ac166e659db9c8</t>
  </si>
  <si>
    <t xml:space="preserve">0x9339acfa818da6a0b2a196ef31d67acde156acb0</t>
  </si>
  <si>
    <t xml:space="preserve">0xaba56adcd1d192d2ccbca6b93632a3b0636385aac0a02d435e66f548b3ab547a</t>
  </si>
  <si>
    <t xml:space="preserve">0x5C7f9eb18D5e30f41d309Ce6528D59b2405f2927</t>
  </si>
  <si>
    <t xml:space="preserve">0x618e0f312f21cdd6fc6110a8a646a998c82302a678bbb7e1195537c16ea72882</t>
  </si>
  <si>
    <t xml:space="preserve">0x4dc514dfe0e664f6cbbbd5b19b3bff7d7d0e3543a4399e0598735586aa96b7ad</t>
  </si>
  <si>
    <t xml:space="preserve">0x46fba993c92b322f9e18bbb6d82e27e1238af270</t>
  </si>
  <si>
    <t xml:space="preserve">let's go</t>
  </si>
  <si>
    <t xml:space="preserve">0xb7bd2071e8ec9c616199477f78caf12ff7349fdfbf4c2a012aefedb36a2d49c1</t>
  </si>
  <si>
    <t xml:space="preserve">0x01b1938b3f508174838adf0d37385f5711890f92</t>
  </si>
  <si>
    <t xml:space="preserve">like this project</t>
  </si>
  <si>
    <t xml:space="preserve">0xd813b01fecb43b528a1f9a8945f1d1392bb48ccd347f4a9ffae8753ddffa156e</t>
  </si>
  <si>
    <t xml:space="preserve">0xba29faf969a0252bc58bab0c8b3d52b162470345</t>
  </si>
  <si>
    <t xml:space="preserve">0x953bf8e6844e67415ab063f4145c46299484584b4e6fc313fe761b2c463e0a9b</t>
  </si>
  <si>
    <t xml:space="preserve">0xaf23c17e55af556dc514bda57cc25ebe2b7bf54c</t>
  </si>
  <si>
    <t xml:space="preserve">0xd083b66dc2d4b7b1f07b75a605e30c02bfc711b544d2e61a2c8ea12595a3a102</t>
  </si>
  <si>
    <t xml:space="preserve">0x6586ba394e36a655a7d7b525c6b4e55a90655823</t>
  </si>
  <si>
    <t xml:space="preserve">0x4bb82922903720db11d41e650fdf5eb7b3da37248cd9b485c54a4d7be24a3b30</t>
  </si>
  <si>
    <t xml:space="preserve">0x8e9210266b8a459ef8b7cabe3df6ad0381e8a36a</t>
  </si>
  <si>
    <t xml:space="preserve">0x4599c4c4a79506ca28c06fdd72d26ff901bc63b82d93ec3bb11519a90cd419ec</t>
  </si>
  <si>
    <t xml:space="preserve">0x3a1a4e4028af9b8f1279d453302e76acfeffbd96</t>
  </si>
  <si>
    <t xml:space="preserve">stephy12.eth </t>
  </si>
  <si>
    <t xml:space="preserve">0x059a16c5e316d8130bf7b26dd85501f3a06c71f7a35f0df1d03b146fe329847b</t>
  </si>
  <si>
    <t xml:space="preserve">0x02e052679578006663d478fae910081209b4026c</t>
  </si>
  <si>
    <t xml:space="preserve">0x2151c0261c6192defb54fc31eef2dff86474b654655271b6dab9d867a24c7e70</t>
  </si>
  <si>
    <t xml:space="preserve">0x639f5d3898fb3692a29a6619514f567c01ea0005</t>
  </si>
  <si>
    <t xml:space="preserve">0xe1e0c40a0dda21b46b881576d7c4e39bb678ff4e6598675bbb1a89a308527c5a</t>
  </si>
  <si>
    <t xml:space="preserve">0x485363a05f3b63699a73d8bd596641dc4053faffca8733fc040e7ae1836dacbf</t>
  </si>
  <si>
    <t xml:space="preserve">0xa93905a79a92eab28270b10a62f534b9738f041ea0aa2cd0c3caf9993aa3cdef</t>
  </si>
  <si>
    <t xml:space="preserve">0x23bac66ba55a7c93c5bfcf6b53d3dc60692b2096f3f79eacc245f6c0bdea632b</t>
  </si>
  <si>
    <t xml:space="preserve">0xa620fa9d7cc1d86f87992fe8c6a2fe5ce01c19ca</t>
  </si>
  <si>
    <t xml:space="preserve">0xd5bffcfc4a16315e49a77722863e026b2b8ddbc1cc56f6fff4ea7143e5328743</t>
  </si>
  <si>
    <t xml:space="preserve">0x6449cf6c370347ad095a2b08475d745046a3e928</t>
  </si>
  <si>
    <t xml:space="preserve">0x90dcb051fcfba0b289ad52c72e52fe07e25e684d1dc178e8f20760fc26a02e38</t>
  </si>
  <si>
    <t xml:space="preserve">0xa926b5f0f0ab8a1fac1129335f559017d5b2f530bdfd3ea5c9490a9befe2b1e6</t>
  </si>
  <si>
    <t xml:space="preserve">0xea3246957e3548fadf56301af6e020fa288af8ba</t>
  </si>
  <si>
    <t xml:space="preserve">0x5484772535613242a9c71a59c8ee4b8030514657ced4660be13f2ad9fd3c086d</t>
  </si>
  <si>
    <t xml:space="preserve">0xf8af42938242a20acd511e4da34636304d59c859</t>
  </si>
  <si>
    <t xml:space="preserve">0x8abc509b129104766a6061970fd3bad6c3e3aec2469cf92d9ff5cc92ef510a17</t>
  </si>
  <si>
    <t xml:space="preserve">0x8f32188b684ae7fc0734e393ff5a3e7f803e5f10</t>
  </si>
  <si>
    <t xml:space="preserve">Great team,Great Product,Great Community,Cheers!</t>
  </si>
  <si>
    <t xml:space="preserve">0xe7255929562bbcf5718403f35d950e3c71b9334526b97df46de15fba99b6ab76</t>
  </si>
  <si>
    <t xml:space="preserve">0x26bc7daff54a8fe4d385c37d6d56b0400a66aa0e</t>
  </si>
  <si>
    <t xml:space="preserve">0x53f44b571d144219f221c7e530633b88ac6117c332fdef7bcb686b08947b804b</t>
  </si>
  <si>
    <t xml:space="preserve">0x41560b47cb61a90d1d5d6b8f43514f347130168f</t>
  </si>
  <si>
    <t xml:space="preserve">0x40a2fe850b79f62ec1950a9447d0126feb6531a3137ae2beb216a07edf27cf7c</t>
  </si>
  <si>
    <t xml:space="preserve">0x2325a007a02aaca20f07afe0c313211e6061efa2</t>
  </si>
  <si>
    <t xml:space="preserve">See u guys on da moon!</t>
  </si>
  <si>
    <t xml:space="preserve">0x4cce1b5e93529b000c541f76b3e6181346aa05d675d589f3fa75cf7655a08fb9</t>
  </si>
  <si>
    <t xml:space="preserve">0xb270c422e3757463e58d1a1b423d91935ef85dcc</t>
  </si>
  <si>
    <t xml:space="preserve">0xf8d5517581c940913ef66f3967b48ad56f3b4f3af351773b1c356a963eada928</t>
  </si>
  <si>
    <t xml:space="preserve">0xb7dc1c26f1b893d4183d8014e341d1c6feb0b257</t>
  </si>
  <si>
    <t xml:space="preserve">0x1697b476f0e01c99122dac746faa72f9996b4ef2ec2b870730cf0004d17537b7</t>
  </si>
  <si>
    <t xml:space="preserve">0xb8303eb6d0a96a7ce36b3c0ba811570a8e461282</t>
  </si>
  <si>
    <t xml:space="preserve">0xB8303eb6d0a96A7ce36b3c0BA811570a8E461282,juiceboxgood prj! to the moon!</t>
  </si>
  <si>
    <t xml:space="preserve">0xfc8327b52714d414f0d9de90633216c73e5c22db813f4e6f5f2e0bc168f9ede1</t>
  </si>
  <si>
    <t xml:space="preserve">dune</t>
  </si>
  <si>
    <t xml:space="preserve">0xfd13cc44bf0c74a72cf263484f26bf1f9a802d3ae556637391dd8b5ff209b7f8</t>
  </si>
  <si>
    <t xml:space="preserve">0x88c73e669c8149bebc07da6dcaea6f53a381ace8</t>
  </si>
  <si>
    <t xml:space="preserve">0x12a08d80c0f8aa182027edbade067d2cd72925291ce20ed662b53646c4ae7199</t>
  </si>
  <si>
    <t xml:space="preserve">0x0b83d0c0976b71724054e9f74a471f7d1c7abdc4</t>
  </si>
  <si>
    <t xml:space="preserve">gm Juice https://jbx.mypinata.cloud/ipfs/QmPs6Utp8FaQNERSawGUNk7bkE8mfqUTBfaSs8Yh4RfY77</t>
  </si>
  <si>
    <t xml:space="preserve">0x7fc3579cc05701ccd613842da99dd6960e966d1a66030eb6b2e2250cdd53c6e5</t>
  </si>
  <si>
    <t xml:space="preserve">0x6d2ac32d954dcbfd447dbb2a4714b16e036348d1cb23d14f2a13c80a76c27216</t>
  </si>
  <si>
    <t xml:space="preserve">0xdab0c6586b85bc86f4b6eb9bec55d22b203e4a76218e37a499ba04f43e4db6c5</t>
  </si>
  <si>
    <t xml:space="preserve">0x5c6ff61e9d542b36d6c658b60480ec8f790c1676a7565b947e0294ff4308b046</t>
  </si>
  <si>
    <t xml:space="preserve">To the moon.</t>
  </si>
  <si>
    <t xml:space="preserve">0x0d729b987325a9ecc81c0beff5582ea4c88071e97baa5c1761f84be232fbc516</t>
  </si>
  <si>
    <t xml:space="preserve">0xe26eb64db2fd138b5067ccfaf1e94107f85f58a3</t>
  </si>
  <si>
    <t xml:space="preserve">Juice Rocks</t>
  </si>
  <si>
    <t xml:space="preserve">0xa48341a53f1e6409570f3159013f7c048afe7d4dafc456b09137ac7efa99dbf8</t>
  </si>
  <si>
    <t xml:space="preserve">0x8a305b44bc6571a9b7850e2d0f07f3c7ed2a5821</t>
  </si>
  <si>
    <t xml:space="preserve">0xe5aed40553b2e1fd3a95bf4e718e10309243039b0ad56511d8b5e31f8251d773</t>
  </si>
  <si>
    <t xml:space="preserve">0xf6e546668c397dcb64767efe331904ba147d5025</t>
  </si>
  <si>
    <t xml:space="preserve">0x2a8defeb4dc68a36084675b4615ca8501a8bd25aad0237b9791fa8262a19b7a5</t>
  </si>
  <si>
    <t xml:space="preserve">0xba9b5f76c6bf4bee4747d632d1ed9f66bd9b9b05</t>
  </si>
  <si>
    <t xml:space="preserve">0x79ce3a6994272f50a42dee98b1e6000684f5443dcc1f2124bc8ce6b246af2bf6</t>
  </si>
  <si>
    <t xml:space="preserve">0x438b88b421f44ee1ab64282c579b8328970ac2a1</t>
  </si>
  <si>
    <t xml:space="preserve">0xd1befaea8c707fd372bddbf78dbe059be21278550a7830643a7012edef9b8d71</t>
  </si>
  <si>
    <t xml:space="preserve">0x5572aa773c68d8ab4590072386b35822a060738ce4f9dfae90b1c1a68c4db8d3</t>
  </si>
  <si>
    <t xml:space="preserve">0x3d0d02bfae266d51473588b6037ae63cffde0ac7</t>
  </si>
  <si>
    <t xml:space="preserve">0x8a9652ddd2042c25073fc1355ef8a61b898c2c25f81309f4f328f3fb5556b2c2</t>
  </si>
  <si>
    <t xml:space="preserve">0x8869da5ba8b09cd562d4f6ed492f40c0ecfb2460a08488aeaef55ab7a27f88fa</t>
  </si>
  <si>
    <t xml:space="preserve">0xed5c166eeec823ca6dcbe25022124878e3a3856a6d648632d18f0011985345e1</t>
  </si>
  <si>
    <t xml:space="preserve">0x2f6b5b537329920d35319b281bc9f2d9acf68d4308341c36ca0029926726c3e1</t>
  </si>
  <si>
    <t xml:space="preserve">0x751e2eabaf94d68c78e90b1fd2f79f6f64e490ea</t>
  </si>
  <si>
    <t xml:space="preserve">thejuice</t>
  </si>
  <si>
    <t xml:space="preserve">0x8c4690e8c1918854254790a07a8b0482fce5caced86502b010b1ff6cad40ba39</t>
  </si>
  <si>
    <t xml:space="preserve">0xc887fadc6baaa8cd234d9104a65b37265522b024</t>
  </si>
  <si>
    <t xml:space="preserve">0x664fcfbd1befb68cd1c8caccc8dc77c19d93b0137b20ac088520218b646fcea7</t>
  </si>
  <si>
    <t xml:space="preserve">0x033c00062b8e435a54494161f872d7c63371b134</t>
  </si>
  <si>
    <t xml:space="preserve">0x7edf0939f5c02e0fb17bedcefb9eb5bb085752ba8a282e5f3d2d8fcb172b3ce9</t>
  </si>
  <si>
    <t xml:space="preserve">0x1208f542785786d395db34b653b6866ff4ea7b99</t>
  </si>
  <si>
    <t xml:space="preserve">0x0bae872f7d35287575582787e7dfb4cd5049556f261e4804cf30c653264e2d31</t>
  </si>
  <si>
    <t xml:space="preserve">0x43572f516af9743543c82f5410919636f03726a0</t>
  </si>
  <si>
    <t xml:space="preserve">0xdcfbb39c5aae378a463fb8f8cbcf9eac2e4ee0b1d25073c4dc1dbce3f207a7df</t>
  </si>
  <si>
    <t xml:space="preserve">0x52be7bc9565030997f8d6b21ea6e2454082672ce793f275250a03af8bbaed474</t>
  </si>
  <si>
    <t xml:space="preserve">0x2faafa46d5847146cefdc9e3bd212d60e79651a8</t>
  </si>
  <si>
    <t xml:space="preserve">0xa6e6359604d447d07d8735de1900fddae9d74fe933971f50ba1932c890335d5c</t>
  </si>
  <si>
    <t xml:space="preserve">0x6996923d9c2623fd5aa3818ca13a8e96365b0a7384616cd9a5e2bdb832420bd6</t>
  </si>
  <si>
    <t xml:space="preserve">0xbbdc44fe1261191a27e5cdbf0dd520a7a636a3e9</t>
  </si>
  <si>
    <t xml:space="preserve">0xdb80a49843c6dec36343bbfa48bf626417fc2743f2518e41db997ba1c72a7428</t>
  </si>
  <si>
    <t xml:space="preserve">0x1b02ac18f9404711e42fb13302691a33e91f210b</t>
  </si>
  <si>
    <t xml:space="preserve">0x18a68015d9998a8a9acd01cdca2013e72e7b00641f84f211d7b0893603f8ac3e</t>
  </si>
  <si>
    <t xml:space="preserve">0x687f956a18fd757f21ff2c1f0334c589a6bd4d1b</t>
  </si>
  <si>
    <t xml:space="preserve">0xacea1ebd20e844335d43cf42d81454babfb7b9f6660275a5aaeacbbcb0c31a4d</t>
  </si>
  <si>
    <t xml:space="preserve">0xdb67846763415453a214ab8a9f7c14a0c8c99bed</t>
  </si>
  <si>
    <t xml:space="preserve">0xfbc84f620f8c1a26742bd37654f7e9573db3f6bbebb04bf707fa2bd44faef09d</t>
  </si>
  <si>
    <t xml:space="preserve">0xadea8f6843a25e92122f19b42f1c1e5ced551a17</t>
  </si>
  <si>
    <t xml:space="preserve">0x7184757fa32df736be0fd9df11583c4973e0677ab0798e5dfb2d6ab0272643fb</t>
  </si>
  <si>
    <t xml:space="preserve">0xf40cc37ec5095a9211e96aff3c0fb13df71a7629b31a1ba00e58bb00aa9a902a</t>
  </si>
  <si>
    <t xml:space="preserve">0x9f606948a8a643d23b064e021af0ffe554d3955c</t>
  </si>
  <si>
    <t xml:space="preserve">0x24a3893ced0fa99c3708a6bab61fcd013a5f4326f6ee963405734256f058f9fd</t>
  </si>
  <si>
    <t xml:space="preserve">0xd6b195f5a4f20e0722b93d5065c05545777f51990b8a17a0ede45867f85cf4dd</t>
  </si>
  <si>
    <t xml:space="preserve">0x2deade6816c6fae5746ed708c952acae947e17f8</t>
  </si>
  <si>
    <t xml:space="preserve">SphinxUp GO UP</t>
  </si>
  <si>
    <t xml:space="preserve">0xecaddfae388dc86aaba8399acbe6a45ae72bc32161ae1a438e3e233c1cbbbe98</t>
  </si>
  <si>
    <t xml:space="preserve">Thirsty</t>
  </si>
  <si>
    <t xml:space="preserve">0x8c7e9325f9e4ed17c330dc7f43e0e85174b43d6e00c51765904d57585aff7a9e</t>
  </si>
  <si>
    <t xml:space="preserve">0xf3f3b0f937d222ad7ce80b8be6fcf12517e245b0</t>
  </si>
  <si>
    <t xml:space="preserve">0xc4af76ce577e7101b6250bb9247ac1da425f311e800671d5d6ab680e883ce71a</t>
  </si>
  <si>
    <t xml:space="preserve">0xa723a60021b2c6444f6d81248a129f14909a964e</t>
  </si>
  <si>
    <t xml:space="preserve">0x13e4e2b1a264ab4f309149b29542db7c5863565dbe3034dbd9c6068a4f085b8a</t>
  </si>
  <si>
    <t xml:space="preserve">0xc5759fc5e8ac4fa8ff40fb44d6ec44f9a3c422d8</t>
  </si>
  <si>
    <t xml:space="preserve">I love juice</t>
  </si>
  <si>
    <t xml:space="preserve">0xfef2dabd9d9ef0a1380f75784529fc3e122e09d96192f3cad43df93455cde238</t>
  </si>
  <si>
    <t xml:space="preserve">0x68dfb9b374b0a1ce996770ddf32916a530b4785f</t>
  </si>
  <si>
    <t xml:space="preserve">0xa8d5c2523955759dc1b15c4f2d1e3a464544fda0b4ae46b011acc45bb6bf4bb3</t>
  </si>
  <si>
    <t xml:space="preserve">0x610744a72b75c9ddf0c832d15c8d8ed1b23fd0d6</t>
  </si>
  <si>
    <t xml:space="preserve">0x441b9406295a0dc79495a0a50fe5ca1f4401ba6829bd2de7a23795ee232331e1</t>
  </si>
  <si>
    <t xml:space="preserve">0x6021e805c94a2b9b1662ec4194353b81b4b2bdc8</t>
  </si>
  <si>
    <t xml:space="preserve">0x79e2726018cd815fa8b03fa813288a9a6c67bdd075c618d9b144c75dad1d9848</t>
  </si>
  <si>
    <t xml:space="preserve">0x8477981dbd957ae4c6a249544e43915218948404</t>
  </si>
  <si>
    <t xml:space="preserve">0x9fd65db97412824fee1beb12d38b528035c24e957c4bf93ea7f7ac5553773e97</t>
  </si>
  <si>
    <t xml:space="preserve">0x60164ae4345d9f0c0fbdd21b4c422d97793351bc</t>
  </si>
  <si>
    <t xml:space="preserve">0x3e244bec561d80a88f6511aa0114682bf6c703f9bd99413eea50e7a33e154820</t>
  </si>
  <si>
    <t xml:space="preserve">0xd3f0ef428a50db55e178ed0f2a4599fdb3a7c291</t>
  </si>
  <si>
    <t xml:space="preserve">web web web https://jbx.mypinata.cloud/ipfs/QmZb4ts5Z96ZAup598KzHtHEGuY4SUy4iMfJBb11H25ktd</t>
  </si>
  <si>
    <t xml:space="preserve">0x6ba4b6ce20db9fde464630d20fcadda4bc1964c1e318eb8251cb176875afb171</t>
  </si>
  <si>
    <t xml:space="preserve">0x5ac1397e895db5164e744cc013907e5d332f2776</t>
  </si>
  <si>
    <t xml:space="preserve">0x492d3cf7b9a9ac0bf37049b944abfb4a93e0502b1fac4a254ced672d15d10972</t>
  </si>
  <si>
    <t xml:space="preserve">0x1734da253e233363fc2d18b44192adf5796ac7fe</t>
  </si>
  <si>
    <t xml:space="preserve">0x9fe1473d3a8eff416997d8c730de0a01a6733f85f99b543f6b11fabf2f7c5411</t>
  </si>
  <si>
    <t xml:space="preserve">0x0ac1110c83e49d160e17906921033551726dc488</t>
  </si>
  <si>
    <t xml:space="preserve">0xd0bb8832b75f1a2bdf81d190dfca327c5635c9d90172f597501c0bc7a8b3534a</t>
  </si>
  <si>
    <t xml:space="preserve">0xbbce15ee9bde24b77031ed6a82e9dd9b6c7492dc</t>
  </si>
  <si>
    <t xml:space="preserve">0x1face6c77d08bccaf1e6a2e59b229eda85d7c11e0598d596289d56230553a354</t>
  </si>
  <si>
    <t xml:space="preserve">0xcc2b96162d326ca5ecf28a73627d949b55dd91fc3b0c681f0680f39693fa011f</t>
  </si>
  <si>
    <t xml:space="preserve">0xe28b3246dbc12e7c1cd874e78a46f4742e6e890c</t>
  </si>
  <si>
    <t xml:space="preserve">0xbe940aba3d208859f2355100e597f9c7964b5916b2f52d332c988791ce41a7da</t>
  </si>
  <si>
    <t xml:space="preserve">0x8201971ac7d953ad6d4cc68db373a26c612c9886bba253cbfb21c63d1b5cb2eb</t>
  </si>
  <si>
    <t xml:space="preserve">0x753e0fb90ec97cf202044d4c3b1f759210f4d8d1</t>
  </si>
  <si>
    <t xml:space="preserve">iFrank</t>
  </si>
  <si>
    <t xml:space="preserve">0x1316d2e4bc5e6473873ea838215c3be4ab5f31f37ca5cf9be933a3b15716187e</t>
  </si>
  <si>
    <t xml:space="preserve">0x6767accd8a74925c6532b09855bd9bde090843295e3f73b59f9517bd550db485</t>
  </si>
  <si>
    <t xml:space="preserve">0x3317ad9eda6942b5a7be5ba83346c0ea82c3c26c</t>
  </si>
  <si>
    <t xml:space="preserve">0x80d9ee77cc9a56b2832c2a85382683d08a0c6e77391fa7cdf0c0425c56c84f86</t>
  </si>
  <si>
    <t xml:space="preserve">0x0b8243f94f237bfc47cc9b64e050804ca0f76f1c</t>
  </si>
  <si>
    <t xml:space="preserve">0x5e255319c5bca9a1e529639edad639a114ff3bcfb0b53eadd793a0707aaa7ed9</t>
  </si>
  <si>
    <t xml:space="preserve">0x2d19f32620f647d08fa8b9a0fa5206fae15c0ed5</t>
  </si>
  <si>
    <t xml:space="preserve">memo</t>
  </si>
  <si>
    <t xml:space="preserve">0xd5eb7e2bca08241e80c15deb0bda2f70ce2e5f8c77d0b63a1cc7ca280ba5967b</t>
  </si>
  <si>
    <t xml:space="preserve">0x73b035e5166bade4e10ff319f4bfac358ec46465</t>
  </si>
  <si>
    <t xml:space="preserve">there's no crying in baseball</t>
  </si>
  <si>
    <t xml:space="preserve">0xb7134cd58759f842d0eb62d0a664bd63362da7ed2324eaa2da50b086e79975b9</t>
  </si>
  <si>
    <t xml:space="preserve">0xdd4d4d88dcbfb975e28a9398131cad26286fa955</t>
  </si>
  <si>
    <t xml:space="preserve">0xb8640d9dc9668420fccf9ddc252f7373359f553bb0217bc1be36f7455094f604</t>
  </si>
  <si>
    <t xml:space="preserve">0xfdd103d4bca19b11e3f64b01f967bb191b94a652</t>
  </si>
  <si>
    <t xml:space="preserve">may me goodluck</t>
  </si>
  <si>
    <t xml:space="preserve">0x9b07ad81a98f55285bf5c053b70d0475b0f0c11a31286050f2bfb7931ff362ee</t>
  </si>
  <si>
    <t xml:space="preserve">0x71fd9230395e58d49d0e4b08f87524d5d004f4c3</t>
  </si>
  <si>
    <t xml:space="preserve">书生剑客，天涯海角</t>
  </si>
  <si>
    <t xml:space="preserve">0xddbfbb47af2f91018799c8944b2864ac102326ac7608d943aabb1d573ef765cb</t>
  </si>
  <si>
    <t xml:space="preserve">0x1c76caf4d8aded815f76c958a70702fe92ac4982</t>
  </si>
  <si>
    <t xml:space="preserve">support jbx</t>
  </si>
  <si>
    <t xml:space="preserve">0xe1a323e1fca67d8d8e29343ba51bf84e3cc88f9217ae878bff3a73c7ebe8a53b</t>
  </si>
  <si>
    <t xml:space="preserve">0x084b9292ed286d1d73989fd3b665a87c349e4f5b</t>
  </si>
  <si>
    <t xml:space="preserve">0xe3c172dfce91f38dc73db637544bbe9ac4f37cceab69a257245693b649489f24</t>
  </si>
  <si>
    <t xml:space="preserve">0x7b5a18b1843d6a2baccdc018e7c611a21be2b6c9</t>
  </si>
  <si>
    <t xml:space="preserve">0x55eac837e1a02ad26ccfa552ea9b1819b485f085d41691f1760be658932cf860</t>
  </si>
  <si>
    <t xml:space="preserve">0x017d1fb69a15c80c5bc338e25c3f6bea9799609c</t>
  </si>
  <si>
    <t xml:space="preserve">0x3637499836ad70941068af08fb896990891d332fb2e412e3986deeffca2f4b53</t>
  </si>
  <si>
    <t xml:space="preserve">0x5ce4e83c76eb2b27426a67787b469033c8c5ca67</t>
  </si>
  <si>
    <t xml:space="preserve">0xa80a51f0a6a6a1a0ce9503a4b0fc42eb88fffb381e4df803728b0bf25a788a1f</t>
  </si>
  <si>
    <t xml:space="preserve">0x0023d9ffe7d793895c5da5833d56c737832ead2b</t>
  </si>
  <si>
    <t xml:space="preserve">0x2281706e0d802b213bef71c2879bf5b0c51b55525a7c22d022d3da08fcb33ff1</t>
  </si>
  <si>
    <t xml:space="preserve">0xf7b80fb88571f63824d138cab71e21487777991d</t>
  </si>
  <si>
    <t xml:space="preserve">0x59bf981b57c3c9731bded754626d54ea864755bb2fe9fc675b5f707fc56aceb4</t>
  </si>
  <si>
    <t xml:space="preserve">0x63b635d74d481c54f49d1d56250c6f8b045f73c0</t>
  </si>
  <si>
    <t xml:space="preserve">Best of luck</t>
  </si>
  <si>
    <t xml:space="preserve">0x1f382ba67b92ed901ac5c613733dd13abeb16ec7626bcb41707731b0465b1a52</t>
  </si>
  <si>
    <t xml:space="preserve">0x84c2b621d2cfb14efc785c8e853cdc714503152d</t>
  </si>
  <si>
    <t xml:space="preserve">gm from Austria</t>
  </si>
  <si>
    <t xml:space="preserve">0xd4d42542539f5ca5336b882aaae13a127d425ab2cc1d3f2ae6145c66fc10727c</t>
  </si>
  <si>
    <t xml:space="preserve">0x9b028c92c3f41b83dbb3e74fb3e49288b5be909c</t>
  </si>
  <si>
    <t xml:space="preserve">0x52bd601805f3f270475f6b2c233d00cf5a7c4423f3089a9bf74e4a0866b656d6</t>
  </si>
  <si>
    <t xml:space="preserve">0x95a3b728b4ce482bc894cfa34d798ba570180c00</t>
  </si>
  <si>
    <t xml:space="preserve">0x84dae5c1fe3eae6b0705daf08a6b957c4cd8ccfbf634d2894615a4a9ce7c6168</t>
  </si>
  <si>
    <t xml:space="preserve">0x697b771f18ba878b81d00b652046fe601da433ad</t>
  </si>
  <si>
    <t xml:space="preserve">0xae2f84581a3aa94056a9bedf13d25248d8523f2e7d2825736fb597456de23e31</t>
  </si>
  <si>
    <t xml:space="preserve">0x8d8847883107bf01abf290872a422df52692c2d85146e84c82f0b9dd7e02dc72</t>
  </si>
  <si>
    <t xml:space="preserve">0x6cc098f33f36b698887b29c1b3207198c499aa0e</t>
  </si>
  <si>
    <t xml:space="preserve">check out @kanyebeardao https://jbx.mypinata.cloud/ipfs/QmQL9uxk7GexxDRH3uoc8Gu49Atd85gmde7pk11s1ZMLWeye</t>
  </si>
  <si>
    <t xml:space="preserve">0x820ecead18fcc4610ad52f7cf067b4399c89b6812ee1bf0272f6492c0b7c319b</t>
  </si>
  <si>
    <t xml:space="preserve">0xd874f0962a6caa5f6b32e085a9c51c5d54e5884f</t>
  </si>
  <si>
    <t xml:space="preserve">0xaa5256172e027ce60cf7d2dbfaf685de00ac6640582da658d471c81defae10fe</t>
  </si>
  <si>
    <t xml:space="preserve">0x3ce316d3b3d9a20f3e48e9da4d95892773e29f8e</t>
  </si>
  <si>
    <t xml:space="preserve">@bitpastor</t>
  </si>
  <si>
    <t xml:space="preserve">0xc35e13b073ec29dd026d6b8eb3e8c1a890ed3a4ec826a58cdf569e003312042f</t>
  </si>
  <si>
    <t xml:space="preserve">0x51295fccae0b2e91b14496fea55dbfb604b5f4b1e821d6f8c152750b45e31f51</t>
  </si>
  <si>
    <t xml:space="preserve">0x27b35d4f133e5dff1e0f940d89b31d4925f1a58e</t>
  </si>
  <si>
    <t xml:space="preserve">0x5a669888282a3b4d217f6befb34444974532aeb19c62dfa26e859ed6266dd657</t>
  </si>
  <si>
    <t xml:space="preserve">0x621b35b50c508f3497437ae777dee70d052d6ad9</t>
  </si>
  <si>
    <t xml:space="preserve">0x1bfcf6fc41bbd4be9ba2329540607460ab79a0d5a005be687492663464536344</t>
  </si>
  <si>
    <t xml:space="preserve">0xdcd9ba2a51f713a5bc31800c260f364b275bcec9</t>
  </si>
  <si>
    <t xml:space="preserve">0xf2457808cd3ff34635d07b5397e46e1cc6303f9edcf4a68cb249b73fb8db2b59</t>
  </si>
  <si>
    <t xml:space="preserve">0x390bb9ae7349bc57c436d74898f3e1d9f0564ca7</t>
  </si>
  <si>
    <t xml:space="preserve">0x965e9cf6ccf323c25e6c1a87e46369d6737fc04c60598da86bf5898ae9d21ca3</t>
  </si>
  <si>
    <t xml:space="preserve">0x8d95b61ffa4aaf6e1b2c1539b2b48587fa510f54</t>
  </si>
  <si>
    <t xml:space="preserve">0x55a349e292fb57abe07ae6b1b2354323dd4bfdc304e502205f562902ef85ffdf</t>
  </si>
  <si>
    <t xml:space="preserve">0x2d8e5b082dfa5cd2a8ecfa5a0a93956cad3df91a</t>
  </si>
  <si>
    <r>
      <rPr>
        <sz val="10"/>
        <rFont val="Nimbus Sans"/>
        <family val="2"/>
        <charset val="1"/>
      </rPr>
      <t xml:space="preserve">juice </t>
    </r>
    <r>
      <rPr>
        <sz val="10"/>
        <rFont val="Source Han Sans CN"/>
        <family val="2"/>
        <charset val="1"/>
      </rPr>
      <t xml:space="preserve">你最棒</t>
    </r>
  </si>
  <si>
    <t xml:space="preserve">0xf51efed951da9ca7118afca49d1fc3968dc7be48424f2bea6b7c2f2061e0a8e1</t>
  </si>
  <si>
    <t xml:space="preserve">0x9f8d3f35010c9795107bdae93c31f4c3ca848500fec9f487bb87342f29e53f95</t>
  </si>
  <si>
    <t xml:space="preserve">0xc50eff9cf391e1fbbf0d207d0ae52aa6df1b603b</t>
  </si>
  <si>
    <t xml:space="preserve">juicebox will next gitcoin</t>
  </si>
  <si>
    <t xml:space="preserve">0xbd58fc7bd42387a8ad68447e702d002d589b020c3543c36bcf15ab13f479b92a</t>
  </si>
  <si>
    <t xml:space="preserve">0x7346848c1a5b643912d9593e2c9dd051c015fcb3</t>
  </si>
  <si>
    <t xml:space="preserve">0x69a78ffb3e6264111e003528d00fa17c7c69fbb8530984d8faa8183ede234b66</t>
  </si>
  <si>
    <t xml:space="preserve">0xf0bf5686807690ce80020828d7bf504a4c2995ad0fa30a0ba02dd4fc9cc59310</t>
  </si>
  <si>
    <t xml:space="preserve">0x258d9aef9184d9e21f9b882e243c42fac1466a59</t>
  </si>
  <si>
    <t xml:space="preserve">0xc99d48fde72ae8398f7a1642c8b9bcbacad7782bb6e8b94895061e430d689853</t>
  </si>
  <si>
    <t xml:space="preserve">0xf8298fcfa36981dd5ae401fd1d880b16464c5860</t>
  </si>
  <si>
    <t xml:space="preserve">doraaaaa powa</t>
  </si>
  <si>
    <t xml:space="preserve">0xe00e2ef89f9f593d874312eb5d126cdc2f3e56ef54808f7e87d4d3b7ab0022c2</t>
  </si>
  <si>
    <t xml:space="preserve">0x1f4d3b901c149c65b45abf1044831f841a84287a</t>
  </si>
  <si>
    <t xml:space="preserve">0x364f39891059b0888c72f956ee726f2ebb4ec8a8327415d551598ccd271668f8</t>
  </si>
  <si>
    <t xml:space="preserve">NFTGO.io is the best data aggregator in the world.</t>
  </si>
  <si>
    <t xml:space="preserve">0x8a74b56639ef5a89e92dd8d2163cb25278bc3e295fb765b4102748b1f401b3a6</t>
  </si>
  <si>
    <t xml:space="preserve">0x9bb9b1fc128ca59a722f8d4fdf8faca7d779adbe</t>
  </si>
  <si>
    <r>
      <rPr>
        <sz val="10"/>
        <rFont val="Nimbus Sans"/>
        <family val="2"/>
        <charset val="1"/>
      </rPr>
      <t xml:space="preserve">juice go</t>
    </r>
    <r>
      <rPr>
        <sz val="10"/>
        <rFont val="Source Han Sans CN"/>
        <family val="2"/>
        <charset val="1"/>
      </rPr>
      <t xml:space="preserve">！！！</t>
    </r>
  </si>
  <si>
    <t xml:space="preserve">0x4a980234867b6074c672f700a9c196927c3a2c36c2297e4cdd2f8964709a3d25</t>
  </si>
  <si>
    <t xml:space="preserve">0x634c6e53253d33f51f8913a76eeb02b03b0b216f</t>
  </si>
  <si>
    <t xml:space="preserve">0x0b91308e3c06415a86a3f23328ab077e151754a70231222923701bf9d81b8a1b</t>
  </si>
  <si>
    <t xml:space="preserve">0x4bff5d91cb05606e5d0ab18022c6e2afaa3abfe5</t>
  </si>
  <si>
    <t xml:space="preserve">0xaca11d47fd60e47c07e667b3b8503fb7cbafe6282c39f88ee82620e5bb9899e0</t>
  </si>
  <si>
    <t xml:space="preserve">0xdc788af054e68bb012792a77b4f6b74c29335071</t>
  </si>
  <si>
    <t xml:space="preserve">0x2aa2f049a80fd81ec0c580565d54515407edb13d1b34c4bc37568c02087b8f9a</t>
  </si>
  <si>
    <t xml:space="preserve">0x6b7a65c0d6a32544706cea889695c118c0efd54b</t>
  </si>
  <si>
    <t xml:space="preserve">0xb60ffaa09e57d4fcffe9c5ffa2c0396528f3dfa9661dc0e9d8e368cf157c28b0</t>
  </si>
  <si>
    <t xml:space="preserve">0x492218586846adf4a75c0000fde183b265ce8a30</t>
  </si>
  <si>
    <t xml:space="preserve">0xf6d52f9d27aaba402e659dd99444e6445203220111d02ffb81e894d7787eca49</t>
  </si>
  <si>
    <t xml:space="preserve">0x518f8fde62e4ed97fa63b28c49e8be87865a56c7b30575a442ee3a3ec466cc8f</t>
  </si>
  <si>
    <t xml:space="preserve">0x8115afd8dffce5579381ad27524b6feeae917bef</t>
  </si>
  <si>
    <t xml:space="preserve">0xc14ed6696791cad0dd3d0d8c85e35db7ec80a48cff59dc9fffc1e9d365369f9c</t>
  </si>
  <si>
    <t xml:space="preserve">0x66b0daa97ef0b4ab85d2eda0fa518a4c2f992a6b</t>
  </si>
  <si>
    <r>
      <rPr>
        <sz val="10"/>
        <rFont val="Nimbus Sans"/>
        <family val="2"/>
        <charset val="1"/>
      </rPr>
      <t xml:space="preserve">Fighting,do the best</t>
    </r>
    <r>
      <rPr>
        <sz val="10"/>
        <rFont val="Source Han Sans CN"/>
        <family val="2"/>
        <charset val="1"/>
      </rPr>
      <t xml:space="preserve">！</t>
    </r>
  </si>
  <si>
    <t xml:space="preserve">0x5cc570012316756acb3c251984cb5e2e6744371cf097b4d988cdbe58a7f75e06</t>
  </si>
  <si>
    <t xml:space="preserve">0x24b8ced0a0f84a90c40c6b659b4d06219e0c5cbd</t>
  </si>
  <si>
    <t xml:space="preserve">0x697e3a66d7373cd5480b6d140344d2b721b68cbaaeb4a25b719c3d807d1bbd8e</t>
  </si>
  <si>
    <t xml:space="preserve">0xb38c7b90b1bbfdb8beeb4534d65b16a4c7c52db4960954805b50194d7ab94e94</t>
  </si>
  <si>
    <t xml:space="preserve">0xbe2e3d1bb4839cdd65e5aca8a7631d7bba9b4a2f</t>
  </si>
  <si>
    <t xml:space="preserve">https://nftscan.com/</t>
  </si>
  <si>
    <t xml:space="preserve">0x7376825ceeadb2277af8b6985aa088a43f8ffe67efd2038440b9c89bb2678abe</t>
  </si>
  <si>
    <t xml:space="preserve">0x9ae255f7a4a3e8830a71d79eeb44c80f1970117bb2ef4cafa97303d9ea6e9260</t>
  </si>
  <si>
    <t xml:space="preserve">0xc9c3928c321ffb7dd63f709028c1d45c87c35302ee76f2446e98ac19ef7a8899</t>
  </si>
  <si>
    <t xml:space="preserve">jbx is the best</t>
  </si>
  <si>
    <t xml:space="preserve">0x2ce72a86f72f62c5685d08a5dbdf771b2ba213d6f67b78b8c58e60c420bc31c4</t>
  </si>
  <si>
    <t xml:space="preserve">0x26e2e4ded04f9a4caea63840dc3ada8e428c9aaa</t>
  </si>
  <si>
    <t xml:space="preserve">@icryptolunatic</t>
  </si>
  <si>
    <t xml:space="preserve">0x5dae225b4ed00b6b99fe99d5127cfa04fa61f1977bff8b1d5298fade12fec5ca</t>
  </si>
  <si>
    <t xml:space="preserve">0x078e09d11b374faa6273cd59612ccac5577c95f7f621537409ae83da46674f48</t>
  </si>
  <si>
    <t xml:space="preserve">0xec3a76f8252730f7d880131b984934d8af063ae5</t>
  </si>
  <si>
    <t xml:space="preserve">hope</t>
  </si>
  <si>
    <t xml:space="preserve">0xd5ca85493d758908fd94ad3424bbd0b6f98b4f638448f785bf61c9f3a96dee63</t>
  </si>
  <si>
    <t xml:space="preserve">0xbc3734ffe344a70cf9c458293d6c285967dbe071</t>
  </si>
  <si>
    <t xml:space="preserve">0x4da2904fd4bafe931785f1d19af76b0a7e6e6071228f91c4db00f264e7b21311</t>
  </si>
  <si>
    <t xml:space="preserve">0x9477861457123c55cd34c608068c58af2bff5dc8</t>
  </si>
  <si>
    <t xml:space="preserve">0xeb09bed42115a79d9a29c77c3ba821f8f56f76a4c4443f1d6fc61d21d4eebe49</t>
  </si>
  <si>
    <t xml:space="preserve">0x846b38bca519a7cb24e06edca34fc73726c5e252</t>
  </si>
  <si>
    <t xml:space="preserve">0x9df6ea0ba94a1c991ce41ffc66f30b7e23310205e06fc1a6e0f377c420d1fc62</t>
  </si>
  <si>
    <t xml:space="preserve">0x86a7676989935c8a209330384764bdf99dee0306</t>
  </si>
  <si>
    <t xml:space="preserve">0x33eabe9e3174bb6afc8b535a7c366ce8c209d35ca438e6c2fa64623fb69857a4</t>
  </si>
  <si>
    <t xml:space="preserve">0x0db1923cf1f585504e7e3bc1214f0cd6691d610a77c81300afbb94ef22c03520</t>
  </si>
  <si>
    <t xml:space="preserve">0x287eeea5b0cc9ebf46ddc66054f598fad7ead497</t>
  </si>
  <si>
    <t xml:space="preserve">0xe6de901024930e85e5d13813a0c4c5fada152a666bd6fc1f44947d7c87feb1d3</t>
  </si>
  <si>
    <t xml:space="preserve">0x79017f49c27a573f156443afb5af2b5815807868</t>
  </si>
  <si>
    <t xml:space="preserve">0xe48f71a6a45ab5f143e0d67b9996c334b3690476df62610df14ef8211f2ccab0</t>
  </si>
  <si>
    <t xml:space="preserve">0x52c7c560557b6d6c8c43a7fde0c56b1519795bec6a8dd18c0d3f64afe327f29a</t>
  </si>
  <si>
    <t xml:space="preserve">0x919c7cccf791d2c9ea01cd1a16c216df2e3f4f88</t>
  </si>
  <si>
    <t xml:space="preserve">0x53ec6abdd85a38ac5fe7eb0c6a3d76f815deb52d5c9973398fd680177e62d3c4</t>
  </si>
  <si>
    <t xml:space="preserve">0x48b604477a7f15babecd2d492c814542a3603a6c</t>
  </si>
  <si>
    <t xml:space="preserve">0xd972d94f49deccd195240efc236155e01139acaf074817506db7a81e26c89a49</t>
  </si>
  <si>
    <t xml:space="preserve">0xa6d7389d541def7306d3d5191bca32b2a6949289</t>
  </si>
  <si>
    <t xml:space="preserve">0xd059bc3cd4ea5a8e8523d583ebfc660e4572889f9d9b88e1503e9e3467fafac3</t>
  </si>
  <si>
    <t xml:space="preserve">0xaea27c3f1f03be2666c47e0559dab58c89a2e88a</t>
  </si>
  <si>
    <t xml:space="preserve">0x355a375dd05e28f83f70d965d4e57c3048cfd367631069e96e22f1b02ca252ce</t>
  </si>
  <si>
    <t xml:space="preserve">0x48a63097e1ac123b1f5a8bbffafa4afa8192fab0</t>
  </si>
  <si>
    <t xml:space="preserve">0xd3b1a0ee5927467f41159bdf0054fd3d08e249441dc1c4a9a601cd36dab8912d</t>
  </si>
  <si>
    <t xml:space="preserve">0x78e48ab9b30d692f963580f8a05c921a2127cdd5</t>
  </si>
  <si>
    <t xml:space="preserve">web3mvp,LFG!</t>
  </si>
  <si>
    <t xml:space="preserve">0x273ecdf0551195ca235231a1461565cdc3e46ac90ca99939f3bcdeb7faefce85</t>
  </si>
  <si>
    <t xml:space="preserve">0x7bd7dad2d1f75ae105ef20c7177c4345b69ae971</t>
  </si>
  <si>
    <t xml:space="preserve">0x767b28b6db7dacf06f565fa20ba8317a30bbf17d42c558773bebe1e801c1b87f</t>
  </si>
  <si>
    <t xml:space="preserve">0x59e7f1cfdd850eee6f6f327534d3f319a675b6ec</t>
  </si>
  <si>
    <t xml:space="preserve">0x71e2748ef2449fd8c3f664cd9e6dda94e689b583b1d28a7981230554a83dfd02</t>
  </si>
  <si>
    <t xml:space="preserve">0x3ad02faa9d18b0e11c0fc1a6f9f46011254daa43</t>
  </si>
  <si>
    <t xml:space="preserve">0x434f3c2bd931ff999839d091a97eb40dba20e8127c5ce14dd63d54eb818a047e</t>
  </si>
  <si>
    <t xml:space="preserve">0x018f680ff270c8338e16581da828f7c3f0870bc0</t>
  </si>
  <si>
    <t xml:space="preserve">0x42128b3cb732931ac00dc8815798a315fdbcecced0f07f257a51904e6a459f10</t>
  </si>
  <si>
    <t xml:space="preserve">0x60785d49d0bb61dd0204b2f72a23e2f9775f0576</t>
  </si>
  <si>
    <t xml:space="preserve">0xac55db1b46d3c25913fa210a206504bb630bfc400272cb42b6d98d620ce6c730</t>
  </si>
  <si>
    <t xml:space="preserve">0x39854ac09748c2b7aaa837148f82343e26057f06</t>
  </si>
  <si>
    <t xml:space="preserve">0x727ab0fff167319f9ec4413e6ca17ce1770a05c60d1e235933d8e3c1375c1c40</t>
  </si>
  <si>
    <t xml:space="preserve">0x7a88a39262c6a9f467e4af56231aa9f9d322dcd73860f419dc16a9005c26a9eb</t>
  </si>
  <si>
    <t xml:space="preserve">0x2239ff85f256b0ad09502e6b757ad4c0a747a899</t>
  </si>
  <si>
    <t xml:space="preserve">0x9845cb5c1fa72a425ef442ba141d4bda0ddb731d87935aeac2192e4e65309cf1</t>
  </si>
  <si>
    <t xml:space="preserve">0x674f3d9c99928310ac8700630d7b231b38b8f9d9011c08a77e150c84e9ceef02</t>
  </si>
  <si>
    <t xml:space="preserve">0x13e62ecdb9454f2e84eb06d5af13841eb83b64e6</t>
  </si>
  <si>
    <t xml:space="preserve">0xd1b1decdca0ce9388722f167edab818ed2e897fa054a2d8d28c7f06d65d63be8</t>
  </si>
  <si>
    <t xml:space="preserve">0xa815e5973767298732afd5315119a7d289f0def0</t>
  </si>
  <si>
    <t xml:space="preserve">0xc8a659d8fcc5a76eeba7cca0d1e099f71ab8a671ec28886860d30ccf8d66efb5</t>
  </si>
  <si>
    <t xml:space="preserve">0x181c421a039ee6481e472b01ed56d161e29fc97f</t>
  </si>
  <si>
    <t xml:space="preserve">0x3e3c3553d467425297a52fac4026600d23a968160a4f053c6c82bd8e944fff74</t>
  </si>
  <si>
    <t xml:space="preserve">0x520970f8d7643aace209329c4103d4ad10b34128</t>
  </si>
  <si>
    <t xml:space="preserve">for dao!</t>
  </si>
  <si>
    <t xml:space="preserve">0x0858939e21ba673204a948d295a9221fa463ab928b3c8dc11c110fed7292d4dc</t>
  </si>
  <si>
    <t xml:space="preserve">0x03e9db78c0ca796fcfa656cf1f9a62c15a57993b70ac682db1c8d759fd46cfbe</t>
  </si>
  <si>
    <t xml:space="preserve">0x7b5463092dde8295f0ba81312ff4f88f63d9f405</t>
  </si>
  <si>
    <t xml:space="preserve">0xb3d6ee3da7c88dc9167771dfea138dc0988c795607b11b7ae3a4b813879a7ac4</t>
  </si>
  <si>
    <t xml:space="preserve">0xf07ba600ca5edc5cca8aa36a2f2ecca3b0214644</t>
  </si>
  <si>
    <t xml:space="preserve">JulianLeone.eth </t>
  </si>
  <si>
    <t xml:space="preserve">0xaaa415ce88e39f17b6ab68e704dc2ac71cdf2d3cd8c43f8a2c049bd98758767f</t>
  </si>
  <si>
    <t xml:space="preserve">0x064dca21b1377d1655ac3ca3e95282d9494e5611</t>
  </si>
  <si>
    <t xml:space="preserve">@mager</t>
  </si>
  <si>
    <t xml:space="preserve">0x8815da2a15f2b2247bbf77dbfec7f54d8eecbbdaa6a2bde0128287af9e003b15</t>
  </si>
  <si>
    <t xml:space="preserve">0x4090c163efc3189d1be9482fa6f090fbd9d8b0a1</t>
  </si>
  <si>
    <t xml:space="preserve">0x4201e8efeb5a94d16137f0747b6e8c48592016d11a75e236895276168a69ce19</t>
  </si>
  <si>
    <t xml:space="preserve">0x73025632d0dfd4e140f521c2149555726ab5d515</t>
  </si>
  <si>
    <t xml:space="preserve">0x88dfa802567028d532afc8c9287065da2a34840f978c0935f044d26e4c33cb2a</t>
  </si>
  <si>
    <t xml:space="preserve">0xd8c479e32a38977539e46b3bc00f5dea85cc5237</t>
  </si>
  <si>
    <t xml:space="preserve">0x7785563d0f399eb7a332a4e69671c3cc7f5321960bf291f3f3bf86685af5c34e</t>
  </si>
  <si>
    <t xml:space="preserve">0xa2d7c0bf719dbface7c98c4e2d39cb84ceb6d54e</t>
  </si>
  <si>
    <t xml:space="preserve">0x15d4f3494ca2b513d4f7d629faa970831f2010f5de28622a3aee468ca6e45739</t>
  </si>
  <si>
    <t xml:space="preserve">0xc1f49bb13146f64fed29584d02ac413ecf694e1e</t>
  </si>
  <si>
    <t xml:space="preserve">0x918ba6aefdd23b1c1f5e0010636cd8a6b40e58e980d96cecde51f12443a790a2</t>
  </si>
  <si>
    <t xml:space="preserve">0xa387db72992a7e9488ce372a09293dc729fb49584ed0d07cdff0758cfdc55540</t>
  </si>
  <si>
    <t xml:space="preserve">0xd9a6631fe77d54a40be3258732d1513829abc1c6</t>
  </si>
  <si>
    <t xml:space="preserve">Power to the people.</t>
  </si>
  <si>
    <t xml:space="preserve">0x543f5ca734276f40461107e667395f3df4f802208d4aa681402979b4bbedcaaa</t>
  </si>
  <si>
    <t xml:space="preserve">0xfc9dd4a034c487b87194f457cc1222e2f1577840</t>
  </si>
  <si>
    <t xml:space="preserve">0x806cb2e1405b2e4c23798124fe7931b9c072cce5768db5d9814293861bfa6549</t>
  </si>
  <si>
    <t xml:space="preserve">0x64abc5b10c77d93be5038e7b4965d2f0d8279127</t>
  </si>
  <si>
    <t xml:space="preserve">0xa240589e4f641eaae42a0171ac805ec17484f90a53d396e642698e2db3c7a394</t>
  </si>
  <si>
    <t xml:space="preserve">0x3b4a368f5e1d2990f0afcaca64eca4e6895a7a6a9daaf8f5211c627947ad4425</t>
  </si>
  <si>
    <t xml:space="preserve">0x5dbf10bb3fdcd1fd7117b74739e24a9a1516a850ada951df54c575e7e78e5f76</t>
  </si>
  <si>
    <t xml:space="preserve">Kiss on the lips</t>
  </si>
  <si>
    <t xml:space="preserve">0x7b5ba5cd1047ce5042e91454d9a52dc55b0b9833863df75e083d5a0b95219553</t>
  </si>
  <si>
    <t xml:space="preserve">0x20b48bdf395232acae5d6e3b345c0f107ffa8abd</t>
  </si>
  <si>
    <t xml:space="preserve">0xefdc40df16b3039ed28c8dead63c09fec2defd85368c40bb4f3cdc6819af4124</t>
  </si>
  <si>
    <t xml:space="preserve">0x3f20b05de1eb81c9a649a035c97f2731e999a0d6</t>
  </si>
  <si>
    <t xml:space="preserve">0x92046a86888d460a3c44cae16d4c23e56f54a546111397bef6510744033b9d3c</t>
  </si>
  <si>
    <t xml:space="preserve">0x5f39b0c2f940c1c2a2f9535d30f8998c6d3c0a30</t>
  </si>
  <si>
    <t xml:space="preserve">homie,wagmi!#homiewagmi.eth#</t>
  </si>
  <si>
    <t xml:space="preserve">0x001874afd7163a24a47eaee074415771e17297d79ded516bd21865c5c00b5046</t>
  </si>
  <si>
    <t xml:space="preserve">Merch Squad! https://jbx.mypinata.cloud/ipfs/QmPr55zdBC9Hvqm2rgsd2rFzmA8N1u7xjcpbGAPhMVrcvy</t>
  </si>
  <si>
    <t xml:space="preserve">0xaba603b118d0b1cb0d976a8b51494e3ca158ef63781cf52a1c4ab743501a694f</t>
  </si>
  <si>
    <t xml:space="preserve">JBX,LFG!</t>
  </si>
  <si>
    <t xml:space="preserve">0xd1c9ad0419f572f713cdc7d3743e9d845a53d54e6d826a9eacafafdf14652919</t>
  </si>
  <si>
    <t xml:space="preserve">0xc4ed448e7d7bdd954e943954459017be63584f69</t>
  </si>
  <si>
    <t xml:space="preserve">wgmi</t>
  </si>
  <si>
    <t xml:space="preserve">0xbb57737fb6946d2fbeb5a8d69db18f22443d498d7655917a48b8bdab4c079276</t>
  </si>
  <si>
    <t xml:space="preserve">0x3ec6732676db7996c1b34e64b0503f941025cb63</t>
  </si>
  <si>
    <t xml:space="preserve">fortune favors the brave https://jbx.mypinata.cloud/ipfs/QmX7neMDFPdFpmMDMpCFwmEm3xyMbg2ELzHtdWQATeveLQ</t>
  </si>
  <si>
    <t xml:space="preserve">0xfa78ac94f2bcf4605721a4973e33ad911f800e6d34d3301f826b02b941d241ff</t>
  </si>
  <si>
    <t xml:space="preserve">0x3aaa1b22b24dcfd0db68660c891e71915aa3dfe7</t>
  </si>
  <si>
    <t xml:space="preserve">0x6efe4c11fec6388490f5fcc75fb158cfb58bd8d49d9b51ea6974ff17ec149a5c</t>
  </si>
  <si>
    <t xml:space="preserve">0xdd5d3ac28853613300438ec9f3af370b202a449a</t>
  </si>
  <si>
    <t xml:space="preserve">drink drink drink</t>
  </si>
  <si>
    <t xml:space="preserve">0xb6f7661abdb5b6f0080c537ed1580dcc0f817ee92a3b0908f59bf4a1653b9303</t>
  </si>
  <si>
    <t xml:space="preserve">0xf3c89505b06ed3d8d947070060e5560bea6a9bf55e645efa7330a079ac901613</t>
  </si>
  <si>
    <t xml:space="preserve">0x2349f042a2e791aef25cf69051c590e4181af3bd</t>
  </si>
  <si>
    <t xml:space="preserve">hwk first!</t>
  </si>
  <si>
    <t xml:space="preserve">0x6b73efea5a8c4d3d632bf87bf6ae424df0e6d3f15bed7de880a99b8a9f8f8652</t>
  </si>
  <si>
    <t xml:space="preserve">0xc8f1a1fa10235987fe5bbe97f936022ef7dd6d44</t>
  </si>
  <si>
    <t xml:space="preserve">first DAO investment.. let's ride..</t>
  </si>
  <si>
    <t xml:space="preserve">0xe64177a8e714013248f71ce0c60e9d1d4baf9e7c8e1c818ba6d989d77117fe74</t>
  </si>
  <si>
    <t xml:space="preserve">0x8a867ff9e8123b9d44f233a21d64d3f751bdc8a6</t>
  </si>
  <si>
    <t xml:space="preserve">Give me more juice!</t>
  </si>
  <si>
    <t xml:space="preserve">0x2a6e935215fd05af7062aa81c18f35691573fd82fb6323fe74dbb4dbd06611d8</t>
  </si>
  <si>
    <t xml:space="preserve">0x2091125bfe4259b2cfa889165beb6290d0df5dea</t>
  </si>
  <si>
    <t xml:space="preserve">What's something that people want but only few have? Juice. </t>
  </si>
  <si>
    <t xml:space="preserve">0x6c4436cb7698d4b208b503d0e439901de3db10164830604e4912dc0f62f8b9ec</t>
  </si>
  <si>
    <t xml:space="preserve">0xec7c64b78285fb00663050d2bf146a8da806b71f</t>
  </si>
  <si>
    <t xml:space="preserve">0xff449d350e267199e8dbf4473241f9ce55ef547e32cdfb446de3b81f456da3f1</t>
  </si>
  <si>
    <t xml:space="preserve">0x8ff5584997ce7ed71f4604f64534ea1b37b4a2c9</t>
  </si>
  <si>
    <t xml:space="preserve">0x050f1c418818a0738d9ee9a9c232843a858758cedb38dad0bb90605095a262b3</t>
  </si>
  <si>
    <t xml:space="preserve">0x0a7ddbe4d5637f8e53a271976545904bf7b4d23f</t>
  </si>
  <si>
    <t xml:space="preserve">let it go</t>
  </si>
  <si>
    <t xml:space="preserve">0xcda8902467f110e16395749c3433c2da506e4e58342fc1cd207415a69e684b21</t>
  </si>
  <si>
    <t xml:space="preserve">0x64e29cce3cc6e9056a144311a7eb3b8f381fd4ac</t>
  </si>
  <si>
    <t xml:space="preserve">0x0b33dfc4e266d7babe27258b065063237d39d0e4b418ea27954a3e576f8ef499</t>
  </si>
  <si>
    <t xml:space="preserve">0x262985fb5c8a48494cb382e481e9acc717515999</t>
  </si>
  <si>
    <t xml:space="preserve">0x12cdf5fdc488a8b54e2157c5c6b24d7c620c6729426885519c25f478db37deed</t>
  </si>
  <si>
    <t xml:space="preserve">0x26b31a2200924cb6f1e1c101d85380fa0850725a096fd5d6d9c1c5960819f5b9</t>
  </si>
  <si>
    <t xml:space="preserve">0x7d80c93098356ed0093e358a9466156f5499827fb83ccc53ba3cc0f1a34a8590</t>
  </si>
  <si>
    <t xml:space="preserve">0xf6b4717ae2b558aa85224dec73712b63fcdd7414</t>
  </si>
  <si>
    <t xml:space="preserve">0xfcce2b5c89162bd84faf895fed6e82ba15a7142c55c6935ae5e6c8ada97a2982</t>
  </si>
  <si>
    <t xml:space="preserve">0x8062e69af89430d0749697cede9614cda80325e0</t>
  </si>
  <si>
    <t xml:space="preserve">henlo hoomans</t>
  </si>
  <si>
    <t xml:space="preserve">0xa78d59b8524d34e9bcc738e5f446edde90768bd9e2ccb6038ec5760cb3b4e76d</t>
  </si>
  <si>
    <t xml:space="preserve">0xa492443b917ebdeb3be73bd36deee138fef7f039</t>
  </si>
  <si>
    <t xml:space="preserve">0xe25ec1904ec7df3c84f41ce6ea0a5780a97a81b675846aec7a0ad90f68136904</t>
  </si>
  <si>
    <t xml:space="preserve">0x7cd74f426caa3492fcaabfa8db9db2bf4eb5cb54</t>
  </si>
  <si>
    <t xml:space="preserve">0x182c4b9aabf264bd7d87ab1ec0cd80c336aee533edcf8e4fce9bb44362fc87e3</t>
  </si>
  <si>
    <t xml:space="preserve">0x57eeaff6c5bbfa4bb4fffe4e91571bf4ef80ed93</t>
  </si>
  <si>
    <t xml:space="preserve">0x9aa7fe0ebfb9cac5269ea5fa6c8071732f393d75a3ae8adefcc62298ada14b80</t>
  </si>
  <si>
    <t xml:space="preserve">0x6691af446bb121b19aec9c0ff6ed9c4721d5fee1</t>
  </si>
  <si>
    <t xml:space="preserve">0xaef18d34edf8119cd062a72531dd1c0da70d4ec66e54968f0f9c05991d05b2d3</t>
  </si>
  <si>
    <t xml:space="preserve">0xa8c2d221017b7da0900dd75d9049b5584400a725</t>
  </si>
  <si>
    <t xml:space="preserve">These are the times that try men's souls.</t>
  </si>
  <si>
    <t xml:space="preserve">0xfad65503e5f18da08ed8da7678bf06cec84d0879694a0968b6974f0fca83b383</t>
  </si>
  <si>
    <t xml:space="preserve">0x804f94dcc468431366974f1987c3a25a565ee87c</t>
  </si>
  <si>
    <t xml:space="preserve">0x9e0126f8fe2b3d24675d84f622b6885ffbf0e2b11237fb9c14453a2892defa68</t>
  </si>
  <si>
    <t xml:space="preserve">0x1b1f838cd8065755ea27e0211f79ec4d3c1636a6</t>
  </si>
  <si>
    <t xml:space="preserve">0x2cc3a4bd334cdff7a6ceeb6fa6eff2d676229c5fa660542dd95b355c8f6a9e7d</t>
  </si>
  <si>
    <t xml:space="preserve">0x651171f6734696222c2b1fb8f54b0fcdc896cc8a</t>
  </si>
  <si>
    <t xml:space="preserve">0xfaa1689c4fcbe778b53ad4092011f3c2469f6b854197e176631f229e8d765234</t>
  </si>
  <si>
    <t xml:space="preserve">0x08ae12d90653f700c98df4db2e8bef542d84aeaf484145435f803da1d56c02b9</t>
  </si>
  <si>
    <t xml:space="preserve">0xe61d2e525318ef904eab9fe212b660876e167cdd</t>
  </si>
  <si>
    <t xml:space="preserve">😈</t>
  </si>
  <si>
    <t xml:space="preserve">0x167c9129c962282e4ac6d731e7f5cd4f45ec4f6c3d9c19a8ad23faf6b1154aa7</t>
  </si>
  <si>
    <t xml:space="preserve">0x4a10b0880dd3674a431593c571bc9ed4c42b8caa457a5c4e8bbe51294d947efa</t>
  </si>
  <si>
    <t xml:space="preserve">0x172dbf9633671436ac73d476da18e65ccee07c58014b9d8cef5e95e5699b11f6</t>
  </si>
  <si>
    <t xml:space="preserve">0x57d0118a0b2dbb63448e1b4a75d5c32c9e8dfc9495c7b17671295ba56220ef1e</t>
  </si>
  <si>
    <t xml:space="preserve">Juicebox is 🔥</t>
  </si>
  <si>
    <t xml:space="preserve">0x6e8f1e1013afa38a031d6cb7bb0c4e4e45342625b28488750e9822564aa7337a</t>
  </si>
  <si>
    <t xml:space="preserve">0x3991e31e71aec1f1e201ec4bca9be9759cc1144a</t>
  </si>
  <si>
    <t xml:space="preserve">0xd12ac5a2de230397666935f193368668a72b1e8634507985bba7be87f5855ed4</t>
  </si>
  <si>
    <t xml:space="preserve">0xa4b42c63abd1a2744d411b34350ae9e2df538d6c</t>
  </si>
  <si>
    <t xml:space="preserve">0x8a7c6cc4fb86f808f4c33df424f88e62cb6cfaf05435bff05f11bd8d1b3a1fad</t>
  </si>
  <si>
    <t xml:space="preserve">0x7b70198c3bdb902bc8335e82ee1a174e6c7c8462</t>
  </si>
  <si>
    <t xml:space="preserve">GoDAO</t>
  </si>
  <si>
    <t xml:space="preserve">0x59b23584cca6664d82531322a6f8f146dfd29261c711f5b116b5a6488e028b74</t>
  </si>
  <si>
    <t xml:space="preserve">0xa08c89e594a4941640c6667a38ee207a693dae8d</t>
  </si>
  <si>
    <t xml:space="preserve">ashventure was here</t>
  </si>
  <si>
    <t xml:space="preserve">0xf1fe696e28f449ede898ef9e717a32d446a1b2fcab85bfc3edf90effaa78be14</t>
  </si>
  <si>
    <t xml:space="preserve">0xcb6e1613029d790c00f89296808f278d6dc25b2f</t>
  </si>
  <si>
    <t xml:space="preserve">i love juice, every morning i drink</t>
  </si>
  <si>
    <t xml:space="preserve">0x75cddcd112ea6eee36f4b82b9179de2574ec653a93f2203e4661037528ad6446</t>
  </si>
  <si>
    <t xml:space="preserve">0x128abd5534847c74f6e74c40671de6ac820d1e26a876ed44ebf4773b275cff7f</t>
  </si>
  <si>
    <t xml:space="preserve">0xf6341be36c8aea6b737cfd453eb462d3feb0cdde21e9c1482de5376e4e002827</t>
  </si>
  <si>
    <t xml:space="preserve">0xddb31ba5597de4a696df4dfd9294695ebec8729ea7da0a581ad365f245ddd9c3</t>
  </si>
  <si>
    <t xml:space="preserve">0x809ae2e08501a726d156e96cf0e623187be20435ef425c51d021ce612972c7e3</t>
  </si>
  <si>
    <t xml:space="preserve">0x12bf9d3929654f3d798617ca466de12a1637ed9620ae783be87e2c88476b4349</t>
  </si>
  <si>
    <t xml:space="preserve">0xd365d816e47f3d52f5e3950bed3c83528d9e7263828a59d0ba70a8bbed68affd</t>
  </si>
  <si>
    <t xml:space="preserve">0xc27e4bd18c01cc7f313ae7bb4f5e3ca2c045c594</t>
  </si>
  <si>
    <t xml:space="preserve">0x191d483f430b4cf5e51256bd3be249282e4ab84ff30f7e0f5f949e7fe4fb03bf</t>
  </si>
  <si>
    <t xml:space="preserve">0xd0b0d04d1ba57218ddc351bca54fc087522b7e62</t>
  </si>
  <si>
    <t xml:space="preserve">0xb95c5d80a3430cad50441331ce38698ea30650ce0436f1cd94e245fa4288eccc</t>
  </si>
  <si>
    <t xml:space="preserve">0x9b7ec5d797210cdcd2716bd873a6965ca2133bef</t>
  </si>
  <si>
    <t xml:space="preserve">0xd00897e648a26a2e15fcc2f122715305d2a453c2e9225d8be30cef3a27c165e5</t>
  </si>
  <si>
    <t xml:space="preserve">abaracadabra</t>
  </si>
  <si>
    <t xml:space="preserve">0x1e6740f8dff0c9f1578982f5360c6c5f5e6e868ed5dfd4ab010a1d0c7249fbf6</t>
  </si>
  <si>
    <t xml:space="preserve">0xf946d2068a549b3225cf188339010a8383dea5f1</t>
  </si>
  <si>
    <t xml:space="preserve">0x39df18417e51a90638964b3c9d9f8b9d142b076fe43f4140085183a4c09f49b7</t>
  </si>
  <si>
    <t xml:space="preserve">0x1a47d2dbb73f31cf49c7b2323cbce914e4b4ddb0</t>
  </si>
  <si>
    <t xml:space="preserve">0xe8eba64a5a3852a09571ba518df6e98d59f499fd3c5a761a70fb3b893e29b868</t>
  </si>
  <si>
    <t xml:space="preserve">0x77952b6e0c5576567b8521a23aa28b1838288b7e</t>
  </si>
  <si>
    <t xml:space="preserve">0xaf727554f7e1904ed1d25e09017e0fe6d80ccf8017bccb510650e96dd061788f</t>
  </si>
  <si>
    <t xml:space="preserve">0x41017952c9e05430daca46916f3176c1fb425565</t>
  </si>
  <si>
    <t xml:space="preserve">0x153e14d39636602f972dca2ade9722c950ec76cc4f800573657aa6570dfb9d89</t>
  </si>
  <si>
    <t xml:space="preserve">0xdb6b0c7851811d67dc771133fdbe695f79533da2</t>
  </si>
  <si>
    <t xml:space="preserve">0x818392a62c04cad04101a81a2ed6b4427eca5024fe43dadd7a5ea4cd7e9300f0</t>
  </si>
  <si>
    <t xml:space="preserve">0x0033aade458d0b39ce0b1ba2581859f2d5855555</t>
  </si>
  <si>
    <t xml:space="preserve">0x1bb0486090cffa9daba302a648ca394da4c67cbde21039f57d4ad75206190783</t>
  </si>
  <si>
    <t xml:space="preserve">0x61eee0ed638886b641c6e9a94f4766dacd7e6f0f</t>
  </si>
  <si>
    <t xml:space="preserve">0xa2b7b990ec4de3d4af7bfe0a1de3df1b303b02f1d8a31cdbeb7deb48dd770789</t>
  </si>
  <si>
    <t xml:space="preserve">public goods are good</t>
  </si>
  <si>
    <t xml:space="preserve">0xa438d487dbe15d36246550190ce02c3409ef21a431b37d0ab8a71a78214757ec</t>
  </si>
  <si>
    <t xml:space="preserve">0x02a527084f5e73af7781846762c8753acd096461</t>
  </si>
  <si>
    <t xml:space="preserve">0x9ef1963935dce0335d67dc5f718b8f33dc459e07f54fa869d2ee3885d7c26dfd</t>
  </si>
  <si>
    <t xml:space="preserve">0x359a5325b16031e27ae198ad1b243f03ad2a2da4</t>
  </si>
  <si>
    <t xml:space="preserve">0xdb1c03b16fb5ddffc438ead8936a9cb3ed08536dcc9a2792ac5460fdec0c9d14</t>
  </si>
  <si>
    <t xml:space="preserve">0xb0623c91c65621df716ab8afe5f66656b21a9108</t>
  </si>
  <si>
    <t xml:space="preserve">0xf4b47e4e925e6b4fe69c46ec8e0d6493636cd99bcf3574f290f1df3076dba271</t>
  </si>
  <si>
    <t xml:space="preserve">0x07d3bc895bd6917ae3ef676e9d947cc072c3d046</t>
  </si>
  <si>
    <t xml:space="preserve">4.20 blaze it</t>
  </si>
  <si>
    <t xml:space="preserve">0xfd483c1a9da4818191064b2e4b33f3eff6305c31acf6a5374f5552ad10397434</t>
  </si>
  <si>
    <t xml:space="preserve">0x6b0321c33e56feaa911db0732a5738581e64342e</t>
  </si>
  <si>
    <t xml:space="preserve">moo</t>
  </si>
  <si>
    <t xml:space="preserve">0x02f9820c41c1d457c311c3a6aa71d801db5ac1d5eba4db994984f1eddf5a6e58</t>
  </si>
  <si>
    <t xml:space="preserve">0x9e29c0641e86375253c68e73bf815a746859bf1b3a5522d1b9461fc608257b71</t>
  </si>
  <si>
    <t xml:space="preserve">0xe1d6a4b6b28b6125668b4ef1470ac4f464f305d9364e62756df60c3ceae8f314</t>
  </si>
  <si>
    <t xml:space="preserve">0x2068a58f5b63f40d274c7c125be3a8c44ddeee21fcea35d68bb964591805e9c1</t>
  </si>
  <si>
    <t xml:space="preserve">0xd51efe4ecf94bba2cf88b1e1b56e5c253243aeaa669a5f5ff332aa3d5d93d43e</t>
  </si>
  <si>
    <t xml:space="preserve">0x270d3ee51e7551f8a287f0f3ebd6494c20b2ed0a4314a0f8b23f6fad3ab82de3</t>
  </si>
  <si>
    <t xml:space="preserve">0x596b6a24cf337c34484f82ee6a5ff80a5ca70af9d3f889cb4f04b12b0aa6b0cb</t>
  </si>
  <si>
    <t xml:space="preserve">0xd9061d407f3c1c2e2b973e1d016473bbda8e7d68061ac5799371f2660bb984c0</t>
  </si>
  <si>
    <t xml:space="preserve">0xe8a6d1a3fa6d4310ce878bf01abc23107ba64b3095a3dfdb63b85ef438f81580</t>
  </si>
  <si>
    <t xml:space="preserve">0x132470d38095400690a369a146311674000d572a</t>
  </si>
  <si>
    <t xml:space="preserve">DYOR  LFG</t>
  </si>
  <si>
    <t xml:space="preserve">0x32b4f1723ec182c4d784bc237d0e471a925026f957b6536b64c0185ca2bda8d7</t>
  </si>
  <si>
    <t xml:space="preserve">0x130c3406c7cc3a4baf26b394eaeb1e9e460dada7</t>
  </si>
  <si>
    <t xml:space="preserve">0x52306906387c4c2db73ddf598937d1ad0aa0b0ffebd6ac758eec2aa78603e657</t>
  </si>
  <si>
    <t xml:space="preserve">0xa9903bda477b9a57bd795adff9922cb98db65f04</t>
  </si>
  <si>
    <t xml:space="preserve">Fee from @juicyhands</t>
  </si>
  <si>
    <t xml:space="preserve">0x3e04225b4b98757a3ea6136c54914857c8bf0a3bee5c8821f1ce2239e5d67ed9</t>
  </si>
  <si>
    <t xml:space="preserve">Merch Squad!!!!</t>
  </si>
  <si>
    <t xml:space="preserve">0x8e9783da8a3afcc197476c4eb288d8f67e2d76fbc994d857747f701258256205</t>
  </si>
  <si>
    <t xml:space="preserve">0xc836b0613309a651013d2458b50a6942dd6655c15d20980cdce9a5167fad9346</t>
  </si>
  <si>
    <t xml:space="preserve">0xe23b4e49f6a8aed5b68b47a182467d61d9c5a99408e692d4a917c6658d5061d1</t>
  </si>
  <si>
    <t xml:space="preserve">0xf620f8aab76123250697d26c27f7bad1c301257f</t>
  </si>
  <si>
    <t xml:space="preserve">0x7c5786aaca5acb7e6d80cc20c86f4284c455627d1636654ac1b9a13ec1d332b5</t>
  </si>
  <si>
    <t xml:space="preserve">0xb7e4229e81177e584ac9e9e203b6971bcfb4d5f754600583cd36c7c5d646bc93</t>
  </si>
  <si>
    <t xml:space="preserve">0xfb664ad1d33c29b5381f59363c9ab97d4a54ca43</t>
  </si>
  <si>
    <t xml:space="preserve">lalalalala</t>
  </si>
  <si>
    <t xml:space="preserve">0xf890da3abde536ad381f2dcff014025ff45d49455d6ae611069a45774b1a6517</t>
  </si>
  <si>
    <t xml:space="preserve">0xc6bf400dc7183821e3a64f3500916a17f628e44b</t>
  </si>
  <si>
    <t xml:space="preserve">0xcd1781464bb7cf6eba7565d5e0a11784f2281df4e60f4339cfe45cbd2f416e92</t>
  </si>
  <si>
    <t xml:space="preserve">0xf59e9aa689c09b488cd5367bfc921601d2795761fd47f8711e936a1055cec2fc</t>
  </si>
  <si>
    <t xml:space="preserve">0x60ec27dd38c190f9392dde8abe0fa0c52517fca0</t>
  </si>
  <si>
    <t xml:space="preserve">0x7e74f8879b74e9caaf5abf4401bd51f9b9287adfeeaa2dfa0520123b3f1cd03c</t>
  </si>
  <si>
    <t xml:space="preserve">0x328f7ce9f8c904943b11ab125208a5f455e55ed790dfb2cc9d2ed6876ce8d9ff</t>
  </si>
  <si>
    <t xml:space="preserve">0x1197ef87bab5d516831f682b15e1fc46b21ee1ff</t>
  </si>
  <si>
    <t xml:space="preserve">tile.art</t>
  </si>
  <si>
    <t xml:space="preserve">0xceaf696a88540992986de829b21d000f9b6fbbffe0409cfc09d8adaabda2d2fa</t>
  </si>
  <si>
    <t xml:space="preserve">0x83565a6ce9307704d1ed43fbdf2cb055ba12ee0406d2aec3077ab6f3efdd64f0</t>
  </si>
  <si>
    <t xml:space="preserve">0x2d89be6b57d134c030624edc5586cbd321f36aaa0732a72fa02f7d8bba8a8701</t>
  </si>
  <si>
    <t xml:space="preserve">0x413e9ec88ef8a28b659d9b1be0704fd7c9a0cc33c15913d1ccad5f88caab48a6</t>
  </si>
  <si>
    <t xml:space="preserve">0x428943480e575b249c787a775432d1aea9cf5c74399837acf70d9cc69e1a1149</t>
  </si>
  <si>
    <t xml:space="preserve">0xa5ca45d866748772368552b4e483943bf8d348e2</t>
  </si>
  <si>
    <t xml:space="preserve">for love</t>
  </si>
  <si>
    <t xml:space="preserve">0xae417a1b5cca122b9a5933c9667374d4cb85e7ca61e069af74a1d60f76bd5010</t>
  </si>
  <si>
    <t xml:space="preserve">0x5f13abd64833173f42c3dc22dbe568476e9d819a</t>
  </si>
  <si>
    <t xml:space="preserve">0x0426cc1526d85c9e00492f88119f9548ebde669a743ea9e8730b2a7697b2305f</t>
  </si>
  <si>
    <t xml:space="preserve">keep up the awesome work!</t>
  </si>
  <si>
    <t xml:space="preserve">0xdb6323dee37c07f582dd2cd8acd11bd80b1f145a7652c55f9f46569c73c888c8</t>
  </si>
  <si>
    <t xml:space="preserve">0xd9e38d3487298f9cfb2109f83d93196be5ad7cd3</t>
  </si>
  <si>
    <t xml:space="preserve">0xde6ad21eb537221d24bacb2335d76b831af73e862713f16bb26f084278794230</t>
  </si>
  <si>
    <t xml:space="preserve">0xf9107317b0ff77ed5b7adea15e50514a3564002b</t>
  </si>
  <si>
    <t xml:space="preserve">0xcf0e0333f31b140b69942bfd34fd7c77dedd324e4b631b76a10615e64b0329e4</t>
  </si>
  <si>
    <t xml:space="preserve">0x4b72aa21820c76e1e19193d90bdb9b5f25f8aa19</t>
  </si>
  <si>
    <t xml:space="preserve">woooo first jbx tokens</t>
  </si>
  <si>
    <t xml:space="preserve">0xf0e28dbe58e3b054ee7edd537da26115c5bbc9509752a505704465416908087a</t>
  </si>
  <si>
    <t xml:space="preserve">0x9dee9cb32427d62a473b3cdbddfe3744220ea720</t>
  </si>
  <si>
    <t xml:space="preserve">0x3b7a9991faa38165e820dcfcc899258e49f690fd023ab223fc2c3fb8d0424bc3</t>
  </si>
  <si>
    <t xml:space="preserve">0x609e1de29d5e543a6eba15b73d9ed335e90004b3</t>
  </si>
  <si>
    <t xml:space="preserve">0x5645b325d7573e1462945978dc5d3e183716e6cb97753e584b36d135f175594f</t>
  </si>
  <si>
    <t xml:space="preserve">0x90a32438c5474396292f3ef9846ecccd08b37a57ed724dae42140ed5f7dc2a28</t>
  </si>
  <si>
    <t xml:space="preserve">0xf4844a06d4f995c4c03195afcb5aa59dcbb5b4fc</t>
  </si>
  <si>
    <t xml:space="preserve">0x2552c2a25920e60e04b9378e33515c5eef2ee559b615f552b72817f5e6bde6a4</t>
  </si>
  <si>
    <t xml:space="preserve">0x3586bc62ccde4c5b3e3c515445afe3584dc3d6bc247a5b4abb321309fe31175e</t>
  </si>
  <si>
    <t xml:space="preserve">0xf945a53e8f059b27240819a3eeceb842a2c56774726f6dc9ce1eac68535e1a58</t>
  </si>
  <si>
    <t xml:space="preserve">0x467ea556ff83ae2a763f38f246bbb4f3f6e9558a</t>
  </si>
  <si>
    <t xml:space="preserve">0x3ca73aea8a81d60cbefc59dec2b84f6f367b41ba6d07257a1f3e0366e2265400</t>
  </si>
  <si>
    <t xml:space="preserve">0x9741cdc6611eb16be905757daadc8d37e0ee2375</t>
  </si>
  <si>
    <t xml:space="preserve">0x57db47f02ccfd2dcca4ed08bf0906418bc08ec1efe5c981a67fa1a1863be19d2</t>
  </si>
  <si>
    <t xml:space="preserve">0x8dfc298c549ac38f208508bb9fbc0373d45de502</t>
  </si>
  <si>
    <t xml:space="preserve">Meow </t>
  </si>
  <si>
    <t xml:space="preserve">0x3ff38403c3b85e9341f5a59bbddea4f0ee029c08e5889333706bd4c4ca5a009c</t>
  </si>
  <si>
    <t xml:space="preserve">0x9a18daea1909b9c7db5940a5a6ce93dd5aebfde0</t>
  </si>
  <si>
    <t xml:space="preserve">Fee from @fidenza420</t>
  </si>
  <si>
    <t xml:space="preserve">0x1606b81692dc54112a975b363ca39475d520a23d9809b9dd01172e10a7dbc3a3</t>
  </si>
  <si>
    <t xml:space="preserve">0x333972fb5693a3ccaf5ccc5b453cec27d473b0aa2f2219ad30e1a99fff811d8c</t>
  </si>
  <si>
    <t xml:space="preserve">0xe785995656da43cea3d84422e0559e4855448b40e0ba2a932480d7dff93adc72</t>
  </si>
  <si>
    <t xml:space="preserve">0x3ad5d576ccbbf1fd760cb902d60c19a3fd187e0e</t>
  </si>
  <si>
    <t xml:space="preserve">0xcd64ca083defbb2ec6ed44a8f461dd709ae5dcf87330e26f5a3de745890a843b</t>
  </si>
  <si>
    <t xml:space="preserve">0x3e2daba02b8b09879ed9b517bf4603a3dd9c410f</t>
  </si>
  <si>
    <t xml:space="preserve">0xf84b489fa2e1a706efb2b0a94a898627a08cacd74da3e14154c84ae47e6d88b4</t>
  </si>
  <si>
    <t xml:space="preserve">0x52b9b118c6d527df378bbddc6242e1aff07fa7c09da1ce76e67f4b6c966899f7</t>
  </si>
  <si>
    <t xml:space="preserve">0x53fe88ceb39f23db1fcd4d6beb55965f6ac1764f</t>
  </si>
  <si>
    <t xml:space="preserve">0x4d7e833790fdb80170ec4c1dd88eb056699c17a258617a6fdd08da7ea2f07447</t>
  </si>
  <si>
    <t xml:space="preserve">0x3ecd0359496f9a49a1b11eb50bb603c262ff4218</t>
  </si>
  <si>
    <t xml:space="preserve">0xefcff6a595f78de64ac51b003391ed1335dddb6a2b26e87cad3c42977b3d0cc6</t>
  </si>
  <si>
    <t xml:space="preserve">0xf6f68b77792baee5083a2cc2ee2725bd4cf5c87297f440f8fb6bc8884ed5929f</t>
  </si>
  <si>
    <t xml:space="preserve">0xf158845adcfccb8474eafa0763139c91d4115225</t>
  </si>
  <si>
    <t xml:space="preserve">0x465178f4906185401fb11f40dc1266e132e54bda90ea2b5b42b920bfde3e68c7</t>
  </si>
  <si>
    <t xml:space="preserve">0x317f69a5246ed4bad85877e1977a48bd29127344</t>
  </si>
  <si>
    <t xml:space="preserve">0x7a7b6e8ae5fae3128318a6c298f42917454ca4b6557e37d7c581d0f7a68bdefb</t>
  </si>
  <si>
    <t xml:space="preserve">0xf1047f328c07600b9703db446e750ee043300e3721653d04155008541d97b9d4</t>
  </si>
  <si>
    <t xml:space="preserve">0xc109636a2b47f8b290cc134dd446fcd7d7e0cc94</t>
  </si>
  <si>
    <t xml:space="preserve">absolute banger of a project</t>
  </si>
  <si>
    <t xml:space="preserve">0x0e736fb88823a8df25484f714bf3899a524306a5a0c4520f7a0fd12af6ac07e1</t>
  </si>
  <si>
    <t xml:space="preserve">0x884422705e61a33e2a0b4770040e00b8a529885e76e1cbe92e2d3139ac6da1f3</t>
  </si>
  <si>
    <t xml:space="preserve">0x5a8ad32f0329c818f2533ac061dad5b022d485cd4b7cf629a3cdf609b51da306</t>
  </si>
  <si>
    <t xml:space="preserve">0xb0c99b6b909287a5f3aaa59814aafe2a7a0114dd</t>
  </si>
  <si>
    <t xml:space="preserve">0xf77558d129c8aacda685590189ceb746f6d8b3e0750ad7c4e58c3e5e447a3d55</t>
  </si>
  <si>
    <t xml:space="preserve">0x0447ad1bdc0ffa06f7029c8e63f4de21e65255d2</t>
  </si>
  <si>
    <t xml:space="preserve">0x626d436264f3a038c5db2217af653ba2ad9acb308a6184430d5d28f7c8af5bf8</t>
  </si>
  <si>
    <t xml:space="preserve">0x7419acdbc0f58e8bc449bc180736cd41153e2a4a</t>
  </si>
  <si>
    <t xml:space="preserve">0x9f6e3d24a250d102024a637ad34e7755abfec0a7830b71dddea9769cdbe87edf</t>
  </si>
  <si>
    <t xml:space="preserve">Fee from @brain</t>
  </si>
  <si>
    <t xml:space="preserve">0x6379beda6c5862375124bd6b45b68376e52574a33824f533228fb66476f3a778</t>
  </si>
  <si>
    <t xml:space="preserve">0x4e4062b495fb23d04f9041b5dbc199d3da9d02985925d658cf5e5e9a1914e6e9</t>
  </si>
  <si>
    <t xml:space="preserve">0x40b6df5f6217fb1a1beaf8fdbb9572304aa78c4d</t>
  </si>
  <si>
    <t xml:space="preserve">jxb lfg &lt;3 dropnerd</t>
  </si>
  <si>
    <t xml:space="preserve">0x26b0cf97efbb47bb1f5a7a7788356734ec52b2b1a70f534f256a68898059b868</t>
  </si>
  <si>
    <t xml:space="preserve">0xd5d86d660bf334ea73c5c0a56fd897352b4258532246ea87590c6a186c6bef61</t>
  </si>
  <si>
    <t xml:space="preserve">0x85fa37209154b102efd1800babc672781133b905</t>
  </si>
  <si>
    <t xml:space="preserve">0xe0b5a8b7eea5befddc779a3e40b988f75f15b7591cb3e01fefc5c7c0ac17de76</t>
  </si>
  <si>
    <t xml:space="preserve">0xc3607fe5cc9e4ec34ea19bc2410676ef0411c209</t>
  </si>
  <si>
    <t xml:space="preserve">0xc2b6672978207ea88db0de9864242997889f84a087fd623ab3544287e3108e57</t>
  </si>
  <si>
    <t xml:space="preserve">0x4aadfe1a731ff0e1d0e15244f816a3c0b4f5b2df0d5e77c153b5d55f86f66371</t>
  </si>
  <si>
    <t xml:space="preserve">0x84728ddc20aa0c502225c6d66d636fb3ee4aba48</t>
  </si>
  <si>
    <t xml:space="preserve">thanks for the help!</t>
  </si>
  <si>
    <t xml:space="preserve">0x9f00fb6fd6b1f766dde019dccfce777fe37bbb44f1e5d7905b795c88126c0fe3</t>
  </si>
  <si>
    <t xml:space="preserve">0xf74a43fd8f27f4029883365bcdbe3d3dbd3ef76d</t>
  </si>
  <si>
    <t xml:space="preserve">BIG BRAIN</t>
  </si>
  <si>
    <t xml:space="preserve">0xca2d35fa0694af8737c019ea375cd5dbf33edbcb42a3ba70fa859ca339527bc6</t>
  </si>
  <si>
    <t xml:space="preserve">0x176d13b1e6ac0476e108c3ca60b15919dff0bcdf</t>
  </si>
  <si>
    <t xml:space="preserve">slurping the dip</t>
  </si>
  <si>
    <t xml:space="preserve">0x684ebef12c895af4b39a689fccb3e0459ecbe5124a93e134f79d6057319f4474</t>
  </si>
  <si>
    <t xml:space="preserve">0xcee0fa42cd88a3bb7b20667a000a31365772b581</t>
  </si>
  <si>
    <t xml:space="preserve">0x60d9163fffbc7440e9dcc818a29f02cbe42e1a1460dc4298e1aaa02b7289d627</t>
  </si>
  <si>
    <t xml:space="preserve">0xa2659408dd74021c057face0bd851216eee31c27</t>
  </si>
  <si>
    <t xml:space="preserve">0x937dfabcbbe5b007068eaae9613b5e6ad6f4ba2cfa2621f25a1574106a13e419</t>
  </si>
  <si>
    <t xml:space="preserve">0x03fc72ec3065cd4416f90e9e97519adb9b0f8997</t>
  </si>
  <si>
    <t xml:space="preserve">0xb5a0179a7e27e18b710d51b454752535906efea5560b392602ba943813079c83</t>
  </si>
  <si>
    <t xml:space="preserve">0x2a8600bbdaab254a2f8a8e00912799295c3dd601</t>
  </si>
  <si>
    <t xml:space="preserve">0x8d622de38826e65d4c6ce4a8110ae85a7c18147ef85128ba9955e1855fc0359e</t>
  </si>
  <si>
    <t xml:space="preserve">0x84e2aeabb4f48551930b79371ebcd13f55a3ea88</t>
  </si>
  <si>
    <t xml:space="preserve">0x761cfff0f17e2344b1a1137ce12f9a311a1036d2eda569002c7ce47c777ff238</t>
  </si>
  <si>
    <t xml:space="preserve">0x6d7206c49a621e521c5232d09dc7d4f0cc99e2c0f69e6b6fcd2d5e593db64241</t>
  </si>
  <si>
    <t xml:space="preserve">0xa8b4367f09e63a5234abd14f5ef6868b1aed0e7d</t>
  </si>
  <si>
    <t xml:space="preserve">0xf53de7ef3498fc75907b198e9ef881de03523a1b14d22da8ed2023bf15e24a7c</t>
  </si>
  <si>
    <t xml:space="preserve">0xd1866bce0de3c5fcbe921d03256d86716982edc8</t>
  </si>
  <si>
    <t xml:space="preserve">https://jbx.mypinata.cloud/ipfs/QmQQBs86XrT5w5FzWCgjeE2MTMPezMsAS8wyDFydkSuSuX</t>
  </si>
  <si>
    <t xml:space="preserve">0xa701230384ce0c8999ee6a574c9b521e36808300a1fe0151343241adf0555437</t>
  </si>
  <si>
    <t xml:space="preserve">0x4e71b7e27cb29655d52428b8a642436076c030c7</t>
  </si>
  <si>
    <t xml:space="preserve">0x8f974e4a82592828c8fb64d611ad3b3cec096d4cf9975254ddbd27ea4367d860</t>
  </si>
  <si>
    <t xml:space="preserve">0xc63a4fc7f78bfab4109b367427ce395dee75e411</t>
  </si>
  <si>
    <t xml:space="preserve">0x18c22b28f737233103e999bdd420a14a6a9078fec95ff6a212dbdd314c122343</t>
  </si>
  <si>
    <t xml:space="preserve">0xd8dc2ca51e0e53f6ad9b582a7e6c9a6b63258960</t>
  </si>
  <si>
    <t xml:space="preserve">Supportin</t>
  </si>
  <si>
    <t xml:space="preserve">0x99ca3e99a4d41a503d7a4e6d6cbce158c56771101da8adca2f55748e300c6662</t>
  </si>
  <si>
    <t xml:space="preserve">0x8b3f14f0582fbf275be87d265c931b4dfd5f13b7</t>
  </si>
  <si>
    <t xml:space="preserve">0xc240f96c58fb6e1d8fad602dd541da0ffe59c84eee62367873e8625c61bd6d16</t>
  </si>
  <si>
    <t xml:space="preserve">0x88f6b2b0f38f9158a1dfbe73949294168740c0dc49aac99acae11f080a744962</t>
  </si>
  <si>
    <t xml:space="preserve">gogogogogogo</t>
  </si>
  <si>
    <t xml:space="preserve">0xaa175857272e6924a5b17598a8ec91f3a253ada94e6a42112ece5171e1f5dac3</t>
  </si>
  <si>
    <t xml:space="preserve">0xf9eda90b87faee8a1f9baa1bbfe7def86997a97a</t>
  </si>
  <si>
    <t xml:space="preserve">0xc08a97e22a8d8924efd31bebada52bb71ad798120b8b8f42c97cba36c6199076</t>
  </si>
  <si>
    <t xml:space="preserve">0x243ef4d82a09fdea5310a1157d0e7f5611181354614df3cd1291e3dc3d768cd8</t>
  </si>
  <si>
    <t xml:space="preserve">0x6c6541cc3ec6bfc2d7b0ca48ccb0225cbbea9b59</t>
  </si>
  <si>
    <t xml:space="preserve">so rad</t>
  </si>
  <si>
    <t xml:space="preserve">0x60d2f910cc0bc114dcff74e83ee43e4219a59672b0be5218ef5c17cf90dd50ff</t>
  </si>
  <si>
    <t xml:space="preserve">0x1cb8b056c4d40868152bf3b6124064244733fda4</t>
  </si>
  <si>
    <t xml:space="preserve">0x6ec45926fa8b18fce17a5783f1023e771195fe4842ec8baca4755d252194130f</t>
  </si>
  <si>
    <t xml:space="preserve">0xc8b810fe39952aa65ca5a9387a3546b9b6bf5780</t>
  </si>
  <si>
    <t xml:space="preserve">0x2b40ac13c75dcea13adf993b151326c79068cc6ef4ac07a54cae44bbf1697831</t>
  </si>
  <si>
    <t xml:space="preserve">0xb3ce0cb0422cde631a8b78b78a8387c42cc18168f8d5fcd341df546982aae405</t>
  </si>
  <si>
    <t xml:space="preserve">0x70d87b83b9c46f2c032a7402fa9a321a2787004082e86980708faf02f1dd7b62</t>
  </si>
  <si>
    <t xml:space="preserve">0xaf42e51b8d38876d6b3af4cae83aa513c35570c3</t>
  </si>
  <si>
    <t xml:space="preserve">0x96699add0101ca537df6ff6920dcbf112e67d1f038dabb1e03ec20b8c2b1bf55</t>
  </si>
  <si>
    <t xml:space="preserve">0xbfde9a1a27dfac96d2728d0f19c89d87aef72bf2fcb94e78c1d0c4e37064c27c</t>
  </si>
  <si>
    <t xml:space="preserve">0xa23d09a03497b82c1be18acbdba0b22a5f640627</t>
  </si>
  <si>
    <t xml:space="preserve">0x435e19c95b915a89c16b4107a8d0b0b8630c94e1c0df5671c218a40c6e01936a</t>
  </si>
  <si>
    <t xml:space="preserve">0xf33364a83b6002d5070ec5fa31f5d9eb93572732</t>
  </si>
  <si>
    <t xml:space="preserve">reeee</t>
  </si>
  <si>
    <t xml:space="preserve">0x3c79ff0c1ad0296988b991260e39412ea722e3bac52fe611e7c7a9029159e3c1</t>
  </si>
  <si>
    <t xml:space="preserve">0x69f0687e1b859b59dc3ff8f172f8f8220594e8c3</t>
  </si>
  <si>
    <t xml:space="preserve">0xcbd74ee03aa67e630d08f3e20a1a26d3189d8f7dcd3fc7b0df389df31ffa3328</t>
  </si>
  <si>
    <t xml:space="preserve">0xd7a035860041cbd7bcbc11bcb187a7084a19bcab</t>
  </si>
  <si>
    <t xml:space="preserve">0xe76f1d3d3d795b7f94220e074b3132667aa3333ef6edee4188498f41a400e23e</t>
  </si>
  <si>
    <t xml:space="preserve">0x031fef8fa26bc5814ffa312b955af1a5cbd4655a</t>
  </si>
  <si>
    <t xml:space="preserve">0x6078b5e308f8e4690fda06954195cd74852fa503cfe2f023b9280491c8223fb3</t>
  </si>
  <si>
    <t xml:space="preserve">0x0e79c644ec160afe87ea8e87201c0fe35ba63e1f</t>
  </si>
  <si>
    <t xml:space="preserve">0xf42a49790bb4b156c7b93109b9a2fb7575dc09e00ecf61ded132a8cb942047f5</t>
  </si>
  <si>
    <t xml:space="preserve">0xca60b689f76b265418a8d5fe6cf42b8cca17c0aa</t>
  </si>
  <si>
    <t xml:space="preserve">0x21b45321f593642f869fcbc97b5e616a97ad7fe183e373e2b4e56c271ff6b4c8</t>
  </si>
  <si>
    <t xml:space="preserve">0xa69cd1140484034f3051e2914b1992aa3174245fb9773a7ec281e22f06b9d544</t>
  </si>
  <si>
    <t xml:space="preserve">0xb82adf9206ffa17b5be784d94a8ac76606691c56</t>
  </si>
  <si>
    <t xml:space="preserve">Yalla, let's go</t>
  </si>
  <si>
    <t xml:space="preserve">0xfb3e37f5d60863fbd07e8da5909c562e034cb53b0c4fe839c1358aeda2eb98b2</t>
  </si>
  <si>
    <t xml:space="preserve">0x117ab3a5d9eaf4f7105e30a757f150504733c3d8</t>
  </si>
  <si>
    <t xml:space="preserve">0xe9afaf56e27fddd038946f0c713eeb2e8175edfdaf7f9f63e951245dab32dfe3</t>
  </si>
  <si>
    <t xml:space="preserve">LFG https://jbx.mypinata.cloud/ipfs/QmVnnb7pUAdSLmNBLzuCqADpCMGHdMfPmjt1T4356jsdAZ</t>
  </si>
  <si>
    <t xml:space="preserve">0xa5027e752261e00774b29f12cbe356a7f5f6b5fcab29ac39927f54e5880df719</t>
  </si>
  <si>
    <t xml:space="preserve">0x48a76d84c5ee48ec1833d9b12ac2c6fe87636eef</t>
  </si>
  <si>
    <t xml:space="preserve">0x29c0b04aca7165cb9cace3ba898b73a03ad1f86d28351f86a23ef607d3199d5f</t>
  </si>
  <si>
    <t xml:space="preserve">https://jbx.mypinata.cloud/ipfs/QmWgsr2goaT1LTBJJGs6Yk5yhiiRXnHSr5FeLW5MTpS1Cd *ribbit*</t>
  </si>
  <si>
    <t xml:space="preserve">0x930dcba17b0c07d6180c0a988f31a335c794085af28d04d47c233142a338471c</t>
  </si>
  <si>
    <t xml:space="preserve">DAO lyfe https://jbx.mypinata.cloud/ipfs/QmdaHq4QFsodXrpLgqaziEcsq6FqcqoJAuHJ3zwJZXtdzr</t>
  </si>
  <si>
    <t xml:space="preserve">0xafeb2065849178390e61c87231646746d12aca8314e986387aaa91030022e44d</t>
  </si>
  <si>
    <t xml:space="preserve">0xbd4eb0295468c80725017f74113f5aebbd6e8d12</t>
  </si>
  <si>
    <t xml:space="preserve">0xbbe18ffd1b00b716ad79ceea81c676e42d9c972de8060dbcc1945cd138071905</t>
  </si>
  <si>
    <t xml:space="preserve">0x6841ccc222018ba65432d1f753676562d6c12f10</t>
  </si>
  <si>
    <t xml:space="preserve">0x440f6382636eacfc1056488872b8376feb1b2c8a9351c2cc24b3837852057cc3</t>
  </si>
  <si>
    <t xml:space="preserve">Payout from @tiles</t>
  </si>
  <si>
    <t xml:space="preserve">0xc8b091f9982455bfd2143894e521a44c161aa91422906af71a40edb0653ceff6</t>
  </si>
  <si>
    <t xml:space="preserve">0x80f40c7f12884e52af9ab24b0c5d474eb0926eb2</t>
  </si>
  <si>
    <t xml:space="preserve">https://jbx.mypinata.cloud/ipfs/QmPH4KxQwhQ2m7Bwn94MJejviju2wcN1jnjPr91drZsLXk</t>
  </si>
  <si>
    <t xml:space="preserve">0x396dd864b9dd4ae2e8e4541a5eb7a342b0292ed981150c83927d75d258df94bb</t>
  </si>
  <si>
    <t xml:space="preserve">0x0a0b2799230fa2413a196f25dc77245dcc65bc0a</t>
  </si>
  <si>
    <t xml:space="preserve">0xc93ab07d02584f649c13288a19e284ec25c60be0f376b9d5994ddfb6dc00f013</t>
  </si>
  <si>
    <t xml:space="preserve">0x7102e515f3754db44e645f936608bff8c2c7efe2</t>
  </si>
  <si>
    <t xml:space="preserve">0xd46d709c84321e372c391a901ded9e78355eae0b917be2d7c417b46f440e2bcb</t>
  </si>
  <si>
    <t xml:space="preserve">0xe259b2f1e9e40bd5be441a8cdd8e26f4287d6936</t>
  </si>
  <si>
    <t xml:space="preserve">0x880b1f7cec7a04b51cae723087306cef1e575520c046c0570d061b3a8446d4cc</t>
  </si>
  <si>
    <t xml:space="preserve">0xa232e7cdd1ac746a493480860ffe7ad8c7348ba3</t>
  </si>
  <si>
    <t xml:space="preserve">0x169e27bf502f6231d26e2199d8c1102cd948b4360648e288c0c2b05ba97245b8</t>
  </si>
  <si>
    <t xml:space="preserve">0xe33d10fb2196c5e08129468b4b3962a2e9831a2a</t>
  </si>
  <si>
    <t xml:space="preserve">0xffed3542c4f7524fb4105236465b1e8a116a40d0e6481008fd6b3433052feb00</t>
  </si>
  <si>
    <t xml:space="preserve">0x0e13a8f28e7b6d8a0fbaabc59d0a2368c13aceb2</t>
  </si>
  <si>
    <t xml:space="preserve">0xac3e131614f909b200c2d0fca6cdbb264bdc8cf5b1bfa4536c21eae6de70c045</t>
  </si>
  <si>
    <t xml:space="preserve">0x5f23f3f76fdb9cb3cd7beffa8a3e8387e9f217b0</t>
  </si>
  <si>
    <t xml:space="preserve">0x9f7dbb226df0536f1109ebcc1745e6370343813cbce3cf8e2b15c8c84c69db1c</t>
  </si>
  <si>
    <t xml:space="preserve">0x20a44a96552fb97cc6c48d2756dff19f0b69e8d6118abeaeb739f4db758dde63</t>
  </si>
  <si>
    <t xml:space="preserve">Hell yeah</t>
  </si>
  <si>
    <t xml:space="preserve">0x3b0c4cfabbee2d4f5a1f687e0e9f41eb1d4e72e019574086b2ff8f011a94a7cc</t>
  </si>
  <si>
    <t xml:space="preserve">0x8916a35e050fa01338e708b19626ca76cfc74016</t>
  </si>
  <si>
    <t xml:space="preserve">I know a rocket when I see one 🚀</t>
  </si>
  <si>
    <t xml:space="preserve">0x6232d1f24186a33b1660f3f71122411d0d21304acc3fb165467afc419ba6100c</t>
  </si>
  <si>
    <t xml:space="preserve">0xd965952823153e5cbc611be87e8322cfc329f056</t>
  </si>
  <si>
    <t xml:space="preserve">0xca179a93b8b3c7ba3a5ad5a3cac7e743d0a7bcb4926954bda44fba564b4f8f07</t>
  </si>
  <si>
    <t xml:space="preserve">juice life</t>
  </si>
  <si>
    <t xml:space="preserve">0x69d9f7c82f83f1a283d6ef90ea138bf8b897e343e555d0de1d0cb93a91703bb5</t>
  </si>
  <si>
    <t xml:space="preserve">0x879ada9eb253c9ed49ffd93a9481b777ced93e5b</t>
  </si>
  <si>
    <t xml:space="preserve">0x60c0556d80b56f534b2a9895819adf88ef83f63b234278425786798a1115234c</t>
  </si>
  <si>
    <t xml:space="preserve">0xa753f24764ee70c80dcdcfededba39c3a3cb30e7</t>
  </si>
  <si>
    <t xml:space="preserve">0xc74bf10dd6a127f906d2f91222ccfd783e78beb3e6473fc89f52557796b120b8</t>
  </si>
  <si>
    <t xml:space="preserve">0x280b7f97d9b023288e4c3ae1563ce6830febd4bf</t>
  </si>
  <si>
    <t xml:space="preserve">0xa4e56be0bf7660bb14f1541778656c1385af371ce7706f6b9ce32231505859d6</t>
  </si>
  <si>
    <t xml:space="preserve">0xc90d49a39b2097b0467781d7b816858abec34ca1</t>
  </si>
  <si>
    <t xml:space="preserve">0xe5938483cf24f634232eb5c0c035b2210035fc649ea179733ef1b59e3c5ead7b</t>
  </si>
  <si>
    <t xml:space="preserve">0x054ad8ed1340eafd27c0b0b265f54975d60454f54e8193a6904f66cf71850c32</t>
  </si>
  <si>
    <t xml:space="preserve">0x68f593572402632c724bc2d2fca05e91541269f3</t>
  </si>
  <si>
    <t xml:space="preserve">0x58483cd04a28a0c3077f2bae2686e99fd08d87cc68bb53835b7c15025731fe56</t>
  </si>
  <si>
    <t xml:space="preserve">0x457f59980c3fd76ac8d947007da98e5bbd9c6e886c62f46607689d800d295e88</t>
  </si>
  <si>
    <t xml:space="preserve">0xa57da90db3dacf70e7bca560d5071667e93ddfe8</t>
  </si>
  <si>
    <t xml:space="preserve">i'm in!</t>
  </si>
  <si>
    <t xml:space="preserve">0x662cce4071e1aeb79862b6e17c3d0dc4851c6a1fae94b88380604e2c824b3393</t>
  </si>
  <si>
    <t xml:space="preserve">0xe0626e1ac90acd1f43cb3574c28269e5df0e5a93b2ede358daec8ce0c4478f91</t>
  </si>
  <si>
    <t xml:space="preserve">0x8dcb5940236f10f88364e16e67f512275706e4a4</t>
  </si>
  <si>
    <t xml:space="preserve">0x20e8bc0f1bef774259d137e236ee559d522eac004f413b7ac303782b0c970c4a</t>
  </si>
  <si>
    <t xml:space="preserve">0x7ca62ab5b67c21c0dbe2d2d12d3eed831f1bc9483ab3519495d989fbbb4b56f9</t>
  </si>
  <si>
    <t xml:space="preserve">0x28b8c4eebc00566010986deaa59ca9e9b48b73c78e1f3eb28e45ea71483046d2</t>
  </si>
  <si>
    <t xml:space="preserve">0x93ed9ef36605225fa7cffe6b14993c6c3077ab141c96ad043be34722c3448f47</t>
  </si>
  <si>
    <t xml:space="preserve">0xfe5fe702d9667b3c36f3c330151273b0ed71fe04</t>
  </si>
  <si>
    <t xml:space="preserve">0xfe132e0b06f4b7c6b50e6540115e81f5edea61501c225c081ee581e72bfb2c84</t>
  </si>
  <si>
    <t xml:space="preserve">0xc5076d409ee4f4e964a13d485bfd6b7c548dba34</t>
  </si>
  <si>
    <t xml:space="preserve">0x91c31f1c7dd3c617067400658a6d088ef2e026f42ad5bca15e667aeccee19a6f</t>
  </si>
  <si>
    <t xml:space="preserve">0xea94972a9f619c0e33e40049e33283317c84cc1306eb8ff064ce78cd75ecad49</t>
  </si>
  <si>
    <t xml:space="preserve">0x26013b787aac632a92483f669e2de85103ad2536</t>
  </si>
  <si>
    <t xml:space="preserve">0x68a9466565ed92c70adc4c7d2d83525476576a66e08d2823a5dfa8a9f29b02f4</t>
  </si>
  <si>
    <t xml:space="preserve">0x7588f8f16e25e85399fe7c4cb66e24f9dfe2e825</t>
  </si>
  <si>
    <t xml:space="preserve">0x52017f1fa47311fe40274a08577f8521a8b10717220fd3c701625af5f44c92d4</t>
  </si>
  <si>
    <t xml:space="preserve">0x48af2bd40905f8d48d187ecb3c6bbc19ec21c795</t>
  </si>
  <si>
    <t xml:space="preserve">🔥🚀🌙</t>
  </si>
  <si>
    <t xml:space="preserve">0x8b490cf4eefc4d13c1f37be3fcf4f59a1f7127a64e782e02664fd8fdc03b83c5</t>
  </si>
  <si>
    <t xml:space="preserve">0xa402364b61d16e8c4b9d683604a9a21e8f0d2967</t>
  </si>
  <si>
    <t xml:space="preserve">0x16c95761c33de2e9048a394bbecee367bdbd5b3b4db9ab3847a3c435690b70bc</t>
  </si>
  <si>
    <t xml:space="preserve">0x898616c4374fe4160c810536590c5d3d96e2ba14</t>
  </si>
  <si>
    <t xml:space="preserve">0xdf646f3fb8678a4639e4fc34ecbcb2edd41d1bc5438ab7bf9c9c32a73919e60c</t>
  </si>
  <si>
    <t xml:space="preserve">0x7310e238f2260ff111a941059b023b3ebcf2d54e</t>
  </si>
  <si>
    <t xml:space="preserve">still thirsty </t>
  </si>
  <si>
    <t xml:space="preserve">0x9340da94ecb0726ee9e00a43cf8e81878ece4f2c24321d2aaf5020f5c9aa7f44</t>
  </si>
  <si>
    <t xml:space="preserve">0x4d65ab78988e8b847af6f02a52c64c7a39378e71e04cbcb0c3d62e9430d60f1c</t>
  </si>
  <si>
    <t xml:space="preserve">0x21c62b005e6e8123c33f0008debca41ba785f304</t>
  </si>
  <si>
    <t xml:space="preserve">0x501d131afb3a36c870e2607bd0d5bac35d76de526f3cb1a3fbe3c8cb3305be58</t>
  </si>
  <si>
    <t xml:space="preserve">0x32b158ab41c47dd0d2d33f35e7523ef7ab9a2d0c</t>
  </si>
  <si>
    <t xml:space="preserve">LFG...great vibes from this project!</t>
  </si>
  <si>
    <t xml:space="preserve">0xc3fedb32d8e2649ae8a09fdaaea2ceae6b089d2a1f34767ad56252b8a0215f6a</t>
  </si>
  <si>
    <t xml:space="preserve">0x91f8f28e4ee93ccf8dba2eecef4d1c1e2bf39aff508a3e80dceb4b914aedbb2d</t>
  </si>
  <si>
    <t xml:space="preserve">0xbd7dbab9aeb52d6c8d0e80fcebde3af4cc86204a</t>
  </si>
  <si>
    <t xml:space="preserve">Slurp slurp</t>
  </si>
  <si>
    <t xml:space="preserve">0xd5caac9e4c91fe4943878c0c69335493f14ccc263cc3069c94963795ad650479</t>
  </si>
  <si>
    <t xml:space="preserve">0xd657860fc512ec2250a7385a353f599e3276fddb</t>
  </si>
  <si>
    <t xml:space="preserve">0x2111bd03e89856765168c5eb161c9902b5d98e291ddaac24cb5a58f3246dc975</t>
  </si>
  <si>
    <t xml:space="preserve">0xbb806e75c7e71ad07dbefd2b1b5da2689a147340</t>
  </si>
  <si>
    <t xml:space="preserve">bananas </t>
  </si>
  <si>
    <t xml:space="preserve">0x986cd5073e78c881185b9a8a670ba5cf77abd700a7a5c68705c7193854ab1b39</t>
  </si>
  <si>
    <t xml:space="preserve">0xd9a6033211ed282aa0bf08e1598ad99a170d4825a8b670e940cf431b8006719f</t>
  </si>
  <si>
    <t xml:space="preserve">0xffb8ae241f78589ba8a4baa67acd3592d5e4fb46</t>
  </si>
  <si>
    <t xml:space="preserve">Slurp</t>
  </si>
  <si>
    <t xml:space="preserve">0x2590b5f04c34258dfd2259a0954aea20f53947d173ebd1b58f67022f7fafb301</t>
  </si>
  <si>
    <t xml:space="preserve">0xec33f6bff72f7328f7532d5b70f76047ea3fdaba</t>
  </si>
  <si>
    <t xml:space="preserve">0x2166e13bece1cebf0c21c816f7f4ccbb7c12d0b845d3c84585edb356b7d9b1ca</t>
  </si>
  <si>
    <t xml:space="preserve">0x2f9c3f70c0eac09105f97f9bc2da560214d06711</t>
  </si>
  <si>
    <t xml:space="preserve">0x8ae52369efb11ff20a7b56fc1925375d55396fe1b08fab2b39a4216761117afa</t>
  </si>
  <si>
    <t xml:space="preserve">0xb6b27797f55b815beae224e337236836540a207db7408bb3c170b1acd5c56dc4</t>
  </si>
  <si>
    <t xml:space="preserve">0xb02827a00bacec4c80b07fbe91968db0662beee6</t>
  </si>
  <si>
    <t xml:space="preserve">slurpin that good shit</t>
  </si>
  <si>
    <t xml:space="preserve">0xfa8e60d8563d3a3dc507d65bedc7016116cfb8fbbfc862ca6564c89749ab9e21</t>
  </si>
  <si>
    <t xml:space="preserve">0x35650d494cb73e6389d67fdf61020ca5dc714125b104fdb4821fae72a6ef9d35</t>
  </si>
  <si>
    <t xml:space="preserve">0x9cfe223f281b5b58e41e5994960275da29291c7e</t>
  </si>
  <si>
    <t xml:space="preserve">juicebox!</t>
  </si>
  <si>
    <t xml:space="preserve">0x8a582f60e24fcc044c721d944322dc835a4e66ab8f8d8dd78f1640106eef01c5</t>
  </si>
  <si>
    <t xml:space="preserve">0x0b17ec878be272aa9aa3b357456ce58bdbe71a36</t>
  </si>
  <si>
    <t xml:space="preserve">da vinki was here</t>
  </si>
  <si>
    <t xml:space="preserve">0x44a288db8e075a7e18133a159323fd0c4e920a06d3dab5cffdff3662ac568d5e</t>
  </si>
  <si>
    <t xml:space="preserve">0x9dd142d15fd843dd27224ae34cff9ee2a813a631</t>
  </si>
  <si>
    <t xml:space="preserve">go juice</t>
  </si>
  <si>
    <t xml:space="preserve">0x53e3cf65d45936134d761469b545f731a4d0b3f4412edf938ba1eaac6588f8d2</t>
  </si>
  <si>
    <t xml:space="preserve">0x8d8fc1e841a756d3e0e5b4aadbd5755413b3cb70e47ac18dc94f1e1aba1ade4e</t>
  </si>
  <si>
    <t xml:space="preserve">0xd3dd62e5ad098d2220e3921d41494fb9754c1bf1</t>
  </si>
  <si>
    <t xml:space="preserve">I like this</t>
  </si>
  <si>
    <t xml:space="preserve">0xb4a799bb836c3b5b672e935cba7457d9e778d65c6e230831c7b3824cc545f394</t>
  </si>
  <si>
    <t xml:space="preserve">0x4aa3045f7b28163541b2e91d77e4a3ef006abca8</t>
  </si>
  <si>
    <t xml:space="preserve">0xb95a0064b86f76bf36c0b9fe012535df5a2e9ec31018e647a6b33f80119a204b</t>
  </si>
  <si>
    <t xml:space="preserve">0xf7b28eb7d72d0148b28bbf690c076757e2761b30</t>
  </si>
  <si>
    <t xml:space="preserve">Fee from @holdersland</t>
  </si>
  <si>
    <t xml:space="preserve">0x14fe3657706ec827ee8199d7bae9f060f74fa2d220995899104a08bfe56d9062</t>
  </si>
  <si>
    <t xml:space="preserve">0x01f0530e47f85c1d1f71823c47e0f0ca0415c1f2</t>
  </si>
  <si>
    <t xml:space="preserve">Exciting to learn this stuff! Great job!</t>
  </si>
  <si>
    <t xml:space="preserve">0xd75567d306025e508cd1a8a8a1e2600a750de2b03750d3ebd95cc8cb7ab49067</t>
  </si>
  <si>
    <t xml:space="preserve">0xf00408ddcaf624129cc0d08aa122a7abe1f2ef31</t>
  </si>
  <si>
    <t xml:space="preserve">0x363fe31192e794c474da5997c8d6e267450cf7b3b8833d18208d38bad6df0ebe</t>
  </si>
  <si>
    <t xml:space="preserve">dont even know what this is for but I like you guys</t>
  </si>
  <si>
    <t xml:space="preserve">0x4c0238ed5892c7a363491f8f9329141674498b786cab53321d84dabc19f31895</t>
  </si>
  <si>
    <t xml:space="preserve">0x1637f1f4f829cb4c0f4b57bd0aaba2ddec6419ab</t>
  </si>
  <si>
    <t xml:space="preserve">0x2201185383fcc28fa8222aff92522dc5286d38ef1056459dd414a7dc19cea9c7</t>
  </si>
  <si>
    <t xml:space="preserve">0x1a929b5d550c45ca8a0cfdb82f7c9c15fc278f31</t>
  </si>
  <si>
    <t xml:space="preserve">0x1a1c6d627ad0ff43a038fe4fa211a086c7f4f3a9ca48a17a362c10d86b351a87</t>
  </si>
  <si>
    <t xml:space="preserve">0xb8c261a2cd097628ceeeb84252ad3cc8db65e741c459c33a19c0242882996731</t>
  </si>
  <si>
    <t xml:space="preserve">0x8b570fe897d7a3474e94d92df40f365471d5a7f3</t>
  </si>
  <si>
    <t xml:space="preserve">0x030fbd9e64547bbe17aacd738191b122eea9c70d4df3eb8bb40c8465717a8d20</t>
  </si>
  <si>
    <t xml:space="preserve">Welp, I guess someone's gotta volunteer follow that up.</t>
  </si>
  <si>
    <t xml:space="preserve">0x77fb1d6d15261c6ec704527d3be2e23e13099a7bb362eacaba22a4bbf11b25f9</t>
  </si>
  <si>
    <t xml:space="preserve">0x7ad27af6c9c64e7c1be6518b5acea7b54dd45ab1</t>
  </si>
  <si>
    <t xml:space="preserve">0xcbe9a5a970dab1550c12e7ae32944dd8054b9c844aba519ba2031304f1b71f21</t>
  </si>
  <si>
    <t xml:space="preserve">0x1f92fc15bcbeb4dd24eefbead8d7aee409f891dc</t>
  </si>
  <si>
    <t xml:space="preserve">0xbbfb778f3b9e9abfd02228f21be81a442b7baba566cd2cf46a04fda4888f21aa</t>
  </si>
  <si>
    <t xml:space="preserve">0xbd9d1d31a6a451f7a8ec61fc5fd491fd59d5f489</t>
  </si>
  <si>
    <t xml:space="preserve">Happy to sip some (gin&amp;) juice with y'all.</t>
  </si>
  <si>
    <t xml:space="preserve">0x5c362e915857f9ee7f15c709fdb0ad7c0c6d810759680750f7a70573750cb4c6</t>
  </si>
  <si>
    <t xml:space="preserve">0x84d1e52a5c2871d72ec2d190e14d19a065c98726</t>
  </si>
  <si>
    <t xml:space="preserve">0x44e14561b046059fc93887d7337317f16cef64d29128878861fed299f1caee7f</t>
  </si>
  <si>
    <t xml:space="preserve">0x754f37225ce0e30639093af47c16ef057b544b4f</t>
  </si>
  <si>
    <t xml:space="preserve">🍇 🍈 🍉 🍊 🍌 🍍 🍎 🍏 🍑 🍒</t>
  </si>
  <si>
    <t xml:space="preserve">0x384797553ff2129cb879716e5f6f7d6181e27447a8fd8c11751d8a1795c8f9ba</t>
  </si>
  <si>
    <t xml:space="preserve">0x70530d63e944701dd9869be5ced5e754a60b3a52</t>
  </si>
  <si>
    <t xml:space="preserve">0x248f89c63b7e1712099db0c7b4370d0828126ee30f42de819665b1ca7804668a</t>
  </si>
  <si>
    <t xml:space="preserve">0xbf32d798bf239b447e3523030af643e622df0e0e</t>
  </si>
  <si>
    <t xml:space="preserve">0x8d62bd2bbd2f639a4e8b25078db02848f04c5191c46ceb27d30b22be02f82d9a</t>
  </si>
  <si>
    <t xml:space="preserve">0xd5eebeec49be1f01fd51a1f256edeb514c09d82369b308e091bb72df904f4267</t>
  </si>
  <si>
    <t xml:space="preserve">0x34aaa3d5a73d6f9594326d0422ce69748f09b14f</t>
  </si>
  <si>
    <t xml:space="preserve">Happy to be onboard. Got this to get into Governance conversation</t>
  </si>
  <si>
    <t xml:space="preserve">0x8ee82fb838a3cc776c4bae053382e60db15ebe3efd67c05d453bf8c242394dd2</t>
  </si>
  <si>
    <t xml:space="preserve">0x55372173689c288552885d897d32f5f706f79aa6</t>
  </si>
  <si>
    <t xml:space="preserve">0x0908570557d755fdf989fb5bf68f1221a714bf70e96bd92f7881f57b9a79dcdd</t>
  </si>
  <si>
    <t xml:space="preserve">0x2a2cd7400f922085b62ca9bd9ac0f16151f716ab</t>
  </si>
  <si>
    <t xml:space="preserve">0x68e0f9cf4e4d9cad6de434b588efb840acca4e24729f1d0423870bdde31d6679</t>
  </si>
  <si>
    <t xml:space="preserve">0x091e2f9422a22a09e478455fd59be8cb6ee56463</t>
  </si>
  <si>
    <t xml:space="preserve">infrastructure pipes as a time portal to the Web3 future :)</t>
  </si>
  <si>
    <t xml:space="preserve">0x8f7933c2a43d9d548e3447ae0d0eb8b8abeff13c0c87ce55ae69b5cd448960ec</t>
  </si>
  <si>
    <t xml:space="preserve">0x91953b70d0861309f7d3a429a1cf82c8353132be</t>
  </si>
  <si>
    <t xml:space="preserve">0x0b10fa2e1d0c2459541c719fee24adec195bc5a9741722d7da03a12deac2ee41</t>
  </si>
  <si>
    <t xml:space="preserve">0x1e00a3df27562c80216e34947f6d746cc06e47a6</t>
  </si>
  <si>
    <t xml:space="preserve">0x5c64145237faf402de724c1a986eaab15d3c5b63672b27120147c2ad66b38434</t>
  </si>
  <si>
    <t xml:space="preserve">0x50356fca934400d24cd6475de4d13e7d0eb3b7d290d2c4279da384421f80aa96</t>
  </si>
  <si>
    <t xml:space="preserve">0xe1c16e2278b5ed608eed8ce226594f51b52cc485</t>
  </si>
  <si>
    <t xml:space="preserve">What's this now? Bah! I'm in!</t>
  </si>
  <si>
    <t xml:space="preserve">0xc4fa0a972f49af66b95da391a2f1368c256bf37275539581426cdffacdf960f2</t>
  </si>
  <si>
    <t xml:space="preserve">0x381091a5538fa8352946c15075e96b2c383ec50661554a10d8b5b6c82c308b1f</t>
  </si>
  <si>
    <t xml:space="preserve">Juicebox woo woo</t>
  </si>
  <si>
    <t xml:space="preserve">0x5ad0f58a594c809d89bc58e784d492df6c59fc6a8b93c62a8ff48e9886b81b0f</t>
  </si>
  <si>
    <t xml:space="preserve">0xf251bcf0324e5c9da07552b557db54b2ce8ef2b350ef5d176a7930bcf79fd579</t>
  </si>
  <si>
    <t xml:space="preserve">0x3341dd81d325f231aa744efd603b8255d8cc3515</t>
  </si>
  <si>
    <t xml:space="preserve">0x789b5351ad09dc07d9e0e74a2fb46b2c5595810c220b3e8121162ee3ba3b076f</t>
  </si>
  <si>
    <t xml:space="preserve">Thirsty for even more https://jbx.mypinata.cloud/ipfs/QmdKNn5hfdvBgpDhGxdxpef7wc3z1AzrnQmGb3okiuyQ8H</t>
  </si>
  <si>
    <t xml:space="preserve">0x016bb0f5ae40ffe5750bb7b58e23b13a4bf1d191d41653253640e65bc425598e</t>
  </si>
  <si>
    <t xml:space="preserve">0x2a7051d7cbbef7b6889f8e14774020b1653b94c1</t>
  </si>
  <si>
    <t xml:space="preserve">heyooooo</t>
  </si>
  <si>
    <t xml:space="preserve">0x6b93fc4347ece6ae624f802d03e116d5499cbf40160939c23d11a5845c73db11</t>
  </si>
  <si>
    <t xml:space="preserve">0x06324d8d1af42bf040fdb6709d4fde238ae44529</t>
  </si>
  <si>
    <t xml:space="preserve">sip sip</t>
  </si>
  <si>
    <t xml:space="preserve">0x86643f202a03ee3f09c1a54ea04c8127aff21fca5b78bfab77cfcc90a0aa7623</t>
  </si>
  <si>
    <t xml:space="preserve">0x47fd1746c785a5112729cb6c2d3905634e292196</t>
  </si>
  <si>
    <t xml:space="preserve">0x443387da2a4669bf8616cd21c42602d39d93f17e49f365e3c163e02136dfda00</t>
  </si>
  <si>
    <t xml:space="preserve">0xb35e71b6a5aebb07dfc3aa705968411ebdbc003f</t>
  </si>
  <si>
    <t xml:space="preserve">Ape</t>
  </si>
  <si>
    <t xml:space="preserve">0xdd426eb80c3db6cf330f81499d40a077699fcf15865270afa4a2fecb7eafbfd8</t>
  </si>
  <si>
    <t xml:space="preserve">taking a sip of the juice</t>
  </si>
  <si>
    <t xml:space="preserve">0x77d74a42e13f369c87d9b424a2fd7dff373f8dee80dbd4f9cf7a8cfae7d04638</t>
  </si>
  <si>
    <t xml:space="preserve">0xbb11e880893b8e0c8d0cd2b342efec3d10d82b80</t>
  </si>
  <si>
    <t xml:space="preserve">0x7451cdf415ab3904170dc52a2e87a47afcf4ef1162f8edfd63ad10e5e26afd12</t>
  </si>
  <si>
    <t xml:space="preserve">0x2fe59a3d4379a127adb934bcb9fcccf2c770eb97</t>
  </si>
  <si>
    <t xml:space="preserve">0x7ecd370f4f7c9e2080ef60ece9d7d9db80c8581737310951f75237ed7ad169e2</t>
  </si>
  <si>
    <t xml:space="preserve">0x09b3ed5392df96c5691a5c3e793acb4dc47d089e</t>
  </si>
  <si>
    <t xml:space="preserve">daoboostrappinginfratyvm</t>
  </si>
  <si>
    <t xml:space="preserve">0x5d45d5a4e59cd3f448ab01b33b7ad8a575eb40f5b9279bff25a42cf1c9d13be9</t>
  </si>
  <si>
    <t xml:space="preserve">0x1bbd0acffd7f81fb2156f75481087d58d5435297</t>
  </si>
  <si>
    <t xml:space="preserve">0xcab7e043930b99e4836700778835902635607d3f4a24cb39946c08157aaf9f52</t>
  </si>
  <si>
    <t xml:space="preserve">0x6a025e093c6c0c5381d5763283e1db339ff22eb6</t>
  </si>
  <si>
    <t xml:space="preserve">0xee47127b910f0b44e3b0b4a866d7847c38b5a637eba579ca2e70c6d20bd631fa</t>
  </si>
  <si>
    <t xml:space="preserve">0x2a5ba6819249aa93c0ad8711a9f8058360083fb7</t>
  </si>
  <si>
    <t xml:space="preserve">0x2d17233b04fae04d3d454dcfaaf126c9d418e566adfd245388e1c19415a2eacc</t>
  </si>
  <si>
    <t xml:space="preserve">0x330e75e1f48b1ee968197cc870511665a4a5a832</t>
  </si>
  <si>
    <t xml:space="preserve">0x96e5cd3b75fed8b471e7662c50e6a0cff1cacb796a6d734761867e0f7817832f</t>
  </si>
  <si>
    <t xml:space="preserve">0x59398da337ce4dfdac428ac21b837213b7e9ab3c7d58fd36940e71d2c04f0298</t>
  </si>
  <si>
    <t xml:space="preserve">0x842dc397b9b1cda08c4b14cf444a3a91550f73ef4e056fce9426c088e7cf5d5e</t>
  </si>
  <si>
    <t xml:space="preserve">0x5b93ff82faaf241c15997ea3975419dddd8362c5</t>
  </si>
  <si>
    <t xml:space="preserve">We like the Juice.</t>
  </si>
  <si>
    <t xml:space="preserve">0x480611a90c9bcb2673c14473bdaad4bbfb3225590d09df4f2365298985d3f395</t>
  </si>
  <si>
    <t xml:space="preserve">0x5ddb3b447aac60560754d94e3244033a2fca1489a1efb7b65cb280a7d2224524</t>
  </si>
  <si>
    <t xml:space="preserve">0x6ba8e220b8e17344c8d545e73f04d0af00445efe</t>
  </si>
  <si>
    <t xml:space="preserve">0x87c78dda12df19e8aef132fbe94a888aea2f5afc8721fa46ab2ff5b7758c2217</t>
  </si>
  <si>
    <t xml:space="preserve">0x26e2e8a24e867e5e96ea0c4913e659cdc8a97973</t>
  </si>
  <si>
    <t xml:space="preserve">0x459858c07e933963fae5e4e6684f67d3abe2db62768b600412cf3288f51775c2</t>
  </si>
  <si>
    <t xml:space="preserve">0x2780e56e937b34be430f1a42a3ce56fd23d9a7d8</t>
  </si>
  <si>
    <t xml:space="preserve">0xaf8d443db41f285bef46f4dff7f0f42c752dab7bbb7f30a563093c61ee4048a6</t>
  </si>
  <si>
    <t xml:space="preserve">0xcb33844b365c53d3462271cee9b719b6fc8ba06a</t>
  </si>
  <si>
    <t xml:space="preserve">slurp</t>
  </si>
  <si>
    <t xml:space="preserve">0xfb288b401570fbb75e61d189aa07316aa573bb01286149c5e9f05a460b627603</t>
  </si>
  <si>
    <t xml:space="preserve">0xccd72bea12f3927063be3d8798a4b74082713cb5</t>
  </si>
  <si>
    <t xml:space="preserve">0x1aeca282034b52a64df2f01077b0d2ee1bca5b0a0820e95b06ee8fbde991d8ed</t>
  </si>
  <si>
    <t xml:space="preserve">0x3cd3b3ee42703e0bbad60bf986f43dda60270afa</t>
  </si>
  <si>
    <t xml:space="preserve">0x6470193d44ff0f2c5f7d900d0f84e38f8fa08314a868e646f472a90f3f253963</t>
  </si>
  <si>
    <t xml:space="preserve">0x1fdd50ef5c3f68986d2f5eec814d0bb46f142e681bc22375126d09a53dfd2843</t>
  </si>
  <si>
    <t xml:space="preserve">0x1c6e16f3f328abad008dd573becd8ea6bef4cdaa</t>
  </si>
  <si>
    <t xml:space="preserve">Fee from @pxdao</t>
  </si>
  <si>
    <t xml:space="preserve">0x8515d4287f867095fd30e52ae16aa13a5506819c79dee4de25b5ead2f7931912</t>
  </si>
  <si>
    <t xml:space="preserve">0xb84501efe8b7d824329ac9ce76eb5a48372bde22</t>
  </si>
  <si>
    <t xml:space="preserve">0x087986db9cf62a2a1f130e5a1e1f2d37a9acb9bf13ea726e9dfd3346fa3f25d0</t>
  </si>
  <si>
    <t xml:space="preserve">0xd57c2ac142cc1488a0e54c10a142925ec0ffcfd4def62dfe94daecacd31dd28b</t>
  </si>
  <si>
    <t xml:space="preserve">brrrr</t>
  </si>
  <si>
    <t xml:space="preserve">0xfffeab161e2415e6c35ecb6de67eda0cc98e8b07cec3934378f0a9448c7ce0e0</t>
  </si>
  <si>
    <t xml:space="preserve">0xed46a40c088d11546eb4811e565e88a03ae8a07c</t>
  </si>
  <si>
    <t xml:space="preserve">I'm topping up! I threw far too little in when I first found this and made my heart sing in delight. Juicebox enables the interactions I want to see in the world, so I am putting my money where my mouth is</t>
  </si>
  <si>
    <t xml:space="preserve">0x2d9471624d2f28dfd97c133852bb123fac1e312cf42b5dca91995de8a5eaec64</t>
  </si>
  <si>
    <t xml:space="preserve">0x6106e7b682296e3e67de45df3294a706b36a51a6</t>
  </si>
  <si>
    <t xml:space="preserve">0x204e442a13c19bdd18de6b9f9b020cad14de466891075faf816bda02732faa26</t>
  </si>
  <si>
    <t xml:space="preserve">0x2b19fde5d7377b48be50a5d0a78398a496e8b15c</t>
  </si>
  <si>
    <t xml:space="preserve">still thirsty</t>
  </si>
  <si>
    <t xml:space="preserve">0x1fff446b3be7734b77df33c452765245f6494f9cfd1fd7743a7a22bd2c77dd10</t>
  </si>
  <si>
    <t xml:space="preserve">0xf40503dc1567b500e745068e2531998aa138ccf883b1ca49c06e60b6eebf6f96</t>
  </si>
  <si>
    <t xml:space="preserve">0x25cd302e37a69d70a6ef645daea5a7de38c66e2a</t>
  </si>
  <si>
    <t xml:space="preserve">looks asymmetric</t>
  </si>
  <si>
    <t xml:space="preserve">0x3b84739ecea1eeedd073b31d4526b218664e0076ebac61f0c3d1f901dcd2fcdc</t>
  </si>
  <si>
    <t xml:space="preserve">Looks rare.</t>
  </si>
  <si>
    <t xml:space="preserve">0x8db55f44dc5ce0241ea0a103184955e9c74fa954b688d3aa239c66404c31a75e</t>
  </si>
  <si>
    <t xml:space="preserve">juicy juice</t>
  </si>
  <si>
    <t xml:space="preserve">0x144e17cb6d958d4c24852122d5f56986916ca9819844864f74d54b15f4614c18</t>
  </si>
  <si>
    <t xml:space="preserve">0x8a286b1bbfddf7296c497e99d5900005a09831d2</t>
  </si>
  <si>
    <t xml:space="preserve">I love the smell of juiceboxes in the morning </t>
  </si>
  <si>
    <t xml:space="preserve">0xd3619105da02f750f7ead182ad43e8e2163925e5341169cce61a25c361468ddf</t>
  </si>
  <si>
    <t xml:space="preserve">jango was in my dms in february when it was called juice.work. incredible. i believe in juicebox. congratulations &amp; thank you for allowing me to support and join in the fun.</t>
  </si>
  <si>
    <t xml:space="preserve">0x7d24bd247b170e8941d55c77b97981f55594027cfb2780a61bd8a827e15ea8ff</t>
  </si>
  <si>
    <t xml:space="preserve">0xc4798b79d22630cee83b4ecb0fd98cd5ff0fbb62</t>
  </si>
  <si>
    <t xml:space="preserve">0x324fdd1a250b3222ebd13f39de00a3d7ca639753f337662a6a6bc9dbeea590f6</t>
  </si>
  <si>
    <t xml:space="preserve">gonna make it</t>
  </si>
  <si>
    <t xml:space="preserve">0x7503ffa279aeebe96e581bf6ebc83647ff4b37e8d4e3ccacf30c9696845afe4b</t>
  </si>
  <si>
    <t xml:space="preserve">0x10442431983db4f58428045eecc8f0b87b5f75d222d5de8c74263dce17b3e51f</t>
  </si>
  <si>
    <t xml:space="preserve">0xacd7441f9b73189f4ef61a0c9725bf0816fae124</t>
  </si>
  <si>
    <t xml:space="preserve">0xd34f3b6aca5898ca2033bd6ccd9dceea0d290adfcc462577a74f8a5785f47f50</t>
  </si>
  <si>
    <t xml:space="preserve">0xd337fccaec6ea113baacca3a41eb8766706a0706</t>
  </si>
  <si>
    <t xml:space="preserve">https://tiles.art/#/</t>
  </si>
  <si>
    <t xml:space="preserve">0x24a4165fe64ecfc4b9d96d2a47cd564c6f18f59be6bc34231bda4b0cc2d7677a</t>
  </si>
  <si>
    <t xml:space="preserve">0x1e341aa44c293d95d13d778492d417d1be4e63d5</t>
  </si>
  <si>
    <t xml:space="preserve">0xcb64f47785add143ac14077a04911443fd2530c43afcba2d1b6272dd0278535e</t>
  </si>
  <si>
    <t xml:space="preserve">Juice is the future of fundrasing -- from @web3dao team </t>
  </si>
  <si>
    <t xml:space="preserve">0x5be3a24d0d5002c049a01eecebb4b7653345ae91e724fc162b7b1b2df755899c</t>
  </si>
  <si>
    <t xml:space="preserve">Sip'n on that Juice.</t>
  </si>
  <si>
    <t xml:space="preserve">0x776e75e9db6cad9fa725f998ff3d5222daefac0906ff88e8372996af66611f94</t>
  </si>
  <si>
    <t xml:space="preserve">Thirsty for more JBX https://jbx.mypinata.cloud/ipfs/QmdKNn5hfdvBgpDhGxdxpef7wc3z1AzrnQmGb3okiuyQ8H</t>
  </si>
  <si>
    <t xml:space="preserve">0xb3b9748af6bd539f22ba2d069f2e242a60ce99c93654bf54137d0015e5e47614</t>
  </si>
  <si>
    <t xml:space="preserve">0xddc674c29f2b34fc2338b719c0ae711b063eeadb</t>
  </si>
  <si>
    <t xml:space="preserve">0x07f984c59179e13e92f7e699dd647e721550e821ae5bf0666de49432172b172b</t>
  </si>
  <si>
    <t xml:space="preserve">0x030dacaadebb91adebe1321e63d06b430ebdd0d6</t>
  </si>
  <si>
    <t xml:space="preserve">0xe24590af81adf81d9252ea6984b25003128487c9e0c6f3a5c16733aab8acf4d7</t>
  </si>
  <si>
    <t xml:space="preserve">0xff66d05defc8720ddc9bcca6add8bedbef783b6fe61bfc478c059432e8f3c4f8</t>
  </si>
  <si>
    <t xml:space="preserve">0x1350f912f00f09b8fbbfd71ac73a286c0cd814c6</t>
  </si>
  <si>
    <t xml:space="preserve">0x0c7e491ee2cfd6ccdf1a7df8cc05a536d7762e127fd6edb6735c448479b49990</t>
  </si>
  <si>
    <t xml:space="preserve">0x1bbec7a15d0f0853b8f3ca0ad4d3573ce186d5ee</t>
  </si>
  <si>
    <t xml:space="preserve">0x70dcd17cbce0f0c1b5e0a1ca83f6c7c19a0b5736118979ef89295aa2a0da9f1d</t>
  </si>
  <si>
    <t xml:space="preserve">0x8db7e57d9444e2331dde9f1f0d4563432c9246cbd65aad9e3591309b07d0244d</t>
  </si>
  <si>
    <t xml:space="preserve">0x272652d31c3887b3d643330493f6d6c78f97cfb5198a1e462513813330ae27e0</t>
  </si>
  <si>
    <t xml:space="preserve">0x0498c2ff6bda8e7efcc14bc2d3acf5da084053597800bda1a0c3f577a2da8d0a</t>
  </si>
  <si>
    <t xml:space="preserve">0xde30040413b26d7aa2b6fc4761d80eb35dcf97ad</t>
  </si>
  <si>
    <t xml:space="preserve">0xf33e2a3099cf65e0f49bb498b2a479c35c203c3cf5b978f4d1d51c29e8fc33cc</t>
  </si>
  <si>
    <t xml:space="preserve">0xe0c960fec96a353c50cd50a001c79ff5465cb172260003d74cc37f41710efcf7</t>
  </si>
  <si>
    <t xml:space="preserve">Jucyyyyyyy</t>
  </si>
  <si>
    <t xml:space="preserve">0x861abed2ba4220621213db2b28969305f8da9855883282a755a2a39a25e19bcb</t>
  </si>
  <si>
    <t xml:space="preserve">0xfe35e15be885750d9b2363cbb6abdd57ac9c4c40</t>
  </si>
  <si>
    <t xml:space="preserve">0x519a85b373d1d4104ca3b4853706ed2a1fdd6bb6a11ece340d6fa8a7086f8e06</t>
  </si>
  <si>
    <t xml:space="preserve">0x145826d64e0cf9ed1c6e3f9440f306359bfde05fb2e3ff6388263cf071149ee2</t>
  </si>
  <si>
    <t xml:space="preserve">Fee from @web3dao</t>
  </si>
  <si>
    <t xml:space="preserve">0x7674e01f6d39782dd32a267737ce17e773808c8473d5b2fccf811292e5c6f804</t>
  </si>
  <si>
    <t xml:space="preserve">Starting small[very small rs], but joining the gang.</t>
  </si>
  <si>
    <t xml:space="preserve">0x339579c4b336bcaed580deeebee0b5338fa9a43f12a468be9130bbab0bd0137b</t>
  </si>
  <si>
    <t xml:space="preserve">0x279fb445ec0ad02482b2edb154d1003b1ddab713</t>
  </si>
  <si>
    <t xml:space="preserve">0x2b4764b1c81c45547645caac9456f5f27dc038fe694edc9c1433f1792ad94ec1</t>
  </si>
  <si>
    <t xml:space="preserve">0xe0dfef054e6a90c8b0479806f0fc35d7694f98307afb6f20375a9c03dbc7ce41</t>
  </si>
  <si>
    <t xml:space="preserve">0x21c30d17d9e61ce139dfd2a3d167c5752246b938</t>
  </si>
  <si>
    <t xml:space="preserve">0x56146bafa74c599c5c446cb39075f2786b0a975273bf710986b7d745f7984aad</t>
  </si>
  <si>
    <t xml:space="preserve">0x4b771e3421d4fbecc6eb67a26af77aca85ef2ac3</t>
  </si>
  <si>
    <t xml:space="preserve">0xc8904f74a6faef09cb1090b6392f820130bd1c922fd56b5b779a3e9543817805</t>
  </si>
  <si>
    <t xml:space="preserve">0xdd39c8deaeacdcdde35bd48a469349b9346fe7fa</t>
  </si>
  <si>
    <t xml:space="preserve">tyevlag</t>
  </si>
  <si>
    <t xml:space="preserve">0x22ce58aec0a9b23a4cf9d4efbb7af5e8f7de0de123fe969f637e42678c251c08</t>
  </si>
  <si>
    <t xml:space="preserve">0x1396a34a60a247e97e2ed6e9a7c43e8cad7a24de</t>
  </si>
  <si>
    <t xml:space="preserve">You're my favorite stardust diamonds. Y'all rock. </t>
  </si>
  <si>
    <t xml:space="preserve">0xb90708d15a08d5a9615e5fcca56294de0d6d4d84903bccf89f32884b00903cca</t>
  </si>
  <si>
    <t xml:space="preserve">0x5507dbd48a5a5bace8a6030e878cc4e0af147c33</t>
  </si>
  <si>
    <t xml:space="preserve">0xda3463b89cbcc57d032ebcdfa08025099fe557590f81a1428ca2ef2eecdbc76e</t>
  </si>
  <si>
    <t xml:space="preserve">0x601e6e7711b9e3b1b20e1e8016038a32dfc86ddd</t>
  </si>
  <si>
    <t xml:space="preserve">0xfe0929cdfe2e80a721858a9b8da5d9e2ff38a29b9b34f50f368c0bac737e5557</t>
  </si>
  <si>
    <t xml:space="preserve">Just showing some love for Jango</t>
  </si>
  <si>
    <t xml:space="preserve">0x8a04eeb17bdbe3b7a642a129ead0fd28ba64ae01a69cbdcbd3cc1c9232244b4c</t>
  </si>
  <si>
    <t xml:space="preserve">0xb03f5438f9a243de5c3b830b7841ec315034cd5f</t>
  </si>
  <si>
    <t xml:space="preserve">0xcafc895f3ea58aa45ee8369e0ad73c071cdd4888f59cb46ddabb009af38deb1c</t>
  </si>
  <si>
    <t xml:space="preserve">0xef4cc91fee9b8fad5c423a439f287de5a95c8e38c8a2482865198d9b02d2e972</t>
  </si>
  <si>
    <t xml:space="preserve">0x923383f8218d66207eab697b2a417512de0b320b</t>
  </si>
  <si>
    <t xml:space="preserve">This project's really got me thinking.  This might be the future of fundraising and I want to come along for the ride.</t>
  </si>
  <si>
    <t xml:space="preserve">0xc9ad5e4948237f374318d2e9a8dfc75227df1ca27acc150a82d0f473c746cd6c</t>
  </si>
  <si>
    <t xml:space="preserve">0xaf53a50537f48050ba87fb31a4b620f161e25601550006cfc3f18a4e5e2b83a8</t>
  </si>
  <si>
    <t xml:space="preserve">0x7e9c67db5762e4f21ff9e16455e6e46d4f383aae7d388458ca8d5d65a398eb4b</t>
  </si>
  <si>
    <t xml:space="preserve">0x85968ea45aaf450a2ffbe36a39f34d545c24691ba913e2f56c7c52c5cf911037</t>
  </si>
  <si>
    <t xml:space="preserve">0x1ae6912e08bb3e105a4f0a60f666376d3c7af380</t>
  </si>
  <si>
    <t xml:space="preserve">0x41c0e8d4be0296079945af456cc9c47f060fa537911bd18a8a1c4d7e0997c961</t>
  </si>
  <si>
    <t xml:space="preserve">0x37d43ef3c50e4f6592e3c21c1d4370743dd3f28fd7737e277857ed43446ee046</t>
  </si>
  <si>
    <t xml:space="preserve">0xfa0462dace7cc753b1c51168cb64856c5be3401e</t>
  </si>
  <si>
    <t xml:space="preserve">0xc0e2840b8d41ed78648305dda02584f9b9324044f19a608b2c3c7f11a87ccae9</t>
  </si>
  <si>
    <t xml:space="preserve">0x2a7b50f2fbdefd9caff33cb386d87269ef5abfcd</t>
  </si>
  <si>
    <t xml:space="preserve">0x8228804856a73d19f570c3c7f802e8a9a5638d32e9f910b79818947882a2b044</t>
  </si>
  <si>
    <t xml:space="preserve">0x2c0345ceda3b22d96f9b1bfb16bf085a3e6f46e5639dbdbeeb40adc661ba9593</t>
  </si>
  <si>
    <t xml:space="preserve">0xa296c6b8082db69e15477128c8d7f26298b71658</t>
  </si>
  <si>
    <t xml:space="preserve">0x5679bc4e30c7290f74b39843ab8c8f55de79debbf3e52bdf18f3f009d2687104</t>
  </si>
  <si>
    <t xml:space="preserve">0x2051e4ebab12a934ebafa969e424192bce9648e0b3b983fbb741c00d8ade72f1</t>
  </si>
  <si>
    <t xml:space="preserve">0x198ea3b9ecd5ed00b5b9e4d69d7976f8b49ed87e050acce4279d1605399493cd</t>
  </si>
  <si>
    <t xml:space="preserve">0x75b7d078aac253610ac9d566989d7ae93f0874c6</t>
  </si>
  <si>
    <t xml:space="preserve">0x07e690dd86ca724901351b3c877b0cd3fec3c167a7527a16b89571b6292feaab</t>
  </si>
  <si>
    <t xml:space="preserve">0x5e1c7a9bb6bc82890666694d2daf2146f62baf3e</t>
  </si>
  <si>
    <t xml:space="preserve">0x6509bbb6602c387fa2ce5badb441b0a60e9e84a799466a6c7e6fbaa1eb82d7bd</t>
  </si>
  <si>
    <t xml:space="preserve">0x5bcc728d0ab28ebf108e7db5b7648be071fd025816d9ec2238a85497ed4d3dee</t>
  </si>
  <si>
    <t xml:space="preserve">0xc5df18a8b13318c2a792d88bbf030be8b75f1729cc4d761d41ca287a744e5866</t>
  </si>
  <si>
    <t xml:space="preserve">0x8ae01643e89cb5ad4ca4a17a9e5e5205e991781c8883343b7349a0fafdb76fab</t>
  </si>
  <si>
    <t xml:space="preserve">0x9d1a58cf567a9fb927f46def7f548b70afe840f02c18aae3d07ce2165659b5a6</t>
  </si>
  <si>
    <t xml:space="preserve">0x8afbe6693834197a0f8b9eb8979e030409c9ab9cb7cd90273d03ea86ed449933</t>
  </si>
  <si>
    <t xml:space="preserve">0xaeb674f87a2780f88dec54b8fbb3e3b46cdd95948fbaa3f8e20b592a0d393a9d</t>
  </si>
  <si>
    <t xml:space="preserve">0xce09f4efd6040a406ebbca884af97538adba0b3e523e99b066312ba52a30e136</t>
  </si>
  <si>
    <t xml:space="preserve">0x3dac271d1b36a434880c527a678b6487ac9c1f8c</t>
  </si>
  <si>
    <t xml:space="preserve">0x85aac3dd3bd931a94b85b0b44a66a1ba4b78315561cb71b768a943c8f438ab25</t>
  </si>
  <si>
    <t xml:space="preserve">0x5803b5b305ddc1b9b7367f65ce2b84e75b3246cd5823f20127563e5780b9970a</t>
  </si>
  <si>
    <t xml:space="preserve">this is awesome</t>
  </si>
  <si>
    <t xml:space="preserve">0x8412f8222e1d6df51f84473b26ae3cd19e1327773684e9f90ad811661bba868b</t>
  </si>
  <si>
    <t xml:space="preserve">0xab57ca8839334b3d5d5c96abaa8b352b002fe653347a20b158ad15503ccc2795</t>
  </si>
  <si>
    <t xml:space="preserve">0x88f91b038d12c9de42596b18ef764ce84e0c914f</t>
  </si>
  <si>
    <t xml:space="preserve">This project slaps!</t>
  </si>
  <si>
    <t xml:space="preserve">0x08602b9ea1d06de2d802b1e37acbd102f5c5ada5aaa7950c48e76f51ea3b689a</t>
  </si>
  <si>
    <t xml:space="preserve">0x695e99bd9240701f4dcda37aec32028b6a764d83</t>
  </si>
  <si>
    <t xml:space="preserve">0xe89cdd31dca11e6de3925d2e5440f671ba7e2caab847ba31003e06dd2b5aa0b4</t>
  </si>
  <si>
    <t xml:space="preserve">this is nuts</t>
  </si>
  <si>
    <t xml:space="preserve">0xc815a8587a49d7379322be6ce69f6c5d7c1995cb3754d01a96ecd549793d6d36</t>
  </si>
  <si>
    <t xml:space="preserve">BENEFICIARY</t>
  </si>
  <si>
    <t xml:space="preserve">PROJECT ID</t>
  </si>
  <si>
    <t xml:space="preserve">Beneficiary</t>
  </si>
  <si>
    <t xml:space="preserve">Project ID (None if 0)</t>
  </si>
  <si>
    <t xml:space="preserve">0xaf28bcb48c40dbc86f52d459a6562f658fc94b1e</t>
  </si>
  <si>
    <t xml:space="preserve">0x25910143c255828f623786f46fe9a8941b7983bb</t>
  </si>
  <si>
    <t xml:space="preserve">0xa8488938161c9afa127e93fef6d3447051588664</t>
  </si>
  <si>
    <t xml:space="preserve">0x5706d5ad7a68bf8692bd341234be44ca7bf2f654</t>
  </si>
  <si>
    <t xml:space="preserve">0xb045708e396e20071324c1aed2e4cfb90a0764fe</t>
  </si>
  <si>
    <t xml:space="preserve">0x428f196c4d754a96642854ac5d9f29a0e6ec707e</t>
  </si>
  <si>
    <t xml:space="preserve">0xfda746f4c3f9f5a02b3e63ed6d0ebbc002d1f788</t>
  </si>
  <si>
    <t xml:space="preserve">0x2dda8dc2f67f1eb94b250caefac9de16f70c5a51</t>
  </si>
  <si>
    <t xml:space="preserve">0x5bd9c90827ac6391e91a60c5de8b63dcaa48b7aa</t>
  </si>
  <si>
    <t xml:space="preserve">0x6212ce06dcac01706e6be5310c3228ede1a02adf</t>
  </si>
  <si>
    <t xml:space="preserve">0x34724d71ce674fcd4d06e60dd1baa88c14d36b75</t>
  </si>
  <si>
    <t xml:space="preserve">0x835f397d5cd21ebae820fdc3fc6eac98520534ee</t>
  </si>
  <si>
    <t xml:space="preserve">0x7e90e03654732abedf89faf87f05bcd03aceefdc</t>
  </si>
  <si>
    <t xml:space="preserve">0x8cc0091a0097d4b6db702272f9cd30b8a61b57c8</t>
  </si>
  <si>
    <t xml:space="preserve">0x7d0068d0d8fc2aa15d897448b348fa9b30f6d4c9</t>
  </si>
  <si>
    <t xml:space="preserve">0x7cf2ebb5ca55a8bd671a020f8bdbaf07f60f26c1</t>
  </si>
  <si>
    <t xml:space="preserve">0x1864822f9b32ed59a456a1eeec2a83c76637f33f</t>
  </si>
  <si>
    <t xml:space="preserve">0x8ba60b93055713b86a952102239d894de4b85ab9</t>
  </si>
  <si>
    <t xml:space="preserve">0xfc81f2346b3b3a82bd8bed00dd71af4f0cad56e1</t>
  </si>
  <si>
    <t xml:space="preserve">0x4171160db0e7e2c75a4973b7523b437c010dd9d4</t>
  </si>
  <si>
    <t xml:space="preserve">0x1ae766cc5947e1e4c3538ee1f3f47063d2b40e79</t>
  </si>
  <si>
    <t xml:space="preserve">0x27e1be845635885f23f05f8ea0e3a6c340076ccf</t>
  </si>
  <si>
    <t xml:space="preserve">0xd209390a0b04f03507614fc07f9359e831911677</t>
  </si>
  <si>
    <t xml:space="preserve">0x282947b894bab892119d9a3445f3ddfe4f2ec14c</t>
  </si>
  <si>
    <t xml:space="preserve">0x4b21eba221184432d344628ec8be3661f1062500</t>
  </si>
  <si>
    <t xml:space="preserve">0x13bdc425d247bf5efe97b7eea87e9ca8fd9fef56ebe1a29cd083c9333fd354c1</t>
  </si>
  <si>
    <t xml:space="preserve">0xe18b265f2433edef037a018b63cf0a810ffc5936</t>
  </si>
  <si>
    <t xml:space="preserve">0xac43e14c018490d045a774008648c701cda8c6b3</t>
  </si>
  <si>
    <t xml:space="preserve">0x23ca2a059dab1ebcb6a7ccb2d4351c3c2dd6cafb</t>
  </si>
  <si>
    <t xml:space="preserve">ETH RETURNED</t>
  </si>
  <si>
    <t xml:space="preserve">JBX REDEEMED</t>
  </si>
  <si>
    <t xml:space="preserve">Return Amount</t>
  </si>
  <si>
    <t xml:space="preserve">Redeem Amount</t>
  </si>
  <si>
    <t xml:space="preserve">0x4de10c027247db8a9b1a2c7728dfce2aa755c71a822080035b9bf6e55572bc6d</t>
  </si>
  <si>
    <t xml:space="preserve">0x1f6374a32ecfca0c6f7ed8792996b2f71bd2d105d400b220c305cd0e3ab7caa8</t>
  </si>
  <si>
    <t xml:space="preserve">0x0b16b2acf1ebeef6e66e4b5501a166b6c774379fb5fb3221caf186eb25d89bd7</t>
  </si>
  <si>
    <t xml:space="preserve">0x45a99a8777a38bfd6477ae24b7f0308388bdc40cbc390f342e6acac6f5fe72ac</t>
  </si>
  <si>
    <t xml:space="preserve">0x2d5b47577cfcd0967f0477ae2d2b1b3462b90adfa3a86688ff2a3b1b6e20e059</t>
  </si>
  <si>
    <t xml:space="preserve">0xed90e83b346e27ff1e8d302f880a86c7c08f007c60ce18de89fadf464b4a8baf</t>
  </si>
  <si>
    <t xml:space="preserve">0xd1eb491d4eaf030c03767efd80b9d4f5d3617a03ea43ce60ad0b919b727361f0</t>
  </si>
  <si>
    <t xml:space="preserve">0xc051772501959d06ee2572dea7bc08faa610fc3e1d1fa32f8fdad3394e9a18d6</t>
  </si>
  <si>
    <t xml:space="preserve">0x7f558c1e4e488ed0a891c70ffbb99aad535eddf5f3acbbed0e25ea9910c210bd</t>
  </si>
  <si>
    <t xml:space="preserve">0xed35dfbd84f62d72689dd37dbd306df6c898b6b3</t>
  </si>
  <si>
    <t xml:space="preserve">0x6c3369796cd9f5fee1d40e9bca0ca8ce052a7c194997e8939eb77ed1f212a7b7</t>
  </si>
  <si>
    <t xml:space="preserve">0x60f65e561ef0a4de89cd0ac3e2c05e0b1a838322</t>
  </si>
  <si>
    <t xml:space="preserve">0x72af8371c4b73e904eac6f8e705711b2be276e87a7d7915c2269d0e310149bac</t>
  </si>
  <si>
    <t xml:space="preserve">0xce3c6022c9c2d1ce1520ef6a2f596fc65df7007d6ffe117a214c9178c65e718b</t>
  </si>
  <si>
    <t xml:space="preserve">0x16e945ab70a5830f30123fd580d8c5c15d5ee645</t>
  </si>
  <si>
    <t xml:space="preserve">0xb366f0b54233e152ad2aeef0ceb4a836146d4e5d6e443bf632899d9954e009f9</t>
  </si>
  <si>
    <t xml:space="preserve">0x11ce93e2e306f25221562014923d55aee867f53c</t>
  </si>
  <si>
    <t xml:space="preserve">0x1e0ea885bdf7af419eec680b507f86463c60766b5945a004b9b98597799ef018</t>
  </si>
  <si>
    <t xml:space="preserve">0x4c89e5bb3870193a9a3da79c6b97af5b5feb8b36fb6c66bd110348ca21060a68</t>
  </si>
  <si>
    <t xml:space="preserve">0x823c5866e3c49731afe696ba44ccf2c0602ddf5e2022f5017084e7eb94734cbd</t>
  </si>
  <si>
    <t xml:space="preserve">0x93ca28fa20b5ca0f1ed78b25aa2c16a68c01786fd99bffa54cfa59a98f7541ba</t>
  </si>
  <si>
    <t xml:space="preserve">0x423fb207beb5e094c7418c0de52f3f64de77da1a1dd77a256349aec4cdbbac8b</t>
  </si>
  <si>
    <t xml:space="preserve">0xb07ff18798d731413e8bfc56b19a17732253bd22</t>
  </si>
  <si>
    <t xml:space="preserve">0x7a3aa349bef7cb0ce01c5ac5f4003812c191c7480b931003b0f767e72283626d</t>
  </si>
  <si>
    <t xml:space="preserve">0xc4dfc9293611dadfbac18e4cdf259b72e8f4855cb808e42372439a5ed1b3dbad</t>
  </si>
  <si>
    <t xml:space="preserve">0x584d5315493b530572ed2916e8d2b75c4d08c990</t>
  </si>
  <si>
    <t xml:space="preserve">0x4845e77c4e6531d7cc015a857a070dfc3e7f8defb4eef7bf7d21bf701182d6fa</t>
  </si>
  <si>
    <t xml:space="preserve">0x7b139cff9ac2fb499c64e80eb2da9d47d9b21d7c75928af8eb1f7a82f1f918d5</t>
  </si>
  <si>
    <t xml:space="preserve">0xee9495f6f6ee548c6d441c366a7021a7befc4acf</t>
  </si>
  <si>
    <t xml:space="preserve">0xda6ff6c390f8c43334e16ed743c7033ff1c20578d0fb9969cde0dac5e92cdb76</t>
  </si>
  <si>
    <t xml:space="preserve">0x96859678a7729e021b268d7c6a3626b504da368c</t>
  </si>
  <si>
    <t xml:space="preserve">0xa003ec5c7f6b440af882c3f12028a2b7646ce685ae26a52ea2882f016a853867</t>
  </si>
  <si>
    <t xml:space="preserve">0x48a60978749e8a165d5f65c2a3c76e2f5315d08f1ceb3a4b63858e09227b4b3c</t>
  </si>
  <si>
    <t xml:space="preserve">0x7b09562f5ccf16b34a94a732b5e33727f61f21f999d99fe8d5c8f20a279d57cb</t>
  </si>
  <si>
    <t xml:space="preserve">0x65863f27c10872e4668e439e5454689781af4fe43c517fb3f212026928aeb344</t>
  </si>
  <si>
    <t xml:space="preserve">0xaaf31efa65a2034780a85ae3e8f940ea48d7f6317090a7e67eb563199820dc27</t>
  </si>
  <si>
    <t xml:space="preserve">0x305e6e341fc3d7917787f1893f58a09553187d7b557c751cc2e582618d3ed45d</t>
  </si>
  <si>
    <t xml:space="preserve">0x84d7eb1ed1ba424b67f6f3fe3cd7a38386a28342</t>
  </si>
  <si>
    <t xml:space="preserve">0xb0894fa4f86ef7aed2d9c66ba3bd1ea6bf1003aeedc8731d3c271a92d55b8081</t>
  </si>
  <si>
    <t xml:space="preserve">0x0221adfeb9a5fb5d9cf6ffe25efd1b30351f6804b036417815d7682b3e4c385b</t>
  </si>
  <si>
    <t xml:space="preserve">0xd16de02c724c3a51484e50afaac1b6b32ee4a8b413fcc935fd26187fa506ac4e</t>
  </si>
  <si>
    <t xml:space="preserve">0xd7e82728444b734e2a022fd89c39120888d78e5ee839f01c2bde79befd4ce621</t>
  </si>
  <si>
    <t xml:space="preserve">0x8de7a82ebcf03ab2b135e89ec4c96ad1b01b803a747dbeed463caf55c6bdb0ec</t>
  </si>
  <si>
    <t xml:space="preserve">0xea3d51b8f81da2ea8e2d46480c50ae2d6792cefbb78b4115adcef3613415cedb</t>
  </si>
  <si>
    <t xml:space="preserve">0x56bb13bc53ca648417d83c50965d13444066bb6bf8ffc994861790bc72298787</t>
  </si>
  <si>
    <t xml:space="preserve">0x2e64ad7a9cd172c88353063d3cc623c03bec5743a5247df4ee6a086ce5f47524</t>
  </si>
  <si>
    <t xml:space="preserve">0xacaa6282da39588d5122077a919c05c4c44d62cae29df8e4a8d037f498dabef7</t>
  </si>
  <si>
    <t xml:space="preserve">0x0ab58b14dc6d1a29df08fe88736c0ef09ff495d7974b5aee1fe3474beeb0080a</t>
  </si>
  <si>
    <t xml:space="preserve">0xa38154e12a1b4ed4ce81eb3d899bf80d9f5846af26e448281ee58fa4a6b722c8</t>
  </si>
  <si>
    <t xml:space="preserve">0x702c6262a218be1e5235807d00c36ba68e6e9692ea6e30a48952a0fab32289b8</t>
  </si>
  <si>
    <t xml:space="preserve">0x8dbe8ec91637e223ed71018048c52f484fd23da7f4d1121d0110f530ffd895cf</t>
  </si>
  <si>
    <t xml:space="preserve">0x463e0a09440f25cf187056806ed0f968a2936fe3</t>
  </si>
  <si>
    <t xml:space="preserve">0xc19db6f636d43cd4302bb0306a57fb4274e5e009d9c79047323cab2afb3efc8a</t>
  </si>
  <si>
    <t xml:space="preserve">0x6340828164056f655f592c621344f899b7385ccceb211ac9369c668cd2761710</t>
  </si>
  <si>
    <t xml:space="preserve">0x356cab5d4091ca89b46f49bb6eecd823c601fb7b7dcbbc071fe37a4ec5ebd52a</t>
  </si>
  <si>
    <t xml:space="preserve">0x5a575a52eaebdc906d8087991cc445d27b13ed3e</t>
  </si>
  <si>
    <t xml:space="preserve">0x7be99ca4e6893ef57cf349ab56307628100fea00</t>
  </si>
  <si>
    <t xml:space="preserve">0xae001e1bff76bf89f83198e0e09a8279ba8edab8158e04bfe9b2fb630905aaed</t>
  </si>
  <si>
    <t xml:space="preserve">0x3f4731909b6b865c806c9cc383602058872e5ac95fce356c35e252b27b2fa193</t>
  </si>
  <si>
    <t xml:space="preserve">0xf3b37e5d0edf9badfbaf55584f211d7a37d94a60eb6a4350a40f8dbc73b5cdf4</t>
  </si>
  <si>
    <t xml:space="preserve">0x800f1233dfb0f3f8699a5ab554dd8ade49dd271da725354311343f696043e9d3</t>
  </si>
  <si>
    <t xml:space="preserve">0x32dd0756316b31d731aa6ae0f60b9b560e0ed92c</t>
  </si>
  <si>
    <t xml:space="preserve">0xf4e0072add08bbccc7b88e250b563010587067ab300a67b9f939a0f2296a639b</t>
  </si>
  <si>
    <t xml:space="preserve">0x367f7def4c05f4ae7ae47f88e270f8c0c85a9273</t>
  </si>
  <si>
    <t xml:space="preserve">0x81dd6b955d8ebcb5e8276873e354c905f376f2f07e2faefb38def1d3ff83e414</t>
  </si>
  <si>
    <t xml:space="preserve">0xcb2b6e868eff264738c13f77698fc27158f8d23e86603e1daab082abaab2ff86</t>
  </si>
  <si>
    <t xml:space="preserve">0x1892f87be6cf5dca3a9e5b68899fc394e9c9a5cd93f677afa8fed851c031bb50</t>
  </si>
  <si>
    <t xml:space="preserve">0xb350489727b603eb0da10bdc21b03f9fb1578f7d923bfde6d3862ce9ac9b78a3</t>
  </si>
  <si>
    <t xml:space="preserve">0xaae5691baf103b38b7fa24233fcc81e996e4b01c0281285a81fba41cce6facbe</t>
  </si>
  <si>
    <t xml:space="preserve">0xbfb2b40c118245b58516ddd910ee5a7960e1d53407a45b8279f1b8515d3e9264</t>
  </si>
  <si>
    <t xml:space="preserve">0x57f2c5a3e1ea569b4e7366ae334c87af2462741a21807cb170fad7c67c7a9665</t>
  </si>
  <si>
    <t xml:space="preserve">0x63e8511f89e1493106da7656c0b3ca3e3caae5c55cd9f934787a676774c187e7</t>
  </si>
  <si>
    <t xml:space="preserve">0xdb7dcc339d0344e6752acad799bf78b82452532a96ee388d384c835189e2220d</t>
  </si>
  <si>
    <t xml:space="preserve">0xcfe0f5ace99b68f9e94ba3c5e3fa6c7fc3b9b27812483a5ff47913f3afe3a478</t>
  </si>
  <si>
    <t xml:space="preserve">0xc6f25a348e082a320ca1d4872875d1c6ae6a48b7f3dd5e6416e0ac0583f0003b</t>
  </si>
  <si>
    <t xml:space="preserve">0x5ed88d4277b5fbad0ddaf4d6ac775bf33bed588b836ce8354e06913ec40e51b9</t>
  </si>
  <si>
    <t xml:space="preserve">0x85a57d7b75fc8393eac2c87dd6cbc5297be06f42b640bc733c57dccba5275dcf</t>
  </si>
  <si>
    <t xml:space="preserve">0x4551f482205782df51b3002092bacfc4b4e8f892d5eb0bc3544649208a5c89d1</t>
  </si>
  <si>
    <t xml:space="preserve">0x2939d0db1da8488a81bf7ab820bb56146e86df766a6b87bc05350c5e3322a82d</t>
  </si>
  <si>
    <t xml:space="preserve">0xeee90d6bc0f2063a01e4ca7d23d4445aed3bad58aa7ed3347535d640e42dee77</t>
  </si>
  <si>
    <t xml:space="preserve">0x1005dbe1165bf71ce76ebc7d0ff38f351800988ade272016d16c701c3e87c0d5</t>
  </si>
  <si>
    <t xml:space="preserve">0x4438f93b4f5e275414aa49cf74e001a87098f3c295b1761cee3a86002e622676</t>
  </si>
  <si>
    <t xml:space="preserve">0xbb49a49042a05aba0a6b5618db30502bdff97ef520aea6e170b9a3ffbd1edaeb</t>
  </si>
  <si>
    <t xml:space="preserve">0x5ec7b968c6d91fdcc3b038d26ae85c23e5c0fc6d10d1eadea93be2c7aebfe19b</t>
  </si>
  <si>
    <t xml:space="preserve">0x15f3a2069d9c456c0333aea13d7f966073619198d50dd8146495d9e45c4a2298</t>
  </si>
  <si>
    <t xml:space="preserve">0x2e929b6427a24793d76d5b3dcfc5f2e10a59d8cdc45fcd7fb133764fe34addc2</t>
  </si>
  <si>
    <t xml:space="preserve">0x48f6484507188f727d62703c7b59d11e3b0b2ad59d4bd72236d81f9a2544286a</t>
  </si>
  <si>
    <t xml:space="preserve">0x2cb03016afcf240726769804c0604fd31aca91fea899a813abf0c204ad0a9cc9</t>
  </si>
  <si>
    <t xml:space="preserve">0xaf3c922a58d730874a42fea16ec0e035f4a21108bedab076dae791a96cf17cf6</t>
  </si>
  <si>
    <t xml:space="preserve">0x0a80de028c119475c5bd2ae345fb7216c6f476a960e9fc73389f783afffbd939</t>
  </si>
  <si>
    <t xml:space="preserve">0x6e3c82c3558c33e6d89cf4b0d27783450733262dece076389eb03e160a849976</t>
  </si>
  <si>
    <t xml:space="preserve">0xfd091ddf3557bd793f6281316108f63555b634131bd758331d89343bcffce08a</t>
  </si>
  <si>
    <t xml:space="preserve">0x6a77720ed6c0627e161b8a01b9472ab56ddc34a1dd1e49d6313a20ba6cb52c92</t>
  </si>
  <si>
    <t xml:space="preserve">0x0f07464311eb79dc304bb9392f575da232e4800e1d22570da84ed9f9c5891127</t>
  </si>
  <si>
    <t xml:space="preserve">0x30b77e869dba8d86cb49896446964fa673d9aa9c92f38d120a8225910b8d35fb</t>
  </si>
  <si>
    <t xml:space="preserve">0x5cc8ae863945ece625f2db2c25dda3546ecc4e78a9752ee0dd5c7d426ce94c82</t>
  </si>
  <si>
    <t xml:space="preserve">0x54d072380db319b490822a741a6b1f61b512bffe94937bcec25d9941e8ff21a8</t>
  </si>
  <si>
    <t xml:space="preserve">0x25a53edf674a999bfbb103d98f06ae63352ddb61f930fb0b5b01930cf7b584ed</t>
  </si>
  <si>
    <t xml:space="preserve">0xc67873879d2ac7e0707d292138fea06f61645abbe711062a483486257ea78f51</t>
  </si>
  <si>
    <t xml:space="preserve">0x5cba978cd1cf0aa91eea64a36e223bee9b64e8e5c90d3e3f85ac7267c416273c</t>
  </si>
  <si>
    <t xml:space="preserve">0xa71bd6067f6130e2eae4c0b7279b31a98fe09042ee10d3adbf153d07debc29ef</t>
  </si>
  <si>
    <t xml:space="preserve">0xef45321ec2cfba34e97a34b2c8727ce0fbb23bdb7319f7fdc52722627fe295f8</t>
  </si>
  <si>
    <t xml:space="preserve">0x33f1a8d1e39e0eb7d506f4012aab819d4ed6d13acaeeb4805424661928002fc4</t>
  </si>
  <si>
    <t xml:space="preserve">0x8f1216e2845dd64c58d4c8796f5519904dbc5a94813b2667573ce782dc6cf9af</t>
  </si>
  <si>
    <t xml:space="preserve">0x30654f968ec879d09ac9595606c9aa215c1e6f43ea64bd6da639f2e2ec127c82</t>
  </si>
  <si>
    <t xml:space="preserve">0x2c1128d66e4ae96cc1b962f47f7e3a8179107f4af37e5b98318e45d92bbeb49d</t>
  </si>
  <si>
    <t xml:space="preserve">0xe7b3ac7a4759c3148c07076caf81b4ca5828eede44d626e7ca625120d92e0fba</t>
  </si>
  <si>
    <t xml:space="preserve">0xd6788738f04eaa1cd85ddae079bf7de3e6d6d0d979e741e471d3c390401331c0</t>
  </si>
  <si>
    <t xml:space="preserve">0xcf00b71f80a03f35b9f13f88176840af5b3ec0353a94a28fee6dd829c462e351</t>
  </si>
  <si>
    <t xml:space="preserve">0x6b8d28b79d81691f5efaa9c55831c235dcef8900348bfd8afb69eb4fedfc93e4</t>
  </si>
  <si>
    <t xml:space="preserve">0x022287b96158d044913307c1d38fbf1bdf11fce3562e1f3015cfdcf4b43c469b</t>
  </si>
  <si>
    <t xml:space="preserve">0x46e75d4865fd3b96e6895c13899e51dda6f73883c12d4a1936358ddb9a1aa4bd</t>
  </si>
  <si>
    <t xml:space="preserve">0x0f236e2efe54df369ebe5a5d198dbe12c0aacfef9b1d2b45898fde683cc4510b</t>
  </si>
  <si>
    <t xml:space="preserve">0xd9beafd5ae2c61df7f31867aca6784a4668a87766f32e597b450e84a30e68e48</t>
  </si>
  <si>
    <t xml:space="preserve">0x37ed5bafc16a31ccd7fe37d96079b5502f41b2857ca76d6300d936b8d49b60a9</t>
  </si>
  <si>
    <t xml:space="preserve">0x8e1908a828a27d6394b016a18aa6a8ee68639e90ece5a5f6749fa673ecbb9c74</t>
  </si>
  <si>
    <t xml:space="preserve">0xa7eb4e80710afe312c375916e40ee7e36f0df3e35dfbeb50834d3b988814417e</t>
  </si>
  <si>
    <t xml:space="preserve">0xe9fb2b3d0fc0bf74e25e07a26f5ecf1403bc5f7851a9d4ad5c6f138736601be9</t>
  </si>
  <si>
    <t xml:space="preserve">0x0d151cb966d1f1f84076ff9cec15d505d9433ca9021b087c992bf263b3f5f109</t>
  </si>
  <si>
    <t xml:space="preserve">0x5220312a1b46052e320654f9d033d322472c124f814e702a91bf569e98541533</t>
  </si>
  <si>
    <t xml:space="preserve">0x5130cb936ed579a03fb1ed35891501a19040aa226b80ea6696202267a481f3ba</t>
  </si>
  <si>
    <t xml:space="preserve">0x34374df9b10342817f064b99039bf6872720640f263c92c18ed698644e247990</t>
  </si>
  <si>
    <t xml:space="preserve">0x458a2e9da2f191c431c02258974a6e05b26fa884b1393f076670233064d5a93a</t>
  </si>
  <si>
    <t xml:space="preserve">0xd55d1f384cbbe7c313911a4fc995151021cb81ca278e295af9a91b5e365993e9</t>
  </si>
  <si>
    <t xml:space="preserve">0xa6480522b105a255a0625c14648a68761ac7ae094ef809f50475b60441ad3cd8</t>
  </si>
  <si>
    <t xml:space="preserve">0x8201eadab9ccb94987985e01a43d029c320e34b04c5fd5ede10940dcb3b5cb5f</t>
  </si>
  <si>
    <t xml:space="preserve">0x2c2b31fa1af0b09fe42fec9cc1b388fac5add21fee9a5a28ff6ed8242699312b</t>
  </si>
  <si>
    <t xml:space="preserve">0xf046198ea9939ed75a17bf0f68dbc7f1e6809e2f62d197aafdc3d41e6b2b0bae</t>
  </si>
  <si>
    <t xml:space="preserve">0x07d0885289968e0187aa798dc4030b1d86406142eaeabc5a621e50a71ad4d15d</t>
  </si>
  <si>
    <t xml:space="preserve">0x0d0f5f2965adb378887758e0299963c431145d4dc592ef5232426e582e1cb745</t>
  </si>
  <si>
    <t xml:space="preserve">0x870db0afeb0e86a2f6ae96546cbfebe384434e997360d3e7d0435512a884b99d</t>
  </si>
  <si>
    <t xml:space="preserve">0x1f935df9c9c8d2e666ee43252309d5e796bfc7a1053de668255b24dbe5269807</t>
  </si>
  <si>
    <t xml:space="preserve">0xa42f2634e0d6e711746ee2f0f8a9d06cf9e607dcd2cab1fd0482f22e8544e289</t>
  </si>
  <si>
    <t xml:space="preserve">0xb86d9bfd28564c0ed7fd8740d2f1945388c2f95c761bb137e696328752e73d7b</t>
  </si>
  <si>
    <t xml:space="preserve">0xde6c621d2323d2eaaf72e8fd62d9b1025d68aafa40c7cf047e1b5866241996cc</t>
  </si>
  <si>
    <t xml:space="preserve">0xa62f8abb12094f5651c8ba7222a0dc1034ca4b20</t>
  </si>
  <si>
    <t xml:space="preserve">0x11517ae3326667c350eff7dcf9f220058617c665</t>
  </si>
  <si>
    <t xml:space="preserve">0x1d8993b11d90424442e5c1d2b4605b8e3db991f763fb1546afb67273b152b826</t>
  </si>
  <si>
    <t xml:space="preserve">0xc1a2a31c3eef31c69f42c1d86b44c355372b0faa69fa25834f529511627426e5</t>
  </si>
  <si>
    <t xml:space="preserve">0xe3a5030a031584e059bbc12b82d5f124a7a40a1d65a0bc6f191f86aa0d071728</t>
  </si>
  <si>
    <t xml:space="preserve">0x0e61cdcb3009e3a85df2e09466cf9c04a3e4fccdd02700c5d9927d5ffe9e339a</t>
  </si>
  <si>
    <t xml:space="preserve">0xf99b0dcb3247e86e08a21e35d1ce3c133731b3e896517511032ef4d7f99a2dfc</t>
  </si>
  <si>
    <t xml:space="preserve">0xb01bb2e7daf5b87f1fb0b52a7da676afb0276a85e81714343613618c17c37a5d</t>
  </si>
  <si>
    <t xml:space="preserve">0x84fd9969b2ee741db3d390fc1002e078cf18877479681ca86b8ba278059ad41f</t>
  </si>
  <si>
    <t xml:space="preserve">0xe1068311502390e03a6a93e6c921be6560dc88c344f8c842cea90d590f0de8b6</t>
  </si>
  <si>
    <t xml:space="preserve">0xea7712a08e83e2703eb0e4118cd2a77208b97311</t>
  </si>
  <si>
    <t xml:space="preserve">0x6bb3f6442fbd46a015cdff6aa1d2ef2c8f25a9e3808085751cbb57b56429a0af</t>
  </si>
  <si>
    <t xml:space="preserve">0xe6a498054a9a0a47afd5938159735fea51e5df5cb8e54f62d48a6e0d0cf436a3</t>
  </si>
  <si>
    <t xml:space="preserve">0x749dbcdfbc8bdaacb1a178203ae9f54e759d38d19d8d42ea2b42102c3e2b5d04</t>
  </si>
  <si>
    <t xml:space="preserve">0x568d7953ca4a86a19dd528615589de8caf0964db5fb867a2b80aa4cc0877d2e9</t>
  </si>
  <si>
    <t xml:space="preserve">0x1a532fa55bfb12864c2dba86b7c64ca631523a08428d25cda851000744b57d4f</t>
  </si>
  <si>
    <t xml:space="preserve">0x5fe3c582a379f1a796b2192328f26d4b4897c588423f5ecd9e6d53070c880466</t>
  </si>
  <si>
    <t xml:space="preserve">0x9ab5163842d877fd3a71fb95f9735518cb5c168f4cec5de3c4a492980bde755f</t>
  </si>
  <si>
    <t xml:space="preserve">0x6d066f8b440137c00a6b6d6034cf8a21bd2eadf40584448fec8ea14c7076115f</t>
  </si>
  <si>
    <t xml:space="preserve">0x222b2797b948994451cb2e17002c13e457b0c874dd3b0a02b8ea11a17afa5a8d</t>
  </si>
  <si>
    <t xml:space="preserve">0xfcdea2150807242d441e4932acfe4a0ec7c151e4b4952d7694a9696d31a95675</t>
  </si>
  <si>
    <t xml:space="preserve">0xe217333e3d9adae1e6b5c5f32b28c96b0d02b6555594fd48c5158780d1d770fe</t>
  </si>
  <si>
    <t xml:space="preserve">0x9d04830a37913d51fbefa3de3f88095c0298a75355603efbbe513897cbc29786</t>
  </si>
  <si>
    <t xml:space="preserve">0x54905844e79b998b37df4b5e60bd41602ae2db9387aef26ca20492af1ea2bcd5</t>
  </si>
  <si>
    <t xml:space="preserve">0x5e1d6f013dafb531d14e2466e919a61da6a84b2b6159734882a097258c90bd7b</t>
  </si>
  <si>
    <t xml:space="preserve">0x405102a4c5e6e483ad76b25692320b4109f72673633f32b3a47c645dcaabe907</t>
  </si>
  <si>
    <t xml:space="preserve">0xd989a818c25a2a9e097f72891797e423d4c0949dfa93aaa825156eb2757f8a33</t>
  </si>
  <si>
    <t xml:space="preserve">0xa4a7000a33e51c8f53430e2cccdfb1da21fda5e05841bc01e7f9c97ef5160e91</t>
  </si>
  <si>
    <t xml:space="preserve">0x278c5caea79f3afc36f55f6bc8a78626f1aeae4a</t>
  </si>
  <si>
    <t xml:space="preserve">0xfc508d240ef7d9fece295e84805f05e06fae412ceac67ac05cbf4d7675f4e251</t>
  </si>
  <si>
    <t xml:space="preserve">0x4045162a654e69c75981ceed5b94aa52c60bc3d125a585ea40edcc324b7c839c</t>
  </si>
  <si>
    <t xml:space="preserve">0x8bd2c34b3dca38bdf6ab960a1e91cb06c07b9d80563afbcc8dc33586c3005296</t>
  </si>
  <si>
    <t xml:space="preserve">0x4658f3a1c301ce210c93d1fa0438ef7b971237c71ad444066862452e6bdf2a23</t>
  </si>
  <si>
    <t xml:space="preserve">0x3126c31f8c127140d7172d87d78ff5549a74ce57c0143aae233bb30dc7c37bf1</t>
  </si>
  <si>
    <t xml:space="preserve">0xd6ea521fbb4e84589426e474463cc53b29ade218</t>
  </si>
  <si>
    <t xml:space="preserve">0x83e451c52ff3ab7bcc5a8f1c1fa9938101f99ab533917f5b4b9da3c2449f5a70</t>
  </si>
  <si>
    <t xml:space="preserve">0x392d4818a2122569bca1f8d5e43eb75be9660c41ac609284ea4bdcde0118cf31</t>
  </si>
  <si>
    <t xml:space="preserve">0x3605d1bbe4ccee9de3ce00b1272e706d17b9668598a3d48ff2bffaf190eb1a4d</t>
  </si>
  <si>
    <t xml:space="preserve">0xab058a1f3e4158e67505e981aac2f4b68ad326ee4f0a38707fdbafd64b399a76</t>
  </si>
  <si>
    <t xml:space="preserve">0x4689557a22e2115c0d7672e134444c2a59c7a363eccefae9c6bc61f2c6e8f0c0</t>
  </si>
  <si>
    <t xml:space="preserve">0xfc2bcc755799c3c88d1857746a00db5a766a21f650bbd68954c5c43196bfe5fa</t>
  </si>
  <si>
    <t xml:space="preserve">0xa85b11fbd9edffec23822587db43d5ada4d20722a20e9864870e7cbd9cc412c8</t>
  </si>
  <si>
    <t xml:space="preserve">0x6c58f2848a8433c8a1c32188955fb01e1e166eaf9ea93cc09ad4cbdb5f912862</t>
  </si>
  <si>
    <t xml:space="preserve">0xd86f1c5ff5f0564e65d21f5c408ef2492b8ccfc80c71a48e0c8b3733c6099e5f</t>
  </si>
  <si>
    <t xml:space="preserve">0x2652fb477421728a22b328c66255b89e308edd0910eccae3055994095e6b1b51</t>
  </si>
  <si>
    <t xml:space="preserve">0x990525ef2a14bb7b3099decafeb647737b95818729c8f2e71210402e25b42912</t>
  </si>
  <si>
    <t xml:space="preserve">0x2c0c861a5baf1cd3e15d948bb7846582ac93a60b696c95ac50377780908f14bf</t>
  </si>
  <si>
    <t xml:space="preserve">0xf8a19a5f8d4ce2ffca4047cfe3a80a91c0bdb269273ca33c42dedfcc540b9fc6</t>
  </si>
  <si>
    <t xml:space="preserve">0xa59f18f53d622aedb45bbc58614da6d3760e657df5114a1c3ae40668aae9064d</t>
  </si>
  <si>
    <t xml:space="preserve">0x29a45a5d40f3baa23bf5f345fcc14ce9a12cdddda0e66c9ea4312a17fd01fb97</t>
  </si>
  <si>
    <t xml:space="preserve">0x8b514d76f4fd69975f405a4cf27dc8a1946c9f08160de137322e48379126d725</t>
  </si>
  <si>
    <t xml:space="preserve">0x98ac1fb1702a22418568f5fb7144e2eff07f8cc19ef002bdb034a479b0aa9b32</t>
  </si>
  <si>
    <t xml:space="preserve">0x5b3ae3e792a90704c7c0df91cc3bb2c430610af3a48abfa7e4a88ccb9bd4c03d</t>
  </si>
  <si>
    <t xml:space="preserve">0xb5cf958665c1e49d16357d91d6ee3456cd42030b4dafe593e71b1f1d6bb159b6</t>
  </si>
  <si>
    <t xml:space="preserve">0x9cd321a7a67c3fbf3b57dda78c241ecf6f90deb114bac43bb419b2a0b48cb2d1</t>
  </si>
  <si>
    <t xml:space="preserve">0xc2df114f3282388b50c130c91a34b8df391a8df5d84bde0c94d35bf19bdc6e09</t>
  </si>
  <si>
    <t xml:space="preserve">0x7c3f14075f6477fea1af6cf59f325afdfcd3ddf7</t>
  </si>
  <si>
    <t xml:space="preserve">0x48461a1d19c1d40654b0cc55a4fb729778e95099b57cab5d03e9e2ae025a710e</t>
  </si>
  <si>
    <t xml:space="preserve">0x29e474af262ed44b5c5b02992d122a80d868d9274738a2bc3fd5f1e65fa664ce</t>
  </si>
  <si>
    <t xml:space="preserve">0x30b06f789110a54aff3bcc76ce76d4efa387ec9a80142dd3dc9e6d5e9b3ee4fc</t>
  </si>
  <si>
    <t xml:space="preserve">0xc34837400e886177b4fc72760b38359d046b8da3f1caea40a3f6e37d2f15fbf4</t>
  </si>
  <si>
    <t xml:space="preserve">0xda4ae9c6984c7c4136a55b8d80416ed09cac79442063de696afcee1a08c53599</t>
  </si>
  <si>
    <t xml:space="preserve">0x3443d0a6956e7e0a13cd1c54f6bef24b0d54f420</t>
  </si>
  <si>
    <t xml:space="preserve">0xb657f1bcf733f96c2aa47b9d5ef95ef012267a81</t>
  </si>
  <si>
    <t xml:space="preserve">0x24a050c618c8f39adb9b2670aa3b71637e32e40ac554f499742d1262c4b38a55</t>
  </si>
  <si>
    <t xml:space="preserve">0x80c898989289e8e933133c5d109b25f5a5de25112136581a0325e1dda1b54f64</t>
  </si>
  <si>
    <t xml:space="preserve">0xb33be9df82eb828c968032b8637e8873025983e5f5730469ee3474b1d1aa9650</t>
  </si>
  <si>
    <t xml:space="preserve">0x06ac16ff8caa7c7a4d66f506a4c74d4da9e8569e</t>
  </si>
  <si>
    <t xml:space="preserve">0x3af4ea5614f21e23b2398a62e1e20fe3d8b2fb7f</t>
  </si>
  <si>
    <t xml:space="preserve">0x1945c34dca7a2f45d34ca79a212d5750103f90bf8450e401ecbad44acedf988f</t>
  </si>
  <si>
    <t xml:space="preserve">0xbce7b0a0fb13699cd54d7d81a36a5211eb019cf1</t>
  </si>
  <si>
    <t xml:space="preserve">0x1fd607bc5dce9bcd339c31989c71c1a048307d26f3154b143a6edb1c9b489d85</t>
  </si>
  <si>
    <t xml:space="preserve">0xc6934e7ad308586509d5b14ed793079e20a07d414a984357b60832e4fc0e4ff1</t>
  </si>
  <si>
    <t xml:space="preserve">0x5410d5323022244d46816f6ee74a3635035d88167bb024f70e30386fbda5e40e</t>
  </si>
  <si>
    <t xml:space="preserve">0x85f70b3db92cadf4ac1934b78c420ec11339c22b23cb14041738294eaa279ea5</t>
  </si>
  <si>
    <t xml:space="preserve">0x8dc1065ef977b678e5071521e534892b76e2ffc5163e2a462635b8900dd8a7db</t>
  </si>
  <si>
    <t xml:space="preserve">0x461bd9cacc16d09b19d68df4583e4e1532c9781cd82fc73b9924e4dd741edf72</t>
  </si>
  <si>
    <t xml:space="preserve">0x230d1ea364c8e135f929ad78b5ab7456470d26345d64174ac5af01bf5b02833f</t>
  </si>
  <si>
    <t xml:space="preserve">0xaa2363a2416b2edb9ba43acd15dcca193d35eaeb</t>
  </si>
  <si>
    <t xml:space="preserve">0x7c4e9e439d9d83bcba73f8afdd39fcfaff86c4c2ed9ab81bb022ac3e4ca9d6ef</t>
  </si>
  <si>
    <t xml:space="preserve">0x37d8822e07fdccbc5943304a10874a96cb1582588bc9f5bf30b0219f29fa9a61</t>
  </si>
  <si>
    <t xml:space="preserve">0x4d276401045a442fe281ab62fe2723b1ceda2d94a7b9aa41cb05ac67ce7e04dc</t>
  </si>
  <si>
    <t xml:space="preserve">0x5bd6f5d50b12078736bd74c052dc3271be7840f98bf5a0efebd1fc1596a60c8e</t>
  </si>
  <si>
    <t xml:space="preserve">0xa7b596dd85e8d130232a6ff88141af2dccc4b921dd7a761cd0827284bf360103</t>
  </si>
  <si>
    <t xml:space="preserve">0xadab4a37f43fe671b5cab97c06f0588fffa709bedda8c6731321d156fabfc43c</t>
  </si>
  <si>
    <t xml:space="preserve">0x9b290e2ee556355db7929fb3b08393d875f5803345b5134ec80be2a1d809590d</t>
  </si>
  <si>
    <t xml:space="preserve">0x1684c382352fa8992e2d12264b08cbfd8e06b7b1</t>
  </si>
  <si>
    <t xml:space="preserve">0xa6e2ffe208d7634e6f36f404dd08c0139a22547f9faca07dcd8c323fae843279</t>
  </si>
  <si>
    <t xml:space="preserve">0x8fcd33ef91dc80cb055400490b74b715d81c13ce0a402bfccae50a78215acf2e</t>
  </si>
  <si>
    <t xml:space="preserve">0x8f8e430e62ba1552c73ff3c01785435bc0631b1e305967d6c38f51a3ecb70dce</t>
  </si>
  <si>
    <t xml:space="preserve">0x258a016edcda35deb96a6b7e27b0e7aa0bb16b4051a574b210482533074a58dd</t>
  </si>
  <si>
    <t xml:space="preserve">0x3cf56f72057d9e1f2f0b64e0cb07331e0b3e1f063fe94f3eb656373265440962</t>
  </si>
  <si>
    <t xml:space="preserve">0xac6cf82753961ce5244cda4ec0854a747c1d264da57f01e8f4e76944ef224c74</t>
  </si>
  <si>
    <t xml:space="preserve">0xfe166f4fd1b67df36d1fffd12468ed37014ec19fef44bb9d1203e57c3b2f210b</t>
  </si>
  <si>
    <t xml:space="preserve">0x50edabb14817531d7a18836219c23311e5c9f910d4f0c315dea22b5c603c046f</t>
  </si>
  <si>
    <t xml:space="preserve">0xf9be73c8b0c44d2a751c3b5f7adcee1abc046500a49b4e4009132dae85c845e5</t>
  </si>
  <si>
    <t xml:space="preserve">0x6510438a7e273e71300892c6faf946ab3b04cbcb</t>
  </si>
  <si>
    <t xml:space="preserve">0x0119ced3d1324d9e80b6a3d93ac7afd1bab2564b</t>
  </si>
  <si>
    <t xml:space="preserve">0x7c1319644f817f4221fa523781cf79c53d0b6343689342ca34bdfaa7d244183d</t>
  </si>
  <si>
    <t xml:space="preserve">0x800e1196059efacce436232e5efb3aba332c2a5f6bd55ae0285675ee96d522f0</t>
  </si>
  <si>
    <t xml:space="preserve">0x808ca16d3106d4faa02d63f29bf32c903c07c27e84dcbf9b614be2d1026bcb33</t>
  </si>
  <si>
    <t xml:space="preserve">0xb4aef20183f6da0df05506965c46f16514bc434b</t>
  </si>
  <si>
    <t xml:space="preserve">0x68dc89023d55dc0dccf0d2d3d1d183a0a64a0e6b7a16463a692643fcaf0890fa</t>
  </si>
  <si>
    <t xml:space="preserve">0x8788522daaf5213ba55c4b9c82890211dbfcdcf580f113065719beacb93658b8</t>
  </si>
  <si>
    <t xml:space="preserve">0x698e85e4bcac9d1a7774c4a4a516696dbe3990e5359f354552fe0b222ef545d9</t>
  </si>
  <si>
    <t xml:space="preserve">0xb9fd90b441eed5f00a6896df64d71ea836c8065dde25c5e5c3bdcdc072754bf8</t>
  </si>
  <si>
    <t xml:space="preserve">0x2801fcdfd14622df962116abe172991f248edd4de0e54507852aee32d0027f83</t>
  </si>
  <si>
    <t xml:space="preserve">0xb199f7d108324a20ac0a07a6d9042bdbb8928b5580f91817a09260097bfb9ac7</t>
  </si>
  <si>
    <t xml:space="preserve">0x491bad657026b1fa14990a9352a17fa43c4eefd554bc874457f0eecb53b97b13</t>
  </si>
  <si>
    <t xml:space="preserve">0x732a51dbeff0ffce8effc247b0ef7c5dfa063622ab01d99a72ba4544ebdf02c2</t>
  </si>
  <si>
    <t xml:space="preserve">0x312299830cb9ea51b24140afe3882001f7330149aac0b95521ce53e9a8ce2978</t>
  </si>
  <si>
    <t xml:space="preserve">0xe0501b46055ed248f8fd0c89eec9d85e88a5ed04c50b717d7222ab13332d20f2</t>
  </si>
  <si>
    <t xml:space="preserve">0x822ca3a9023b71c95478f8b190f085a88a59f760153f3a5de61fe998dea7c1a0</t>
  </si>
  <si>
    <t xml:space="preserve">0x44f23085a16168fddaf4786f305c8cf4a2404874ac8284f0cfe9dd6ee1f7a9e9</t>
  </si>
  <si>
    <t xml:space="preserve">0xaeae0f3574c3ddd1b54dad3e472a40ef80ea7ba3523b432d5af629f9b45cc586</t>
  </si>
  <si>
    <t xml:space="preserve">0x56f0dcb612001b6f711cff78526b6e390b7a8681503bed7494147a0219721d0e</t>
  </si>
  <si>
    <t xml:space="preserve">0x1a79ae1757ba6993de54e2052a504d57de2d404f6601b130beb32ce3276aedb8</t>
  </si>
  <si>
    <t xml:space="preserve">0x22d992b8f89bb6a5443fe962a526404ae9bacd99c02f4270ba0b16e99419ca99</t>
  </si>
  <si>
    <t xml:space="preserve">0xf64af0f5070b1ab457e5101a1a3342f7adf384659b32ea3f26151e863d86d70e</t>
  </si>
  <si>
    <t xml:space="preserve">0x74e06180e6316c8e3c62f51b7dbd2f51ba38e01271d7239579d980246836caa8</t>
  </si>
  <si>
    <t xml:space="preserve">0x669f82790b6454580437f4ef85d01c5c7d5e2977aedcbe2ab45f66f8929d03ce</t>
  </si>
  <si>
    <t xml:space="preserve">0x86a403b20ea57df0df0b5bdc5c46a10f0d84c40af94d6adbcd19130e1f7faa29</t>
  </si>
  <si>
    <t xml:space="preserve">0x196b46de464a0e99b6133bc78ade33d434b71e181bfedc5e53f5b844e033fb86</t>
  </si>
  <si>
    <t xml:space="preserve">0xd89dca04f59c09f264811dca00e517f605888014860af1a6f06f859a44e275ed</t>
  </si>
  <si>
    <t xml:space="preserve">0xed013892399dfe3c91e8a70434482269c4850a8f0641fd831c3b38209384697d</t>
  </si>
  <si>
    <t xml:space="preserve">0x982f42c85c456d2ac4be0a34b25476eff460bbda04ab34e5bb8402d6246ad91b</t>
  </si>
  <si>
    <t xml:space="preserve">0xef6185790138c8adc28f58d6c02f27b9889abf179bd7447d8dde1c604e6414ca</t>
  </si>
  <si>
    <t xml:space="preserve">0x3224545faa4b264e2350a2ae0acd78fe2bcc7f88b8e1d4263f4e9f4dc1d9238b</t>
  </si>
  <si>
    <t xml:space="preserve">0xe63ac141b82ee2b0c49aabd41fed1d3bff033becabc6d6a99821f315e2215f94</t>
  </si>
  <si>
    <t xml:space="preserve">0x2231f8789d8c2551ae9c87a230f6c3eeee08be6ac07dd628dd133160f9196c5d</t>
  </si>
  <si>
    <t xml:space="preserve">0x1edef7093f7ab37be845e642ddedb06104ded5ed</t>
  </si>
  <si>
    <t xml:space="preserve">0x7ffbf3a0bece7ff09a7e3048c0cc36644b99ae10070fbf9fab36f72e2491f24b</t>
  </si>
  <si>
    <t xml:space="preserve">0xca8ef265e8da7465c45bb37796fa6c05daa61436</t>
  </si>
  <si>
    <t xml:space="preserve">0xdfb15f8f32b5b232db1ab68adc91867812d83983ace30dfaa97b28c0528c6804</t>
  </si>
  <si>
    <t xml:space="preserve">0x131043e47fe8e825c2f9708c9d3540e3c1fa884987d40e8365292a1e3c98d6c2</t>
  </si>
  <si>
    <t xml:space="preserve">0xe9a56d28166b831d83dcbd62588d8a88f7eb36e98af630fd3222ccbba77c3d35</t>
  </si>
  <si>
    <t xml:space="preserve">0xb68b790d117a1c24081a090ffa25f62ae379b532</t>
  </si>
  <si>
    <t xml:space="preserve">0xc9e343b1e0071ddbc8fb8e7136ca30bca9857fa15aadde18219e0a3fff9e7fbc</t>
  </si>
  <si>
    <t xml:space="preserve">0x710a61f0e445788e758fb9842b8ec24e3a8e1bf113eb8e3ab4519bba1a62f5ec</t>
  </si>
  <si>
    <t xml:space="preserve">0x29f704a984977cb26bc4d46a446eb461d263a84b341bbb105857d2af79d8280e</t>
  </si>
  <si>
    <t xml:space="preserve">0x708d4f1f701ef52ed503c394c80f28c846cc1830212861e58d811355bc521734</t>
  </si>
  <si>
    <t xml:space="preserve">0x7c1c06c8c6391595f78ba675623853d74fcb61e3849842f2616efecc7e33b9d1</t>
  </si>
  <si>
    <t xml:space="preserve">0x9bfd761036e49e8e27224b43639db6433dd9c8c6b6a4009d9e900d52bce8c2dd</t>
  </si>
  <si>
    <t xml:space="preserve">0xaea4e34bd590387041a520f4f4e9b5e781cd5dbeb7c160b57b08407bd5f28a33</t>
  </si>
  <si>
    <t xml:space="preserve">0x0b4d563a8bd17dca3e4b177b90ad70aa4f9b55d1abda992b78e37dcc08959494</t>
  </si>
  <si>
    <t xml:space="preserve">0x90ee882ef1b256715decf7ea6a0637f01abade2e0cf1216050136cc19c52789a</t>
  </si>
  <si>
    <t xml:space="preserve">0x18cda92b37a8a816b8a2e27ceec156954c2d555d4f5d62ebbfd5cd9c5379abb1</t>
  </si>
  <si>
    <t xml:space="preserve">0x49cd8c3ec6071fa8c36db8178ace08babb598472dcf09d31e298a0ffe757d417</t>
  </si>
  <si>
    <t xml:space="preserve">0xf7c1c745fa5f40b4fcac880f753e7429fe7a969bc99e10b8a8356dbb73a978d4</t>
  </si>
  <si>
    <t xml:space="preserve">0x5c91b3cafb3522e2e102ee66245b54e7cb2067c1e224980c04d6712766c5e431</t>
  </si>
  <si>
    <t xml:space="preserve">0x86b7d10fb27ddf20f487e166ed163b114ac154ae0d2777436e6d89f695387c85</t>
  </si>
  <si>
    <t xml:space="preserve">0xc5e7fc58d6fec5595eae3aa5b00dad01d736e840da05a75d245eb16fb34f2352</t>
  </si>
  <si>
    <t xml:space="preserve">0xffae9e639ad4d2626e3a77667f002a351a63ce78611cf3bf77f7ed191e5c53a7</t>
  </si>
  <si>
    <t xml:space="preserve">0x20138b49e751aaf712b4cf7a87951ec51ad60ee2c07af03e1df39ea4b51b1c58</t>
  </si>
  <si>
    <t xml:space="preserve">0x3d405689a5b3cc809da142c914b72345fa19cae1eeb53613ab2c7c8eabd2a8da</t>
  </si>
  <si>
    <t xml:space="preserve">0x4f6ed4ca937ec94c9ee27148f0bfac145ffc966d</t>
  </si>
  <si>
    <t xml:space="preserve">0x85f0ab3f59beb2ae53d503218d8ddbf866acdf45c360c9be1c3ec35e7ca5a321</t>
  </si>
  <si>
    <t xml:space="preserve">0xe3b86e1291856b56af688ef64665acf179104d5e6de835294791b2d5283cd60d</t>
  </si>
  <si>
    <t xml:space="preserve">0x37741a054fe2515e491db037d2a941a99d85adb88162d1da96c4dd6294093b03</t>
  </si>
  <si>
    <t xml:space="preserve">0x110086b2db32d062cb2c69f2c54e8bf76ab81008f893a27d3af4ca7d322649b9</t>
  </si>
  <si>
    <t xml:space="preserve">0xdbea26af63cc11ec062157228ed783a4068d527b29bdb5bd8c6b9a6b53852c0a</t>
  </si>
  <si>
    <t xml:space="preserve">0x6abba210eadba95b1d7a8da9470ca8a6a83e9c525796ec80f9343343a5e5832c</t>
  </si>
  <si>
    <t xml:space="preserve">0x0c105b4fd48a4447fce49a254174fc217e857542339f0181dbb54f807f11ac73</t>
  </si>
  <si>
    <t xml:space="preserve">0x15763106d338a5c70bb6478120e9341ef21e7183701042d65e03a675445752c7</t>
  </si>
  <si>
    <t xml:space="preserve">0xc9d939ae081f5d1861af54b3007c7f48203dd11dda461c88ceabc3e867cc9c3e</t>
  </si>
  <si>
    <t xml:space="preserve">0xc49ce1ba61067e7ba5980a6ba92bf4bc221b892e40377a549d1dcc086d836b52</t>
  </si>
  <si>
    <t xml:space="preserve">0x266da9077a5d3688e593fba255be42b710addc53bf1dcd26d4b7a8965901b95e</t>
  </si>
  <si>
    <t xml:space="preserve">0x4f3380b0aa11b7fa38f9eb86fd43102104eb31d93ef9da1b48feda3aff0f5bbc</t>
  </si>
  <si>
    <t xml:space="preserve">0x033fd6dcb8522e6bfc9960af588c86242c0662f132ebb39fe2f10ea881b0f7d7</t>
  </si>
  <si>
    <t xml:space="preserve">0x4177d245a0bda186738fc8352ba581062900a86cc2ca76faed50a1513f9e426d</t>
  </si>
  <si>
    <t xml:space="preserve">0x6a802947ac92ea168205d88f3ab529ea976bd469432077c84147fd29610b2c1f</t>
  </si>
  <si>
    <t xml:space="preserve">0xed87e88e265681e6bc236b726da7ff91d05fc030d726ae0585aaaf518615e165</t>
  </si>
  <si>
    <t xml:space="preserve">0x321900efbe22b4d08bb6d41f08bdaf8ea7fe6018894d160aee8b8f19d62f40bc</t>
  </si>
  <si>
    <t xml:space="preserve">0x992a3d815e4f7862772d6e930b48dcd950614ed79d4504b1af283fe81d907d57</t>
  </si>
  <si>
    <t xml:space="preserve">0x166d8ca8784258c1bdd0ac04657b99b736b37652a8e5b2f069caa1f4ed0382ae</t>
  </si>
  <si>
    <t xml:space="preserve">0x68b53b51173d53ab8367649ec6d61f2287bfdec7e2c3355cb0cead2c0a2c477a</t>
  </si>
  <si>
    <t xml:space="preserve">0xe8bb4d98c9cf3d344b5c1134ad554c3ef015754fad453cbef23a3a768b3a19fe</t>
  </si>
  <si>
    <t xml:space="preserve">0xdb0c13aeb88febc4f5b0f4bfb576e004dbad11dcd9a1ea915508d85dec434ec9</t>
  </si>
  <si>
    <t xml:space="preserve">0x3ed819cfe9a51a8d02eee36d442f1d14a187f8682135b58fed6c9f6c54fd6910</t>
  </si>
  <si>
    <t xml:space="preserve">0x8893d02898d24717fc945c406224182f638e779bb657bbc623052cbeac057222</t>
  </si>
  <si>
    <t xml:space="preserve">0xd870af41887846e99f981c072dbc0fe68ed782521c8f52bf54a15c59b6d47be4</t>
  </si>
  <si>
    <t xml:space="preserve">0xf185e8bb2d230c3e9a36acac630dd9d8e52f315a387736d023f6c5956522c81e</t>
  </si>
  <si>
    <t xml:space="preserve">0x2c392f7119ff29983e4dcc931d4737693224662dd7339ba8f5b1403deeddd824</t>
  </si>
  <si>
    <t xml:space="preserve">0x845ab0384a067c301f9fec78cdba55c3906282c090fde73475ea884e6178fb6c</t>
  </si>
  <si>
    <t xml:space="preserve">0x06b8ddc845ec38fe3fe864e19d5acb9a20e12535288995b885cfa7e2de009934</t>
  </si>
  <si>
    <t xml:space="preserve">0xf7755161d96bf826ea8c901e86497fcee16c003d42e1c32dadfc9f79c1402d86</t>
  </si>
  <si>
    <t xml:space="preserve">0xa88b5d1952718c2484d6b0bec2cdcb79e9cdc33739dc78fc1fcf7a553e2bc254</t>
  </si>
  <si>
    <t xml:space="preserve">0x74ea2cbd4d8a837e7d641cc0d5f2dbd8aa03b50e0adb69ff70453c52589022ac</t>
  </si>
  <si>
    <t xml:space="preserve">0x51d897a8f629011ce6128e4e7fed53f17ae266f6898ccad49756d285b2d04ca3</t>
  </si>
  <si>
    <t xml:space="preserve">0x8cfb50aa8b1fde2f5621ae615fffc7cd11b806321265fa0e83685db59d80b053</t>
  </si>
  <si>
    <t xml:space="preserve">0xd6ac28e04223b8d53e22e28bd1cc35c61fe72cf6037f09769bebed871a899dbc</t>
  </si>
  <si>
    <t xml:space="preserve">0x715d328111f5ad13ff03a1c27f93d4f38b7242b1998994a63da0b4f1f0824e45</t>
  </si>
  <si>
    <t xml:space="preserve">0xa048d96d6a5cd0bdd7b65b5fbf9c4f027943765d62531f9e91aa0bc94c337e3c</t>
  </si>
  <si>
    <t xml:space="preserve">0x847d07c7a1c452eb080ce2b837e3b92a75e12635c851d2a7bb646646bacc65f9</t>
  </si>
  <si>
    <t xml:space="preserve">0xce51ba77ec08747192997c73238cf56360410c61456d60008c5963af71d39a1d</t>
  </si>
  <si>
    <t xml:space="preserve">0xe5ff892a4d57d757189bb87d22e3197ef3322c710214cf5ab9c760e82ee169d8</t>
  </si>
  <si>
    <t xml:space="preserve">0x9db787d0ea0b1f278a4648bdc7115ebb30d46cf41070123aa22567dbea8e4484</t>
  </si>
  <si>
    <t xml:space="preserve">0xa5f390ee22b4d6a862bf3a0a58492e75083cdc7cb192b270537abe075fed0015</t>
  </si>
  <si>
    <t xml:space="preserve">0x188ed184f5b1929dd2dd19f202d22b25528626daf1c5f582b2ff062f92c0e0f3</t>
  </si>
  <si>
    <t xml:space="preserve">0x6e73e4a192e52d3a7b7ad6a19396fdeaeb9bcf001567a6503ef0d6272f8d23e3</t>
  </si>
  <si>
    <t xml:space="preserve">0x2db656d5fea12508fa415fb843590f35be7c06fbe476304d1e5b79a1e7759dea</t>
  </si>
  <si>
    <t xml:space="preserve">0x16275723a5a5cea81d41433b60bf8a42d8ce2bc5b5313acfe3f76f884d77ee2e</t>
  </si>
  <si>
    <t xml:space="preserve">0x51823f2074b1a1c51e4a33b172dbadde2d9deb258a24a3a2c2e07d2d2035ef7c</t>
  </si>
  <si>
    <t xml:space="preserve">0x9170d95932d6a6c7ba98f6f681ec23071b26a912c076af7a23fe6b32b71069ef</t>
  </si>
  <si>
    <t xml:space="preserve">0x8eb03f0837c6d38cbe9e381968d579b318ff3dcc440d79c2f3de242278cbafea</t>
  </si>
  <si>
    <t xml:space="preserve">0x4755cae7a4e88533785b585ae5d8fda4077fcc1fa94842ec3329f39fc9470b4b</t>
  </si>
  <si>
    <t xml:space="preserve">0x8effcdf6256db9ed45ff0a80a4b5cff34fea086f525e64a63ceb78de928710b9</t>
  </si>
  <si>
    <t xml:space="preserve">0x479bcc6fc848309812a0147165c0f5c0f883527c3c255b1aab27d174fa0807a5</t>
  </si>
  <si>
    <t xml:space="preserve">0xc80233d0ece0d8c1a011c611a6616924912cf45a93d087faa1a29d5cd0655e6f</t>
  </si>
  <si>
    <t xml:space="preserve">0x65866e66fc1d6eb2ac6f5e4ef8b716f782a4da119c5a101dc43a197a854fb8c4</t>
  </si>
  <si>
    <t xml:space="preserve">0x1c01b2f80de71b1486c871c079f4a5e211d52cd6974ee18103fe2cf1a40b3180</t>
  </si>
  <si>
    <t xml:space="preserve">0x9d9ce0703c3bda375ff09c8f3136c97b66f3ad0dd175ef70c81a3fc388b7d0df</t>
  </si>
  <si>
    <t xml:space="preserve">0xe52ba3a3e0906d9cfdd7e0e1b16daf11a3c5bef95847501eb9e740a8ac45a5df</t>
  </si>
  <si>
    <t xml:space="preserve">0x45cd246bd15a50af6c041539a1dfee82eed828d2bbe8100e527dd7611adb8c50</t>
  </si>
  <si>
    <t xml:space="preserve">0xfff697ba39daf34c23604458cd2b366bafae385d3637f01ae77a93243b75bb9d</t>
  </si>
  <si>
    <t xml:space="preserve">0x4497eff424ca2aeaadc0022c99ff3bacc3974019705130926740dd9dc31ebd48</t>
  </si>
  <si>
    <t xml:space="preserve">0x385858a8eec066de1dc48e5bedb85d6a10644cce4a6f7df7c3ef19e5ab90c464</t>
  </si>
  <si>
    <t xml:space="preserve">0xbb3cb73d3dc833ea3c06b99d750bc3c017a3dc52ca4dc6e6aa4e31d627b61eb7</t>
  </si>
  <si>
    <t xml:space="preserve">0x6cf1648748c3ec4f6b8f3d3923604bed93f2cd40bc61fb6d39c34743eae9f493</t>
  </si>
  <si>
    <t xml:space="preserve">0xe58fa063546edb2975f9eb866f967e25e5883b943519c8d1da32669e8fad6baf</t>
  </si>
  <si>
    <t xml:space="preserve">0x47636c754311d837e5c55cbbb2baf68acf765feec17055adb26cf5e81f874531</t>
  </si>
  <si>
    <t xml:space="preserve">0x3411e07ab0675117af7f02fedfcccd4ac8a410292976c8a35cb260dd0e349c43</t>
  </si>
  <si>
    <t xml:space="preserve">0x8f4c3128945d4d685c254c14b3be8e52eec1239dbd9700d15924ba4d4bd557be</t>
  </si>
  <si>
    <t xml:space="preserve">0x99365f35b8012b15da2e4db2bd4c51a9b36d7dd20e7b20828da9e5c64a84191f</t>
  </si>
  <si>
    <t xml:space="preserve">0x3056db3c3b9bc00daf2537942453e270d12627a9d577e50f28717d96fffa440f</t>
  </si>
  <si>
    <t xml:space="preserve">0xe7710f17f77247211ce4f0756f03871bb3bce0d73f7d5094755646e97c65b2fe</t>
  </si>
  <si>
    <t xml:space="preserve">0x1f2fd7fd43917741e5c5a9447d3be6bc36c8466ac8c90de797394df69e9b5def</t>
  </si>
  <si>
    <t xml:space="preserve">AMOUNT</t>
  </si>
  <si>
    <t xml:space="preserve">CURRENCY</t>
  </si>
  <si>
    <t xml:space="preserve">ETH FEE</t>
  </si>
  <si>
    <t xml:space="preserve">Fee</t>
  </si>
  <si>
    <t xml:space="preserve">Project ID</t>
  </si>
  <si>
    <t xml:space="preserve">Currency (0 if ETH, 1 if USD)</t>
  </si>
  <si>
    <t xml:space="preserve">0xfde77f4092539fbd686a62bcb4c03a3925b576a07694b359b59dea01fd1cefa9</t>
  </si>
  <si>
    <t xml:space="preserve">0x1dd86c36c9f1ca64efe1e959a890049e2329cd1e4bf4f48513914bb861835db2</t>
  </si>
  <si>
    <t xml:space="preserve">0x408d1982edc0fbfa0c880fccdfa7ed208d43b5f95cf7dbeaf809d7f7bf227470</t>
  </si>
  <si>
    <t xml:space="preserve">0x16d583be2624ef38ebafd35124e4d7f18c6c1d26cd4e147ffa0975dc303ef2f2</t>
  </si>
  <si>
    <t xml:space="preserve">0x3aa8978792ce8451fd01b0690cf40dcce754eea13006f16725fc88d8f0f7186f</t>
  </si>
  <si>
    <t xml:space="preserve">0x9f2d86205f560ff375ea55b48eb3f39fb8bedfd7c5dbf19152265739c6a3cbdc</t>
  </si>
  <si>
    <t xml:space="preserve">0x65be43789145ec4cdc3a6839aae77c578e9a16cf6dd45c8aee4ae746202c83fe</t>
  </si>
  <si>
    <t xml:space="preserve">0xb57d53819eb9c2abbd8a1efc0d791efc55b48afad7cd96b50a2af067c769a5d5</t>
  </si>
  <si>
    <t xml:space="preserve">0x980b877705110dfbcec4361549cd67abe7e26b21821f86102eb431a7f2f20957</t>
  </si>
  <si>
    <t xml:space="preserve">0x590f5967d5acfbd88ee11fa707dc28a14d5dc825a412bbe3bc89255403ea9073</t>
  </si>
  <si>
    <t xml:space="preserve">0xdc6b555b1571575f4d24f663aa6a1d8bea6b11f9ee5df99086e7561ec909b551</t>
  </si>
  <si>
    <t xml:space="preserve">0x67896041d1ab58a8d982a389341993babc22dd22c2ec6d4b0bd99932ff2c2a24</t>
  </si>
  <si>
    <t xml:space="preserve">0xce3c0aba1e9a3aa50bab810f0453e62eb60378e98211365c10cf9e004bfe45f6</t>
  </si>
  <si>
    <t xml:space="preserve">0x545ec80e5dd577e95c6e8aa865f48016c72a3da9c353937e10550a20ed0b25ab</t>
  </si>
  <si>
    <t xml:space="preserve">0x1ebd2e1e62b6838f78e62c9099c390a5921bb3fa3c2b00d4578ce454d8845d09</t>
  </si>
  <si>
    <t xml:space="preserve">0x136e454e746b747e434addd77994b78d3c5b6670240ad6481bcffed3139239fa</t>
  </si>
  <si>
    <t xml:space="preserve">0x7eed5c120a138147eb7d2241bb9a5a72feeb834346cd21288532b26238c27717</t>
  </si>
  <si>
    <t xml:space="preserve">0x186c5c6aa3e547f94ccc111343e0a371a8df72e74f25aea0d346c90234d7318a</t>
  </si>
  <si>
    <t xml:space="preserve">0x6ba2c2a887f5eed3eaa7553951fca19523c9266b50665fb57521ad809b082810</t>
  </si>
  <si>
    <t xml:space="preserve">0xa596ab3173bffb08d6388b85a872405eefe57fd483617c6553ee46e2b24ce516</t>
  </si>
  <si>
    <t xml:space="preserve">0xed0140a90e16a2e38c44c6c960bdf36169f327b05ef02ab28c0c005c000d5c81</t>
  </si>
  <si>
    <t xml:space="preserve">0xd5300462e782e01f76334edc6f8b3832ed087a5f89caae7416cd6d363ab9a751</t>
  </si>
  <si>
    <t xml:space="preserve">0x72f1e6b29c1aed6132b8e8ae6a2d2a7cc161cf729f3bf172e93d68c5a82eb27b</t>
  </si>
  <si>
    <t xml:space="preserve">0x67364760ce7d77f1bc8dd80e679ec79a8d472aa1888edd64c4ec6a81d52887ea</t>
  </si>
  <si>
    <t xml:space="preserve">0x03336331577ef8dc3a8ed5851e7e7251df982cf25a7f06c4bf158ccb400fc265</t>
  </si>
  <si>
    <t xml:space="preserve">0x198503c2b4abe396984841ca8987949ea7880e771894b6f31b80734130e2fc13</t>
  </si>
  <si>
    <t xml:space="preserve">0xf047abd19265f6f90969a2fb202e46f5d9d093a6833865d67ff7436033c0b2f2</t>
  </si>
  <si>
    <t xml:space="preserve">0x93ca1049d4c5dc5065c5647a1c23575e819538cf8369123c5df26d92acf4ac10</t>
  </si>
  <si>
    <t xml:space="preserve">0x448b938c23015857cec68a64471c4e1066e3e5a48b3c403807e788dfc242e9b5</t>
  </si>
  <si>
    <t xml:space="preserve">0xe0e62f9f5da4470dfcd2f38633e49e11dd6d6de463e9c0eb11125ad8670aa116</t>
  </si>
  <si>
    <t xml:space="preserve">0x5c207576e38ae776fff3576ff2a04fd669ac382467a32c54a4426cedd224259a</t>
  </si>
  <si>
    <t xml:space="preserve">0x7272a9df43e6ff2e708f485464ad91d01ff0700e3a850b9c8fcb7c4db6f2d49f</t>
  </si>
  <si>
    <t xml:space="preserve">0x420aafa7f47bb8ba740d055c3385adb96f18314a5344cc96d9f75127b904c1cf</t>
  </si>
  <si>
    <t xml:space="preserve">0x5872e25fcad4fa9336c003ff324c179397692f026e790eb785b4fcc52538788f</t>
  </si>
  <si>
    <t xml:space="preserve">0x7f1a3ca3f028deea8d234bc0a0e94a40ed866a470934faf2d7162c13b40ba446</t>
  </si>
  <si>
    <t xml:space="preserve">0xdea988bd43447c13b3d0a4756d7e49e20f6edd3075440b8accb0712bd29aac10</t>
  </si>
  <si>
    <t xml:space="preserve">0x13f7ed1f077ab54aa9d2c94d53ffc49ec9c0bd8b6c723f7ae9edf07118c2c11c</t>
  </si>
  <si>
    <t xml:space="preserve">0xdc50a47da477ea3fe8f184eefe2700fdcb7fe3513a52e704c4d8a684e13d2936</t>
  </si>
  <si>
    <t xml:space="preserve">0x59fb186e3fd0963bfe62b7d4b28833214472f4dff43375eba30d96e34e0e455e</t>
  </si>
  <si>
    <t xml:space="preserve">0xf63b56adfe19cd656e8198cd71467e821a60df0a7b8a07404761213db99cc830</t>
  </si>
  <si>
    <t xml:space="preserve">0xd342c51ba2be714627f7eccec88a8eb12dac0934f09bfae8f6f96161f476210f</t>
  </si>
  <si>
    <t xml:space="preserve">0xe26681af9f07eeca8140a9e2dbbaa2bb61085b16136662d5f020cca18235c42b</t>
  </si>
  <si>
    <t xml:space="preserve">0x36dc67ba861c54855f5205dc31ce36447a6bb1f4a43b905df97b553abace0c10</t>
  </si>
  <si>
    <t xml:space="preserve">0x6024bb9be45ff79c030761a671deee8a7bde7433c01ca7d6e0709dba7c0643ea</t>
  </si>
  <si>
    <t xml:space="preserve">0x9c2526123a757314111aa5cbe1198c68c7ab82d18a9f22f004132ef71a8b5a16</t>
  </si>
  <si>
    <t xml:space="preserve">0xe6be07e31d5095e89ee6a0d7264b155ae3f8b42896d0d20ad2693686847df328</t>
  </si>
  <si>
    <t xml:space="preserve">0x5294787fdbbd3a4dd84e2d8bd7e4ba5eccc340338ed9c5b374ff2ae1bfe9967a</t>
  </si>
  <si>
    <t xml:space="preserve">0xd92268c9473330078d1b361f1c61435ecc728ce2858c11e23409031be30af7f2</t>
  </si>
  <si>
    <t xml:space="preserve">0x6fe2f5c9cf085e4fcfb621f647b93a7853cd3d0a84686ba30ad520cd08a3f741</t>
  </si>
  <si>
    <t xml:space="preserve">0x148e00fd2e5376d93fba85bb5d60e1495189a96c3741aa46cc4f7b2fd24a7042</t>
  </si>
  <si>
    <t xml:space="preserve">0xd44d8d5ba942c440e1cebe96af0bb7525ba120f73d485165e09ca4dc2ff961ff</t>
  </si>
  <si>
    <t xml:space="preserve">0x92cd354282f9000087f60b33274b6bcb94d7a50d90bfa27f62267355881f9d47</t>
  </si>
  <si>
    <t xml:space="preserve">0x1280a61d16eaababe74907f7a1c10fe775a189b4c3344df5ebd74e36fce75d47</t>
  </si>
  <si>
    <t xml:space="preserve">0x936b2e9333d6274365dfe124bce56326612e0df90a2396b5cf70e1b474514b44</t>
  </si>
  <si>
    <t xml:space="preserve">0x6e3692aed0b225c3d4e634f6634f35e679782679dfbfe8303098eaec51380d4c</t>
  </si>
  <si>
    <t xml:space="preserve">0x7471f5daf725ecedfaccdd0b2faed628dc87ac1eb56900370a9745d34d851cfd</t>
  </si>
  <si>
    <t xml:space="preserve">0xeec721b7a3681272e21c1d1aae44b92df453e270d131d7c33bcf8702cf20ea62</t>
  </si>
  <si>
    <t xml:space="preserve">0x4fe9cef1e65b28e766452dca7be49ddb246061789ac2fa8d5344b2ca6dd03e36</t>
  </si>
  <si>
    <t xml:space="preserve">0x6e87af3dafea113fdbc97b0e16159b498a23e18139f805792ec813d76e324682</t>
  </si>
  <si>
    <t xml:space="preserve">0x06e2c086873a152bf48ecde618dfa2b921a7674db666efe2f4cd8d921444f419</t>
  </si>
  <si>
    <t xml:space="preserve">0xa87a290f6f8f33ca1896b1ce718c52447a61d51e8cf33e6b18267fda8ffd015d</t>
  </si>
  <si>
    <t xml:space="preserve">0xa86894696279399d8203095a5426c77b2f5f54e66482182359e24c4bcc11e18e</t>
  </si>
  <si>
    <t xml:space="preserve">0xe96efc6027716d7d43471b4daf04269ccc6984437403c60bd11e7ae7ffa8a419</t>
  </si>
  <si>
    <t xml:space="preserve">0x0988a30e3a16e4655d5d468132f5d9398ca89e615fb013f6825f8ee8c29565a3</t>
  </si>
  <si>
    <t xml:space="preserve">0x33817d8bdca5d8b307c5c3dded700b0e76d02fdbeaf62d6d3583246fb908b7a7</t>
  </si>
  <si>
    <t xml:space="preserve">0x8b5a7fd5485c4fcea2bb7303d1461fa981844d38d9bf051b07570c8c4a04aeb9</t>
  </si>
  <si>
    <t xml:space="preserve">0x54342587b5e4c30ebf3615fbaff1759a1562918cdedb1e3db481485e86040bc8</t>
  </si>
  <si>
    <t xml:space="preserve">0x236f39fa0537fc91f17a829d5086b186c7e4a446363a105cdc0bddc54831a390</t>
  </si>
  <si>
    <t xml:space="preserve">0xd93c9c87ad28b38b442451c4dfd62ea9186d6909e2770256a77ee7d8e73e53a6</t>
  </si>
  <si>
    <t xml:space="preserve">0x17272869da81aeba081c056d16c4dfebecef7df8be6d2e2b9dc55bcfd49e5cf1</t>
  </si>
  <si>
    <t xml:space="preserve">0xa052adc739e8c33766e0f118b858f90dd9a7e62880f45594815be37c6a1ac90f</t>
  </si>
  <si>
    <t xml:space="preserve">0x024331591274d63273b473ecbb60650f80fba5a2a1103c36f3c6e7c3261156f5</t>
  </si>
  <si>
    <t xml:space="preserve">0x4c43fe62274d6a99375a61111656638c7cbae7e5e2a85017a39ba4cc595dc43d</t>
  </si>
  <si>
    <t xml:space="preserve">0x50522ac2ffac5599ef94d9b9473b464ee62047b2f9f2a6bfa7421df209f2980d</t>
  </si>
  <si>
    <t xml:space="preserve">0x5b4d204fe6e44fb2963d8193dc2018d4dee035b40c4e9b519bc08118c113d814</t>
  </si>
  <si>
    <t xml:space="preserve">0x2548aa776502d84b5a4d5c2ab50b2053247a8f0ebc9b6dd4ff887d5c421b50b2</t>
  </si>
  <si>
    <t xml:space="preserve">0x50ec515541bedf4e170e84fe62d3657c2647dd8150e159558056fd2a9872fb50</t>
  </si>
  <si>
    <t xml:space="preserve">0xc3464414c36cbdfdb1107c790e1c7d737afd1c7b5a8c3d69311f17db9fc44f87</t>
  </si>
  <si>
    <t xml:space="preserve">0x7361bb364a50560990c72a8df1e09afb9dbb7141e19b531bd890e8ef25e10816</t>
  </si>
  <si>
    <t xml:space="preserve">0x851bbf5603e8113a89c64663609e22036c289a24a8b309c3038c9089a1f580a9</t>
  </si>
  <si>
    <t xml:space="preserve">0xcede46a83e91ca0957ccc7d03068a5890e00647e9e39df4991e1ad8a0d4b6ff8</t>
  </si>
  <si>
    <t xml:space="preserve">0xd058c2cab6f23e87fac980705a88d1fb117b714cde44b7f6b6700b3f1922b5c3</t>
  </si>
  <si>
    <t xml:space="preserve">0x4df9ad97669bc3496f58eb5efdf175bb924fcb9e18774aa9ad290bda35cff024</t>
  </si>
  <si>
    <t xml:space="preserve">0x658aad27dee6d21378afb391b78d489074b6e34a2aa37c42d825529dd987c100</t>
  </si>
  <si>
    <t xml:space="preserve">0x430d3987ac0327ac28b17ed3dead02789dbc49e3c3ee57b0d303a3cd5f888e90</t>
  </si>
  <si>
    <t xml:space="preserve">0xa4fbb91f06673acf99e86915fdad7389ea9cb8f703de195cc86db621cedf67cc</t>
  </si>
  <si>
    <t xml:space="preserve">0x0818fe59ffb00c010656e866a57026421b5b0f5c2b138d289c02c54576140fa5</t>
  </si>
  <si>
    <t xml:space="preserve">0x2021a0c9067c6283f80b102fbc8cbea6906ee20839794183d9a423b5377fa188</t>
  </si>
  <si>
    <t xml:space="preserve">0x9969996dbd68a01290288a7e9ea0eb66730553dd8058eb8a4717a7c6966c90ba</t>
  </si>
  <si>
    <t xml:space="preserve">0x40ac19d43a9a8077449c44859a40c6ee8498af4e9834b6769ce03910269234b6</t>
  </si>
  <si>
    <t xml:space="preserve">0x07a94ce79f0e645e4e0b937dc516ab935b2884c0a27d33ff5ad62dab61539c0b</t>
  </si>
  <si>
    <t xml:space="preserve">0x26b89970899b21485329fbb7e8dc98a5f167ec07f756fc23cf65d41a1f0091fa</t>
  </si>
  <si>
    <t xml:space="preserve">0x442d553f8e785c0e9263812f779ab2a4565e2c52750bb9946029c643b5743500</t>
  </si>
  <si>
    <t xml:space="preserve">0x03d44897fb109f5e028358088c47c8d528fc9e88b187f466f14e37a994532182</t>
  </si>
  <si>
    <t xml:space="preserve">0x2c6f91eda8917181594b1f360be19c0eb002cb6a884e80fe83123cb57e1d52f0</t>
  </si>
  <si>
    <t xml:space="preserve">0x77abf0141641aa3899541e4ea8ddfc10c6b3023df9dd4f1edd400b6d84e822fe</t>
  </si>
  <si>
    <t xml:space="preserve">0x39f039e19e54fb46a505d4c4dc9479ce12bd59bdba9cf87fda064ddd9e738724</t>
  </si>
  <si>
    <t xml:space="preserve">0x462884328a7f4a83dc63a4c154199ebafe7ebbeca563fb63bd25c49719b5241a</t>
  </si>
  <si>
    <t xml:space="preserve">0x2c17d7c7381efe366fbfab4e0c8f9898c7553be0d997cd22bf2ed90fb88d5b69</t>
  </si>
  <si>
    <t xml:space="preserve">0x57a6a824d389169b752d355f49d1a4fa4fbae907</t>
  </si>
  <si>
    <t xml:space="preserve">0x25a9aad3866904e4375898c67abedaa90c798c1fb0ab6578855b2dee86d9fdb7</t>
  </si>
  <si>
    <t xml:space="preserve">0x7e6948f25855ace05f2c22ebbfae9bbb31070e91</t>
  </si>
  <si>
    <t xml:space="preserve">0x9c1e7154fdbb456dc3a8abfb679491cf54e6c569ffe3806f3389d6dbcd3c277c</t>
  </si>
  <si>
    <t xml:space="preserve">0xea4171f588ef3f177b638853891a8afb3f3f55d1cc47ad44586e8d9ce373e42e</t>
  </si>
  <si>
    <t xml:space="preserve">0xf77bdb5c4d8ac1a226d7dcd22b4bf09107ce27721fdc46e2b20ec6cdda751de0</t>
  </si>
  <si>
    <t xml:space="preserve">0x224e69025a2f705c8f31efb6694398f8fd09ac5c</t>
  </si>
  <si>
    <t xml:space="preserve">0x53d6e25a8c197566c6baa4795233c3a54135efe77e9c2be1bc845a75f7a7d85c</t>
  </si>
  <si>
    <t xml:space="preserve">0xb406574e5ab533bc489fcce10493ff66116a31c85d06c2c62df1291f6df9b355</t>
  </si>
  <si>
    <t xml:space="preserve">0x4d8e7c46f0d4386f58fa59e12cacbc0ad37c4537b84f4ab4ee943f970b4817a6</t>
  </si>
  <si>
    <t xml:space="preserve">0xa500ed55f3a93fe51489d2faa5727d9cface7d9b1139b54b64a66df1fb3f0154</t>
  </si>
  <si>
    <t xml:space="preserve">0x14b7bb21e6831e7b15876dfe03daeafb6b95d7930bb7e3c037f802c4de86b3de</t>
  </si>
  <si>
    <t xml:space="preserve">0x2383121a4576f7ef476c8d8fd51806102c1a6a647c35853b57a14f55295e749c</t>
  </si>
  <si>
    <t xml:space="preserve">0x472731c3aa2beddff525914f17bf334f906fc33b</t>
  </si>
  <si>
    <t xml:space="preserve">0xa89b6baa067d03ca350dde5ad059910f6711e2e4943a1399a95496515bbd7521</t>
  </si>
  <si>
    <t xml:space="preserve">https://www.juicebox.money/assets/stickers/banny_coder.png</t>
  </si>
  <si>
    <t xml:space="preserve">0x842565dbaf0d2bce792457cf33036b24a1baeb5268cc4939c7dbe33c394c6a2a</t>
  </si>
  <si>
    <t xml:space="preserve">0x72f8c25d8a755aaa1c2d1bfbf124282bed84ee3eade1f632bbf0036df72e68fa</t>
  </si>
  <si>
    <t xml:space="preserve">0x93d224e1915f6b8f3ca705226c6af97811a9dc99</t>
  </si>
  <si>
    <t xml:space="preserve">0x3173f99861e29e2793558200a206b51d0f052658912a9046de40b0d4e632a86c</t>
  </si>
  <si>
    <t xml:space="preserve">0x235006dd7b59cda42a8779df9e86fc8a9ba35754397e7a35760424541b4a111c</t>
  </si>
  <si>
    <t xml:space="preserve">0x507edd093d6732e2749a672bed2ad2a600a06fa2</t>
  </si>
  <si>
    <t xml:space="preserve">0x0415db8c347b9de536ace3a7612d3d3b81c81e375f898053e0b63ebd9c5b937e</t>
  </si>
  <si>
    <t xml:space="preserve">0x14a2b07eec1f8d1ef0f9deeef9a352c432269cdb</t>
  </si>
  <si>
    <t xml:space="preserve">0x8b84dba33a3de0ba9b5404084a1e0dd270d717935ebcf58f63a6bacf6a86a7b7</t>
  </si>
  <si>
    <t xml:space="preserve">0x3757a7894d40fe277afde8c4c47ac554ad740246</t>
  </si>
  <si>
    <t xml:space="preserve">0x9210adf473d473a8a8231d96679cfbf151fe66c39bd908df217e566dcff0de68</t>
  </si>
  <si>
    <t xml:space="preserve">0x76738dc8ecc04f4571ec58aa4480a6a0885d06b9c662a94c3310ec5d20ca0256</t>
  </si>
  <si>
    <t xml:space="preserve">0x016dfbf8f727623a927c5445c7976c145c899555</t>
  </si>
  <si>
    <t xml:space="preserve">0xcbba005866d496febe1472fe8d5c904bc3f13aa4cc5e52e33032d9c88952a2bb</t>
  </si>
  <si>
    <t xml:space="preserve">0xde7700448ab1d3b49d55979778789454db332112</t>
  </si>
  <si>
    <t xml:space="preserve">0x48a30ac9164f286b6998e71242f4d3502e26de25b2af84d771e7f2e6bbc229ed</t>
  </si>
  <si>
    <t xml:space="preserve">0x353ef718c0bc3172bd2fb24a56a9262f27d0381bbe97aad8f68032b2d1aed015</t>
  </si>
  <si>
    <t xml:space="preserve">0x2024b26fb81e9df36c1cd01db28067d1bed73f95e631fdefd24ef02d7a748cf7</t>
  </si>
  <si>
    <t xml:space="preserve">0xd47bbcfef4a2db95b9acddf081739c742f712a243f6354b8593fc4240b668cd3</t>
  </si>
  <si>
    <t xml:space="preserve">0x349ce4db49156f05bb5dde56910939117941fb24443de0404ebebd4c4376c8ea</t>
  </si>
  <si>
    <t xml:space="preserve">0x90c824a56e87376dd394b51bc0fdaf10f1ba81ab</t>
  </si>
  <si>
    <t xml:space="preserve">0xdaacee87d55a7c71889613f2a5426813c7dea6372fcfe861f97d07526f24e16c</t>
  </si>
  <si>
    <t xml:space="preserve">0x70d3e96ebe14442fd38f562e6ab4ce8fc3d55824</t>
  </si>
  <si>
    <t xml:space="preserve">0x470647dcba94745e598e77a207e1c077e259024b18fa53d31ae047a00bee9ac0</t>
  </si>
  <si>
    <t xml:space="preserve">0x0f8f024ba552bc84873a1ef69dcb1cad73445e85</t>
  </si>
  <si>
    <t xml:space="preserve">0xf237ac12d36ed46ab28a0919926f55beef6f5dbdf839fe500f506896edb6b22b</t>
  </si>
  <si>
    <t xml:space="preserve">0x20fa7558e9795a84dc2aa5e9be953b30b27f9276</t>
  </si>
  <si>
    <t xml:space="preserve">0x4e8e4bfd3e3d9d940ac8d5886894bbaddc63c4d20acd696b95d714b63f92fdbe</t>
  </si>
  <si>
    <t xml:space="preserve">0xa0aecc4a848e6f9998216e004a90b61c810febec</t>
  </si>
  <si>
    <t xml:space="preserve">0xae55d7350b4436574c7645b1766729ea95b6cb0f5688b4f6b09cb7fb704a11cc</t>
  </si>
  <si>
    <t xml:space="preserve">0x088008233462058159adbdc9b9370f4d4e2140f0</t>
  </si>
  <si>
    <t xml:space="preserve">0xec6efdb6dc7302d0b3f6d6c7362160590476849d24cf1bb001b234b279f29d0e</t>
  </si>
  <si>
    <t xml:space="preserve">0xdc64706d40110074c4bbcc2106eedf4adcd5359c</t>
  </si>
  <si>
    <t xml:space="preserve">0x4b0b9851a4d647cadc62e08bb0e0f7856282e07007de35eb9954cb7e6cb0367f</t>
  </si>
  <si>
    <t xml:space="preserve">0x5c9defd440c5d1cf3ed5be0e9f9958777b0e8acc</t>
  </si>
  <si>
    <t xml:space="preserve">0x8c2c65f62035840a2a54e602c7e0e1e25c31a6fdd1a4847c53865666de262f88</t>
  </si>
  <si>
    <t xml:space="preserve">0xa02e3ca79e662b909397ba0a952abd00e799e2b7</t>
  </si>
  <si>
    <t xml:space="preserve">0x329f7a8b7057571b1f6d63f4a356228d27f087bb27ad52897652af3d920c95d1</t>
  </si>
  <si>
    <t xml:space="preserve">test https://juicebox.money/assets/stickers/banny_party.png ipfs://QmcTKvZ35fgqciwYgssAkzPCxgHjfZx3HoqLJGhfMcpe2m</t>
  </si>
  <si>
    <t xml:space="preserve">0x27b6df4bf395548844d91998756049459b078f0453077b99e887909b352961a7</t>
  </si>
  <si>
    <t xml:space="preserve">Test https://juicebox.money/assets/stickers/banny_dao.png ipfs://QmcTKvZ35fgqciwYgssAkzPCxgHjfZx3HoqLJGhfMcpe2m</t>
  </si>
  <si>
    <t xml:space="preserve">0xf052eefc0ff26954897bc8b4f7a8a76f3d5161e51a7ffdbda896bbbc1adbc9ff</t>
  </si>
  <si>
    <t xml:space="preserve">Test https://juicebox.money/assets/stickers/banny_love.png ipfs://QmcTKvZ35fgqciwYgssAkzPCxgHjfZx3HoqLJGhfMcpe2m</t>
  </si>
  <si>
    <t xml:space="preserve">0x5af488aa03be4ecd6f9952ca77a4c60c9344a55f8ff807af9bb0f5a47752833c</t>
  </si>
  <si>
    <t xml:space="preserve">test https://juicebox.money/assets/stickers/banny_blockchain.png ipfs://QmcTKvZ35fgqciwYgssAkzPCxgHjfZx3HoqLJGhfMcpe2m</t>
  </si>
  <si>
    <t xml:space="preserve">0xf6e095f8eb41d5ab47b8ab95de0e04bbfafaec0b3eeaa906b8cbb08c6174b8d5</t>
  </si>
  <si>
    <t xml:space="preserve">0x5e3cd9897781957817994250b271a8e21d9db487b587a292f98a6532bad9fcd9</t>
  </si>
  <si>
    <t xml:space="preserve">0xb9a1cd067981b5392db2ac69c19c75b1ce80ba05822a78373c4570a1074e1b15</t>
  </si>
  <si>
    <t xml:space="preserve">0xdd2a638a1d655c142eebff33ffa76565bdea610a544b36315b8a612ce0b6572f</t>
  </si>
  <si>
    <t xml:space="preserve">0x538b5fd6ac224071677d3f33a293e92d6a3b345237d1bce67d45604c32188f4c</t>
  </si>
  <si>
    <t xml:space="preserve">Test 2</t>
  </si>
  <si>
    <t xml:space="preserve">0x5c59e0f128b92feda3845ea9350cbbecc768981947974b869eea58b94271e303</t>
  </si>
  <si>
    <t xml:space="preserve">0x0d0891b86a1fd71de190daab46c44cc78deae76d2ed2340f3188396d957e047d</t>
  </si>
  <si>
    <t xml:space="preserve">0x36f8a9ebb4479b1b877920b4ce0a11ee25c29a8b</t>
  </si>
  <si>
    <t xml:space="preserve">;'</t>
  </si>
  <si>
    <t xml:space="preserve">0xd017ebb67593902a9bd8715f54d99530025784630f865df1324f4dbe2f3db4d2</t>
  </si>
  <si>
    <t xml:space="preserve">[]</t>
  </si>
  <si>
    <t xml:space="preserve">0x403a91fc6ea6b7d05b11a125f45d22f9ae638fc99a41b037d5bc8402b82a5546</t>
  </si>
  <si>
    <t xml:space="preserve">zzzzzzz</t>
  </si>
  <si>
    <t xml:space="preserve">0xa5d8e9c8a2ed9b6e18cab44d519a1cb22ad35d217f516d982f89b27795437516</t>
  </si>
  <si>
    <t xml:space="preserve">;;;;;;;;</t>
  </si>
  <si>
    <t xml:space="preserve">0xb4ef0a041a5f5925116942ef4b345dee4e772aaa6bf25f9c86f30dc1d2c75389</t>
  </si>
  <si>
    <t xml:space="preserve">0x2496e1f3e13d17b290f6df93f7ec928a902b7eea21de1719f26bcb3c8472a03d</t>
  </si>
  <si>
    <t xml:space="preserve">0xa1b4716ecd7524426f964bd8cb4733bd7fae575b8612fae95400e123599f8da7</t>
  </si>
  <si>
    <t xml:space="preserve">safd</t>
  </si>
  <si>
    <t xml:space="preserve">0x1ae0659a3e8b9528bd800c5be0ec65fdbdc7838414a109d0fa37a0d5ad3071bd</t>
  </si>
  <si>
    <t xml:space="preserve">wwwwww</t>
  </si>
  <si>
    <t xml:space="preserve">0xadb8123692cf7929e4542203ba5bd74f460903028d471ed68de130bc26a21a02</t>
  </si>
  <si>
    <t xml:space="preserve">sfad</t>
  </si>
  <si>
    <t xml:space="preserve">0x87f607046bda4bcbccbf68c14f3e74ab90111b5cfdb3bd922f87b58ee1ff4958</t>
  </si>
  <si>
    <t xml:space="preserve">sdafasfdsfdaasfdasdf</t>
  </si>
  <si>
    <t xml:space="preserve">0x9ef056c20327f8daeaca4940874ef684fcde6b9a31a29da1351263d5adcc10c7</t>
  </si>
  <si>
    <t xml:space="preserve">0xbf5d425be5ba04ea5a28441a74327c5b7fce404647e865a41ad3b3576685188c</t>
  </si>
  <si>
    <t xml:space="preserve">......</t>
  </si>
  <si>
    <t xml:space="preserve">0xb16aed1b969c9401f1fef26d46dcc8a74bf2d5615817af2eca4998403c424075</t>
  </si>
  <si>
    <t xml:space="preserve">.</t>
  </si>
  <si>
    <t xml:space="preserve">0x41e378d101b9c77c8708addef267dc3c0140d072723d6fde6f43609cebe0fc45</t>
  </si>
  <si>
    <t xml:space="preserve">0x2c58e86a6593fcd637d460d2ad60b99a5367e2bf179a1173c67de1a46b4a0adb</t>
  </si>
  <si>
    <t xml:space="preserve">0x5c896ea69550cf1386ea8d1d36d3563f0466df61ced2d7698bcdde43ef32642d</t>
  </si>
  <si>
    <t xml:space="preserve">0xecc66daff8f2e5b560005d537f9f172180d0e610f56ae82cac62f344cee4b816</t>
  </si>
  <si>
    <t xml:space="preserve">0xef593cd6c1c7ec205408fa1f6286e49917b4b9a60314e336ece5c831afcbcf26</t>
  </si>
  <si>
    <t xml:space="preserve">0x83d18e794143a3cb287a8967be21e9d1e064ec8958f8db15fc83c948ec2f4b9e</t>
  </si>
  <si>
    <t xml:space="preserve">0x403a4400dd5e04a3ad80f2f4d4d78fbceece3321</t>
  </si>
  <si>
    <t xml:space="preserve">0xb728349e656f095eb4883f57dfef73b112126740b77375cb65b0d9c5163300f6</t>
  </si>
  <si>
    <t xml:space="preserve">0xf792f5fefea87a4ecf639e7bf738ae0411f956a9b4b9a69d4f5307466406c781</t>
  </si>
  <si>
    <t xml:space="preserve">0xd2574a1a0f5d6667b3fe98fabea01fc9646148803355192b2f915e91ecfaae7a</t>
  </si>
  <si>
    <t xml:space="preserve">0x903467e497d04c73835f34c4fd6a45c0d41a1c01c8e2a3d9df1a4fc9054bc729</t>
  </si>
  <si>
    <t xml:space="preserve">0x82639e8b08299311426cc1fcf36e37054f22de5b</t>
  </si>
  <si>
    <t xml:space="preserve">0x45a8ab1f06fbc138cb43a2ea57098cc893d21a80f1e8e89d7aa0061d4d7ce307</t>
  </si>
  <si>
    <t xml:space="preserve">0x04fa1596cd190d84d9f39c4ff6a3d95125c8755f9ab0d1f782d2d3002cd279bc</t>
  </si>
  <si>
    <t xml:space="preserve">0x3c17cf549232f5a1f4aa893ffff8707956eef6adacf039a1c0f6b506f615f9d7</t>
  </si>
  <si>
    <t xml:space="preserve">0xbe25af212c5d8c3b080b7767827cf17bc169b3e7154ea66fd7a9316596cb7a12</t>
  </si>
  <si>
    <t xml:space="preserve">0xfdd9f8e271a4c7f9681deb3bc8355c1072e17a0f639677cbad0135d8950f3a35</t>
  </si>
  <si>
    <t xml:space="preserve">0x67422c7a76806610a00aab3a6c07a8f82d0f315e40b9566f83e6ee47a051f13a</t>
  </si>
  <si>
    <t xml:space="preserve">0xb4a32360f77c223f97581c157ef802a99813bd9c6468de717cf65fa17d225ddf</t>
  </si>
  <si>
    <t xml:space="preserve">0x599cd0647f347ff0394ca24642f0e917a3ac27bf092cd4b0ed20e8f02735a23f</t>
  </si>
  <si>
    <t xml:space="preserve">0xe61203babb16afe06dccb54d3239cd2bd2ddce08d5b06263d6ee48dcd70a5ba8</t>
  </si>
  <si>
    <t xml:space="preserve">0xead65da6560b42f844bad48da28d89b7ac2f98e620e27adedd5985b038832b4a</t>
  </si>
  <si>
    <t xml:space="preserve">0x2d57be1ac8f55c25eb35aa06e4609633971a6206</t>
  </si>
  <si>
    <t xml:space="preserve">0xe65601e31dc723f5cf3e55526938a0d0df6b5d09639eae21b9cd04e3a8289cf0</t>
  </si>
  <si>
    <t xml:space="preserve">0x0c057c74fe71aef32482ae6e2daa3c444c29cec1</t>
  </si>
  <si>
    <t xml:space="preserve">0x0d5c847264ec15327157fe1ee7adb6af4ac04b51e324c11524e24df995c1c68b</t>
  </si>
  <si>
    <t xml:space="preserve">0x8c329635267f684359a539b0c6bdcf9ed24a932c</t>
  </si>
  <si>
    <t xml:space="preserve">0xac742910f67b819931fb223ad4adc5696a535563219bf704c4b29507c76c1ef3</t>
  </si>
  <si>
    <t xml:space="preserve">0x717a91379f19f4397fa40c20c796e43a8cbdd366ed39608058fcb3de07dafbdd</t>
  </si>
  <si>
    <t xml:space="preserve">0x80000000000495561f29841ab6e2ddd2bbf88b54</t>
  </si>
  <si>
    <t xml:space="preserve">0xc9f798391b4f0700dce4114c3a3de7050c279762919437346b6cd3ebc591e133</t>
  </si>
  <si>
    <t xml:space="preserve">0x56b406e25495a3a9fb759ff66d19bdf8023af76e13cc472cd8c07d0c3f8a9a0d</t>
  </si>
  <si>
    <t xml:space="preserve">0x2bd5d2e3d5852ad9960638083cb7c9f493e7a597</t>
  </si>
  <si>
    <t xml:space="preserve">0xb0b1722bd5ceb62658b8c954859f042b410773eb94cd14c941b1df4bd545ba72</t>
  </si>
  <si>
    <t xml:space="preserve">0x0efb315c216f14abd3cc58217b8eb7614d4a574e614794242eeb5b177088f59b</t>
  </si>
  <si>
    <t xml:space="preserve">0x2d3902a105fcf075eacdd521eb9096b4d323dfa367c14e15ea877dbecb63beb9</t>
  </si>
  <si>
    <t xml:space="preserve">0x4bc77aefef5df06d2ce55d85c01d1d640cfa6e637c899c15f717ff3cf6385df9</t>
  </si>
  <si>
    <t xml:space="preserve">0x8a336573ac96d7c216aec318cf4d1576cbfc2cb49e100457479bc55a417dbb34</t>
  </si>
  <si>
    <t xml:space="preserve">0x71f85438726cc4fe02a27b37b28bcd97737ba4449711006304ea5c64861ea2ba</t>
  </si>
  <si>
    <t xml:space="preserve">0xdcfc09ebaf6c428b6045599e404a0bc9ac572c8e</t>
  </si>
  <si>
    <t xml:space="preserve">0xcb2443d43efaadfe95ed992eec7e016bc2f222edaf172113203a85035bc8b877</t>
  </si>
  <si>
    <t xml:space="preserve">0x56fd2ea0c8b07e014a8e79bad078ef29a0a7eeecc75c6aa8d4fc80137ff0f750</t>
  </si>
  <si>
    <t xml:space="preserve">0x4538dca387d585796712480355d761085803f340ec60d3b24206776dceaf0e17</t>
  </si>
  <si>
    <t xml:space="preserve">0x9f76b561e42d76f87765c78287a8adcd3447b8c901bdefd1550773180284909c</t>
  </si>
  <si>
    <t xml:space="preserve">0xfd7da3c84dc81cfce23c48e68fd00996989acc82abc6ae42c5ac347da233232c</t>
  </si>
  <si>
    <t xml:space="preserve">0x8f048698dfe7e688942eeca8ddef27ba6fa52a482fb17e3ba1279fadcfcab924</t>
  </si>
  <si>
    <t xml:space="preserve">0x0ece7bf095037f29c2be9ee7cfb295488cb1d6ef874e260a2ddc8f14920159cc</t>
  </si>
  <si>
    <t xml:space="preserve">0x45f9ef1d2010ba23f6b851c9510f3bab8b9bd55a</t>
  </si>
  <si>
    <t xml:space="preserve">0x16f7ee2f7fffc11c40ca04f16459237a430b56ceec35298608f29a90f376e897</t>
  </si>
  <si>
    <t xml:space="preserve">0x6c70e5fc4e4926cd836a6f8b0645aa1a077fa605</t>
  </si>
  <si>
    <t xml:space="preserve">0xa4ed067fde60844e87035ac2284d55093a3cd79f721dd1d32b17cf18bab0c22b</t>
  </si>
  <si>
    <t xml:space="preserve">0x6debe4c3a3357e58de38e0f3f7b6180311935c62a56a9d24568e51179139ecd6</t>
  </si>
  <si>
    <t xml:space="preserve">0xc70bc0caa0f75d9bd7a7334c1ec8311b5ed8a653</t>
  </si>
  <si>
    <t xml:space="preserve">0x4ba0aed927177f738bbeea588d98bb83daed277d5f5268131c39b7e5a7b34668</t>
  </si>
  <si>
    <t xml:space="preserve">0x79e6f59d9da26a91fea17313f977be8d2dcc5aa7a25563bbd8ad136f6651ec69</t>
  </si>
  <si>
    <t xml:space="preserve">0x8566607bee58c2884a889a9ffe62382fe336b0b54a2db4dbe046d651eb7fab78</t>
  </si>
  <si>
    <t xml:space="preserve">0xe2ce1182c93e7bf3ede7f76ed24b251d9c7154a927c1e34fa7e450b2abca8fb7</t>
  </si>
  <si>
    <t xml:space="preserve">0x0f550e3bebfbfc4c3d810b601227f402cebefc7783b2fa5c9ef0ff5320303cbb</t>
  </si>
  <si>
    <t xml:space="preserve">0x20fdbeab31f7913f7200d60a14c1b19dbc8c9e3bb2b170ab409c41bce9ba9fa0</t>
  </si>
  <si>
    <t xml:space="preserve">0x926edf61468d341e20423de07734f68a96b98234</t>
  </si>
  <si>
    <t xml:space="preserve">0x68c9da1d91fcc8301cd7dfea653f545d10cf679d04d61c173751f74f00493504</t>
  </si>
  <si>
    <t xml:space="preserve">0x069e85d4f1010dd961897dc8c095fbb5ff297434</t>
  </si>
  <si>
    <t xml:space="preserve">0x76906eb3b5266c22dc64d835de0f77c7468fc92904f97769646eda5fc822e420</t>
  </si>
  <si>
    <t xml:space="preserve">0xd3f77fc85a202ab9de8e7844e71188e3395858f1f5a68f672700f4241f45124b</t>
  </si>
  <si>
    <t xml:space="preserve">0x80d2c439fc3ccb27219ab403efeb0c35f17e2165080fa49b18ccf6a6d66796ce</t>
  </si>
  <si>
    <t xml:space="preserve">0x82fd171d9a11259758012df50d57918210f7d4b9</t>
  </si>
  <si>
    <t xml:space="preserve">0x0c86b906b9018db739d539dfcd98bf117981b2028edeaa3b6ebb6850ecc89b6a</t>
  </si>
  <si>
    <t xml:space="preserve">0xbd168f9403a7644ab431a5485c95a3454087bfc6b745da0b49ac0d2004e790e8</t>
  </si>
  <si>
    <t xml:space="preserve">0xf9733cc8b7ddd9dcdffd62cb56111fee3dc6f30a</t>
  </si>
  <si>
    <t xml:space="preserve">0xb9b64abe2ddc8a770c5da8b6f63c03a29b3ca8db1e6b27ef0cc462a3e237838a</t>
  </si>
  <si>
    <t xml:space="preserve">0xee5619ca2c1ae2d30b1e81ab91374adb65fac931fd537f8e1925d7aeb23e72e3</t>
  </si>
  <si>
    <t xml:space="preserve">0x5587b77d82c7dc2c6ca95ef79b6cf65b632da905</t>
  </si>
  <si>
    <t xml:space="preserve">0xc90571d5f95c3d9bf93d612825419396227d5ec804d676085e67565aed41cca5</t>
  </si>
  <si>
    <t xml:space="preserve">0x03da04321f036bb833d16f7a8b02e005e978e5cc774cd6893a450e3ed31d7c51</t>
  </si>
  <si>
    <t xml:space="preserve">0x0f1fbf2db1ddb1f03cebf0224874cb915af0f8e7efcf38f058d12f29708fc877</t>
  </si>
  <si>
    <t xml:space="preserve">0x5ccb16cb803f531ed0837649effe05a4856c9be5f24e19fff79005e39818d8cd</t>
  </si>
  <si>
    <t xml:space="preserve">0x217cd5fcf11f97ec354be6cf8fc40f143ca8df11f11e89dcbcb7856cdfba8e4f</t>
  </si>
  <si>
    <t xml:space="preserve">0x719ef68eb1c14bad00f58112d1de343233af6d3d</t>
  </si>
  <si>
    <t xml:space="preserve">0xb91b38f5c6e5e363c3c140aa87d4c45b053868637eab17b7035384119bc72746</t>
  </si>
  <si>
    <t xml:space="preserve">0xb3c0fda34cb33c93ca7687d88892dc7ca3411520</t>
  </si>
  <si>
    <t xml:space="preserve">0xa56e97a9429ef131096c7a2d974115a6ea7c74803f1f5c5e07102da7a9f3e76c</t>
  </si>
  <si>
    <t xml:space="preserve">0xeca040fbf33df1ac552c2736a22f0430ad0246f2</t>
  </si>
  <si>
    <t xml:space="preserve">0x327397064f56813766e61599eede04ba9d833bf8971ae82e3a87b25e16668222</t>
  </si>
  <si>
    <t xml:space="preserve">0x2dc6609cf4bb48df9e7907b49010223387ecc9d7</t>
  </si>
  <si>
    <t xml:space="preserve">0x0c20f5b839f6dbeae2032b497bb7e47708412ffe1e4bc77e1c26dcc464932192</t>
  </si>
  <si>
    <t xml:space="preserve">0x4e2b7c139255e7ade9a5f5a81b45f691b12a251984655d18ad092784cb0ddb12</t>
  </si>
  <si>
    <t xml:space="preserve">0x7354a64a2f333b738a59e9f58eebeab091dd2dfa</t>
  </si>
  <si>
    <t xml:space="preserve">0xa92a2c75609f335b6bae4399092bf2cc7d473bca6185906dd43d29efc8934e12</t>
  </si>
  <si>
    <t xml:space="preserve">0x495f70fe32984d047745c37bfc9e176b94a7397c</t>
  </si>
  <si>
    <t xml:space="preserve">0x187ae32f2f48b253f69f19d86cdc871487786522b71f7dbb0446196879da268b</t>
  </si>
  <si>
    <t xml:space="preserve">0xf9c1d6e8f9f243d8cd9af4c95486cb9e4d0e1acef219a87edae7063a13f67e51</t>
  </si>
  <si>
    <t xml:space="preserve">0x1bb9def3eee6843148bba84e66e0f62cd0675feae27da0200d929a96fb38f99a</t>
  </si>
  <si>
    <t xml:space="preserve">0x1810155c21a6b4e11e8f45eb1dae74be37ab378d8131de712e0d401854a9dae3</t>
  </si>
  <si>
    <t xml:space="preserve">0xcbb61e332bbc0a7d534dd83655eefbc3b140457127c43bbc2dfa465657f3d503</t>
  </si>
  <si>
    <t xml:space="preserve">0x280d344641ece5f69707f5a1b9375118bfd9e5dce4cd1f42bd375b82beddb81d</t>
  </si>
  <si>
    <t xml:space="preserve">0xc1be33846fc47bddfd6ed877a304ce3acb19601ae54086364ba85b9216ab3c05</t>
  </si>
  <si>
    <t xml:space="preserve">0xe898908cbe1aa10389f9bae84a05a67e8f940122</t>
  </si>
  <si>
    <t xml:space="preserve">0x763901e6603e3368293570954227c37ca2b9091f2f2250cf6b11931efc1bb023</t>
  </si>
  <si>
    <t xml:space="preserve">0x8d816a37591ecb1b27176cc717dd171b1d6ebb9c</t>
  </si>
  <si>
    <t xml:space="preserve">0xdef04bc569895c4102e831478d918ab642f2e98ce5e317380d03617d99978ff7</t>
  </si>
  <si>
    <t xml:space="preserve">0x1e8bf683995f7336fde0a0f2cb082d8c3b82d4aac9fb046ffced41134bcffb18</t>
  </si>
  <si>
    <t xml:space="preserve">0xa3766171327c1e44fb33617b66a04364ab7bbd704153e5b33c206a4c806ed249</t>
  </si>
  <si>
    <t xml:space="preserve">0x4108a2597e0d4e5802078dca9a772f6f08f2198474fa3974db1f9293e588a122</t>
  </si>
  <si>
    <t xml:space="preserve">0x3136f204a79d9cf180f9d8e9b49576946bd9153bfe6285bbaa0e71d87dbe8c4a</t>
  </si>
  <si>
    <t xml:space="preserve">0x50d7e986ea260045b993b56454930fcd66f987a6da53fa0f701fdaccbcc1b19b</t>
  </si>
  <si>
    <t xml:space="preserve">0x3e2834fcd6851076f896727caa364a88ef799f9528039c31b4472d402ccbcc93</t>
  </si>
  <si>
    <t xml:space="preserve">0x4a1986701b0f7f7750ba3963c6e8e6e37e5443aa4bcd49df5353d370542e0235</t>
  </si>
  <si>
    <t xml:space="preserve">0x51df2592790e660b3fb8866d8cf23c5d115d7a642433b8ff7b24ce0d38ba6a14</t>
  </si>
  <si>
    <t xml:space="preserve">0xf68879a65a33b9496b15b8de8460ce365d259578997e76fa7e34d51faf45e2e1</t>
  </si>
  <si>
    <t xml:space="preserve">0x0ea0ac7dbf57809da520afe2cf2438d9088817ff38888f05b1722d6d88161d23</t>
  </si>
  <si>
    <t xml:space="preserve">https://jbx.mypinata.cloud/ipfs/QmSaspKJxKscXfz4hUF1gAZRvXfkkH3W1fpDi8Z15yghF1</t>
  </si>
  <si>
    <t xml:space="preserve">0x0fade01a28564a7d213249563d2b087aff90dfdd45e5f8401f8bfb8ccb71bff5</t>
  </si>
  <si>
    <t xml:space="preserve">https://jbx.mypinata.cloud/ipfs/QmahR7GZpMtXcx4MdYj7j6y5Z8MwWxrfELTCe8aQ2MjrNM</t>
  </si>
  <si>
    <t xml:space="preserve">0x7d29f429f541d76f001762cf774af1df5c6ef849fd9111dc3f478a692da183fa</t>
  </si>
  <si>
    <t xml:space="preserve">0xc4cf537880df8d0cb0308b3babba83db39afac91c5e33560d162cc02e69bdf6b</t>
  </si>
  <si>
    <t xml:space="preserve">0x8dff5c0ef4a8c86d4ed8cb20a14fee7efa080e09</t>
  </si>
  <si>
    <t xml:space="preserve">0x022341bad4a00b06dc115c890b90846bf7b37510aa43ba2707e0561474e7fd1d</t>
  </si>
  <si>
    <t xml:space="preserve">0x4706072eacfb4e9c6837c3ad256c30ba7dc678937a9dfecb8d594cfdf9ebcc49</t>
  </si>
  <si>
    <t xml:space="preserve">0xf713668401457a91f0916020f2b943a10515273cf2d441cd6a5f88f870c26352</t>
  </si>
  <si>
    <t xml:space="preserve">Bull on https://juicebox.money/assets/stickers/banny_party_2.png</t>
  </si>
  <si>
    <t xml:space="preserve">0x4223414e4f63764c10a1fa662c91605d26ecb9a94bf4d9df785fb12472e5d174</t>
  </si>
  <si>
    <t xml:space="preserve">0x2eeb17c2e810a80e76c37003f0540fd6c75dc236</t>
  </si>
  <si>
    <t xml:space="preserve">0xf79ad557a225eb54460125af0663983c7d875c4026419f29915c023df36c7d37</t>
  </si>
  <si>
    <t xml:space="preserve">0xe5cecb5231f0917808e5d57a8e9ef946cbe10030</t>
  </si>
  <si>
    <t xml:space="preserve">0x10080e61945640c71025b02ff710a0703685da91a211041c37e348c6b2bdc1b9</t>
  </si>
  <si>
    <t xml:space="preserve">0x114756e21f7f11c0f87355d2aad8bfcc5626a983</t>
  </si>
  <si>
    <t xml:space="preserve">0x12cb534445ec5b937d963977f942d63fecff5807c1da6dcd56d91dab17aa00ad</t>
  </si>
  <si>
    <t xml:space="preserve">0xa1728e6b167f19f7b887c13c776c07d97efbe7b1570c52b19c4f8373259a1be0</t>
  </si>
  <si>
    <t xml:space="preserve">0xf0c0917bed1d2311cfa261493a21ddfc450eeea5</t>
  </si>
  <si>
    <t xml:space="preserve">0x67db46f6c638150cc1b524829f7e3b72c1103346dc7431a5ea39edafa42e5352</t>
  </si>
  <si>
    <t xml:space="preserve">0xbdfa4f4492dd7b7cf211209c4791af8d52bf5c50</t>
  </si>
  <si>
    <t xml:space="preserve">0xc5784e3a89d23b71a7cb7e5076704cd1284215759ff12a5533c0528fe7f81320</t>
  </si>
  <si>
    <t xml:space="preserve">0x1ba2a537a771aa4eac2f18427716557e4e744864</t>
  </si>
  <si>
    <t xml:space="preserve">0xaaf8c79a3832bc82b7eadf1649a2990a8f90175af268ca91086011432a149270</t>
  </si>
  <si>
    <t xml:space="preserve">0xada0c6a2c0dc9ce4f736a286c00ad6118ddb2c00db0fd3340284c0929b44cf60</t>
  </si>
  <si>
    <t xml:space="preserve">0x8c3bb26a3d832025d55c3db767074815f15fad8eabd44e0ca9cda44af7ce874a</t>
  </si>
  <si>
    <t xml:space="preserve">0x94f4ff8ec20038590919eb6ef0427d726f2fb9424ef955c397443fc137c6b724</t>
  </si>
  <si>
    <t xml:space="preserve">0xd7d1ab2943a11da34d2d0cd37d0abab543f0aecf305bacaceaee2082d7a67650</t>
  </si>
  <si>
    <t xml:space="preserve">0x34aa3f359a9d614239015126635ce7732c18fdf3</t>
  </si>
  <si>
    <t xml:space="preserve">0x54e7e0d841e919e8c6c791a53f3876f9a1f1dc4f0607b340a2c603d85b53247a</t>
  </si>
  <si>
    <t xml:space="preserve">0x74f6627aa391f6038349f4fd9b66d2d73157405aff8c3999fac0b6a68eab8e78</t>
  </si>
  <si>
    <t xml:space="preserve">0x66b8887d8cd8ca84884b7d64b9239d4d5082d9c8</t>
  </si>
  <si>
    <t xml:space="preserve">0xa967e73bacf9dd94857c6d7f2477fc047c8063f18aa3b6b524703ad55c90ce40</t>
  </si>
  <si>
    <t xml:space="preserve">0x63a9da320290e99df7f4d3435e8d72e59e3d8892</t>
  </si>
  <si>
    <t xml:space="preserve">0x71e4ae57ec86100ac40d1e784c6f739cbd57b61f517ea462e18b57fe4095fd73</t>
  </si>
  <si>
    <t xml:space="preserve">deploying juice, steady lads</t>
  </si>
  <si>
    <t xml:space="preserve">0x2b3f6da2b5b1150ed2546e3830555813c7ebb0b08380df642988708b219b92b0</t>
  </si>
  <si>
    <t xml:space="preserve">0x48b576c87e788a762d6f95a456f2a39113b46950</t>
  </si>
  <si>
    <t xml:space="preserve">0xb8720b859f77d678481a1eab31578cf2f0c1b887cd9e2d644c920e1d676c4f27</t>
  </si>
  <si>
    <t xml:space="preserve">0x10061123876ceea12642342afe829444b7e0d48a</t>
  </si>
  <si>
    <t xml:space="preserve">0x420379ced5e7877ba90e3b65b34303e5e047f75dabdbea139eaed785d70e71b8</t>
  </si>
  <si>
    <t xml:space="preserve">0xa7559387d535f445b104df9d951306f302f16b8fe50d2f9bc7f932a0e8ce5652</t>
  </si>
  <si>
    <t xml:space="preserve">0x56ca17ec1e2486bae983dd5161b83b68af424497b4f4facd602d6cfa4da08519</t>
  </si>
  <si>
    <t xml:space="preserve">Wraeth's mainnet NextJS https://www.juicebox.money/assets/stickers/banny_party_2.png https://jbx.mypinata.cloud/ipfs/QmSy76sgrP84smrxBXoRuvhVT8WVZfGNqJF3bwmrZG8KB7</t>
  </si>
  <si>
    <t xml:space="preserve">0x9e4f633b5d81d05696b61cfa3f8f90f5f6dec0bf13685368c9949fd81305c7fd</t>
  </si>
  <si>
    <t xml:space="preserve">off fleek</t>
  </si>
  <si>
    <t xml:space="preserve">0x7317628c7cd019ee32513f04de1da863cd70eae3c09b2f1bdd9a75de41c5eeb4</t>
  </si>
  <si>
    <t xml:space="preserve">0x267a3195ea57ad38e65993dbcb9fbebf8995621d</t>
  </si>
  <si>
    <t xml:space="preserve">0x5277ebff42c36638d6e8def46ea4aa0ad97978db17963bc4dca6d4bb10e7ab97</t>
  </si>
  <si>
    <t xml:space="preserve">happy birthday Banny! https://jbx.mypinata.cloud/ipfs/QmTLnhYt7vMe8Zhui7WZjgiFjZwFWicnS2KLMFUtzJLtgW</t>
  </si>
  <si>
    <t xml:space="preserve">0xb7064831a69f29a54941e45f6089d07a8c42a1ba0631a5382554249c09fdb235</t>
  </si>
  <si>
    <t xml:space="preserve">0x442a711b2ad092adf2832845d9e49cd2377cb2ba754661686ad7b5ba7d5541b2</t>
  </si>
  <si>
    <t xml:space="preserve">0xf02d8b5b6ee8333c6a0195363f7f35823a5d96502b057a3e6df401462ac61a96</t>
  </si>
  <si>
    <t xml:space="preserve">0x6f55177ac2e17959772707836417bc640a2f052b19733de1e7eafa815d4e729f</t>
  </si>
  <si>
    <t xml:space="preserve">0x05fa42226f528dda4ff6e1e7b949f1160468be1388bed99692e6477ec2cee326</t>
  </si>
  <si>
    <t xml:space="preserve">0xc4ce8629d139906785db5bff56b0990556c9487db73e04481525f93da33022bf</t>
  </si>
  <si>
    <t xml:space="preserve">0x24e8352b95f8e2ec4217cd63be2e047fb6556a5d321510781bd23c5e2a2b6d4b</t>
  </si>
  <si>
    <t xml:space="preserve">0xf81997e40123f7b086364669ec180536d392ec380ab37aa9422ebb0fb31a4cfd</t>
  </si>
  <si>
    <t xml:space="preserve">0xdb563fcf6a2c3db1d7e0e4b7e0bcddf5063d92e9cfd70e3a4d57dfd7884cefb0</t>
  </si>
  <si>
    <t xml:space="preserve">0x59f5f3e170e40b28f94709426b62c5c6cd9bd261abb768463b0370304361f9b8</t>
  </si>
  <si>
    <t xml:space="preserve">0x85c09a6977ff6262f8ce7d445ece768e88bc7d0e5c7cd87d00f483248a4b19b1</t>
  </si>
  <si>
    <t xml:space="preserve">0x4c763d6cda2058cbdc997b15e90a0c935e13050d8165d18351053503c8bbc0ac</t>
  </si>
  <si>
    <t xml:space="preserve">happy birthday Banny!  https://jbx.mypinata.cloud/ipfs/QmTLnhYt7vMe8Zhui7WZjgiFjZwFWicnS2KLMFUtzJLtgW</t>
  </si>
  <si>
    <t xml:space="preserve">0xb59f5c4962338b3f150b228a3247bb83190a7d4a1f8af0ad205a173cf308a185</t>
  </si>
  <si>
    <t xml:space="preserve">0x163a5a40ca4a14593322ec295dfbe6d88298bdaa</t>
  </si>
  <si>
    <t xml:space="preserve">0xf5b1b44e47b05cd403a17870ef11b1a3d52c2afbd779068da2f580dbb71c9753</t>
  </si>
  <si>
    <t xml:space="preserve">0x474461503d4719e3b9e70c81c5bd3cee00407629</t>
  </si>
  <si>
    <t xml:space="preserve">0x36b72b982e78e3d2e7cb16bfbef23a9e296d2a9ecb3767273f9a0c3b5d95da1f</t>
  </si>
  <si>
    <t xml:space="preserve">0x4fd9d0ee6d6564e80a9ee00c0163fc952d0a45ed</t>
  </si>
  <si>
    <t xml:space="preserve">0x9770a7964f80b99c3c29e59907445d8e12f6a56a5e33c74a50b4e63a4c1015ec</t>
  </si>
  <si>
    <t xml:space="preserve">0x0cb0c7a482ebb2b7ea1305ec234d762136bbffb5</t>
  </si>
  <si>
    <t xml:space="preserve">0xcf93eff9132211ac57f0dcceabc20240bd981ba6d0bb0bd69e023985da701955</t>
  </si>
  <si>
    <t xml:space="preserve">0x00e9d6c7fb5e3b29875987fc3235744238476c43</t>
  </si>
  <si>
    <t xml:space="preserve">0x3b8c1d64e32d75a4088244ae1b6d77bfd5c5661602eb9c3a7999986c53f4ae7b</t>
  </si>
  <si>
    <t xml:space="preserve">0xb1dc7d09c5308cd0a1f49e258f5e2e675278da15</t>
  </si>
  <si>
    <t xml:space="preserve">0x4d5ccbd18ac784c87922982717de69e6f92cb597909fdc9480be5bcb5fc25500</t>
  </si>
  <si>
    <t xml:space="preserve">0xc61ac325f512b4e4acb397b23b8494770eaa0855</t>
  </si>
  <si>
    <t xml:space="preserve">0x7625aa38f1b28fc53ae031ebfb06173a3d8bce637633d193e77f9a84bd59befc</t>
  </si>
  <si>
    <t xml:space="preserve">0x0549c7a68a6fa04dbb200ae4763cca268fc719d62631058f34b854097912d0b7</t>
  </si>
  <si>
    <t xml:space="preserve">0x59b74027768caa41c3902f369dc17d5f940d1fe4</t>
  </si>
  <si>
    <t xml:space="preserve">0x3fa54a0f1f532ef2bb7e56fdf5f1b51dc4ba8167ab9dbf02c65f01f0467dc5e4</t>
  </si>
  <si>
    <t xml:space="preserve">0xb7edcd7d1bc0a63a7b76b1e8cd5f087931a2b276f0a6952128cde5a2857fd07d</t>
  </si>
  <si>
    <t xml:space="preserve">0x984fd83fbfdb8de06b0e9f548bc1aa0551ba9a84</t>
  </si>
  <si>
    <t xml:space="preserve">0xe105ebfd6217c91a8f25821e0e407d623cd9f8993c0ba80a38d35aea479011b1</t>
  </si>
  <si>
    <t xml:space="preserve">0x4ef912078cf4ab1e3e0703131fb7ffa5ebbc8869</t>
  </si>
  <si>
    <t xml:space="preserve">0x24730e21abaa65ddab01ab9b0ec688ff6f99d521fedffc84e3f4e2fea375c69a</t>
  </si>
  <si>
    <t xml:space="preserve">0x28f6cf582434c6ad0a694f8a73ade888dde9c648bf9bdaaab1b34f7798353fe9</t>
  </si>
  <si>
    <t xml:space="preserve">0xfdb66e0294eb698b500c5fe4eb81df5b3fb39c3b</t>
  </si>
  <si>
    <t xml:space="preserve">0x1098c9022622aed89e8319bdc34426f151f266fef8272e793c294a7eda7c604c</t>
  </si>
  <si>
    <t xml:space="preserve">0x26ccb2d8514f8df177ace1112b9ed2058e2ea468</t>
  </si>
  <si>
    <t xml:space="preserve">0x56ce35e84f075b40e2efb170fa296721a3da76ea40102f8f6f13bb2f52f1bc2a</t>
  </si>
  <si>
    <t xml:space="preserve">0xbd722f41bca276b05a27e0b716bdec2cb801d952</t>
  </si>
  <si>
    <t xml:space="preserve">0x490292cd783067df54bed347229e09a7d578976553bff962c3896f7c06d18434</t>
  </si>
  <si>
    <t xml:space="preserve">0xc6eb8f98421c0e7256adaa4be30b04e333c5d225</t>
  </si>
  <si>
    <t xml:space="preserve">0x8a67b94c78b13eccbc703b97da277cad4790861a490ad52c50b70cfc06447582</t>
  </si>
  <si>
    <t xml:space="preserve">0x6853e29151bde9249058ac7a10bf8862b33b5140</t>
  </si>
  <si>
    <t xml:space="preserve">0xee113875358bcb9f04bd89c15b84572591a496560e6f2952530f8da615836cd1</t>
  </si>
  <si>
    <t xml:space="preserve">0x441e1e47a6fa2dbfd3cd9b54291e9ab3a58d7975</t>
  </si>
  <si>
    <t xml:space="preserve">0x8410cc7606603f4b64db8c264b2a60886b9d7304a172ca19475bc2bd11f03014</t>
  </si>
  <si>
    <t xml:space="preserve">0xbca6dfd315dc05889e619e0b121763ae0ecac3ac2a81fb0f149277cb22a33bd1</t>
  </si>
  <si>
    <t xml:space="preserve">0x9154ac093e302b84fa0c98420b4e252692a489f65c39696a624023d173ab1f4b</t>
  </si>
  <si>
    <t xml:space="preserve">0x00003183f59e825911d98fb509a157cd2abbae25</t>
  </si>
  <si>
    <t xml:space="preserve">0xd4d897f430ef5a4f41fcf2fdb93cc930e5900b2aa5870ee27861e8b1ae616fdb</t>
  </si>
  <si>
    <t xml:space="preserve">0xf35169374f77007420b60824d27400972322531bf856e4987816bd1ca33f777f</t>
  </si>
  <si>
    <t xml:space="preserve">0x2adb0bf8ba15671389d52942d99f9951319907f4eecd62daf7b3f41b43354125</t>
  </si>
  <si>
    <t xml:space="preserve">0xecaee42c033420894f642c28a9ff72b1aad6d369a8362ce35b2ab2db50a763bc</t>
  </si>
  <si>
    <t xml:space="preserve">0x26416423d530b1931a2a7a6b7d435fac65eed27d</t>
  </si>
  <si>
    <t xml:space="preserve">0x02898cfbe37d313a83148c31e0f89b44f6ea6143eb9d9bfc463bfdd025a54f98</t>
  </si>
  <si>
    <t xml:space="preserve">0x2638bf07baa4a246af902ad19d3d14e0dff0ce97</t>
  </si>
  <si>
    <t xml:space="preserve">0xfd4b31da6214cc69e1991a1c6ca4e731a4a1fcce4328f4e78b0041239674a43a</t>
  </si>
  <si>
    <t xml:space="preserve">0x2333fcc3833d2e951ce8e821235ed3b729141996</t>
  </si>
  <si>
    <t xml:space="preserve">0xbfdd1a428bd2d6c12487d89890f3a5d2812efa96899d975e85c382c7eee7585d</t>
  </si>
  <si>
    <t xml:space="preserve">0xdf84dd0f19bb0647e0df03f1e5cd8aab0084029ab3d023784cab6462c0350815</t>
  </si>
  <si>
    <t xml:space="preserve">0x8ac1695869ba67320f5b918893a63bb081b76020965edad69796ae2ffaf4ea8a</t>
  </si>
  <si>
    <t xml:space="preserve">Good project</t>
  </si>
  <si>
    <t xml:space="preserve">0xe30ccfb8169a1f092c219b28c34a6e67020ff9ca07660243710529498cee19d4</t>
  </si>
  <si>
    <t xml:space="preserve">0xc4611212de7e0f0aeea05658fa990a3ff00d022af48fb99031b147b5763f2e26</t>
  </si>
  <si>
    <t xml:space="preserve">0xa820e55c5a89fc9853f85c903056b5c03f44bdf437b839ace62f011284c8c0e6</t>
  </si>
  <si>
    <t xml:space="preserve">0xaf44725fdaa22d7886f8df087f8eaa1334384b8b808ed50e1dd909e82ba15d95</t>
  </si>
  <si>
    <t xml:space="preserve">juicy http://localhost:3000/assets/stickers/banny_love.png http://localhost:3000/assets/stickers/banny_dao.png http://localhost:3000/assets/stickers/banny_coder.png https://jbx.mypinata.cloud/ipfs/QmPFnGAo5PBzA4UwWoHHSujc3xBUUGZNPAzVGGSHH44ko6</t>
  </si>
  <si>
    <t xml:space="preserve">0x072e6404cc8123ae891eaea5c0ac411e70449a8e271412064d7967035ce7ccd0</t>
  </si>
  <si>
    <t xml:space="preserve">http://localhost:3000/assets/stickers/banny_blockchain.png http://localhost:3000/assets/stickers/banny_coder.png http://localhost:3000/assets/stickers/banny_dao.png</t>
  </si>
  <si>
    <t xml:space="preserve">0x2fb57c8fa896411105ca2b73f40d0c034eb2bfdb6e660e849f593ec84980fb87</t>
  </si>
  <si>
    <t xml:space="preserve">0x363017feb6bdffb0f7a048f43060a17714da40ea6922281887f30b0974025ef5</t>
  </si>
  <si>
    <t xml:space="preserve">0x56b7b097e3baacb780b469cc98dc82ff89cfebbe</t>
  </si>
  <si>
    <t xml:space="preserve">0x9ca351500413667bb5c9d61f07dd2d6d934ed37d8c3ef37be0f87482e67fc7c5</t>
  </si>
  <si>
    <t xml:space="preserve">0xd219ce49adc5f18e1ac5a75c79f6096e869537ec8e002d8b13df6e671bb83f2c</t>
  </si>
  <si>
    <t xml:space="preserve">0x8951ad90b1afc583f83e15d026a786c592d8e16a</t>
  </si>
  <si>
    <t xml:space="preserve">0x19eb0135287a737e55aa50fab56e21dadf32a0192561fbed64335798b8a71c15</t>
  </si>
  <si>
    <t xml:space="preserve">0xe503174a7dc48237b1d5e93828f66957e7561b31b76cef94168758f92040a541</t>
  </si>
  <si>
    <t xml:space="preserve">0x3883f96c7d68d614caef3dd9b69d883b5bacf9d6611e02506e3dd4943efc607c</t>
  </si>
  <si>
    <t xml:space="preserve">0x84dfee53fd43a80e16a4519146d392e39fd14f4534a912301fd8e57609da65dc</t>
  </si>
  <si>
    <t xml:space="preserve">0xc1f390696960a1eb5bbf91c49e08d154db743a4342dcbfd06f7b58964f202eb8</t>
  </si>
  <si>
    <t xml:space="preserve">0xb3443f6b868697f68216e8446d863e030dad026915e06052f8d5b41f45352b28</t>
  </si>
  <si>
    <t xml:space="preserve">0x27ff48d04a3d4f3cf53253c5b9fac11dad4802db</t>
  </si>
  <si>
    <t xml:space="preserve">0x2a36bff7eafa4bee4ac53b30237a020f1fcf43f8420b1e7ba89933fb4f068d9c</t>
  </si>
  <si>
    <t xml:space="preserve">0xc4987cfabfb5ac2ae752d35517f6375d9521959c465f62798729c54338d02a19</t>
  </si>
  <si>
    <t xml:space="preserve">0x89680047d2ea72f7b36ee0116d9c783bfa06fcc4</t>
  </si>
  <si>
    <t xml:space="preserve">0x9de9cac638d4e0942d3bc37dd93591054c49c831f7e7f5fe48bffbceeb305ae1</t>
  </si>
  <si>
    <t xml:space="preserve">0xceb15131d3c0adcffbfe229868b338ff24ed338a</t>
  </si>
  <si>
    <t xml:space="preserve">0x9bc63bfabe2e5b4edd985284473cb7c4d3bc18a936da40a3740174aaf9b287b3</t>
  </si>
  <si>
    <t xml:space="preserve">0x211e8072956d6fbe2143ac2f170fa3e5dfe100f28589859187dcbbe746eac98c</t>
  </si>
  <si>
    <t xml:space="preserve">0x9f692cbc3ececb12629df7e0540fc1cfe67357c52194bbf5c6f4a4ac022e1ae0</t>
  </si>
  <si>
    <t xml:space="preserve">0xdc0b3e6493ede1a8380b39d0b3010aa0045d2190</t>
  </si>
  <si>
    <t xml:space="preserve">0xb3ac8f8e7b30b3a8ed34166ccdae280a4f113f2b3691059c47d818c9e0ecce06</t>
  </si>
  <si>
    <t xml:space="preserve">0xda08b24b860fd057ff535dec1cc46d78910e63377152737b91bc1db23017a572</t>
  </si>
  <si>
    <t xml:space="preserve">0xcf8147ebacd210dbfbef8472d4478bce3f509718</t>
  </si>
  <si>
    <t xml:space="preserve">0x1b265ee911cb087dc43018064ba938fddef08f3207463b43e1e8a76a4c6201a1</t>
  </si>
  <si>
    <t xml:space="preserve">0xe9be6df23c7f9caba3005da2fa2d8714d340d0af</t>
  </si>
  <si>
    <t xml:space="preserve">0xba5d115d434208eb64cc582624f532388d8629ff37998ba104f2ec0271808220</t>
  </si>
  <si>
    <t xml:space="preserve">0x8b73cc9ade04ba67022c7e257cd68fe04fa983913f9c2ceb2234f75b606dc03a</t>
  </si>
  <si>
    <t xml:space="preserve">0xfc733b4774897402509a804201bfb25d0cd205cca3b2c8bad14e5df476285005</t>
  </si>
  <si>
    <t xml:space="preserve">0x3c587c018cc6529fb34c87a153b940a03880d5dd8998c18c49b107ba54a1ae02</t>
  </si>
  <si>
    <t xml:space="preserve">FEE</t>
  </si>
  <si>
    <t xml:space="preserve">Amount Distributed</t>
  </si>
  <si>
    <t xml:space="preserve">0x5a85088f70219166db84039f0980279a284484795deae83734974f1bdb8ad6c2</t>
  </si>
</sst>
</file>

<file path=xl/styles.xml><?xml version="1.0" encoding="utf-8"?>
<styleSheet xmlns="http://schemas.openxmlformats.org/spreadsheetml/2006/main">
  <numFmts count="3">
    <numFmt numFmtId="164" formatCode="General"/>
    <numFmt numFmtId="165" formatCode="[$-409]General"/>
    <numFmt numFmtId="166" formatCode="mm/dd/yy"/>
  </numFmts>
  <fonts count="6">
    <font>
      <sz val="10"/>
      <name val="Nimbus Sans"/>
      <family val="2"/>
      <charset val="1"/>
    </font>
    <font>
      <sz val="10"/>
      <name val="Arial"/>
      <family val="0"/>
    </font>
    <font>
      <sz val="10"/>
      <name val="Arial"/>
      <family val="0"/>
    </font>
    <font>
      <sz val="10"/>
      <name val="Arial"/>
      <family val="0"/>
    </font>
    <font>
      <b val="true"/>
      <sz val="10"/>
      <name val="Nimbus Sans"/>
      <family val="2"/>
      <charset val="1"/>
    </font>
    <font>
      <sz val="10"/>
      <name val="Source Han Sans CN"/>
      <family val="2"/>
      <charset val="1"/>
    </font>
  </fonts>
  <fills count="5">
    <fill>
      <patternFill patternType="none"/>
    </fill>
    <fill>
      <patternFill patternType="gray125"/>
    </fill>
    <fill>
      <patternFill patternType="solid">
        <fgColor rgb="FFFFDBB6"/>
        <bgColor rgb="FFE0C2CD"/>
      </patternFill>
    </fill>
    <fill>
      <patternFill patternType="solid">
        <fgColor rgb="FFDEE6EF"/>
        <bgColor rgb="FFCCFFFF"/>
      </patternFill>
    </fill>
    <fill>
      <patternFill patternType="solid">
        <fgColor rgb="FFE0C2C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3" min="3" style="0" width="42.35"/>
  </cols>
  <sheetData>
    <row r="1" customFormat="false" ht="12.8" hidden="false" customHeight="false" outlineLevel="0" collapsed="false">
      <c r="A1" s="1" t="s">
        <v>0</v>
      </c>
      <c r="B1" s="1" t="s">
        <v>1</v>
      </c>
      <c r="C1" s="1" t="s">
        <v>2</v>
      </c>
    </row>
    <row r="2" customFormat="false" ht="12.8" hidden="false" customHeight="false" outlineLevel="0" collapsed="false">
      <c r="A2" s="2" t="n">
        <v>0</v>
      </c>
      <c r="B2" s="2" t="s">
        <v>3</v>
      </c>
      <c r="C2" s="3" t="s">
        <v>4</v>
      </c>
    </row>
    <row r="3" customFormat="false" ht="12.8" hidden="false" customHeight="false" outlineLevel="0" collapsed="false">
      <c r="A3" s="2" t="n">
        <v>1</v>
      </c>
      <c r="B3" s="2" t="s">
        <v>5</v>
      </c>
      <c r="C3" s="2" t="s">
        <v>6</v>
      </c>
    </row>
    <row r="4" customFormat="false" ht="12.8" hidden="false" customHeight="false" outlineLevel="0" collapsed="false">
      <c r="A4" s="4" t="n">
        <v>2</v>
      </c>
      <c r="B4" s="4" t="s">
        <v>7</v>
      </c>
      <c r="C4" s="3" t="s">
        <v>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3515625" defaultRowHeight="12.8" zeroHeight="false" outlineLevelRow="0" outlineLevelCol="0"/>
  <cols>
    <col collapsed="false" customWidth="true" hidden="false" outlineLevel="0" max="2" min="2" style="0" width="10.48"/>
    <col collapsed="false" customWidth="true" hidden="false" outlineLevel="0" max="3" min="3" style="0" width="41.79"/>
    <col collapsed="false" customWidth="true" hidden="false" outlineLevel="0" max="6" min="6" style="0" width="43.61"/>
  </cols>
  <sheetData>
    <row r="1" customFormat="false" ht="12.8" hidden="false" customHeight="false" outlineLevel="0" collapsed="false">
      <c r="A1" s="13" t="s">
        <v>9</v>
      </c>
      <c r="B1" s="13" t="s">
        <v>12001</v>
      </c>
      <c r="C1" s="13" t="s">
        <v>11</v>
      </c>
    </row>
    <row r="2" customFormat="false" ht="12.8" hidden="false" customHeight="false" outlineLevel="0" collapsed="false">
      <c r="A2" s="14" t="n">
        <f aca="false">((('v2-jbdao-payments'!A2/60)/60)/24)+DATE(1970,1,1)</f>
        <v>44833.7147106481</v>
      </c>
      <c r="B2" s="0" t="str">
        <f aca="false">TEXT('v2-jbdao-payments'!B2/1E+018,FORMATS!$C$2)</f>
        <v>0.036005Ξ</v>
      </c>
      <c r="C2" s="0" t="str">
        <f aca="false">'v2-jbdao-payments'!C2</f>
        <v>0x57a6a824d389169b752d355f49d1a4fa4fbae907</v>
      </c>
    </row>
    <row r="3" customFormat="false" ht="12.8" hidden="false" customHeight="false" outlineLevel="0" collapsed="false">
      <c r="A3" s="14" t="n">
        <f aca="false">((('v2-jbdao-payments'!A3/60)/60)/24)+DATE(1970,1,1)</f>
        <v>44833.5599884259</v>
      </c>
      <c r="B3" s="0" t="str">
        <f aca="false">TEXT('v2-jbdao-payments'!B3/1E+018,FORMATS!$C$2)</f>
        <v>0.001000Ξ</v>
      </c>
      <c r="C3" s="0" t="str">
        <f aca="false">'v2-jbdao-payments'!C3</f>
        <v>0x7e6948f25855ace05f2c22ebbfae9bbb31070e91</v>
      </c>
    </row>
    <row r="4" customFormat="false" ht="12.8" hidden="false" customHeight="false" outlineLevel="0" collapsed="false">
      <c r="A4" s="14" t="n">
        <f aca="false">((('v2-jbdao-payments'!A4/60)/60)/24)+DATE(1970,1,1)</f>
        <v>44833.0862384259</v>
      </c>
      <c r="B4" s="0" t="str">
        <f aca="false">TEXT('v2-jbdao-payments'!B4/1E+018,FORMATS!$C$2)</f>
        <v>0.009057Ξ</v>
      </c>
      <c r="C4" s="0" t="str">
        <f aca="false">'v2-jbdao-payments'!C4</f>
        <v>0x57a6a824d389169b752d355f49d1a4fa4fbae907</v>
      </c>
    </row>
    <row r="5" customFormat="false" ht="12.8" hidden="false" customHeight="false" outlineLevel="0" collapsed="false">
      <c r="A5" s="14" t="n">
        <f aca="false">((('v2-jbdao-payments'!A5/60)/60)/24)+DATE(1970,1,1)</f>
        <v>44832.8377662037</v>
      </c>
      <c r="B5" s="0" t="str">
        <f aca="false">TEXT('v2-jbdao-payments'!B5/1E+018,FORMATS!$C$2)</f>
        <v>0.028274Ξ</v>
      </c>
      <c r="C5" s="0" t="str">
        <f aca="false">'v2-jbdao-payments'!C5</f>
        <v>0x60535a6605958fff6cec5b1e92892601efb3473b</v>
      </c>
    </row>
    <row r="6" customFormat="false" ht="12.8" hidden="false" customHeight="false" outlineLevel="0" collapsed="false">
      <c r="A6" s="14" t="n">
        <f aca="false">((('v2-jbdao-payments'!A6/60)/60)/24)+DATE(1970,1,1)</f>
        <v>44831.6784606482</v>
      </c>
      <c r="B6" s="0" t="str">
        <f aca="false">TEXT('v2-jbdao-payments'!B6/1E+018,FORMATS!$C$2)</f>
        <v>0.065000Ξ</v>
      </c>
      <c r="C6" s="0" t="str">
        <f aca="false">'v2-jbdao-payments'!C6</f>
        <v>0x224e69025a2f705c8f31efb6694398f8fd09ac5c</v>
      </c>
    </row>
    <row r="7" customFormat="false" ht="12.8" hidden="false" customHeight="false" outlineLevel="0" collapsed="false">
      <c r="A7" s="14" t="n">
        <f aca="false">((('v2-jbdao-payments'!A7/60)/60)/24)+DATE(1970,1,1)</f>
        <v>44830.8609606482</v>
      </c>
      <c r="B7" s="0" t="str">
        <f aca="false">TEXT('v2-jbdao-payments'!B7/1E+018,FORMATS!$C$2)</f>
        <v>0.010000Ξ</v>
      </c>
      <c r="C7" s="0" t="str">
        <f aca="false">'v2-jbdao-payments'!C7</f>
        <v>0x6e5c10f5b5363fcd1762b846024bb43629337836</v>
      </c>
    </row>
    <row r="8" customFormat="false" ht="12.8" hidden="false" customHeight="false" outlineLevel="0" collapsed="false">
      <c r="A8" s="14" t="n">
        <f aca="false">((('v2-jbdao-payments'!A8/60)/60)/24)+DATE(1970,1,1)</f>
        <v>44830.3262384259</v>
      </c>
      <c r="B8" s="0" t="str">
        <f aca="false">TEXT('v2-jbdao-payments'!B8/1E+018,FORMATS!$C$2)</f>
        <v>0.056408Ξ</v>
      </c>
      <c r="C8" s="0" t="str">
        <f aca="false">'v2-jbdao-payments'!C8</f>
        <v>0xca6ed3fdc8162304d7f1fcfc9ca3a81632d5e5b0</v>
      </c>
    </row>
    <row r="9" customFormat="false" ht="12.8" hidden="false" customHeight="false" outlineLevel="0" collapsed="false">
      <c r="A9" s="14" t="n">
        <f aca="false">((('v2-jbdao-payments'!A9/60)/60)/24)+DATE(1970,1,1)</f>
        <v>44829.602349537</v>
      </c>
      <c r="B9" s="0" t="str">
        <f aca="false">TEXT('v2-jbdao-payments'!B9/1E+018,FORMATS!$C$2)</f>
        <v>0.653136Ξ</v>
      </c>
      <c r="C9" s="0" t="str">
        <f aca="false">'v2-jbdao-payments'!C9</f>
        <v>0x823b92d6a4b2aed4b15675c7917c9f922ea8adad</v>
      </c>
    </row>
    <row r="10" customFormat="false" ht="12.8" hidden="false" customHeight="false" outlineLevel="0" collapsed="false">
      <c r="A10" s="14" t="n">
        <f aca="false">((('v2-jbdao-payments'!A10/60)/60)/24)+DATE(1970,1,1)</f>
        <v>44829.6005439815</v>
      </c>
      <c r="B10" s="0" t="str">
        <f aca="false">TEXT('v2-jbdao-payments'!B10/1E+018,FORMATS!$C$2)</f>
        <v>0.205271Ξ</v>
      </c>
      <c r="C10" s="0" t="str">
        <f aca="false">'v2-jbdao-payments'!C10</f>
        <v>0x823b92d6a4b2aed4b15675c7917c9f922ea8adad</v>
      </c>
    </row>
    <row r="11" customFormat="false" ht="12.8" hidden="false" customHeight="false" outlineLevel="0" collapsed="false">
      <c r="A11" s="14" t="n">
        <f aca="false">((('v2-jbdao-payments'!A11/60)/60)/24)+DATE(1970,1,1)</f>
        <v>44828.983599537</v>
      </c>
      <c r="B11" s="0" t="str">
        <f aca="false">TEXT('v2-jbdao-payments'!B11/1E+018,FORMATS!$C$2)</f>
        <v>0.046415Ξ</v>
      </c>
      <c r="C11" s="0" t="str">
        <f aca="false">'v2-jbdao-payments'!C11</f>
        <v>0x6877be9e00d0bc5886c28419901e8cc98c1c2739</v>
      </c>
    </row>
    <row r="12" customFormat="false" ht="12.8" hidden="false" customHeight="false" outlineLevel="0" collapsed="false">
      <c r="A12" s="14" t="n">
        <f aca="false">((('v2-jbdao-payments'!A12/60)/60)/24)+DATE(1970,1,1)</f>
        <v>44826.4054050926</v>
      </c>
      <c r="B12" s="0" t="str">
        <f aca="false">TEXT('v2-jbdao-payments'!B12/1E+018,FORMATS!$C$2)</f>
        <v>0.003415Ξ</v>
      </c>
      <c r="C12" s="0" t="str">
        <f aca="false">'v2-jbdao-payments'!C12</f>
        <v>0x472731c3aa2beddff525914f17bf334f906fc33b</v>
      </c>
    </row>
    <row r="13" customFormat="false" ht="12.8" hidden="false" customHeight="false" outlineLevel="0" collapsed="false">
      <c r="A13" s="14" t="n">
        <f aca="false">((('v2-jbdao-payments'!A13/60)/60)/24)+DATE(1970,1,1)</f>
        <v>44826.3501273148</v>
      </c>
      <c r="B13" s="0" t="str">
        <f aca="false">TEXT('v2-jbdao-payments'!B13/1E+018,FORMATS!$C$2)</f>
        <v>0.005000Ξ</v>
      </c>
      <c r="C13" s="0" t="str">
        <f aca="false">'v2-jbdao-payments'!C13</f>
        <v>0xa13d49fcbf79eaf6a0a58cbdd3361422db4eaff1</v>
      </c>
    </row>
    <row r="14" customFormat="false" ht="12.8" hidden="false" customHeight="false" outlineLevel="0" collapsed="false">
      <c r="A14" s="14" t="n">
        <f aca="false">((('v2-jbdao-payments'!A14/60)/60)/24)+DATE(1970,1,1)</f>
        <v>44825.8641550926</v>
      </c>
      <c r="B14" s="0" t="str">
        <f aca="false">TEXT('v2-jbdao-payments'!B14/1E+018,FORMATS!$C$2)</f>
        <v>0.097561Ξ</v>
      </c>
      <c r="C14" s="0" t="str">
        <f aca="false">'v2-jbdao-payments'!C14</f>
        <v>0x823b92d6a4b2aed4b15675c7917c9f922ea8adad</v>
      </c>
    </row>
    <row r="15" customFormat="false" ht="12.8" hidden="false" customHeight="false" outlineLevel="0" collapsed="false">
      <c r="A15" s="14" t="n">
        <f aca="false">((('v2-jbdao-payments'!A15/60)/60)/24)+DATE(1970,1,1)</f>
        <v>44825.6742939815</v>
      </c>
      <c r="B15" s="0" t="str">
        <f aca="false">TEXT('v2-jbdao-payments'!B15/1E+018,FORMATS!$C$2)</f>
        <v>0.001561Ξ</v>
      </c>
      <c r="C15" s="0" t="str">
        <f aca="false">'v2-jbdao-payments'!C15</f>
        <v>0x93d224e1915f6b8f3ca705226c6af97811a9dc99</v>
      </c>
    </row>
    <row r="16" customFormat="false" ht="12.8" hidden="false" customHeight="false" outlineLevel="0" collapsed="false">
      <c r="A16" s="14" t="n">
        <f aca="false">((('v2-jbdao-payments'!A16/60)/60)/24)+DATE(1970,1,1)</f>
        <v>44825.6495717593</v>
      </c>
      <c r="B16" s="0" t="str">
        <f aca="false">TEXT('v2-jbdao-payments'!B16/1E+018,FORMATS!$C$2)</f>
        <v>0.000244Ξ</v>
      </c>
      <c r="C16" s="0" t="str">
        <f aca="false">'v2-jbdao-payments'!C16</f>
        <v>0x93d224e1915f6b8f3ca705226c6af97811a9dc99</v>
      </c>
    </row>
    <row r="17" customFormat="false" ht="12.8" hidden="false" customHeight="false" outlineLevel="0" collapsed="false">
      <c r="A17" s="14" t="n">
        <f aca="false">((('v2-jbdao-payments'!A17/60)/60)/24)+DATE(1970,1,1)</f>
        <v>44825.4317939815</v>
      </c>
      <c r="B17" s="0" t="str">
        <f aca="false">TEXT('v2-jbdao-payments'!B17/1E+018,FORMATS!$C$2)</f>
        <v>0.000976Ξ</v>
      </c>
      <c r="C17" s="0" t="str">
        <f aca="false">'v2-jbdao-payments'!C17</f>
        <v>0x507edd093d6732e2749a672bed2ad2a600a06fa2</v>
      </c>
    </row>
    <row r="18" customFormat="false" ht="12.8" hidden="false" customHeight="false" outlineLevel="0" collapsed="false">
      <c r="A18" s="14" t="n">
        <f aca="false">((('v2-jbdao-payments'!A18/60)/60)/24)+DATE(1970,1,1)</f>
        <v>44825.0292939815</v>
      </c>
      <c r="B18" s="0" t="str">
        <f aca="false">TEXT('v2-jbdao-payments'!B18/1E+018,FORMATS!$C$2)</f>
        <v>0.024390Ξ</v>
      </c>
      <c r="C18" s="0" t="str">
        <f aca="false">'v2-jbdao-payments'!C18</f>
        <v>0x14a2b07eec1f8d1ef0f9deeef9a352c432269cdb</v>
      </c>
    </row>
    <row r="19" customFormat="false" ht="12.8" hidden="false" customHeight="false" outlineLevel="0" collapsed="false">
      <c r="A19" s="14" t="n">
        <f aca="false">((('v2-jbdao-payments'!A19/60)/60)/24)+DATE(1970,1,1)</f>
        <v>44824.8697106482</v>
      </c>
      <c r="B19" s="0" t="str">
        <f aca="false">TEXT('v2-jbdao-payments'!B19/1E+018,FORMATS!$C$2)</f>
        <v>0.005000Ξ</v>
      </c>
      <c r="C19" s="0" t="str">
        <f aca="false">'v2-jbdao-payments'!C19</f>
        <v>0x3757a7894d40fe277afde8c4c47ac554ad740246</v>
      </c>
    </row>
    <row r="20" customFormat="false" ht="12.8" hidden="false" customHeight="false" outlineLevel="0" collapsed="false">
      <c r="A20" s="14" t="n">
        <f aca="false">((('v2-jbdao-payments'!A20/60)/60)/24)+DATE(1970,1,1)</f>
        <v>44824.8254050926</v>
      </c>
      <c r="B20" s="0" t="str">
        <f aca="false">TEXT('v2-jbdao-payments'!B20/1E+018,FORMATS!$C$2)</f>
        <v>0.026829Ξ</v>
      </c>
      <c r="C20" s="0" t="str">
        <f aca="false">'v2-jbdao-payments'!C20</f>
        <v>0xf8284136b169213e4c50ce09f3e1d9a9b484baea</v>
      </c>
    </row>
    <row r="21" customFormat="false" ht="12.8" hidden="false" customHeight="false" outlineLevel="0" collapsed="false">
      <c r="A21" s="14" t="n">
        <f aca="false">((('v2-jbdao-payments'!A21/60)/60)/24)+DATE(1970,1,1)</f>
        <v>44824.7140162037</v>
      </c>
      <c r="B21" s="0" t="str">
        <f aca="false">TEXT('v2-jbdao-payments'!B21/1E+018,FORMATS!$C$2)</f>
        <v>1.935656Ξ</v>
      </c>
      <c r="C21" s="0" t="str">
        <f aca="false">'v2-jbdao-payments'!C21</f>
        <v>0x016dfbf8f727623a927c5445c7976c145c899555</v>
      </c>
    </row>
    <row r="22" customFormat="false" ht="12.8" hidden="false" customHeight="false" outlineLevel="0" collapsed="false">
      <c r="A22" s="14" t="n">
        <f aca="false">((('v2-jbdao-payments'!A22/60)/60)/24)+DATE(1970,1,1)</f>
        <v>44823.754849537</v>
      </c>
      <c r="B22" s="0" t="str">
        <f aca="false">TEXT('v2-jbdao-payments'!B22/1E+018,FORMATS!$C$2)</f>
        <v>1.513428Ξ</v>
      </c>
      <c r="C22" s="0" t="str">
        <f aca="false">'v2-jbdao-payments'!C22</f>
        <v>0xde7700448ab1d3b49d55979778789454db332112</v>
      </c>
    </row>
    <row r="23" customFormat="false" ht="12.8" hidden="false" customHeight="false" outlineLevel="0" collapsed="false">
      <c r="A23" s="14" t="n">
        <f aca="false">((('v2-jbdao-payments'!A23/60)/60)/24)+DATE(1970,1,1)</f>
        <v>44823.6191550926</v>
      </c>
      <c r="B23" s="0" t="str">
        <f aca="false">TEXT('v2-jbdao-payments'!B23/1E+018,FORMATS!$C$2)</f>
        <v>0.973341Ξ</v>
      </c>
      <c r="C23" s="0" t="str">
        <f aca="false">'v2-jbdao-payments'!C23</f>
        <v>0xde7700448ab1d3b49d55979778789454db332112</v>
      </c>
    </row>
    <row r="24" customFormat="false" ht="12.8" hidden="false" customHeight="false" outlineLevel="0" collapsed="false">
      <c r="A24" s="14" t="n">
        <f aca="false">((('v2-jbdao-payments'!A24/60)/60)/24)+DATE(1970,1,1)</f>
        <v>44823.6179050926</v>
      </c>
      <c r="B24" s="0" t="str">
        <f aca="false">TEXT('v2-jbdao-payments'!B24/1E+018,FORMATS!$C$2)</f>
        <v>0.531002Ξ</v>
      </c>
      <c r="C24" s="0" t="str">
        <f aca="false">'v2-jbdao-payments'!C24</f>
        <v>0xde7700448ab1d3b49d55979778789454db332112</v>
      </c>
    </row>
    <row r="25" customFormat="false" ht="12.8" hidden="false" customHeight="false" outlineLevel="0" collapsed="false">
      <c r="A25" s="14" t="n">
        <f aca="false">((('v2-jbdao-payments'!A25/60)/60)/24)+DATE(1970,1,1)</f>
        <v>44823.366099537</v>
      </c>
      <c r="B25" s="0" t="str">
        <f aca="false">TEXT('v2-jbdao-payments'!B25/1E+018,FORMATS!$C$2)</f>
        <v>0.046067Ξ</v>
      </c>
      <c r="C25" s="0" t="str">
        <f aca="false">'v2-jbdao-payments'!C25</f>
        <v>0xca6ed3fdc8162304d7f1fcfc9ca3a81632d5e5b0</v>
      </c>
    </row>
    <row r="26" customFormat="false" ht="12.8" hidden="false" customHeight="false" outlineLevel="0" collapsed="false">
      <c r="A26" s="14" t="n">
        <f aca="false">((('v2-jbdao-payments'!A26/60)/60)/24)+DATE(1970,1,1)</f>
        <v>44823.2016550926</v>
      </c>
      <c r="B26" s="0" t="str">
        <f aca="false">TEXT('v2-jbdao-payments'!B26/1E+018,FORMATS!$C$2)</f>
        <v>0.135085Ξ</v>
      </c>
      <c r="C26" s="0" t="str">
        <f aca="false">'v2-jbdao-payments'!C26</f>
        <v>0x673ed2dbd171a2cb7f596bc8bf7bc6080b592afe</v>
      </c>
    </row>
    <row r="27" customFormat="false" ht="12.8" hidden="false" customHeight="false" outlineLevel="0" collapsed="false">
      <c r="A27" s="14" t="n">
        <f aca="false">((('v2-jbdao-payments'!A27/60)/60)/24)+DATE(1970,1,1)</f>
        <v>44822.8705439815</v>
      </c>
      <c r="B27" s="0" t="str">
        <f aca="false">TEXT('v2-jbdao-payments'!B27/1E+018,FORMATS!$C$2)</f>
        <v>0.334366Ξ</v>
      </c>
      <c r="C27" s="0" t="str">
        <f aca="false">'v2-jbdao-payments'!C27</f>
        <v>0x90c824a56e87376dd394b51bc0fdaf10f1ba81ab</v>
      </c>
    </row>
    <row r="28" customFormat="false" ht="12.8" hidden="false" customHeight="false" outlineLevel="0" collapsed="false">
      <c r="A28" s="14" t="n">
        <f aca="false">((('v2-jbdao-payments'!A28/60)/60)/24)+DATE(1970,1,1)</f>
        <v>44822.709849537</v>
      </c>
      <c r="B28" s="0" t="str">
        <f aca="false">TEXT('v2-jbdao-payments'!B28/1E+018,FORMATS!$C$2)</f>
        <v>1.353365Ξ</v>
      </c>
      <c r="C28" s="0" t="str">
        <f aca="false">'v2-jbdao-payments'!C28</f>
        <v>0x70d3e96ebe14442fd38f562e6ab4ce8fc3d55824</v>
      </c>
    </row>
    <row r="29" customFormat="false" ht="12.8" hidden="false" customHeight="false" outlineLevel="0" collapsed="false">
      <c r="A29" s="14" t="n">
        <f aca="false">((('v2-jbdao-payments'!A29/60)/60)/24)+DATE(1970,1,1)</f>
        <v>44822.3919328704</v>
      </c>
      <c r="B29" s="0" t="str">
        <f aca="false">TEXT('v2-jbdao-payments'!B29/1E+018,FORMATS!$C$2)</f>
        <v>1.004454Ξ</v>
      </c>
      <c r="C29" s="0" t="str">
        <f aca="false">'v2-jbdao-payments'!C29</f>
        <v>0x0f8f024ba552bc84873a1ef69dcb1cad73445e85</v>
      </c>
    </row>
    <row r="30" customFormat="false" ht="12.8" hidden="false" customHeight="false" outlineLevel="0" collapsed="false">
      <c r="A30" s="14" t="n">
        <f aca="false">((('v2-jbdao-payments'!A30/60)/60)/24)+DATE(1970,1,1)</f>
        <v>44821.933599537</v>
      </c>
      <c r="B30" s="0" t="str">
        <f aca="false">TEXT('v2-jbdao-payments'!B30/1E+018,FORMATS!$C$2)</f>
        <v>0.038580Ξ</v>
      </c>
      <c r="C30" s="0" t="str">
        <f aca="false">'v2-jbdao-payments'!C30</f>
        <v>0x20fa7558e9795a84dc2aa5e9be953b30b27f9276</v>
      </c>
    </row>
    <row r="31" customFormat="false" ht="12.8" hidden="false" customHeight="false" outlineLevel="0" collapsed="false">
      <c r="A31" s="14" t="n">
        <f aca="false">((('v2-jbdao-payments'!A31/60)/60)/24)+DATE(1970,1,1)</f>
        <v>44821.8997106482</v>
      </c>
      <c r="B31" s="0" t="str">
        <f aca="false">TEXT('v2-jbdao-payments'!B31/1E+018,FORMATS!$C$2)</f>
        <v>0.057024Ξ</v>
      </c>
      <c r="C31" s="0" t="str">
        <f aca="false">'v2-jbdao-payments'!C31</f>
        <v>0xa0aecc4a848e6f9998216e004a90b61c810febec</v>
      </c>
    </row>
    <row r="32" customFormat="false" ht="12.8" hidden="false" customHeight="false" outlineLevel="0" collapsed="false">
      <c r="A32" s="14" t="n">
        <f aca="false">((('v2-jbdao-payments'!A32/60)/60)/24)+DATE(1970,1,1)</f>
        <v>44821.897349537</v>
      </c>
      <c r="B32" s="0" t="str">
        <f aca="false">TEXT('v2-jbdao-payments'!B32/1E+018,FORMATS!$C$2)</f>
        <v>0.496228Ξ</v>
      </c>
      <c r="C32" s="0" t="str">
        <f aca="false">'v2-jbdao-payments'!C32</f>
        <v>0x088008233462058159adbdc9b9370f4d4e2140f0</v>
      </c>
    </row>
    <row r="33" customFormat="false" ht="12.8" hidden="false" customHeight="false" outlineLevel="0" collapsed="false">
      <c r="A33" s="14" t="n">
        <f aca="false">((('v2-jbdao-payments'!A33/60)/60)/24)+DATE(1970,1,1)</f>
        <v>44821.7790162037</v>
      </c>
      <c r="B33" s="0" t="str">
        <f aca="false">TEXT('v2-jbdao-payments'!B33/1E+018,FORMATS!$C$2)</f>
        <v>0.104732Ξ</v>
      </c>
      <c r="C33" s="0" t="str">
        <f aca="false">'v2-jbdao-payments'!C33</f>
        <v>0xdc64706d40110074c4bbcc2106eedf4adcd5359c</v>
      </c>
    </row>
    <row r="34" customFormat="false" ht="12.8" hidden="false" customHeight="false" outlineLevel="0" collapsed="false">
      <c r="A34" s="14" t="n">
        <f aca="false">((('v2-jbdao-payments'!A34/60)/60)/24)+DATE(1970,1,1)</f>
        <v>44821.7442939815</v>
      </c>
      <c r="B34" s="0" t="str">
        <f aca="false">TEXT('v2-jbdao-payments'!B34/1E+018,FORMATS!$C$2)</f>
        <v>2.471292Ξ</v>
      </c>
      <c r="C34" s="0" t="str">
        <f aca="false">'v2-jbdao-payments'!C34</f>
        <v>0x5c9defd440c5d1cf3ed5be0e9f9958777b0e8acc</v>
      </c>
    </row>
    <row r="35" customFormat="false" ht="12.8" hidden="false" customHeight="false" outlineLevel="0" collapsed="false">
      <c r="A35" s="14" t="n">
        <f aca="false">((('v2-jbdao-payments'!A35/60)/60)/24)+DATE(1970,1,1)</f>
        <v>44821.7280439815</v>
      </c>
      <c r="B35" s="0" t="str">
        <f aca="false">TEXT('v2-jbdao-payments'!B35/1E+018,FORMATS!$C$2)</f>
        <v>0.050000Ξ</v>
      </c>
      <c r="C35" s="0" t="str">
        <f aca="false">'v2-jbdao-payments'!C35</f>
        <v>0xa02e3ca79e662b909397ba0a952abd00e799e2b7</v>
      </c>
    </row>
    <row r="36" customFormat="false" ht="12.8" hidden="false" customHeight="false" outlineLevel="0" collapsed="false">
      <c r="A36" s="14" t="n">
        <f aca="false">((('v2-jbdao-payments'!A36/60)/60)/24)+DATE(1970,1,1)</f>
        <v>44821.7080439815</v>
      </c>
      <c r="B36" s="0" t="str">
        <f aca="false">TEXT('v2-jbdao-payments'!B36/1E+018,FORMATS!$C$2)</f>
        <v>0.003405Ξ</v>
      </c>
      <c r="C36" s="0" t="str">
        <f aca="false">'v2-jbdao-payments'!C36</f>
        <v>0x673ed2dbd171a2cb7f596bc8bf7bc6080b592afe</v>
      </c>
    </row>
    <row r="37" customFormat="false" ht="12.8" hidden="false" customHeight="false" outlineLevel="0" collapsed="false">
      <c r="A37" s="14" t="n">
        <f aca="false">((('v2-jbdao-payments'!A37/60)/60)/24)+DATE(1970,1,1)</f>
        <v>44821.7067939815</v>
      </c>
      <c r="B37" s="0" t="str">
        <f aca="false">TEXT('v2-jbdao-payments'!B37/1E+018,FORMATS!$C$2)</f>
        <v>0.003405Ξ</v>
      </c>
      <c r="C37" s="0" t="str">
        <f aca="false">'v2-jbdao-payments'!C37</f>
        <v>0x673ed2dbd171a2cb7f596bc8bf7bc6080b592afe</v>
      </c>
    </row>
    <row r="38" customFormat="false" ht="12.8" hidden="false" customHeight="false" outlineLevel="0" collapsed="false">
      <c r="A38" s="14" t="n">
        <f aca="false">((('v2-jbdao-payments'!A38/60)/60)/24)+DATE(1970,1,1)</f>
        <v>44821.7055439815</v>
      </c>
      <c r="B38" s="0" t="str">
        <f aca="false">TEXT('v2-jbdao-payments'!B38/1E+018,FORMATS!$C$2)</f>
        <v>0.003420Ξ</v>
      </c>
      <c r="C38" s="0" t="str">
        <f aca="false">'v2-jbdao-payments'!C38</f>
        <v>0x673ed2dbd171a2cb7f596bc8bf7bc6080b592afe</v>
      </c>
    </row>
    <row r="39" customFormat="false" ht="12.8" hidden="false" customHeight="false" outlineLevel="0" collapsed="false">
      <c r="A39" s="14" t="n">
        <f aca="false">((('v2-jbdao-payments'!A39/60)/60)/24)+DATE(1970,1,1)</f>
        <v>44821.7041550926</v>
      </c>
      <c r="B39" s="0" t="str">
        <f aca="false">TEXT('v2-jbdao-payments'!B39/1E+018,FORMATS!$C$2)</f>
        <v>0.003420Ξ</v>
      </c>
      <c r="C39" s="0" t="str">
        <f aca="false">'v2-jbdao-payments'!C39</f>
        <v>0x673ed2dbd171a2cb7f596bc8bf7bc6080b592afe</v>
      </c>
    </row>
    <row r="40" customFormat="false" ht="12.8" hidden="false" customHeight="false" outlineLevel="0" collapsed="false">
      <c r="A40" s="14" t="n">
        <f aca="false">((('v2-jbdao-payments'!A40/60)/60)/24)+DATE(1970,1,1)</f>
        <v>44821.6529050926</v>
      </c>
      <c r="B40" s="0" t="str">
        <f aca="false">TEXT('v2-jbdao-payments'!B40/1E+018,FORMATS!$C$2)</f>
        <v>0.003472Ξ</v>
      </c>
      <c r="C40" s="0" t="str">
        <f aca="false">'v2-jbdao-payments'!C40</f>
        <v>0x673ed2dbd171a2cb7f596bc8bf7bc6080b592afe</v>
      </c>
    </row>
    <row r="41" customFormat="false" ht="12.8" hidden="false" customHeight="false" outlineLevel="0" collapsed="false">
      <c r="A41" s="14" t="n">
        <f aca="false">((('v2-jbdao-payments'!A41/60)/60)/24)+DATE(1970,1,1)</f>
        <v>44821.6529050926</v>
      </c>
      <c r="B41" s="0" t="str">
        <f aca="false">TEXT('v2-jbdao-payments'!B41/1E+018,FORMATS!$C$2)</f>
        <v>0.003472Ξ</v>
      </c>
      <c r="C41" s="0" t="str">
        <f aca="false">'v2-jbdao-payments'!C41</f>
        <v>0x673ed2dbd171a2cb7f596bc8bf7bc6080b592afe</v>
      </c>
    </row>
    <row r="42" customFormat="false" ht="12.8" hidden="false" customHeight="false" outlineLevel="0" collapsed="false">
      <c r="A42" s="14" t="n">
        <f aca="false">((('v2-jbdao-payments'!A42/60)/60)/24)+DATE(1970,1,1)</f>
        <v>44821.652349537</v>
      </c>
      <c r="B42" s="0" t="str">
        <f aca="false">TEXT('v2-jbdao-payments'!B42/1E+018,FORMATS!$C$2)</f>
        <v>0.004166Ξ</v>
      </c>
      <c r="C42" s="0" t="str">
        <f aca="false">'v2-jbdao-payments'!C42</f>
        <v>0x673ed2dbd171a2cb7f596bc8bf7bc6080b592afe</v>
      </c>
    </row>
    <row r="43" customFormat="false" ht="12.8" hidden="false" customHeight="false" outlineLevel="0" collapsed="false">
      <c r="A43" s="14" t="n">
        <f aca="false">((('v2-jbdao-payments'!A43/60)/60)/24)+DATE(1970,1,1)</f>
        <v>44821.6522106481</v>
      </c>
      <c r="B43" s="0" t="str">
        <f aca="false">TEXT('v2-jbdao-payments'!B43/1E+018,FORMATS!$C$2)</f>
        <v>0.003472Ξ</v>
      </c>
      <c r="C43" s="0" t="str">
        <f aca="false">'v2-jbdao-payments'!C43</f>
        <v>0x673ed2dbd171a2cb7f596bc8bf7bc6080b592afe</v>
      </c>
    </row>
    <row r="44" customFormat="false" ht="12.8" hidden="false" customHeight="false" outlineLevel="0" collapsed="false">
      <c r="A44" s="14" t="n">
        <f aca="false">((('v2-jbdao-payments'!A44/60)/60)/24)+DATE(1970,1,1)</f>
        <v>44821.6513773148</v>
      </c>
      <c r="B44" s="0" t="str">
        <f aca="false">TEXT('v2-jbdao-payments'!B44/1E+018,FORMATS!$C$2)</f>
        <v>0.003472Ξ</v>
      </c>
      <c r="C44" s="0" t="str">
        <f aca="false">'v2-jbdao-payments'!C44</f>
        <v>0x673ed2dbd171a2cb7f596bc8bf7bc6080b592afe</v>
      </c>
    </row>
    <row r="45" customFormat="false" ht="12.8" hidden="false" customHeight="false" outlineLevel="0" collapsed="false">
      <c r="A45" s="14" t="n">
        <f aca="false">((('v2-jbdao-payments'!A45/60)/60)/24)+DATE(1970,1,1)</f>
        <v>44821.649849537</v>
      </c>
      <c r="B45" s="0" t="str">
        <f aca="false">TEXT('v2-jbdao-payments'!B45/1E+018,FORMATS!$C$2)</f>
        <v>0.003472Ξ</v>
      </c>
      <c r="C45" s="0" t="str">
        <f aca="false">'v2-jbdao-payments'!C45</f>
        <v>0x673ed2dbd171a2cb7f596bc8bf7bc6080b592afe</v>
      </c>
    </row>
    <row r="46" customFormat="false" ht="12.8" hidden="false" customHeight="false" outlineLevel="0" collapsed="false">
      <c r="A46" s="14" t="n">
        <f aca="false">((('v2-jbdao-payments'!A46/60)/60)/24)+DATE(1970,1,1)</f>
        <v>44820.8217939815</v>
      </c>
      <c r="B46" s="0" t="str">
        <f aca="false">TEXT('v2-jbdao-payments'!B46/1E+018,FORMATS!$C$2)</f>
        <v>0.000699Ξ</v>
      </c>
      <c r="C46" s="0" t="str">
        <f aca="false">'v2-jbdao-payments'!C46</f>
        <v>0x36f8a9ebb4479b1b877920b4ce0a11ee25c29a8b</v>
      </c>
    </row>
    <row r="47" customFormat="false" ht="12.8" hidden="false" customHeight="false" outlineLevel="0" collapsed="false">
      <c r="A47" s="14" t="n">
        <f aca="false">((('v2-jbdao-payments'!A47/60)/60)/24)+DATE(1970,1,1)</f>
        <v>44820.8209606482</v>
      </c>
      <c r="B47" s="0" t="str">
        <f aca="false">TEXT('v2-jbdao-payments'!B47/1E+018,FORMATS!$C$2)</f>
        <v>0.000699Ξ</v>
      </c>
      <c r="C47" s="0" t="str">
        <f aca="false">'v2-jbdao-payments'!C47</f>
        <v>0x36f8a9ebb4479b1b877920b4ce0a11ee25c29a8b</v>
      </c>
    </row>
    <row r="48" customFormat="false" ht="12.8" hidden="false" customHeight="false" outlineLevel="0" collapsed="false">
      <c r="A48" s="14" t="n">
        <f aca="false">((('v2-jbdao-payments'!A48/60)/60)/24)+DATE(1970,1,1)</f>
        <v>44820.819849537</v>
      </c>
      <c r="B48" s="0" t="str">
        <f aca="false">TEXT('v2-jbdao-payments'!B48/1E+018,FORMATS!$C$2)</f>
        <v>0.000699Ξ</v>
      </c>
      <c r="C48" s="0" t="str">
        <f aca="false">'v2-jbdao-payments'!C48</f>
        <v>0x36f8a9ebb4479b1b877920b4ce0a11ee25c29a8b</v>
      </c>
    </row>
    <row r="49" customFormat="false" ht="12.8" hidden="false" customHeight="false" outlineLevel="0" collapsed="false">
      <c r="A49" s="14" t="n">
        <f aca="false">((('v2-jbdao-payments'!A49/60)/60)/24)+DATE(1970,1,1)</f>
        <v>44820.8187384259</v>
      </c>
      <c r="B49" s="0" t="str">
        <f aca="false">TEXT('v2-jbdao-payments'!B49/1E+018,FORMATS!$C$2)</f>
        <v>0.000699Ξ</v>
      </c>
      <c r="C49" s="0" t="str">
        <f aca="false">'v2-jbdao-payments'!C49</f>
        <v>0x36f8a9ebb4479b1b877920b4ce0a11ee25c29a8b</v>
      </c>
    </row>
    <row r="50" customFormat="false" ht="12.8" hidden="false" customHeight="false" outlineLevel="0" collapsed="false">
      <c r="A50" s="14" t="n">
        <f aca="false">((('v2-jbdao-payments'!A50/60)/60)/24)+DATE(1970,1,1)</f>
        <v>44820.8170717593</v>
      </c>
      <c r="B50" s="0" t="str">
        <f aca="false">TEXT('v2-jbdao-payments'!B50/1E+018,FORMATS!$C$2)</f>
        <v>0.000699Ξ</v>
      </c>
      <c r="C50" s="0" t="str">
        <f aca="false">'v2-jbdao-payments'!C50</f>
        <v>0x36f8a9ebb4479b1b877920b4ce0a11ee25c29a8b</v>
      </c>
    </row>
    <row r="51" customFormat="false" ht="12.8" hidden="false" customHeight="false" outlineLevel="0" collapsed="false">
      <c r="A51" s="14" t="n">
        <f aca="false">((('v2-jbdao-payments'!A51/60)/60)/24)+DATE(1970,1,1)</f>
        <v>44820.8162384259</v>
      </c>
      <c r="B51" s="0" t="str">
        <f aca="false">TEXT('v2-jbdao-payments'!B51/1E+018,FORMATS!$C$2)</f>
        <v>0.000699Ξ</v>
      </c>
      <c r="C51" s="0" t="str">
        <f aca="false">'v2-jbdao-payments'!C51</f>
        <v>0x36f8a9ebb4479b1b877920b4ce0a11ee25c29a8b</v>
      </c>
    </row>
    <row r="52" customFormat="false" ht="12.8" hidden="false" customHeight="false" outlineLevel="0" collapsed="false">
      <c r="A52" s="14" t="n">
        <f aca="false">((('v2-jbdao-payments'!A52/60)/60)/24)+DATE(1970,1,1)</f>
        <v>44820.8137384259</v>
      </c>
      <c r="B52" s="0" t="str">
        <f aca="false">TEXT('v2-jbdao-payments'!B52/1E+018,FORMATS!$C$2)</f>
        <v>0.000699Ξ</v>
      </c>
      <c r="C52" s="0" t="str">
        <f aca="false">'v2-jbdao-payments'!C52</f>
        <v>0x36f8a9ebb4479b1b877920b4ce0a11ee25c29a8b</v>
      </c>
    </row>
    <row r="53" customFormat="false" ht="12.8" hidden="false" customHeight="false" outlineLevel="0" collapsed="false">
      <c r="A53" s="14" t="n">
        <f aca="false">((('v2-jbdao-payments'!A53/60)/60)/24)+DATE(1970,1,1)</f>
        <v>44820.809849537</v>
      </c>
      <c r="B53" s="0" t="str">
        <f aca="false">TEXT('v2-jbdao-payments'!B53/1E+018,FORMATS!$C$2)</f>
        <v>0.000699Ξ</v>
      </c>
      <c r="C53" s="0" t="str">
        <f aca="false">'v2-jbdao-payments'!C53</f>
        <v>0x36f8a9ebb4479b1b877920b4ce0a11ee25c29a8b</v>
      </c>
    </row>
    <row r="54" customFormat="false" ht="12.8" hidden="false" customHeight="false" outlineLevel="0" collapsed="false">
      <c r="A54" s="14" t="n">
        <f aca="false">((('v2-jbdao-payments'!A54/60)/60)/24)+DATE(1970,1,1)</f>
        <v>44820.8083217593</v>
      </c>
      <c r="B54" s="0" t="str">
        <f aca="false">TEXT('v2-jbdao-payments'!B54/1E+018,FORMATS!$C$2)</f>
        <v>0.000699Ξ</v>
      </c>
      <c r="C54" s="0" t="str">
        <f aca="false">'v2-jbdao-payments'!C54</f>
        <v>0x36f8a9ebb4479b1b877920b4ce0a11ee25c29a8b</v>
      </c>
    </row>
    <row r="55" customFormat="false" ht="12.8" hidden="false" customHeight="false" outlineLevel="0" collapsed="false">
      <c r="A55" s="14" t="n">
        <f aca="false">((('v2-jbdao-payments'!A55/60)/60)/24)+DATE(1970,1,1)</f>
        <v>44820.8062384259</v>
      </c>
      <c r="B55" s="0" t="str">
        <f aca="false">TEXT('v2-jbdao-payments'!B55/1E+018,FORMATS!$C$2)</f>
        <v>0.000699Ξ</v>
      </c>
      <c r="C55" s="0" t="str">
        <f aca="false">'v2-jbdao-payments'!C55</f>
        <v>0x36f8a9ebb4479b1b877920b4ce0a11ee25c29a8b</v>
      </c>
    </row>
    <row r="56" customFormat="false" ht="12.8" hidden="false" customHeight="false" outlineLevel="0" collapsed="false">
      <c r="A56" s="14" t="n">
        <f aca="false">((('v2-jbdao-payments'!A56/60)/60)/24)+DATE(1970,1,1)</f>
        <v>44820.8031828704</v>
      </c>
      <c r="B56" s="0" t="str">
        <f aca="false">TEXT('v2-jbdao-payments'!B56/1E+018,FORMATS!$C$2)</f>
        <v>0.000699Ξ</v>
      </c>
      <c r="C56" s="0" t="str">
        <f aca="false">'v2-jbdao-payments'!C56</f>
        <v>0x36f8a9ebb4479b1b877920b4ce0a11ee25c29a8b</v>
      </c>
    </row>
    <row r="57" customFormat="false" ht="12.8" hidden="false" customHeight="false" outlineLevel="0" collapsed="false">
      <c r="A57" s="14" t="n">
        <f aca="false">((('v2-jbdao-payments'!A57/60)/60)/24)+DATE(1970,1,1)</f>
        <v>44820.8004050926</v>
      </c>
      <c r="B57" s="0" t="str">
        <f aca="false">TEXT('v2-jbdao-payments'!B57/1E+018,FORMATS!$C$2)</f>
        <v>0.000699Ξ</v>
      </c>
      <c r="C57" s="0" t="str">
        <f aca="false">'v2-jbdao-payments'!C57</f>
        <v>0x36f8a9ebb4479b1b877920b4ce0a11ee25c29a8b</v>
      </c>
    </row>
    <row r="58" customFormat="false" ht="12.8" hidden="false" customHeight="false" outlineLevel="0" collapsed="false">
      <c r="A58" s="14" t="n">
        <f aca="false">((('v2-jbdao-payments'!A58/60)/60)/24)+DATE(1970,1,1)</f>
        <v>44820.7992939815</v>
      </c>
      <c r="B58" s="0" t="str">
        <f aca="false">TEXT('v2-jbdao-payments'!B58/1E+018,FORMATS!$C$2)</f>
        <v>0.000699Ξ</v>
      </c>
      <c r="C58" s="0" t="str">
        <f aca="false">'v2-jbdao-payments'!C58</f>
        <v>0x36f8a9ebb4479b1b877920b4ce0a11ee25c29a8b</v>
      </c>
    </row>
    <row r="59" customFormat="false" ht="12.8" hidden="false" customHeight="false" outlineLevel="0" collapsed="false">
      <c r="A59" s="14" t="n">
        <f aca="false">((('v2-jbdao-payments'!A59/60)/60)/24)+DATE(1970,1,1)</f>
        <v>44820.7967939815</v>
      </c>
      <c r="B59" s="0" t="str">
        <f aca="false">TEXT('v2-jbdao-payments'!B59/1E+018,FORMATS!$C$2)</f>
        <v>0.007686Ξ</v>
      </c>
      <c r="C59" s="0" t="str">
        <f aca="false">'v2-jbdao-payments'!C59</f>
        <v>0x36f8a9ebb4479b1b877920b4ce0a11ee25c29a8b</v>
      </c>
    </row>
    <row r="60" customFormat="false" ht="12.8" hidden="false" customHeight="false" outlineLevel="0" collapsed="false">
      <c r="A60" s="14" t="n">
        <f aca="false">((('v2-jbdao-payments'!A60/60)/60)/24)+DATE(1970,1,1)</f>
        <v>44820.7933217593</v>
      </c>
      <c r="B60" s="0" t="str">
        <f aca="false">TEXT('v2-jbdao-payments'!B60/1E+018,FORMATS!$C$2)</f>
        <v>0.006988Ξ</v>
      </c>
      <c r="C60" s="0" t="str">
        <f aca="false">'v2-jbdao-payments'!C60</f>
        <v>0x36f8a9ebb4479b1b877920b4ce0a11ee25c29a8b</v>
      </c>
    </row>
    <row r="61" customFormat="false" ht="12.8" hidden="false" customHeight="false" outlineLevel="0" collapsed="false">
      <c r="A61" s="14" t="n">
        <f aca="false">((('v2-jbdao-payments'!A61/60)/60)/24)+DATE(1970,1,1)</f>
        <v>44820.7884606482</v>
      </c>
      <c r="B61" s="0" t="str">
        <f aca="false">TEXT('v2-jbdao-payments'!B61/1E+018,FORMATS!$C$2)</f>
        <v>0.048327Ξ</v>
      </c>
      <c r="C61" s="0" t="str">
        <f aca="false">'v2-jbdao-payments'!C61</f>
        <v>0x36f8a9ebb4479b1b877920b4ce0a11ee25c29a8b</v>
      </c>
    </row>
    <row r="62" customFormat="false" ht="12.8" hidden="false" customHeight="false" outlineLevel="0" collapsed="false">
      <c r="A62" s="14" t="n">
        <f aca="false">((('v2-jbdao-payments'!A62/60)/60)/24)+DATE(1970,1,1)</f>
        <v>44820.7862384259</v>
      </c>
      <c r="B62" s="0" t="str">
        <f aca="false">TEXT('v2-jbdao-payments'!B62/1E+018,FORMATS!$C$2)</f>
        <v>0.000700Ξ</v>
      </c>
      <c r="C62" s="0" t="str">
        <f aca="false">'v2-jbdao-payments'!C62</f>
        <v>0xc82970ce17c5b6ee0fef129297f217b2f5dfe1f7</v>
      </c>
    </row>
    <row r="63" customFormat="false" ht="12.8" hidden="false" customHeight="false" outlineLevel="0" collapsed="false">
      <c r="A63" s="14" t="n">
        <f aca="false">((('v2-jbdao-payments'!A63/60)/60)/24)+DATE(1970,1,1)</f>
        <v>44819.917349537</v>
      </c>
      <c r="B63" s="0" t="str">
        <f aca="false">TEXT('v2-jbdao-payments'!B63/1E+018,FORMATS!$C$2)</f>
        <v>0.004096Ξ</v>
      </c>
      <c r="C63" s="0" t="str">
        <f aca="false">'v2-jbdao-payments'!C63</f>
        <v>0x57a6a824d389169b752d355f49d1a4fa4fbae907</v>
      </c>
    </row>
    <row r="64" customFormat="false" ht="12.8" hidden="false" customHeight="false" outlineLevel="0" collapsed="false">
      <c r="A64" s="14" t="n">
        <f aca="false">((('v2-jbdao-payments'!A64/60)/60)/24)+DATE(1970,1,1)</f>
        <v>44818.3728009259</v>
      </c>
      <c r="B64" s="0" t="str">
        <f aca="false">TEXT('v2-jbdao-payments'!B64/1E+018,FORMATS!$C$2)</f>
        <v>0.000244Ξ</v>
      </c>
      <c r="C64" s="0" t="str">
        <f aca="false">'v2-jbdao-payments'!C64</f>
        <v>0x403a4400dd5e04a3ad80f2f4d4d78fbceece3321</v>
      </c>
    </row>
    <row r="65" customFormat="false" ht="12.8" hidden="false" customHeight="false" outlineLevel="0" collapsed="false">
      <c r="A65" s="14" t="n">
        <f aca="false">((('v2-jbdao-payments'!A65/60)/60)/24)+DATE(1970,1,1)</f>
        <v>44818.0533217593</v>
      </c>
      <c r="B65" s="0" t="str">
        <f aca="false">TEXT('v2-jbdao-payments'!B65/1E+018,FORMATS!$C$2)</f>
        <v>0.020491Ξ</v>
      </c>
      <c r="C65" s="0" t="str">
        <f aca="false">'v2-jbdao-payments'!C65</f>
        <v>0xe16a238d207b9ac8b419c7a866b0de013c73357b</v>
      </c>
    </row>
    <row r="66" customFormat="false" ht="12.8" hidden="false" customHeight="false" outlineLevel="0" collapsed="false">
      <c r="A66" s="14" t="n">
        <f aca="false">((('v2-jbdao-payments'!A66/60)/60)/24)+DATE(1970,1,1)</f>
        <v>44817.0390277778</v>
      </c>
      <c r="B66" s="0" t="str">
        <f aca="false">TEXT('v2-jbdao-payments'!B66/1E+018,FORMATS!$C$2)</f>
        <v>0.001000Ξ</v>
      </c>
      <c r="C66" s="0" t="str">
        <f aca="false">'v2-jbdao-payments'!C66</f>
        <v>0x7f726bae10bd055fac980abd001945fd9a1d6879</v>
      </c>
    </row>
    <row r="67" customFormat="false" ht="12.8" hidden="false" customHeight="false" outlineLevel="0" collapsed="false">
      <c r="A67" s="14" t="n">
        <f aca="false">((('v2-jbdao-payments'!A67/60)/60)/24)+DATE(1970,1,1)</f>
        <v>44816.8480787037</v>
      </c>
      <c r="B67" s="0" t="str">
        <f aca="false">TEXT('v2-jbdao-payments'!B67/1E+018,FORMATS!$C$2)</f>
        <v>0.021192Ξ</v>
      </c>
      <c r="C67" s="0" t="str">
        <f aca="false">'v2-jbdao-payments'!C67</f>
        <v>0x60535a6605958fff6cec5b1e92892601efb3473b</v>
      </c>
    </row>
    <row r="68" customFormat="false" ht="12.8" hidden="false" customHeight="false" outlineLevel="0" collapsed="false">
      <c r="A68" s="14" t="n">
        <f aca="false">((('v2-jbdao-payments'!A68/60)/60)/24)+DATE(1970,1,1)</f>
        <v>44816.3941550926</v>
      </c>
      <c r="B68" s="0" t="str">
        <f aca="false">TEXT('v2-jbdao-payments'!B68/1E+018,FORMATS!$C$2)</f>
        <v>0.001537Ξ</v>
      </c>
      <c r="C68" s="0" t="str">
        <f aca="false">'v2-jbdao-payments'!C68</f>
        <v>0x82639e8b08299311426cc1fcf36e37054f22de5b</v>
      </c>
    </row>
    <row r="69" customFormat="false" ht="12.8" hidden="false" customHeight="false" outlineLevel="0" collapsed="false">
      <c r="A69" s="14" t="n">
        <f aca="false">((('v2-jbdao-payments'!A69/60)/60)/24)+DATE(1970,1,1)</f>
        <v>44815.1164351852</v>
      </c>
      <c r="B69" s="0" t="str">
        <f aca="false">TEXT('v2-jbdao-payments'!B69/1E+018,FORMATS!$C$2)</f>
        <v>0.041546Ξ</v>
      </c>
      <c r="C69" s="0" t="str">
        <f aca="false">'v2-jbdao-payments'!C69</f>
        <v>0xca6ed3fdc8162304d7f1fcfc9ca3a81632d5e5b0</v>
      </c>
    </row>
    <row r="70" customFormat="false" ht="12.8" hidden="false" customHeight="false" outlineLevel="0" collapsed="false">
      <c r="A70" s="14" t="n">
        <f aca="false">((('v2-jbdao-payments'!A70/60)/60)/24)+DATE(1970,1,1)</f>
        <v>44815.0682523148</v>
      </c>
      <c r="B70" s="0" t="str">
        <f aca="false">TEXT('v2-jbdao-payments'!B70/1E+018,FORMATS!$C$2)</f>
        <v>0.082905Ξ</v>
      </c>
      <c r="C70" s="0" t="str">
        <f aca="false">'v2-jbdao-payments'!C70</f>
        <v>0xca6ed3fdc8162304d7f1fcfc9ca3a81632d5e5b0</v>
      </c>
    </row>
    <row r="71" customFormat="false" ht="12.8" hidden="false" customHeight="false" outlineLevel="0" collapsed="false">
      <c r="A71" s="14" t="n">
        <f aca="false">((('v2-jbdao-payments'!A71/60)/60)/24)+DATE(1970,1,1)</f>
        <v>44815.0373958333</v>
      </c>
      <c r="B71" s="0" t="str">
        <f aca="false">TEXT('v2-jbdao-payments'!B71/1E+018,FORMATS!$C$2)</f>
        <v>0.021698Ξ</v>
      </c>
      <c r="C71" s="0" t="str">
        <f aca="false">'v2-jbdao-payments'!C71</f>
        <v>0x36f8a9ebb4479b1b877920b4ce0a11ee25c29a8b</v>
      </c>
    </row>
    <row r="72" customFormat="false" ht="12.8" hidden="false" customHeight="false" outlineLevel="0" collapsed="false">
      <c r="A72" s="14" t="n">
        <f aca="false">((('v2-jbdao-payments'!A72/60)/60)/24)+DATE(1970,1,1)</f>
        <v>44815.0062268519</v>
      </c>
      <c r="B72" s="0" t="str">
        <f aca="false">TEXT('v2-jbdao-payments'!B72/1E+018,FORMATS!$C$2)</f>
        <v>0.054931Ξ</v>
      </c>
      <c r="C72" s="0" t="str">
        <f aca="false">'v2-jbdao-payments'!C72</f>
        <v>0xc109636a2b47f8b290cc134dd446fcd7d7e0cc94</v>
      </c>
    </row>
    <row r="73" customFormat="false" ht="12.8" hidden="false" customHeight="false" outlineLevel="0" collapsed="false">
      <c r="A73" s="14" t="n">
        <f aca="false">((('v2-jbdao-payments'!A73/60)/60)/24)+DATE(1970,1,1)</f>
        <v>44813.6660763889</v>
      </c>
      <c r="B73" s="0" t="str">
        <f aca="false">TEXT('v2-jbdao-payments'!B73/1E+018,FORMATS!$C$2)</f>
        <v>0.041470Ξ</v>
      </c>
      <c r="C73" s="0" t="str">
        <f aca="false">'v2-jbdao-payments'!C73</f>
        <v>0xf7253a0e87e39d2cd6365919d4a3d56d431d0041</v>
      </c>
    </row>
    <row r="74" customFormat="false" ht="12.8" hidden="false" customHeight="false" outlineLevel="0" collapsed="false">
      <c r="A74" s="14" t="n">
        <f aca="false">((('v2-jbdao-payments'!A74/60)/60)/24)+DATE(1970,1,1)</f>
        <v>44813.6165277778</v>
      </c>
      <c r="B74" s="0" t="str">
        <f aca="false">TEXT('v2-jbdao-payments'!B74/1E+018,FORMATS!$C$2)</f>
        <v>0.048779Ξ</v>
      </c>
      <c r="C74" s="0" t="str">
        <f aca="false">'v2-jbdao-payments'!C74</f>
        <v>0x823b92d6a4b2aed4b15675c7917c9f922ea8adad</v>
      </c>
    </row>
    <row r="75" customFormat="false" ht="12.8" hidden="false" customHeight="false" outlineLevel="0" collapsed="false">
      <c r="A75" s="14" t="n">
        <f aca="false">((('v2-jbdao-payments'!A75/60)/60)/24)+DATE(1970,1,1)</f>
        <v>44813.6132175926</v>
      </c>
      <c r="B75" s="0" t="str">
        <f aca="false">TEXT('v2-jbdao-payments'!B75/1E+018,FORMATS!$C$2)</f>
        <v>0.097561Ξ</v>
      </c>
      <c r="C75" s="0" t="str">
        <f aca="false">'v2-jbdao-payments'!C75</f>
        <v>0x823b92d6a4b2aed4b15675c7917c9f922ea8adad</v>
      </c>
    </row>
    <row r="76" customFormat="false" ht="12.8" hidden="false" customHeight="false" outlineLevel="0" collapsed="false">
      <c r="A76" s="14" t="n">
        <f aca="false">((('v2-jbdao-payments'!A76/60)/60)/24)+DATE(1970,1,1)</f>
        <v>44813.0792361111</v>
      </c>
      <c r="B76" s="0" t="str">
        <f aca="false">TEXT('v2-jbdao-payments'!B76/1E+018,FORMATS!$C$2)</f>
        <v>0.002007Ξ</v>
      </c>
      <c r="C76" s="0" t="str">
        <f aca="false">'v2-jbdao-payments'!C76</f>
        <v>0x57a6a824d389169b752d355f49d1a4fa4fbae907</v>
      </c>
    </row>
    <row r="77" customFormat="false" ht="12.8" hidden="false" customHeight="false" outlineLevel="0" collapsed="false">
      <c r="A77" s="14" t="n">
        <f aca="false">((('v2-jbdao-payments'!A77/60)/60)/24)+DATE(1970,1,1)</f>
        <v>44812.556099537</v>
      </c>
      <c r="B77" s="0" t="str">
        <f aca="false">TEXT('v2-jbdao-payments'!B77/1E+018,FORMATS!$C$2)</f>
        <v>0.010368Ξ</v>
      </c>
      <c r="C77" s="0" t="str">
        <f aca="false">'v2-jbdao-payments'!C77</f>
        <v>0xf7253a0e87e39d2cd6365919d4a3d56d431d0041</v>
      </c>
    </row>
    <row r="78" customFormat="false" ht="12.8" hidden="false" customHeight="false" outlineLevel="0" collapsed="false">
      <c r="A78" s="14" t="n">
        <f aca="false">((('v2-jbdao-payments'!A78/60)/60)/24)+DATE(1970,1,1)</f>
        <v>44812.5236342593</v>
      </c>
      <c r="B78" s="0" t="str">
        <f aca="false">TEXT('v2-jbdao-payments'!B78/1E+018,FORMATS!$C$2)</f>
        <v>0.000974Ξ</v>
      </c>
      <c r="C78" s="0" t="str">
        <f aca="false">'v2-jbdao-payments'!C78</f>
        <v>0x2d57be1ac8f55c25eb35aa06e4609633971a6206</v>
      </c>
    </row>
    <row r="79" customFormat="false" ht="12.8" hidden="false" customHeight="false" outlineLevel="0" collapsed="false">
      <c r="A79" s="14" t="n">
        <f aca="false">((('v2-jbdao-payments'!A79/60)/60)/24)+DATE(1970,1,1)</f>
        <v>44812.3530555556</v>
      </c>
      <c r="B79" s="0" t="str">
        <f aca="false">TEXT('v2-jbdao-payments'!B79/1E+018,FORMATS!$C$2)</f>
        <v>0.000488Ξ</v>
      </c>
      <c r="C79" s="0" t="str">
        <f aca="false">'v2-jbdao-payments'!C79</f>
        <v>0x0c057c74fe71aef32482ae6e2daa3c444c29cec1</v>
      </c>
    </row>
    <row r="80" customFormat="false" ht="12.8" hidden="false" customHeight="false" outlineLevel="0" collapsed="false">
      <c r="A80" s="14" t="n">
        <f aca="false">((('v2-jbdao-payments'!A80/60)/60)/24)+DATE(1970,1,1)</f>
        <v>44811.7274305556</v>
      </c>
      <c r="B80" s="0" t="str">
        <f aca="false">TEXT('v2-jbdao-payments'!B80/1E+018,FORMATS!$C$2)</f>
        <v>0.000100Ξ</v>
      </c>
      <c r="C80" s="0" t="str">
        <f aca="false">'v2-jbdao-payments'!C80</f>
        <v>0x8c329635267f684359a539b0c6bdcf9ed24a932c</v>
      </c>
    </row>
    <row r="81" customFormat="false" ht="12.8" hidden="false" customHeight="false" outlineLevel="0" collapsed="false">
      <c r="A81" s="14" t="n">
        <f aca="false">((('v2-jbdao-payments'!A81/60)/60)/24)+DATE(1970,1,1)</f>
        <v>44811.5768402778</v>
      </c>
      <c r="B81" s="0" t="str">
        <f aca="false">TEXT('v2-jbdao-payments'!B81/1E+018,FORMATS!$C$2)</f>
        <v>0.002127Ξ</v>
      </c>
      <c r="C81" s="0" t="str">
        <f aca="false">'v2-jbdao-payments'!C81</f>
        <v>0x57a6a824d389169b752d355f49d1a4fa4fbae907</v>
      </c>
    </row>
    <row r="82" customFormat="false" ht="12.8" hidden="false" customHeight="false" outlineLevel="0" collapsed="false">
      <c r="A82" s="14" t="n">
        <f aca="false">((('v2-jbdao-payments'!A82/60)/60)/24)+DATE(1970,1,1)</f>
        <v>44811.3958333333</v>
      </c>
      <c r="B82" s="0" t="str">
        <f aca="false">TEXT('v2-jbdao-payments'!B82/1E+018,FORMATS!$C$2)</f>
        <v>0.087805Ξ</v>
      </c>
      <c r="C82" s="0" t="str">
        <f aca="false">'v2-jbdao-payments'!C82</f>
        <v>0x80000000000495561f29841ab6e2ddd2bbf88b54</v>
      </c>
    </row>
    <row r="83" customFormat="false" ht="12.8" hidden="false" customHeight="false" outlineLevel="0" collapsed="false">
      <c r="A83" s="14" t="n">
        <f aca="false">((('v2-jbdao-payments'!A83/60)/60)/24)+DATE(1970,1,1)</f>
        <v>44811.3366898148</v>
      </c>
      <c r="B83" s="0" t="str">
        <f aca="false">TEXT('v2-jbdao-payments'!B83/1E+018,FORMATS!$C$2)</f>
        <v>0.003659Ξ</v>
      </c>
      <c r="C83" s="0" t="str">
        <f aca="false">'v2-jbdao-payments'!C83</f>
        <v>0x472731c3aa2beddff525914f17bf334f906fc33b</v>
      </c>
    </row>
    <row r="84" customFormat="false" ht="12.8" hidden="false" customHeight="false" outlineLevel="0" collapsed="false">
      <c r="A84" s="14" t="n">
        <f aca="false">((('v2-jbdao-payments'!A84/60)/60)/24)+DATE(1970,1,1)</f>
        <v>44811.0434837963</v>
      </c>
      <c r="B84" s="0" t="str">
        <f aca="false">TEXT('v2-jbdao-payments'!B84/1E+018,FORMATS!$C$2)</f>
        <v>0.017450Ξ</v>
      </c>
      <c r="C84" s="0" t="str">
        <f aca="false">'v2-jbdao-payments'!C84</f>
        <v>0x2bd5d2e3d5852ad9960638083cb7c9f493e7a597</v>
      </c>
    </row>
    <row r="85" customFormat="false" ht="12.8" hidden="false" customHeight="false" outlineLevel="0" collapsed="false">
      <c r="A85" s="14" t="n">
        <f aca="false">((('v2-jbdao-payments'!A85/60)/60)/24)+DATE(1970,1,1)</f>
        <v>44810.7030787037</v>
      </c>
      <c r="B85" s="0" t="str">
        <f aca="false">TEXT('v2-jbdao-payments'!B85/1E+018,FORMATS!$C$2)</f>
        <v>0.013774Ξ</v>
      </c>
      <c r="C85" s="0" t="str">
        <f aca="false">'v2-jbdao-payments'!C85</f>
        <v>0x0b537e107caf82aa05774ef2bf029b0cf53928c8</v>
      </c>
    </row>
    <row r="86" customFormat="false" ht="12.8" hidden="false" customHeight="false" outlineLevel="0" collapsed="false">
      <c r="A86" s="14" t="n">
        <f aca="false">((('v2-jbdao-payments'!A86/60)/60)/24)+DATE(1970,1,1)</f>
        <v>44810.6702777778</v>
      </c>
      <c r="B86" s="0" t="str">
        <f aca="false">TEXT('v2-jbdao-payments'!B86/1E+018,FORMATS!$C$2)</f>
        <v>0.001314Ξ</v>
      </c>
      <c r="C86" s="0" t="str">
        <f aca="false">'v2-jbdao-payments'!C86</f>
        <v>0x57a6a824d389169b752d355f49d1a4fa4fbae907</v>
      </c>
    </row>
    <row r="87" customFormat="false" ht="12.8" hidden="false" customHeight="false" outlineLevel="0" collapsed="false">
      <c r="A87" s="14" t="n">
        <f aca="false">((('v2-jbdao-payments'!A87/60)/60)/24)+DATE(1970,1,1)</f>
        <v>44810.6641782407</v>
      </c>
      <c r="B87" s="0" t="str">
        <f aca="false">TEXT('v2-jbdao-payments'!B87/1E+018,FORMATS!$C$2)</f>
        <v>0.000000Ξ</v>
      </c>
      <c r="C87" s="0" t="str">
        <f aca="false">'v2-jbdao-payments'!C87</f>
        <v>0xf7253a0e87e39d2cd6365919d4a3d56d431d0041</v>
      </c>
    </row>
    <row r="88" customFormat="false" ht="12.8" hidden="false" customHeight="false" outlineLevel="0" collapsed="false">
      <c r="A88" s="14" t="n">
        <f aca="false">((('v2-jbdao-payments'!A88/60)/60)/24)+DATE(1970,1,1)</f>
        <v>44810.6623958333</v>
      </c>
      <c r="B88" s="0" t="str">
        <f aca="false">TEXT('v2-jbdao-payments'!B88/1E+018,FORMATS!$C$2)</f>
        <v>0.021409Ξ</v>
      </c>
      <c r="C88" s="0" t="str">
        <f aca="false">'v2-jbdao-payments'!C88</f>
        <v>0xf7253a0e87e39d2cd6365919d4a3d56d431d0041</v>
      </c>
    </row>
    <row r="89" customFormat="false" ht="12.8" hidden="false" customHeight="false" outlineLevel="0" collapsed="false">
      <c r="A89" s="14" t="n">
        <f aca="false">((('v2-jbdao-payments'!A89/60)/60)/24)+DATE(1970,1,1)</f>
        <v>44810.1215509259</v>
      </c>
      <c r="B89" s="0" t="str">
        <f aca="false">TEXT('v2-jbdao-payments'!B89/1E+018,FORMATS!$C$2)</f>
        <v>0.002622Ξ</v>
      </c>
      <c r="C89" s="0" t="str">
        <f aca="false">'v2-jbdao-payments'!C89</f>
        <v>0x82639e8b08299311426cc1fcf36e37054f22de5b</v>
      </c>
    </row>
    <row r="90" customFormat="false" ht="12.8" hidden="false" customHeight="false" outlineLevel="0" collapsed="false">
      <c r="A90" s="14" t="n">
        <f aca="false">((('v2-jbdao-payments'!A90/60)/60)/24)+DATE(1970,1,1)</f>
        <v>44809.5159490741</v>
      </c>
      <c r="B90" s="0" t="str">
        <f aca="false">TEXT('v2-jbdao-payments'!B90/1E+018,FORMATS!$C$2)</f>
        <v>0.111707Ξ</v>
      </c>
      <c r="C90" s="0" t="str">
        <f aca="false">'v2-jbdao-payments'!C90</f>
        <v>0xdcfc09ebaf6c428b6045599e404a0bc9ac572c8e</v>
      </c>
    </row>
    <row r="91" customFormat="false" ht="12.8" hidden="false" customHeight="false" outlineLevel="0" collapsed="false">
      <c r="A91" s="14" t="n">
        <f aca="false">((('v2-jbdao-payments'!A91/60)/60)/24)+DATE(1970,1,1)</f>
        <v>44809.2553819444</v>
      </c>
      <c r="B91" s="0" t="str">
        <f aca="false">TEXT('v2-jbdao-payments'!B91/1E+018,FORMATS!$C$2)</f>
        <v>0.024390Ξ</v>
      </c>
      <c r="C91" s="0" t="str">
        <f aca="false">'v2-jbdao-payments'!C91</f>
        <v>0xdcfc09ebaf6c428b6045599e404a0bc9ac572c8e</v>
      </c>
    </row>
    <row r="92" customFormat="false" ht="12.8" hidden="false" customHeight="false" outlineLevel="0" collapsed="false">
      <c r="A92" s="14" t="n">
        <f aca="false">((('v2-jbdao-payments'!A92/60)/60)/24)+DATE(1970,1,1)</f>
        <v>44809.2504398148</v>
      </c>
      <c r="B92" s="0" t="str">
        <f aca="false">TEXT('v2-jbdao-payments'!B92/1E+018,FORMATS!$C$2)</f>
        <v>0.024390Ξ</v>
      </c>
      <c r="C92" s="0" t="str">
        <f aca="false">'v2-jbdao-payments'!C92</f>
        <v>0xdcfc09ebaf6c428b6045599e404a0bc9ac572c8e</v>
      </c>
    </row>
    <row r="93" customFormat="false" ht="12.8" hidden="false" customHeight="false" outlineLevel="0" collapsed="false">
      <c r="A93" s="14" t="n">
        <f aca="false">((('v2-jbdao-payments'!A93/60)/60)/24)+DATE(1970,1,1)</f>
        <v>44809.2492824074</v>
      </c>
      <c r="B93" s="0" t="str">
        <f aca="false">TEXT('v2-jbdao-payments'!B93/1E+018,FORMATS!$C$2)</f>
        <v>0.054146Ξ</v>
      </c>
      <c r="C93" s="0" t="str">
        <f aca="false">'v2-jbdao-payments'!C93</f>
        <v>0xdcfc09ebaf6c428b6045599e404a0bc9ac572c8e</v>
      </c>
    </row>
    <row r="94" customFormat="false" ht="12.8" hidden="false" customHeight="false" outlineLevel="0" collapsed="false">
      <c r="A94" s="14" t="n">
        <f aca="false">((('v2-jbdao-payments'!A94/60)/60)/24)+DATE(1970,1,1)</f>
        <v>44809.2227662037</v>
      </c>
      <c r="B94" s="0" t="str">
        <f aca="false">TEXT('v2-jbdao-payments'!B94/1E+018,FORMATS!$C$2)</f>
        <v>0.078659Ξ</v>
      </c>
      <c r="C94" s="0" t="str">
        <f aca="false">'v2-jbdao-payments'!C94</f>
        <v>0xdcfc09ebaf6c428b6045599e404a0bc9ac572c8e</v>
      </c>
    </row>
    <row r="95" customFormat="false" ht="12.8" hidden="false" customHeight="false" outlineLevel="0" collapsed="false">
      <c r="A95" s="14" t="n">
        <f aca="false">((('v2-jbdao-payments'!A95/60)/60)/24)+DATE(1970,1,1)</f>
        <v>44809.2153009259</v>
      </c>
      <c r="B95" s="0" t="str">
        <f aca="false">TEXT('v2-jbdao-payments'!B95/1E+018,FORMATS!$C$2)</f>
        <v>0.152195Ξ</v>
      </c>
      <c r="C95" s="0" t="str">
        <f aca="false">'v2-jbdao-payments'!C95</f>
        <v>0xdcfc09ebaf6c428b6045599e404a0bc9ac572c8e</v>
      </c>
    </row>
    <row r="96" customFormat="false" ht="12.8" hidden="false" customHeight="false" outlineLevel="0" collapsed="false">
      <c r="A96" s="14" t="n">
        <f aca="false">((('v2-jbdao-payments'!A96/60)/60)/24)+DATE(1970,1,1)</f>
        <v>44809.2097453704</v>
      </c>
      <c r="B96" s="0" t="str">
        <f aca="false">TEXT('v2-jbdao-payments'!B96/1E+018,FORMATS!$C$2)</f>
        <v>0.048780Ξ</v>
      </c>
      <c r="C96" s="0" t="str">
        <f aca="false">'v2-jbdao-payments'!C96</f>
        <v>0xdcfc09ebaf6c428b6045599e404a0bc9ac572c8e</v>
      </c>
    </row>
    <row r="97" customFormat="false" ht="12.8" hidden="false" customHeight="false" outlineLevel="0" collapsed="false">
      <c r="A97" s="14" t="n">
        <f aca="false">((('v2-jbdao-payments'!A97/60)/60)/24)+DATE(1970,1,1)</f>
        <v>44809.1412152778</v>
      </c>
      <c r="B97" s="0" t="str">
        <f aca="false">TEXT('v2-jbdao-payments'!B97/1E+018,FORMATS!$C$2)</f>
        <v>0.000100Ξ</v>
      </c>
      <c r="C97" s="0" t="str">
        <f aca="false">'v2-jbdao-payments'!C97</f>
        <v>0x45f9ef1d2010ba23f6b851c9510f3bab8b9bd55a</v>
      </c>
    </row>
    <row r="98" customFormat="false" ht="12.8" hidden="false" customHeight="false" outlineLevel="0" collapsed="false">
      <c r="A98" s="14" t="n">
        <f aca="false">((('v2-jbdao-payments'!A98/60)/60)/24)+DATE(1970,1,1)</f>
        <v>44809.0980208333</v>
      </c>
      <c r="B98" s="0" t="str">
        <f aca="false">TEXT('v2-jbdao-payments'!B98/1E+018,FORMATS!$C$2)</f>
        <v>0.099383Ξ</v>
      </c>
      <c r="C98" s="0" t="str">
        <f aca="false">'v2-jbdao-payments'!C98</f>
        <v>0x6c70e5fc4e4926cd836a6f8b0645aa1a077fa605</v>
      </c>
    </row>
    <row r="99" customFormat="false" ht="12.8" hidden="false" customHeight="false" outlineLevel="0" collapsed="false">
      <c r="A99" s="14" t="n">
        <f aca="false">((('v2-jbdao-payments'!A99/60)/60)/24)+DATE(1970,1,1)</f>
        <v>44809.0966666667</v>
      </c>
      <c r="B99" s="0" t="str">
        <f aca="false">TEXT('v2-jbdao-payments'!B99/1E+018,FORMATS!$C$2)</f>
        <v>0.018635Ξ</v>
      </c>
      <c r="C99" s="0" t="str">
        <f aca="false">'v2-jbdao-payments'!C99</f>
        <v>0x6c70e5fc4e4926cd836a6f8b0645aa1a077fa605</v>
      </c>
    </row>
    <row r="100" customFormat="false" ht="12.8" hidden="false" customHeight="false" outlineLevel="0" collapsed="false">
      <c r="A100" s="14" t="n">
        <f aca="false">((('v2-jbdao-payments'!A100/60)/60)/24)+DATE(1970,1,1)</f>
        <v>44808.3274421296</v>
      </c>
      <c r="B100" s="0" t="str">
        <f aca="false">TEXT('v2-jbdao-payments'!B100/1E+018,FORMATS!$C$2)</f>
        <v>0.018246Ξ</v>
      </c>
      <c r="C100" s="0" t="str">
        <f aca="false">'v2-jbdao-payments'!C100</f>
        <v>0xc70bc0caa0f75d9bd7a7334c1ec8311b5ed8a653</v>
      </c>
    </row>
    <row r="101" customFormat="false" ht="12.8" hidden="false" customHeight="false" outlineLevel="0" collapsed="false">
      <c r="A101" s="14" t="n">
        <f aca="false">((('v2-jbdao-payments'!A101/60)/60)/24)+DATE(1970,1,1)</f>
        <v>44807.9281712963</v>
      </c>
      <c r="B101" s="0" t="str">
        <f aca="false">TEXT('v2-jbdao-payments'!B101/1E+018,FORMATS!$C$2)</f>
        <v>0.010122Ξ</v>
      </c>
      <c r="C101" s="0" t="str">
        <f aca="false">'v2-jbdao-payments'!C101</f>
        <v>0xdcfc09ebaf6c428b6045599e404a0bc9ac572c8e</v>
      </c>
    </row>
    <row r="102" customFormat="false" ht="12.8" hidden="false" customHeight="false" outlineLevel="0" collapsed="false">
      <c r="A102" s="14" t="n">
        <f aca="false">((('v2-jbdao-payments'!A102/60)/60)/24)+DATE(1970,1,1)</f>
        <v>44807.281400463</v>
      </c>
      <c r="B102" s="0" t="str">
        <f aca="false">TEXT('v2-jbdao-payments'!B102/1E+018,FORMATS!$C$2)</f>
        <v>0.046830Ξ</v>
      </c>
      <c r="C102" s="0" t="str">
        <f aca="false">'v2-jbdao-payments'!C102</f>
        <v>0xca6ed3fdc8162304d7f1fcfc9ca3a81632d5e5b0</v>
      </c>
    </row>
    <row r="103" customFormat="false" ht="12.8" hidden="false" customHeight="false" outlineLevel="0" collapsed="false">
      <c r="A103" s="14" t="n">
        <f aca="false">((('v2-jbdao-payments'!A103/60)/60)/24)+DATE(1970,1,1)</f>
        <v>44806.9344675926</v>
      </c>
      <c r="B103" s="0" t="str">
        <f aca="false">TEXT('v2-jbdao-payments'!B103/1E+018,FORMATS!$C$2)</f>
        <v>0.061827Ξ</v>
      </c>
      <c r="C103" s="0" t="str">
        <f aca="false">'v2-jbdao-payments'!C103</f>
        <v>0xc109636a2b47f8b290cc134dd446fcd7d7e0cc94</v>
      </c>
    </row>
    <row r="104" customFormat="false" ht="12.8" hidden="false" customHeight="false" outlineLevel="0" collapsed="false">
      <c r="A104" s="14" t="n">
        <f aca="false">((('v2-jbdao-payments'!A104/60)/60)/24)+DATE(1970,1,1)</f>
        <v>44806.678275463</v>
      </c>
      <c r="B104" s="0" t="str">
        <f aca="false">TEXT('v2-jbdao-payments'!B104/1E+018,FORMATS!$C$2)</f>
        <v>0.048780Ξ</v>
      </c>
      <c r="C104" s="0" t="str">
        <f aca="false">'v2-jbdao-payments'!C104</f>
        <v>0xc109636a2b47f8b290cc134dd446fcd7d7e0cc94</v>
      </c>
    </row>
    <row r="105" customFormat="false" ht="12.8" hidden="false" customHeight="false" outlineLevel="0" collapsed="false">
      <c r="A105" s="14" t="n">
        <f aca="false">((('v2-jbdao-payments'!A105/60)/60)/24)+DATE(1970,1,1)</f>
        <v>44805.6453703704</v>
      </c>
      <c r="B105" s="0" t="str">
        <f aca="false">TEXT('v2-jbdao-payments'!B105/1E+018,FORMATS!$C$2)</f>
        <v>0.027390Ξ</v>
      </c>
      <c r="C105" s="0" t="str">
        <f aca="false">'v2-jbdao-payments'!C105</f>
        <v>0x14a2b07eec1f8d1ef0f9deeef9a352c432269cdb</v>
      </c>
    </row>
    <row r="106" customFormat="false" ht="12.8" hidden="false" customHeight="false" outlineLevel="0" collapsed="false">
      <c r="A106" s="14" t="n">
        <f aca="false">((('v2-jbdao-payments'!A106/60)/60)/24)+DATE(1970,1,1)</f>
        <v>44804.3572685185</v>
      </c>
      <c r="B106" s="0" t="str">
        <f aca="false">TEXT('v2-jbdao-payments'!B106/1E+018,FORMATS!$C$2)</f>
        <v>0.024951Ξ</v>
      </c>
      <c r="C106" s="0" t="str">
        <f aca="false">'v2-jbdao-payments'!C106</f>
        <v>0x926edf61468d341e20423de07734f68a96b98234</v>
      </c>
    </row>
    <row r="107" customFormat="false" ht="12.8" hidden="false" customHeight="false" outlineLevel="0" collapsed="false">
      <c r="A107" s="14" t="n">
        <f aca="false">((('v2-jbdao-payments'!A107/60)/60)/24)+DATE(1970,1,1)</f>
        <v>44804.243900463</v>
      </c>
      <c r="B107" s="0" t="str">
        <f aca="false">TEXT('v2-jbdao-payments'!B107/1E+018,FORMATS!$C$2)</f>
        <v>0.049024Ξ</v>
      </c>
      <c r="C107" s="0" t="str">
        <f aca="false">'v2-jbdao-payments'!C107</f>
        <v>0x069e85d4f1010dd961897dc8c095fbb5ff297434</v>
      </c>
    </row>
    <row r="108" customFormat="false" ht="12.8" hidden="false" customHeight="false" outlineLevel="0" collapsed="false">
      <c r="A108" s="14" t="n">
        <f aca="false">((('v2-jbdao-payments'!A108/60)/60)/24)+DATE(1970,1,1)</f>
        <v>44803.1082523148</v>
      </c>
      <c r="B108" s="0" t="str">
        <f aca="false">TEXT('v2-jbdao-payments'!B108/1E+018,FORMATS!$C$2)</f>
        <v>0.047739Ξ</v>
      </c>
      <c r="C108" s="0" t="str">
        <f aca="false">'v2-jbdao-payments'!C108</f>
        <v>0xca6ed3fdc8162304d7f1fcfc9ca3a81632d5e5b0</v>
      </c>
    </row>
    <row r="109" customFormat="false" ht="12.8" hidden="false" customHeight="false" outlineLevel="0" collapsed="false">
      <c r="A109" s="14" t="n">
        <f aca="false">((('v2-jbdao-payments'!A109/60)/60)/24)+DATE(1970,1,1)</f>
        <v>44803.0092939815</v>
      </c>
      <c r="B109" s="0" t="str">
        <f aca="false">TEXT('v2-jbdao-payments'!B109/1E+018,FORMATS!$C$2)</f>
        <v>0.672073Ξ</v>
      </c>
      <c r="C109" s="0" t="str">
        <f aca="false">'v2-jbdao-payments'!C109</f>
        <v>0xdcfc09ebaf6c428b6045599e404a0bc9ac572c8e</v>
      </c>
    </row>
    <row r="110" customFormat="false" ht="12.8" hidden="false" customHeight="false" outlineLevel="0" collapsed="false">
      <c r="A110" s="14" t="n">
        <f aca="false">((('v2-jbdao-payments'!A110/60)/60)/24)+DATE(1970,1,1)</f>
        <v>44802.8115162037</v>
      </c>
      <c r="B110" s="0" t="str">
        <f aca="false">TEXT('v2-jbdao-payments'!B110/1E+018,FORMATS!$C$2)</f>
        <v>0.032927Ξ</v>
      </c>
      <c r="C110" s="0" t="str">
        <f aca="false">'v2-jbdao-payments'!C110</f>
        <v>0x82fd171d9a11259758012df50d57918210f7d4b9</v>
      </c>
    </row>
    <row r="111" customFormat="false" ht="12.8" hidden="false" customHeight="false" outlineLevel="0" collapsed="false">
      <c r="A111" s="14" t="n">
        <f aca="false">((('v2-jbdao-payments'!A111/60)/60)/24)+DATE(1970,1,1)</f>
        <v>44802.796712963</v>
      </c>
      <c r="B111" s="0" t="str">
        <f aca="false">TEXT('v2-jbdao-payments'!B111/1E+018,FORMATS!$C$2)</f>
        <v>0.026098Ξ</v>
      </c>
      <c r="C111" s="0" t="str">
        <f aca="false">'v2-jbdao-payments'!C111</f>
        <v>0xdcfc09ebaf6c428b6045599e404a0bc9ac572c8e</v>
      </c>
    </row>
    <row r="112" customFormat="false" ht="12.8" hidden="false" customHeight="false" outlineLevel="0" collapsed="false">
      <c r="A112" s="14" t="n">
        <f aca="false">((('v2-jbdao-payments'!A112/60)/60)/24)+DATE(1970,1,1)</f>
        <v>44802.0172569444</v>
      </c>
      <c r="B112" s="0" t="str">
        <f aca="false">TEXT('v2-jbdao-payments'!B112/1E+018,FORMATS!$C$2)</f>
        <v>0.052956Ξ</v>
      </c>
      <c r="C112" s="0" t="str">
        <f aca="false">'v2-jbdao-payments'!C112</f>
        <v>0xf9733cc8b7ddd9dcdffd62cb56111fee3dc6f30a</v>
      </c>
    </row>
    <row r="113" customFormat="false" ht="12.8" hidden="false" customHeight="false" outlineLevel="0" collapsed="false">
      <c r="A113" s="14" t="n">
        <f aca="false">((('v2-jbdao-payments'!A113/60)/60)/24)+DATE(1970,1,1)</f>
        <v>44801.9082060185</v>
      </c>
      <c r="B113" s="0" t="str">
        <f aca="false">TEXT('v2-jbdao-payments'!B113/1E+018,FORMATS!$C$2)</f>
        <v>0.099133Ξ</v>
      </c>
      <c r="C113" s="0" t="str">
        <f aca="false">'v2-jbdao-payments'!C113</f>
        <v>0x823b92d6a4b2aed4b15675c7917c9f922ea8adad</v>
      </c>
    </row>
    <row r="114" customFormat="false" ht="12.8" hidden="false" customHeight="false" outlineLevel="0" collapsed="false">
      <c r="A114" s="14" t="n">
        <f aca="false">((('v2-jbdao-payments'!A114/60)/60)/24)+DATE(1970,1,1)</f>
        <v>44800.4938078704</v>
      </c>
      <c r="B114" s="0" t="str">
        <f aca="false">TEXT('v2-jbdao-payments'!B114/1E+018,FORMATS!$C$2)</f>
        <v>0.000327Ξ</v>
      </c>
      <c r="C114" s="0" t="str">
        <f aca="false">'v2-jbdao-payments'!C114</f>
        <v>0x5587b77d82c7dc2c6ca95ef79b6cf65b632da905</v>
      </c>
    </row>
    <row r="115" customFormat="false" ht="12.8" hidden="false" customHeight="false" outlineLevel="0" collapsed="false">
      <c r="A115" s="14" t="n">
        <f aca="false">((('v2-jbdao-payments'!A115/60)/60)/24)+DATE(1970,1,1)</f>
        <v>44800.465775463</v>
      </c>
      <c r="B115" s="0" t="str">
        <f aca="false">TEXT('v2-jbdao-payments'!B115/1E+018,FORMATS!$C$2)</f>
        <v>0.004049Ξ</v>
      </c>
      <c r="C115" s="0" t="str">
        <f aca="false">'v2-jbdao-payments'!C115</f>
        <v>0xf7253a0e87e39d2cd6365919d4a3d56d431d0041</v>
      </c>
    </row>
    <row r="116" customFormat="false" ht="12.8" hidden="false" customHeight="false" outlineLevel="0" collapsed="false">
      <c r="A116" s="14" t="n">
        <f aca="false">((('v2-jbdao-payments'!A116/60)/60)/24)+DATE(1970,1,1)</f>
        <v>44799.5346990741</v>
      </c>
      <c r="B116" s="0" t="str">
        <f aca="false">TEXT('v2-jbdao-payments'!B116/1E+018,FORMATS!$C$2)</f>
        <v>0.021990Ξ</v>
      </c>
      <c r="C116" s="0" t="str">
        <f aca="false">'v2-jbdao-payments'!C116</f>
        <v>0x60535a6605958fff6cec5b1e92892601efb3473b</v>
      </c>
    </row>
    <row r="117" customFormat="false" ht="12.8" hidden="false" customHeight="false" outlineLevel="0" collapsed="false">
      <c r="A117" s="14" t="n">
        <f aca="false">((('v2-jbdao-payments'!A117/60)/60)/24)+DATE(1970,1,1)</f>
        <v>44798.7088888889</v>
      </c>
      <c r="B117" s="0" t="str">
        <f aca="false">TEXT('v2-jbdao-payments'!B117/1E+018,FORMATS!$C$2)</f>
        <v>0.097561Ξ</v>
      </c>
      <c r="C117" s="0" t="str">
        <f aca="false">'v2-jbdao-payments'!C117</f>
        <v>0x823b92d6a4b2aed4b15675c7917c9f922ea8adad</v>
      </c>
    </row>
    <row r="118" customFormat="false" ht="12.8" hidden="false" customHeight="false" outlineLevel="0" collapsed="false">
      <c r="A118" s="14" t="n">
        <f aca="false">((('v2-jbdao-payments'!A118/60)/60)/24)+DATE(1970,1,1)</f>
        <v>44797.712650463</v>
      </c>
      <c r="B118" s="0" t="str">
        <f aca="false">TEXT('v2-jbdao-payments'!B118/1E+018,FORMATS!$C$2)</f>
        <v>0.002439Ξ</v>
      </c>
      <c r="C118" s="0" t="str">
        <f aca="false">'v2-jbdao-payments'!C118</f>
        <v>0xf8284136b169213e4c50ce09f3e1d9a9b484baea</v>
      </c>
    </row>
    <row r="119" customFormat="false" ht="12.8" hidden="false" customHeight="false" outlineLevel="0" collapsed="false">
      <c r="A119" s="14" t="n">
        <f aca="false">((('v2-jbdao-payments'!A119/60)/60)/24)+DATE(1970,1,1)</f>
        <v>44797.0546412037</v>
      </c>
      <c r="B119" s="0" t="str">
        <f aca="false">TEXT('v2-jbdao-payments'!B119/1E+018,FORMATS!$C$2)</f>
        <v>0.012190Ξ</v>
      </c>
      <c r="C119" s="0" t="str">
        <f aca="false">'v2-jbdao-payments'!C119</f>
        <v>0x719ef68eb1c14bad00f58112d1de343233af6d3d</v>
      </c>
    </row>
    <row r="120" customFormat="false" ht="12.8" hidden="false" customHeight="false" outlineLevel="0" collapsed="false">
      <c r="A120" s="14" t="n">
        <f aca="false">((('v2-jbdao-payments'!A120/60)/60)/24)+DATE(1970,1,1)</f>
        <v>44795.2857175926</v>
      </c>
      <c r="B120" s="0" t="str">
        <f aca="false">TEXT('v2-jbdao-payments'!B120/1E+018,FORMATS!$C$2)</f>
        <v>0.000122Ξ</v>
      </c>
      <c r="C120" s="0" t="str">
        <f aca="false">'v2-jbdao-payments'!C120</f>
        <v>0xb3c0fda34cb33c93ca7687d88892dc7ca3411520</v>
      </c>
    </row>
    <row r="121" customFormat="false" ht="12.8" hidden="false" customHeight="false" outlineLevel="0" collapsed="false">
      <c r="A121" s="14" t="n">
        <f aca="false">((('v2-jbdao-payments'!A121/60)/60)/24)+DATE(1970,1,1)</f>
        <v>44794.444212963</v>
      </c>
      <c r="B121" s="0" t="str">
        <f aca="false">TEXT('v2-jbdao-payments'!B121/1E+018,FORMATS!$C$2)</f>
        <v>0.001000Ξ</v>
      </c>
      <c r="C121" s="0" t="str">
        <f aca="false">'v2-jbdao-payments'!C121</f>
        <v>0xeca040fbf33df1ac552c2736a22f0430ad0246f2</v>
      </c>
    </row>
    <row r="122" customFormat="false" ht="12.8" hidden="false" customHeight="false" outlineLevel="0" collapsed="false">
      <c r="A122" s="14" t="n">
        <f aca="false">((('v2-jbdao-payments'!A122/60)/60)/24)+DATE(1970,1,1)</f>
        <v>44794.4279282407</v>
      </c>
      <c r="B122" s="0" t="str">
        <f aca="false">TEXT('v2-jbdao-payments'!B122/1E+018,FORMATS!$C$2)</f>
        <v>0.001000Ξ</v>
      </c>
      <c r="C122" s="0" t="str">
        <f aca="false">'v2-jbdao-payments'!C122</f>
        <v>0x2dc6609cf4bb48df9e7907b49010223387ecc9d7</v>
      </c>
    </row>
    <row r="123" customFormat="false" ht="12.8" hidden="false" customHeight="false" outlineLevel="0" collapsed="false">
      <c r="A123" s="14" t="n">
        <f aca="false">((('v2-jbdao-payments'!A123/60)/60)/24)+DATE(1970,1,1)</f>
        <v>44794.392025463</v>
      </c>
      <c r="B123" s="0" t="str">
        <f aca="false">TEXT('v2-jbdao-payments'!B123/1E+018,FORMATS!$C$2)</f>
        <v>0.001000Ξ</v>
      </c>
      <c r="C123" s="0" t="str">
        <f aca="false">'v2-jbdao-payments'!C123</f>
        <v>0x5587b77d82c7dc2c6ca95ef79b6cf65b632da905</v>
      </c>
    </row>
    <row r="124" customFormat="false" ht="12.8" hidden="false" customHeight="false" outlineLevel="0" collapsed="false">
      <c r="A124" s="14" t="n">
        <f aca="false">((('v2-jbdao-payments'!A124/60)/60)/24)+DATE(1970,1,1)</f>
        <v>44794.2957986111</v>
      </c>
      <c r="B124" s="0" t="str">
        <f aca="false">TEXT('v2-jbdao-payments'!B124/1E+018,FORMATS!$C$2)</f>
        <v>0.001000Ξ</v>
      </c>
      <c r="C124" s="0" t="str">
        <f aca="false">'v2-jbdao-payments'!C124</f>
        <v>0x7354a64a2f333b738a59e9f58eebeab091dd2dfa</v>
      </c>
    </row>
    <row r="125" customFormat="false" ht="12.8" hidden="false" customHeight="false" outlineLevel="0" collapsed="false">
      <c r="A125" s="14" t="n">
        <f aca="false">((('v2-jbdao-payments'!A125/60)/60)/24)+DATE(1970,1,1)</f>
        <v>44794.2687384259</v>
      </c>
      <c r="B125" s="0" t="str">
        <f aca="false">TEXT('v2-jbdao-payments'!B125/1E+018,FORMATS!$C$2)</f>
        <v>0.001000Ξ</v>
      </c>
      <c r="C125" s="0" t="str">
        <f aca="false">'v2-jbdao-payments'!C125</f>
        <v>0x495f70fe32984d047745c37bfc9e176b94a7397c</v>
      </c>
    </row>
    <row r="126" customFormat="false" ht="12.8" hidden="false" customHeight="false" outlineLevel="0" collapsed="false">
      <c r="A126" s="14" t="n">
        <f aca="false">((('v2-jbdao-payments'!A126/60)/60)/24)+DATE(1970,1,1)</f>
        <v>44793.9856944445</v>
      </c>
      <c r="B126" s="0" t="str">
        <f aca="false">TEXT('v2-jbdao-payments'!B126/1E+018,FORMATS!$C$2)</f>
        <v>0.066927Ξ</v>
      </c>
      <c r="C126" s="0" t="str">
        <f aca="false">'v2-jbdao-payments'!C126</f>
        <v>0xe7879a2d05dba966fcca34ee9c3f99eee7edefd1</v>
      </c>
    </row>
    <row r="127" customFormat="false" ht="12.8" hidden="false" customHeight="false" outlineLevel="0" collapsed="false">
      <c r="A127" s="14" t="n">
        <f aca="false">((('v2-jbdao-payments'!A127/60)/60)/24)+DATE(1970,1,1)</f>
        <v>44793.7766898148</v>
      </c>
      <c r="B127" s="0" t="str">
        <f aca="false">TEXT('v2-jbdao-payments'!B127/1E+018,FORMATS!$C$2)</f>
        <v>0.015602Ξ</v>
      </c>
      <c r="C127" s="0" t="str">
        <f aca="false">'v2-jbdao-payments'!C127</f>
        <v>0x6c70e5fc4e4926cd836a6f8b0645aa1a077fa605</v>
      </c>
    </row>
    <row r="128" customFormat="false" ht="12.8" hidden="false" customHeight="false" outlineLevel="0" collapsed="false">
      <c r="A128" s="14" t="n">
        <f aca="false">((('v2-jbdao-payments'!A128/60)/60)/24)+DATE(1970,1,1)</f>
        <v>44793.7691319444</v>
      </c>
      <c r="B128" s="0" t="str">
        <f aca="false">TEXT('v2-jbdao-payments'!B128/1E+018,FORMATS!$C$2)</f>
        <v>0.003902Ξ</v>
      </c>
      <c r="C128" s="0" t="str">
        <f aca="false">'v2-jbdao-payments'!C128</f>
        <v>0x6c70e5fc4e4926cd836a6f8b0645aa1a077fa605</v>
      </c>
    </row>
    <row r="129" customFormat="false" ht="12.8" hidden="false" customHeight="false" outlineLevel="0" collapsed="false">
      <c r="A129" s="14" t="n">
        <f aca="false">((('v2-jbdao-payments'!A129/60)/60)/24)+DATE(1970,1,1)</f>
        <v>44790.3178009259</v>
      </c>
      <c r="B129" s="0" t="str">
        <f aca="false">TEXT('v2-jbdao-payments'!B129/1E+018,FORMATS!$C$2)</f>
        <v>0.000122Ξ</v>
      </c>
      <c r="C129" s="0" t="str">
        <f aca="false">'v2-jbdao-payments'!C129</f>
        <v>0xc70bc0caa0f75d9bd7a7334c1ec8311b5ed8a653</v>
      </c>
    </row>
    <row r="130" customFormat="false" ht="12.8" hidden="false" customHeight="false" outlineLevel="0" collapsed="false">
      <c r="A130" s="14" t="n">
        <f aca="false">((('v2-jbdao-payments'!A130/60)/60)/24)+DATE(1970,1,1)</f>
        <v>44788.8571875</v>
      </c>
      <c r="B130" s="0" t="str">
        <f aca="false">TEXT('v2-jbdao-payments'!B130/1E+018,FORMATS!$C$2)</f>
        <v>0.015602Ξ</v>
      </c>
      <c r="C130" s="0" t="str">
        <f aca="false">'v2-jbdao-payments'!C130</f>
        <v>0x6c70e5fc4e4926cd836a6f8b0645aa1a077fa605</v>
      </c>
    </row>
    <row r="131" customFormat="false" ht="12.8" hidden="false" customHeight="false" outlineLevel="0" collapsed="false">
      <c r="A131" s="14" t="n">
        <f aca="false">((('v2-jbdao-payments'!A131/60)/60)/24)+DATE(1970,1,1)</f>
        <v>44788.8561342593</v>
      </c>
      <c r="B131" s="0" t="str">
        <f aca="false">TEXT('v2-jbdao-payments'!B131/1E+018,FORMATS!$C$2)</f>
        <v>0.003901Ξ</v>
      </c>
      <c r="C131" s="0" t="str">
        <f aca="false">'v2-jbdao-payments'!C131</f>
        <v>0x6c70e5fc4e4926cd836a6f8b0645aa1a077fa605</v>
      </c>
    </row>
    <row r="132" customFormat="false" ht="12.8" hidden="false" customHeight="false" outlineLevel="0" collapsed="false">
      <c r="A132" s="14" t="n">
        <f aca="false">((('v2-jbdao-payments'!A132/60)/60)/24)+DATE(1970,1,1)</f>
        <v>44788.7515393519</v>
      </c>
      <c r="B132" s="0" t="str">
        <f aca="false">TEXT('v2-jbdao-payments'!B132/1E+018,FORMATS!$C$2)</f>
        <v>0.001585Ξ</v>
      </c>
      <c r="C132" s="0" t="str">
        <f aca="false">'v2-jbdao-payments'!C132</f>
        <v>0xe898908cbe1aa10389f9bae84a05a67e8f940122</v>
      </c>
    </row>
    <row r="133" customFormat="false" ht="12.8" hidden="false" customHeight="false" outlineLevel="0" collapsed="false">
      <c r="A133" s="14" t="n">
        <f aca="false">((('v2-jbdao-payments'!A133/60)/60)/24)+DATE(1970,1,1)</f>
        <v>44788.7471990741</v>
      </c>
      <c r="B133" s="0" t="str">
        <f aca="false">TEXT('v2-jbdao-payments'!B133/1E+018,FORMATS!$C$2)</f>
        <v>0.000732Ξ</v>
      </c>
      <c r="C133" s="0" t="str">
        <f aca="false">'v2-jbdao-payments'!C133</f>
        <v>0x8d816a37591ecb1b27176cc717dd171b1d6ebb9c</v>
      </c>
    </row>
    <row r="134" customFormat="false" ht="12.8" hidden="false" customHeight="false" outlineLevel="0" collapsed="false">
      <c r="A134" s="14" t="n">
        <f aca="false">((('v2-jbdao-payments'!A134/60)/60)/24)+DATE(1970,1,1)</f>
        <v>44787.7327662037</v>
      </c>
      <c r="B134" s="0" t="str">
        <f aca="false">TEXT('v2-jbdao-payments'!B134/1E+018,FORMATS!$C$2)</f>
        <v>0.000000Ξ</v>
      </c>
      <c r="C134" s="0" t="str">
        <f aca="false">'v2-jbdao-payments'!C134</f>
        <v>0x823b92d6a4b2aed4b15675c7917c9f922ea8adad</v>
      </c>
    </row>
    <row r="135" customFormat="false" ht="12.8" hidden="false" customHeight="false" outlineLevel="0" collapsed="false">
      <c r="A135" s="14" t="n">
        <f aca="false">((('v2-jbdao-payments'!A135/60)/60)/24)+DATE(1970,1,1)</f>
        <v>44787.6477083333</v>
      </c>
      <c r="B135" s="0" t="str">
        <f aca="false">TEXT('v2-jbdao-payments'!B135/1E+018,FORMATS!$C$2)</f>
        <v>0.006695Ξ</v>
      </c>
      <c r="C135" s="0" t="str">
        <f aca="false">'v2-jbdao-payments'!C135</f>
        <v>0x82639e8b08299311426cc1fcf36e37054f22de5b</v>
      </c>
    </row>
    <row r="136" customFormat="false" ht="12.8" hidden="false" customHeight="false" outlineLevel="0" collapsed="false">
      <c r="A136" s="14" t="n">
        <f aca="false">((('v2-jbdao-payments'!A136/60)/60)/24)+DATE(1970,1,1)</f>
        <v>44786.7096296296</v>
      </c>
      <c r="B136" s="0" t="str">
        <f aca="false">TEXT('v2-jbdao-payments'!B136/1E+018,FORMATS!$C$2)</f>
        <v>0.097561Ξ</v>
      </c>
      <c r="C136" s="0" t="str">
        <f aca="false">'v2-jbdao-payments'!C136</f>
        <v>0x823b92d6a4b2aed4b15675c7917c9f922ea8adad</v>
      </c>
    </row>
    <row r="137" customFormat="false" ht="12.8" hidden="false" customHeight="false" outlineLevel="0" collapsed="false">
      <c r="A137" s="14" t="n">
        <f aca="false">((('v2-jbdao-payments'!A137/60)/60)/24)+DATE(1970,1,1)</f>
        <v>44786.7016319444</v>
      </c>
      <c r="B137" s="0" t="str">
        <f aca="false">TEXT('v2-jbdao-payments'!B137/1E+018,FORMATS!$C$2)</f>
        <v>0.004463Ξ</v>
      </c>
      <c r="C137" s="0" t="str">
        <f aca="false">'v2-jbdao-payments'!C137</f>
        <v>0x82639e8b08299311426cc1fcf36e37054f22de5b</v>
      </c>
    </row>
    <row r="138" customFormat="false" ht="12.8" hidden="false" customHeight="false" outlineLevel="0" collapsed="false">
      <c r="A138" s="14" t="n">
        <f aca="false">((('v2-jbdao-payments'!A138/60)/60)/24)+DATE(1970,1,1)</f>
        <v>44785.9145717593</v>
      </c>
      <c r="B138" s="0" t="str">
        <f aca="false">TEXT('v2-jbdao-payments'!B138/1E+018,FORMATS!$C$2)</f>
        <v>0.002073Ξ</v>
      </c>
      <c r="C138" s="0" t="str">
        <f aca="false">'v2-jbdao-payments'!C138</f>
        <v>0xe898908cbe1aa10389f9bae84a05a67e8f940122</v>
      </c>
    </row>
    <row r="139" customFormat="false" ht="12.8" hidden="false" customHeight="false" outlineLevel="0" collapsed="false">
      <c r="A139" s="14" t="n">
        <f aca="false">((('v2-jbdao-payments'!A139/60)/60)/24)+DATE(1970,1,1)</f>
        <v>44785.7565046296</v>
      </c>
      <c r="B139" s="0" t="str">
        <f aca="false">TEXT('v2-jbdao-payments'!B139/1E+018,FORMATS!$C$2)</f>
        <v>0.014659Ξ</v>
      </c>
      <c r="C139" s="0" t="str">
        <f aca="false">'v2-jbdao-payments'!C139</f>
        <v>0x82639e8b08299311426cc1fcf36e37054f22de5b</v>
      </c>
    </row>
    <row r="140" customFormat="false" ht="12.8" hidden="false" customHeight="false" outlineLevel="0" collapsed="false">
      <c r="A140" s="14" t="n">
        <f aca="false">((('v2-jbdao-payments'!A140/60)/60)/24)+DATE(1970,1,1)</f>
        <v>44785.7162037037</v>
      </c>
      <c r="B140" s="0" t="str">
        <f aca="false">TEXT('v2-jbdao-payments'!B140/1E+018,FORMATS!$C$2)</f>
        <v>0.019298Ξ</v>
      </c>
      <c r="C140" s="0" t="str">
        <f aca="false">'v2-jbdao-payments'!C140</f>
        <v>0x60535a6605958fff6cec5b1e92892601efb3473b</v>
      </c>
    </row>
    <row r="141" customFormat="false" ht="12.8" hidden="false" customHeight="false" outlineLevel="0" collapsed="false">
      <c r="A141" s="14" t="n">
        <f aca="false">((('v2-jbdao-payments'!A141/60)/60)/24)+DATE(1970,1,1)</f>
        <v>44785.5828819444</v>
      </c>
      <c r="B141" s="0" t="str">
        <f aca="false">TEXT('v2-jbdao-payments'!B141/1E+018,FORMATS!$C$2)</f>
        <v>0.022492Ξ</v>
      </c>
      <c r="C141" s="0" t="str">
        <f aca="false">'v2-jbdao-payments'!C141</f>
        <v>0x82639e8b08299311426cc1fcf36e37054f22de5b</v>
      </c>
    </row>
    <row r="142" customFormat="false" ht="12.8" hidden="false" customHeight="false" outlineLevel="0" collapsed="false">
      <c r="A142" s="14" t="n">
        <f aca="false">((('v2-jbdao-payments'!A142/60)/60)/24)+DATE(1970,1,1)</f>
        <v>44785.5802199074</v>
      </c>
      <c r="B142" s="0" t="str">
        <f aca="false">TEXT('v2-jbdao-payments'!B142/1E+018,FORMATS!$C$2)</f>
        <v>0.002439Ξ</v>
      </c>
      <c r="C142" s="0" t="str">
        <f aca="false">'v2-jbdao-payments'!C142</f>
        <v>0x82639e8b08299311426cc1fcf36e37054f22de5b</v>
      </c>
    </row>
    <row r="143" customFormat="false" ht="12.8" hidden="false" customHeight="false" outlineLevel="0" collapsed="false">
      <c r="A143" s="14" t="n">
        <f aca="false">((('v2-jbdao-payments'!A143/60)/60)/24)+DATE(1970,1,1)</f>
        <v>44778.9040277778</v>
      </c>
      <c r="B143" s="0" t="str">
        <f aca="false">TEXT('v2-jbdao-payments'!B143/1E+018,FORMATS!$C$2)</f>
        <v>0.000366Ξ</v>
      </c>
      <c r="C143" s="0" t="str">
        <f aca="false">'v2-jbdao-payments'!C143</f>
        <v>0xe898908cbe1aa10389f9bae84a05a67e8f940122</v>
      </c>
    </row>
    <row r="144" customFormat="false" ht="12.8" hidden="false" customHeight="false" outlineLevel="0" collapsed="false">
      <c r="A144" s="14" t="n">
        <f aca="false">((('v2-jbdao-payments'!A144/60)/60)/24)+DATE(1970,1,1)</f>
        <v>44776.8971180556</v>
      </c>
      <c r="B144" s="0" t="str">
        <f aca="false">TEXT('v2-jbdao-payments'!B144/1E+018,FORMATS!$C$2)</f>
        <v>0.010000Ξ</v>
      </c>
      <c r="C144" s="0" t="str">
        <f aca="false">'v2-jbdao-payments'!C144</f>
        <v>0x6877be9e00d0bc5886c28419901e8cc98c1c2739</v>
      </c>
    </row>
    <row r="145" customFormat="false" ht="12.8" hidden="false" customHeight="false" outlineLevel="0" collapsed="false">
      <c r="A145" s="14" t="n">
        <f aca="false">((('v2-jbdao-payments'!A145/60)/60)/24)+DATE(1970,1,1)</f>
        <v>44776.8559606481</v>
      </c>
      <c r="B145" s="0" t="str">
        <f aca="false">TEXT('v2-jbdao-payments'!B145/1E+018,FORMATS!$C$2)</f>
        <v>0.010000Ξ</v>
      </c>
      <c r="C145" s="0" t="str">
        <f aca="false">'v2-jbdao-payments'!C145</f>
        <v>0x28c173b8f20488eef1b0f48df8453a2f59c38337</v>
      </c>
    </row>
    <row r="146" customFormat="false" ht="12.8" hidden="false" customHeight="false" outlineLevel="0" collapsed="false">
      <c r="A146" s="14" t="n">
        <f aca="false">((('v2-jbdao-payments'!A146/60)/60)/24)+DATE(1970,1,1)</f>
        <v>44776.7283101852</v>
      </c>
      <c r="B146" s="0" t="str">
        <f aca="false">TEXT('v2-jbdao-payments'!B146/1E+018,FORMATS!$C$2)</f>
        <v>0.010000Ξ</v>
      </c>
      <c r="C146" s="0" t="str">
        <f aca="false">'v2-jbdao-payments'!C146</f>
        <v>0x823b92d6a4b2aed4b15675c7917c9f922ea8adad</v>
      </c>
    </row>
    <row r="147" customFormat="false" ht="12.8" hidden="false" customHeight="false" outlineLevel="0" collapsed="false">
      <c r="A147" s="14" t="n">
        <f aca="false">((('v2-jbdao-payments'!A147/60)/60)/24)+DATE(1970,1,1)</f>
        <v>44776.7156828704</v>
      </c>
      <c r="B147" s="0" t="str">
        <f aca="false">TEXT('v2-jbdao-payments'!B147/1E+018,FORMATS!$C$2)</f>
        <v>0.010000Ξ</v>
      </c>
      <c r="C147" s="0" t="str">
        <f aca="false">'v2-jbdao-payments'!C147</f>
        <v>0x8dff5c0ef4a8c86d4ed8cb20a14fee7efa080e09</v>
      </c>
    </row>
    <row r="148" customFormat="false" ht="12.8" hidden="false" customHeight="false" outlineLevel="0" collapsed="false">
      <c r="A148" s="14" t="n">
        <f aca="false">((('v2-jbdao-payments'!A148/60)/60)/24)+DATE(1970,1,1)</f>
        <v>44776.7150115741</v>
      </c>
      <c r="B148" s="0" t="str">
        <f aca="false">TEXT('v2-jbdao-payments'!B148/1E+018,FORMATS!$C$2)</f>
        <v>0.010000Ξ</v>
      </c>
      <c r="C148" s="0" t="str">
        <f aca="false">'v2-jbdao-payments'!C148</f>
        <v>0x6877be9e00d0bc5886c28419901e8cc98c1c2739</v>
      </c>
    </row>
    <row r="149" customFormat="false" ht="12.8" hidden="false" customHeight="false" outlineLevel="0" collapsed="false">
      <c r="A149" s="14" t="n">
        <f aca="false">((('v2-jbdao-payments'!A149/60)/60)/24)+DATE(1970,1,1)</f>
        <v>44776.5702893519</v>
      </c>
      <c r="B149" s="0" t="str">
        <f aca="false">TEXT('v2-jbdao-payments'!B149/1E+018,FORMATS!$C$2)</f>
        <v>0.048780Ξ</v>
      </c>
      <c r="C149" s="0" t="str">
        <f aca="false">'v2-jbdao-payments'!C149</f>
        <v>0xf7253a0e87e39d2cd6365919d4a3d56d431d0041</v>
      </c>
    </row>
    <row r="150" customFormat="false" ht="12.8" hidden="false" customHeight="false" outlineLevel="0" collapsed="false">
      <c r="A150" s="14" t="n">
        <f aca="false">((('v2-jbdao-payments'!A150/60)/60)/24)+DATE(1970,1,1)</f>
        <v>44776.1640625</v>
      </c>
      <c r="B150" s="0" t="str">
        <f aca="false">TEXT('v2-jbdao-payments'!B150/1E+018,FORMATS!$C$2)</f>
        <v>0.001000Ξ</v>
      </c>
      <c r="C150" s="0" t="str">
        <f aca="false">'v2-jbdao-payments'!C150</f>
        <v>0xf0fe43a75ff248fd2e75d33fa1ebde71c6d1abad</v>
      </c>
    </row>
    <row r="151" customFormat="false" ht="12.8" hidden="false" customHeight="false" outlineLevel="0" collapsed="false">
      <c r="A151" s="14" t="n">
        <f aca="false">((('v2-jbdao-payments'!A151/60)/60)/24)+DATE(1970,1,1)</f>
        <v>44776.0787847222</v>
      </c>
      <c r="B151" s="0" t="str">
        <f aca="false">TEXT('v2-jbdao-payments'!B151/1E+018,FORMATS!$C$2)</f>
        <v>0.000100Ξ</v>
      </c>
      <c r="C151" s="0" t="str">
        <f aca="false">'v2-jbdao-payments'!C151</f>
        <v>0x2eeb17c2e810a80e76c37003f0540fd6c75dc236</v>
      </c>
    </row>
    <row r="152" customFormat="false" ht="12.8" hidden="false" customHeight="false" outlineLevel="0" collapsed="false">
      <c r="A152" s="14" t="n">
        <f aca="false">((('v2-jbdao-payments'!A152/60)/60)/24)+DATE(1970,1,1)</f>
        <v>44775.3484953704</v>
      </c>
      <c r="B152" s="0" t="str">
        <f aca="false">TEXT('v2-jbdao-payments'!B152/1E+018,FORMATS!$C$2)</f>
        <v>0.004784Ξ</v>
      </c>
      <c r="C152" s="0" t="str">
        <f aca="false">'v2-jbdao-payments'!C152</f>
        <v>0xe5cecb5231f0917808e5d57a8e9ef946cbe10030</v>
      </c>
    </row>
    <row r="153" customFormat="false" ht="12.8" hidden="false" customHeight="false" outlineLevel="0" collapsed="false">
      <c r="A153" s="14" t="n">
        <f aca="false">((('v2-jbdao-payments'!A153/60)/60)/24)+DATE(1970,1,1)</f>
        <v>44774.7061689815</v>
      </c>
      <c r="B153" s="0" t="str">
        <f aca="false">TEXT('v2-jbdao-payments'!B153/1E+018,FORMATS!$C$2)</f>
        <v>0.004750Ξ</v>
      </c>
      <c r="C153" s="0" t="str">
        <f aca="false">'v2-jbdao-payments'!C153</f>
        <v>0x114756e21f7f11c0f87355d2aad8bfcc5626a983</v>
      </c>
    </row>
    <row r="154" customFormat="false" ht="12.8" hidden="false" customHeight="false" outlineLevel="0" collapsed="false">
      <c r="A154" s="14" t="n">
        <f aca="false">((('v2-jbdao-payments'!A154/60)/60)/24)+DATE(1970,1,1)</f>
        <v>44772.8131018519</v>
      </c>
      <c r="B154" s="0" t="str">
        <f aca="false">TEXT('v2-jbdao-payments'!B154/1E+018,FORMATS!$C$2)</f>
        <v>0.000000Ξ</v>
      </c>
      <c r="C154" s="0" t="str">
        <f aca="false">'v2-jbdao-payments'!C154</f>
        <v>0x823b92d6a4b2aed4b15675c7917c9f922ea8adad</v>
      </c>
    </row>
    <row r="155" customFormat="false" ht="12.8" hidden="false" customHeight="false" outlineLevel="0" collapsed="false">
      <c r="A155" s="14" t="n">
        <f aca="false">((('v2-jbdao-payments'!A155/60)/60)/24)+DATE(1970,1,1)</f>
        <v>44772.5196527778</v>
      </c>
      <c r="B155" s="0" t="str">
        <f aca="false">TEXT('v2-jbdao-payments'!B155/1E+018,FORMATS!$C$2)</f>
        <v>0.100000Ξ</v>
      </c>
      <c r="C155" s="0" t="str">
        <f aca="false">'v2-jbdao-payments'!C155</f>
        <v>0xf0c0917bed1d2311cfa261493a21ddfc450eeea5</v>
      </c>
    </row>
    <row r="156" customFormat="false" ht="12.8" hidden="false" customHeight="false" outlineLevel="0" collapsed="false">
      <c r="A156" s="14" t="n">
        <f aca="false">((('v2-jbdao-payments'!A156/60)/60)/24)+DATE(1970,1,1)</f>
        <v>44771.5363773148</v>
      </c>
      <c r="B156" s="0" t="str">
        <f aca="false">TEXT('v2-jbdao-payments'!B156/1E+018,FORMATS!$C$2)</f>
        <v>3.000000Ξ</v>
      </c>
      <c r="C156" s="0" t="str">
        <f aca="false">'v2-jbdao-payments'!C156</f>
        <v>0xbdfa4f4492dd7b7cf211209c4791af8d52bf5c50</v>
      </c>
    </row>
    <row r="157" customFormat="false" ht="12.8" hidden="false" customHeight="false" outlineLevel="0" collapsed="false">
      <c r="A157" s="14" t="n">
        <f aca="false">((('v2-jbdao-payments'!A157/60)/60)/24)+DATE(1970,1,1)</f>
        <v>44770.9481944444</v>
      </c>
      <c r="B157" s="0" t="str">
        <f aca="false">TEXT('v2-jbdao-payments'!B157/1E+018,FORMATS!$C$2)</f>
        <v>0.100000Ξ</v>
      </c>
      <c r="C157" s="0" t="str">
        <f aca="false">'v2-jbdao-payments'!C157</f>
        <v>0x1ba2a537a771aa4eac2f18427716557e4e744864</v>
      </c>
    </row>
    <row r="158" customFormat="false" ht="12.8" hidden="false" customHeight="false" outlineLevel="0" collapsed="false">
      <c r="A158" s="14" t="n">
        <f aca="false">((('v2-jbdao-payments'!A158/60)/60)/24)+DATE(1970,1,1)</f>
        <v>44770.9249421296</v>
      </c>
      <c r="B158" s="0" t="str">
        <f aca="false">TEXT('v2-jbdao-payments'!B158/1E+018,FORMATS!$C$2)</f>
        <v>0.021080Ξ</v>
      </c>
      <c r="C158" s="0" t="str">
        <f aca="false">'v2-jbdao-payments'!C158</f>
        <v>0x60535a6605958fff6cec5b1e92892601efb3473b</v>
      </c>
    </row>
    <row r="159" customFormat="false" ht="12.8" hidden="false" customHeight="false" outlineLevel="0" collapsed="false">
      <c r="A159" s="14" t="n">
        <f aca="false">((('v2-jbdao-payments'!A159/60)/60)/24)+DATE(1970,1,1)</f>
        <v>44770.030787037</v>
      </c>
      <c r="B159" s="0" t="str">
        <f aca="false">TEXT('v2-jbdao-payments'!B159/1E+018,FORMATS!$C$2)</f>
        <v>0.097561Ξ</v>
      </c>
      <c r="C159" s="0" t="str">
        <f aca="false">'v2-jbdao-payments'!C159</f>
        <v>0x823b92d6a4b2aed4b15675c7917c9f922ea8adad</v>
      </c>
    </row>
    <row r="160" customFormat="false" ht="12.8" hidden="false" customHeight="false" outlineLevel="0" collapsed="false">
      <c r="A160" s="14" t="n">
        <f aca="false">((('v2-jbdao-payments'!A160/60)/60)/24)+DATE(1970,1,1)</f>
        <v>44769.0665393519</v>
      </c>
      <c r="B160" s="0" t="str">
        <f aca="false">TEXT('v2-jbdao-payments'!B160/1E+018,FORMATS!$C$2)</f>
        <v>0.001000Ξ</v>
      </c>
      <c r="C160" s="0" t="str">
        <f aca="false">'v2-jbdao-payments'!C160</f>
        <v>0x6c2e47aca7f7e23f3ce8f1606cfaa157b5583c04</v>
      </c>
    </row>
    <row r="161" customFormat="false" ht="12.8" hidden="false" customHeight="false" outlineLevel="0" collapsed="false">
      <c r="A161" s="14" t="n">
        <f aca="false">((('v2-jbdao-payments'!A161/60)/60)/24)+DATE(1970,1,1)</f>
        <v>44766.8008796296</v>
      </c>
      <c r="B161" s="0" t="str">
        <f aca="false">TEXT('v2-jbdao-payments'!B161/1E+018,FORMATS!$C$2)</f>
        <v>0.072988Ξ</v>
      </c>
      <c r="C161" s="0" t="str">
        <f aca="false">'v2-jbdao-payments'!C161</f>
        <v>0x5bd9c90827ac6391e91a60c5de8b63dcaa48b7aa</v>
      </c>
    </row>
    <row r="162" customFormat="false" ht="12.8" hidden="false" customHeight="false" outlineLevel="0" collapsed="false">
      <c r="A162" s="14" t="n">
        <f aca="false">((('v2-jbdao-payments'!A162/60)/60)/24)+DATE(1970,1,1)</f>
        <v>44766.652650463</v>
      </c>
      <c r="B162" s="0" t="str">
        <f aca="false">TEXT('v2-jbdao-payments'!B162/1E+018,FORMATS!$C$2)</f>
        <v>0.331354Ξ</v>
      </c>
      <c r="C162" s="0" t="str">
        <f aca="false">'v2-jbdao-payments'!C162</f>
        <v>0x34aa3f359a9d614239015126635ce7732c18fdf3</v>
      </c>
    </row>
    <row r="163" customFormat="false" ht="12.8" hidden="false" customHeight="false" outlineLevel="0" collapsed="false">
      <c r="A163" s="14" t="n">
        <f aca="false">((('v2-jbdao-payments'!A163/60)/60)/24)+DATE(1970,1,1)</f>
        <v>44766.2383796296</v>
      </c>
      <c r="B163" s="0" t="str">
        <f aca="false">TEXT('v2-jbdao-payments'!B163/1E+018,FORMATS!$C$2)</f>
        <v>0.031298Ξ</v>
      </c>
      <c r="C163" s="0" t="str">
        <f aca="false">'v2-jbdao-payments'!C163</f>
        <v>0x8b80755c441d355405ca7571443bb9247b77ec16</v>
      </c>
    </row>
    <row r="164" customFormat="false" ht="12.8" hidden="false" customHeight="false" outlineLevel="0" collapsed="false">
      <c r="A164" s="14" t="n">
        <f aca="false">((('v2-jbdao-payments'!A164/60)/60)/24)+DATE(1970,1,1)</f>
        <v>44765.9960763889</v>
      </c>
      <c r="B164" s="0" t="str">
        <f aca="false">TEXT('v2-jbdao-payments'!B164/1E+018,FORMATS!$C$2)</f>
        <v>0.053024Ξ</v>
      </c>
      <c r="C164" s="0" t="str">
        <f aca="false">'v2-jbdao-payments'!C164</f>
        <v>0x66b8887d8cd8ca84884b7d64b9239d4d5082d9c8</v>
      </c>
    </row>
    <row r="165" customFormat="false" ht="12.8" hidden="false" customHeight="false" outlineLevel="0" collapsed="false">
      <c r="A165" s="14" t="n">
        <f aca="false">((('v2-jbdao-payments'!A165/60)/60)/24)+DATE(1970,1,1)</f>
        <v>44765.6542824074</v>
      </c>
      <c r="B165" s="0" t="str">
        <f aca="false">TEXT('v2-jbdao-payments'!B165/1E+018,FORMATS!$C$2)</f>
        <v>0.006000Ξ</v>
      </c>
      <c r="C165" s="0" t="str">
        <f aca="false">'v2-jbdao-payments'!C165</f>
        <v>0x63a9da320290e99df7f4d3435e8d72e59e3d8892</v>
      </c>
    </row>
    <row r="166" customFormat="false" ht="12.8" hidden="false" customHeight="false" outlineLevel="0" collapsed="false">
      <c r="A166" s="14" t="n">
        <f aca="false">((('v2-jbdao-payments'!A166/60)/60)/24)+DATE(1970,1,1)</f>
        <v>44763.2522800926</v>
      </c>
      <c r="B166" s="0" t="str">
        <f aca="false">TEXT('v2-jbdao-payments'!B166/1E+018,FORMATS!$C$2)</f>
        <v>0.000100Ξ</v>
      </c>
      <c r="C166" s="0" t="str">
        <f aca="false">'v2-jbdao-payments'!C166</f>
        <v>0x0028c35095d34c9c8a3bc84cb8542cb182fcfa8e</v>
      </c>
    </row>
    <row r="167" customFormat="false" ht="12.8" hidden="false" customHeight="false" outlineLevel="0" collapsed="false">
      <c r="A167" s="14" t="n">
        <f aca="false">((('v2-jbdao-payments'!A167/60)/60)/24)+DATE(1970,1,1)</f>
        <v>44762.2432986111</v>
      </c>
      <c r="B167" s="0" t="str">
        <f aca="false">TEXT('v2-jbdao-payments'!B167/1E+018,FORMATS!$C$2)</f>
        <v>0.010000Ξ</v>
      </c>
      <c r="C167" s="0" t="str">
        <f aca="false">'v2-jbdao-payments'!C167</f>
        <v>0x48b576c87e788a762d6f95a456f2a39113b46950</v>
      </c>
    </row>
    <row r="168" customFormat="false" ht="12.8" hidden="false" customHeight="false" outlineLevel="0" collapsed="false">
      <c r="A168" s="14" t="n">
        <f aca="false">((('v2-jbdao-payments'!A168/60)/60)/24)+DATE(1970,1,1)</f>
        <v>44762.2257291667</v>
      </c>
      <c r="B168" s="0" t="str">
        <f aca="false">TEXT('v2-jbdao-payments'!B168/1E+018,FORMATS!$C$2)</f>
        <v>0.010000Ξ</v>
      </c>
      <c r="C168" s="0" t="str">
        <f aca="false">'v2-jbdao-payments'!C168</f>
        <v>0x10061123876ceea12642342afe829444b7e0d48a</v>
      </c>
    </row>
    <row r="169" customFormat="false" ht="12.8" hidden="false" customHeight="false" outlineLevel="0" collapsed="false">
      <c r="A169" s="14" t="n">
        <f aca="false">((('v2-jbdao-payments'!A169/60)/60)/24)+DATE(1970,1,1)</f>
        <v>44762.0521875</v>
      </c>
      <c r="B169" s="0" t="str">
        <f aca="false">TEXT('v2-jbdao-payments'!B169/1E+018,FORMATS!$C$2)</f>
        <v>0.000976Ξ</v>
      </c>
      <c r="C169" s="0" t="str">
        <f aca="false">'v2-jbdao-payments'!C169</f>
        <v>0x57a6a824d389169b752d355f49d1a4fa4fbae907</v>
      </c>
    </row>
    <row r="170" customFormat="false" ht="12.8" hidden="false" customHeight="false" outlineLevel="0" collapsed="false">
      <c r="A170" s="14" t="n">
        <f aca="false">((('v2-jbdao-payments'!A170/60)/60)/24)+DATE(1970,1,1)</f>
        <v>44761.9905555556</v>
      </c>
      <c r="B170" s="0" t="str">
        <f aca="false">TEXT('v2-jbdao-payments'!B170/1E+018,FORMATS!$C$2)</f>
        <v>0.023865Ξ</v>
      </c>
      <c r="C170" s="0" t="str">
        <f aca="false">'v2-jbdao-payments'!C170</f>
        <v>0x60535a6605958fff6cec5b1e92892601efb3473b</v>
      </c>
    </row>
    <row r="171" customFormat="false" ht="12.8" hidden="false" customHeight="false" outlineLevel="0" collapsed="false">
      <c r="A171" s="14" t="n">
        <f aca="false">((('v2-jbdao-payments'!A171/60)/60)/24)+DATE(1970,1,1)</f>
        <v>44760.1503935185</v>
      </c>
      <c r="B171" s="0" t="str">
        <f aca="false">TEXT('v2-jbdao-payments'!B171/1E+018,FORMATS!$C$2)</f>
        <v>0.000711Ξ</v>
      </c>
      <c r="C171" s="0" t="str">
        <f aca="false">'v2-jbdao-payments'!C171</f>
        <v>0xc0b8eed3314b625d0c4ebc5432a5bd4f31370b4d</v>
      </c>
    </row>
    <row r="172" customFormat="false" ht="12.8" hidden="false" customHeight="false" outlineLevel="0" collapsed="false">
      <c r="A172" s="14" t="n">
        <f aca="false">((('v2-jbdao-payments'!A172/60)/60)/24)+DATE(1970,1,1)</f>
        <v>44760.1499768519</v>
      </c>
      <c r="B172" s="0" t="str">
        <f aca="false">TEXT('v2-jbdao-payments'!B172/1E+018,FORMATS!$C$2)</f>
        <v>0.000100Ξ</v>
      </c>
      <c r="C172" s="0" t="str">
        <f aca="false">'v2-jbdao-payments'!C172</f>
        <v>0x0028c35095d34c9c8a3bc84cb8542cb182fcfa8e</v>
      </c>
    </row>
    <row r="173" customFormat="false" ht="12.8" hidden="false" customHeight="false" outlineLevel="0" collapsed="false">
      <c r="A173" s="14" t="n">
        <f aca="false">((('v2-jbdao-payments'!A173/60)/60)/24)+DATE(1970,1,1)</f>
        <v>44760.1046180556</v>
      </c>
      <c r="B173" s="0" t="str">
        <f aca="false">TEXT('v2-jbdao-payments'!B173/1E+018,FORMATS!$C$2)</f>
        <v>0.000073Ξ</v>
      </c>
      <c r="C173" s="0" t="str">
        <f aca="false">'v2-jbdao-payments'!C173</f>
        <v>0x267a3195ea57ad38e65993dbcb9fbebf8995621d</v>
      </c>
    </row>
    <row r="174" customFormat="false" ht="12.8" hidden="false" customHeight="false" outlineLevel="0" collapsed="false">
      <c r="A174" s="14" t="n">
        <f aca="false">((('v2-jbdao-payments'!A174/60)/60)/24)+DATE(1970,1,1)</f>
        <v>44758.9113078704</v>
      </c>
      <c r="B174" s="0" t="str">
        <f aca="false">TEXT('v2-jbdao-payments'!B174/1E+018,FORMATS!$C$2)</f>
        <v>0.002000Ξ</v>
      </c>
      <c r="C174" s="0" t="str">
        <f aca="false">'v2-jbdao-payments'!C174</f>
        <v>0xc0b8eed3314b625d0c4ebc5432a5bd4f31370b4d</v>
      </c>
    </row>
    <row r="175" customFormat="false" ht="12.8" hidden="false" customHeight="false" outlineLevel="0" collapsed="false">
      <c r="A175" s="14" t="n">
        <f aca="false">((('v2-jbdao-payments'!A175/60)/60)/24)+DATE(1970,1,1)</f>
        <v>44758.8993634259</v>
      </c>
      <c r="B175" s="0" t="str">
        <f aca="false">TEXT('v2-jbdao-payments'!B175/1E+018,FORMATS!$C$2)</f>
        <v>0.097561Ξ</v>
      </c>
      <c r="C175" s="0" t="str">
        <f aca="false">'v2-jbdao-payments'!C175</f>
        <v>0x823b92d6a4b2aed4b15675c7917c9f922ea8adad</v>
      </c>
    </row>
    <row r="176" customFormat="false" ht="12.8" hidden="false" customHeight="false" outlineLevel="0" collapsed="false">
      <c r="A176" s="14" t="n">
        <f aca="false">((('v2-jbdao-payments'!A176/60)/60)/24)+DATE(1970,1,1)</f>
        <v>44758.8991898148</v>
      </c>
      <c r="B176" s="0" t="str">
        <f aca="false">TEXT('v2-jbdao-payments'!B176/1E+018,FORMATS!$C$2)</f>
        <v>0.000000Ξ</v>
      </c>
      <c r="C176" s="0" t="str">
        <f aca="false">'v2-jbdao-payments'!C176</f>
        <v>0x823b92d6a4b2aed4b15675c7917c9f922ea8adad</v>
      </c>
    </row>
    <row r="177" customFormat="false" ht="12.8" hidden="false" customHeight="false" outlineLevel="0" collapsed="false">
      <c r="A177" s="14" t="n">
        <f aca="false">((('v2-jbdao-payments'!A177/60)/60)/24)+DATE(1970,1,1)</f>
        <v>44758.86</v>
      </c>
      <c r="B177" s="0" t="str">
        <f aca="false">TEXT('v2-jbdao-payments'!B177/1E+018,FORMATS!$C$2)</f>
        <v>0.001000Ξ</v>
      </c>
      <c r="C177" s="0" t="str">
        <f aca="false">'v2-jbdao-payments'!C177</f>
        <v>0x2b19fde5d7377b48be50a5d0a78398a496e8b15c</v>
      </c>
    </row>
    <row r="178" customFormat="false" ht="12.8" hidden="false" customHeight="false" outlineLevel="0" collapsed="false">
      <c r="A178" s="14" t="n">
        <f aca="false">((('v2-jbdao-payments'!A178/60)/60)/24)+DATE(1970,1,1)</f>
        <v>44758.7218518519</v>
      </c>
      <c r="B178" s="0" t="str">
        <f aca="false">TEXT('v2-jbdao-payments'!B178/1E+018,FORMATS!$C$2)</f>
        <v>0.001000Ξ</v>
      </c>
      <c r="C178" s="0" t="str">
        <f aca="false">'v2-jbdao-payments'!C178</f>
        <v>0x34724d71ce674fcd4d06e60dd1baa88c14d36b75</v>
      </c>
    </row>
    <row r="179" customFormat="false" ht="12.8" hidden="false" customHeight="false" outlineLevel="0" collapsed="false">
      <c r="A179" s="14" t="n">
        <f aca="false">((('v2-jbdao-payments'!A179/60)/60)/24)+DATE(1970,1,1)</f>
        <v>44758.6591666667</v>
      </c>
      <c r="B179" s="0" t="str">
        <f aca="false">TEXT('v2-jbdao-payments'!B179/1E+018,FORMATS!$C$2)</f>
        <v>0.001000Ξ</v>
      </c>
      <c r="C179" s="0" t="str">
        <f aca="false">'v2-jbdao-payments'!C179</f>
        <v>0x30670d81e487c80b9edc54370e6eaf943b6eab39</v>
      </c>
    </row>
    <row r="180" customFormat="false" ht="12.8" hidden="false" customHeight="false" outlineLevel="0" collapsed="false">
      <c r="A180" s="14" t="n">
        <f aca="false">((('v2-jbdao-payments'!A180/60)/60)/24)+DATE(1970,1,1)</f>
        <v>44758.65875</v>
      </c>
      <c r="B180" s="0" t="str">
        <f aca="false">TEXT('v2-jbdao-payments'!B180/1E+018,FORMATS!$C$2)</f>
        <v>0.001000Ξ</v>
      </c>
      <c r="C180" s="0" t="str">
        <f aca="false">'v2-jbdao-payments'!C180</f>
        <v>0x30670d81e487c80b9edc54370e6eaf943b6eab39</v>
      </c>
    </row>
    <row r="181" customFormat="false" ht="12.8" hidden="false" customHeight="false" outlineLevel="0" collapsed="false">
      <c r="A181" s="14" t="n">
        <f aca="false">((('v2-jbdao-payments'!A181/60)/60)/24)+DATE(1970,1,1)</f>
        <v>44758.6470833333</v>
      </c>
      <c r="B181" s="0" t="str">
        <f aca="false">TEXT('v2-jbdao-payments'!B181/1E+018,FORMATS!$C$2)</f>
        <v>0.001000Ξ</v>
      </c>
      <c r="C181" s="0" t="str">
        <f aca="false">'v2-jbdao-payments'!C181</f>
        <v>0x5706d5ad7a68bf8692bd341234be44ca7bf2f654</v>
      </c>
    </row>
    <row r="182" customFormat="false" ht="12.8" hidden="false" customHeight="false" outlineLevel="0" collapsed="false">
      <c r="A182" s="14" t="n">
        <f aca="false">((('v2-jbdao-payments'!A182/60)/60)/24)+DATE(1970,1,1)</f>
        <v>44758.5643865741</v>
      </c>
      <c r="B182" s="0" t="str">
        <f aca="false">TEXT('v2-jbdao-payments'!B182/1E+018,FORMATS!$C$2)</f>
        <v>0.001000Ξ</v>
      </c>
      <c r="C182" s="0" t="str">
        <f aca="false">'v2-jbdao-payments'!C182</f>
        <v>0x60535a6605958fff6cec5b1e92892601efb3473b</v>
      </c>
    </row>
    <row r="183" customFormat="false" ht="12.8" hidden="false" customHeight="false" outlineLevel="0" collapsed="false">
      <c r="A183" s="14" t="n">
        <f aca="false">((('v2-jbdao-payments'!A183/60)/60)/24)+DATE(1970,1,1)</f>
        <v>44758.5386805556</v>
      </c>
      <c r="B183" s="0" t="str">
        <f aca="false">TEXT('v2-jbdao-payments'!B183/1E+018,FORMATS!$C$2)</f>
        <v>0.001000Ξ</v>
      </c>
      <c r="C183" s="0" t="str">
        <f aca="false">'v2-jbdao-payments'!C183</f>
        <v>0xca6ed3fdc8162304d7f1fcfc9ca3a81632d5e5b0</v>
      </c>
    </row>
    <row r="184" customFormat="false" ht="12.8" hidden="false" customHeight="false" outlineLevel="0" collapsed="false">
      <c r="A184" s="14" t="n">
        <f aca="false">((('v2-jbdao-payments'!A184/60)/60)/24)+DATE(1970,1,1)</f>
        <v>44758.5372337963</v>
      </c>
      <c r="B184" s="0" t="str">
        <f aca="false">TEXT('v2-jbdao-payments'!B184/1E+018,FORMATS!$C$2)</f>
        <v>0.001000Ξ</v>
      </c>
      <c r="C184" s="0" t="str">
        <f aca="false">'v2-jbdao-payments'!C184</f>
        <v>0x90eda5165e5e1633e0bdb6307cdecae564b10ff7</v>
      </c>
    </row>
    <row r="185" customFormat="false" ht="12.8" hidden="false" customHeight="false" outlineLevel="0" collapsed="false">
      <c r="A185" s="14" t="n">
        <f aca="false">((('v2-jbdao-payments'!A185/60)/60)/24)+DATE(1970,1,1)</f>
        <v>44758.3883912037</v>
      </c>
      <c r="B185" s="0" t="str">
        <f aca="false">TEXT('v2-jbdao-payments'!B185/1E+018,FORMATS!$C$2)</f>
        <v>0.001000Ξ</v>
      </c>
      <c r="C185" s="0" t="str">
        <f aca="false">'v2-jbdao-payments'!C185</f>
        <v>0x5159128278bb4c4fd8d605576e247fda25f00d1e</v>
      </c>
    </row>
    <row r="186" customFormat="false" ht="12.8" hidden="false" customHeight="false" outlineLevel="0" collapsed="false">
      <c r="A186" s="14" t="n">
        <f aca="false">((('v2-jbdao-payments'!A186/60)/60)/24)+DATE(1970,1,1)</f>
        <v>44758.3818518519</v>
      </c>
      <c r="B186" s="0" t="str">
        <f aca="false">TEXT('v2-jbdao-payments'!B186/1E+018,FORMATS!$C$2)</f>
        <v>0.001000Ξ</v>
      </c>
      <c r="C186" s="0" t="str">
        <f aca="false">'v2-jbdao-payments'!C186</f>
        <v>0x5706d5ad7a68bf8692bd341234be44ca7bf2f654</v>
      </c>
    </row>
    <row r="187" customFormat="false" ht="12.8" hidden="false" customHeight="false" outlineLevel="0" collapsed="false">
      <c r="A187" s="14" t="n">
        <f aca="false">((('v2-jbdao-payments'!A187/60)/60)/24)+DATE(1970,1,1)</f>
        <v>44758.3642592593</v>
      </c>
      <c r="B187" s="0" t="str">
        <f aca="false">TEXT('v2-jbdao-payments'!B187/1E+018,FORMATS!$C$2)</f>
        <v>0.001000Ξ</v>
      </c>
      <c r="C187" s="0" t="str">
        <f aca="false">'v2-jbdao-payments'!C187</f>
        <v>0x163a5a40ca4a14593322ec295dfbe6d88298bdaa</v>
      </c>
    </row>
    <row r="188" customFormat="false" ht="12.8" hidden="false" customHeight="false" outlineLevel="0" collapsed="false">
      <c r="A188" s="14" t="n">
        <f aca="false">((('v2-jbdao-payments'!A188/60)/60)/24)+DATE(1970,1,1)</f>
        <v>44758.3406018519</v>
      </c>
      <c r="B188" s="0" t="str">
        <f aca="false">TEXT('v2-jbdao-payments'!B188/1E+018,FORMATS!$C$2)</f>
        <v>0.001000Ξ</v>
      </c>
      <c r="C188" s="0" t="str">
        <f aca="false">'v2-jbdao-payments'!C188</f>
        <v>0x474461503d4719e3b9e70c81c5bd3cee00407629</v>
      </c>
    </row>
    <row r="189" customFormat="false" ht="12.8" hidden="false" customHeight="false" outlineLevel="0" collapsed="false">
      <c r="A189" s="14" t="n">
        <f aca="false">((('v2-jbdao-payments'!A189/60)/60)/24)+DATE(1970,1,1)</f>
        <v>44758.338275463</v>
      </c>
      <c r="B189" s="0" t="str">
        <f aca="false">TEXT('v2-jbdao-payments'!B189/1E+018,FORMATS!$C$2)</f>
        <v>0.001000Ξ</v>
      </c>
      <c r="C189" s="0" t="str">
        <f aca="false">'v2-jbdao-payments'!C189</f>
        <v>0x4fd9d0ee6d6564e80a9ee00c0163fc952d0a45ed</v>
      </c>
    </row>
    <row r="190" customFormat="false" ht="12.8" hidden="false" customHeight="false" outlineLevel="0" collapsed="false">
      <c r="A190" s="14" t="n">
        <f aca="false">((('v2-jbdao-payments'!A190/60)/60)/24)+DATE(1970,1,1)</f>
        <v>44758.3361805556</v>
      </c>
      <c r="B190" s="0" t="str">
        <f aca="false">TEXT('v2-jbdao-payments'!B190/1E+018,FORMATS!$C$2)</f>
        <v>0.001000Ξ</v>
      </c>
      <c r="C190" s="0" t="str">
        <f aca="false">'v2-jbdao-payments'!C190</f>
        <v>0x0cb0c7a482ebb2b7ea1305ec234d762136bbffb5</v>
      </c>
    </row>
    <row r="191" customFormat="false" ht="12.8" hidden="false" customHeight="false" outlineLevel="0" collapsed="false">
      <c r="A191" s="14" t="n">
        <f aca="false">((('v2-jbdao-payments'!A191/60)/60)/24)+DATE(1970,1,1)</f>
        <v>44758.3348611111</v>
      </c>
      <c r="B191" s="0" t="str">
        <f aca="false">TEXT('v2-jbdao-payments'!B191/1E+018,FORMATS!$C$2)</f>
        <v>0.001000Ξ</v>
      </c>
      <c r="C191" s="0" t="str">
        <f aca="false">'v2-jbdao-payments'!C191</f>
        <v>0x00e9d6c7fb5e3b29875987fc3235744238476c43</v>
      </c>
    </row>
    <row r="192" customFormat="false" ht="12.8" hidden="false" customHeight="false" outlineLevel="0" collapsed="false">
      <c r="A192" s="14" t="n">
        <f aca="false">((('v2-jbdao-payments'!A192/60)/60)/24)+DATE(1970,1,1)</f>
        <v>44758.3345949074</v>
      </c>
      <c r="B192" s="0" t="str">
        <f aca="false">TEXT('v2-jbdao-payments'!B192/1E+018,FORMATS!$C$2)</f>
        <v>0.001000Ξ</v>
      </c>
      <c r="C192" s="0" t="str">
        <f aca="false">'v2-jbdao-payments'!C192</f>
        <v>0xb1dc7d09c5308cd0a1f49e258f5e2e675278da15</v>
      </c>
    </row>
    <row r="193" customFormat="false" ht="12.8" hidden="false" customHeight="false" outlineLevel="0" collapsed="false">
      <c r="A193" s="14" t="n">
        <f aca="false">((('v2-jbdao-payments'!A193/60)/60)/24)+DATE(1970,1,1)</f>
        <v>44758.3340277778</v>
      </c>
      <c r="B193" s="0" t="str">
        <f aca="false">TEXT('v2-jbdao-payments'!B193/1E+018,FORMATS!$C$2)</f>
        <v>0.001000Ξ</v>
      </c>
      <c r="C193" s="0" t="str">
        <f aca="false">'v2-jbdao-payments'!C193</f>
        <v>0xc61ac325f512b4e4acb397b23b8494770eaa0855</v>
      </c>
    </row>
    <row r="194" customFormat="false" ht="12.8" hidden="false" customHeight="false" outlineLevel="0" collapsed="false">
      <c r="A194" s="14" t="n">
        <f aca="false">((('v2-jbdao-payments'!A194/60)/60)/24)+DATE(1970,1,1)</f>
        <v>44758.3333449074</v>
      </c>
      <c r="B194" s="0" t="str">
        <f aca="false">TEXT('v2-jbdao-payments'!B194/1E+018,FORMATS!$C$2)</f>
        <v>0.001000Ξ</v>
      </c>
      <c r="C194" s="0" t="str">
        <f aca="false">'v2-jbdao-payments'!C194</f>
        <v>0x6860f1a0cf179ed93abd3739c7f6c8961a4eea3c</v>
      </c>
    </row>
    <row r="195" customFormat="false" ht="12.8" hidden="false" customHeight="false" outlineLevel="0" collapsed="false">
      <c r="A195" s="14" t="n">
        <f aca="false">((('v2-jbdao-payments'!A195/60)/60)/24)+DATE(1970,1,1)</f>
        <v>44758.3236805556</v>
      </c>
      <c r="B195" s="0" t="str">
        <f aca="false">TEXT('v2-jbdao-payments'!B195/1E+018,FORMATS!$C$2)</f>
        <v>0.001000Ξ</v>
      </c>
      <c r="C195" s="0" t="str">
        <f aca="false">'v2-jbdao-payments'!C195</f>
        <v>0x59b74027768caa41c3902f369dc17d5f940d1fe4</v>
      </c>
    </row>
    <row r="196" customFormat="false" ht="12.8" hidden="false" customHeight="false" outlineLevel="0" collapsed="false">
      <c r="A196" s="14" t="n">
        <f aca="false">((('v2-jbdao-payments'!A196/60)/60)/24)+DATE(1970,1,1)</f>
        <v>44758.3221527778</v>
      </c>
      <c r="B196" s="0" t="str">
        <f aca="false">TEXT('v2-jbdao-payments'!B196/1E+018,FORMATS!$C$2)</f>
        <v>0.001000Ξ</v>
      </c>
      <c r="C196" s="0" t="str">
        <f aca="false">'v2-jbdao-payments'!C196</f>
        <v>0x5d95baebb8412ad827287240a5c281e3bb30d27e</v>
      </c>
    </row>
    <row r="197" customFormat="false" ht="12.8" hidden="false" customHeight="false" outlineLevel="0" collapsed="false">
      <c r="A197" s="14" t="n">
        <f aca="false">((('v2-jbdao-payments'!A197/60)/60)/24)+DATE(1970,1,1)</f>
        <v>44758.3199074074</v>
      </c>
      <c r="B197" s="0" t="str">
        <f aca="false">TEXT('v2-jbdao-payments'!B197/1E+018,FORMATS!$C$2)</f>
        <v>0.001000Ξ</v>
      </c>
      <c r="C197" s="0" t="str">
        <f aca="false">'v2-jbdao-payments'!C197</f>
        <v>0x984fd83fbfdb8de06b0e9f548bc1aa0551ba9a84</v>
      </c>
    </row>
    <row r="198" customFormat="false" ht="12.8" hidden="false" customHeight="false" outlineLevel="0" collapsed="false">
      <c r="A198" s="14" t="n">
        <f aca="false">((('v2-jbdao-payments'!A198/60)/60)/24)+DATE(1970,1,1)</f>
        <v>44758.319212963</v>
      </c>
      <c r="B198" s="0" t="str">
        <f aca="false">TEXT('v2-jbdao-payments'!B198/1E+018,FORMATS!$C$2)</f>
        <v>0.001000Ξ</v>
      </c>
      <c r="C198" s="0" t="str">
        <f aca="false">'v2-jbdao-payments'!C198</f>
        <v>0x4ef912078cf4ab1e3e0703131fb7ffa5ebbc8869</v>
      </c>
    </row>
    <row r="199" customFormat="false" ht="12.8" hidden="false" customHeight="false" outlineLevel="0" collapsed="false">
      <c r="A199" s="14" t="n">
        <f aca="false">((('v2-jbdao-payments'!A199/60)/60)/24)+DATE(1970,1,1)</f>
        <v>44758.3187962963</v>
      </c>
      <c r="B199" s="0" t="str">
        <f aca="false">TEXT('v2-jbdao-payments'!B199/1E+018,FORMATS!$C$2)</f>
        <v>0.001000Ξ</v>
      </c>
      <c r="C199" s="0" t="str">
        <f aca="false">'v2-jbdao-payments'!C199</f>
        <v>0xf4844a06d4f995c4c03195afcb5aa59dcbb5b4fc</v>
      </c>
    </row>
    <row r="200" customFormat="false" ht="12.8" hidden="false" customHeight="false" outlineLevel="0" collapsed="false">
      <c r="A200" s="14" t="n">
        <f aca="false">((('v2-jbdao-payments'!A200/60)/60)/24)+DATE(1970,1,1)</f>
        <v>44758.3175694445</v>
      </c>
      <c r="B200" s="0" t="str">
        <f aca="false">TEXT('v2-jbdao-payments'!B200/1E+018,FORMATS!$C$2)</f>
        <v>0.001000Ξ</v>
      </c>
      <c r="C200" s="0" t="str">
        <f aca="false">'v2-jbdao-payments'!C200</f>
        <v>0xfdb66e0294eb698b500c5fe4eb81df5b3fb39c3b</v>
      </c>
    </row>
    <row r="201" customFormat="false" ht="12.8" hidden="false" customHeight="false" outlineLevel="0" collapsed="false">
      <c r="A201" s="14" t="n">
        <f aca="false">((('v2-jbdao-payments'!A201/60)/60)/24)+DATE(1970,1,1)</f>
        <v>44758.3098263889</v>
      </c>
      <c r="B201" s="0" t="str">
        <f aca="false">TEXT('v2-jbdao-payments'!B201/1E+018,FORMATS!$C$2)</f>
        <v>0.001000Ξ</v>
      </c>
      <c r="C201" s="0" t="str">
        <f aca="false">'v2-jbdao-payments'!C201</f>
        <v>0x26ccb2d8514f8df177ace1112b9ed2058e2ea468</v>
      </c>
    </row>
    <row r="202" customFormat="false" ht="12.8" hidden="false" customHeight="false" outlineLevel="0" collapsed="false">
      <c r="A202" s="14" t="n">
        <f aca="false">((('v2-jbdao-payments'!A202/60)/60)/24)+DATE(1970,1,1)</f>
        <v>44758.2776273148</v>
      </c>
      <c r="B202" s="0" t="str">
        <f aca="false">TEXT('v2-jbdao-payments'!B202/1E+018,FORMATS!$C$2)</f>
        <v>0.001000Ξ</v>
      </c>
      <c r="C202" s="0" t="str">
        <f aca="false">'v2-jbdao-payments'!C202</f>
        <v>0xbd722f41bca276b05a27e0b716bdec2cb801d952</v>
      </c>
    </row>
    <row r="203" customFormat="false" ht="12.8" hidden="false" customHeight="false" outlineLevel="0" collapsed="false">
      <c r="A203" s="14" t="n">
        <f aca="false">((('v2-jbdao-payments'!A203/60)/60)/24)+DATE(1970,1,1)</f>
        <v>44758.2727662037</v>
      </c>
      <c r="B203" s="0" t="str">
        <f aca="false">TEXT('v2-jbdao-payments'!B203/1E+018,FORMATS!$C$2)</f>
        <v>0.001000Ξ</v>
      </c>
      <c r="C203" s="0" t="str">
        <f aca="false">'v2-jbdao-payments'!C203</f>
        <v>0xc6eb8f98421c0e7256adaa4be30b04e333c5d225</v>
      </c>
    </row>
    <row r="204" customFormat="false" ht="12.8" hidden="false" customHeight="false" outlineLevel="0" collapsed="false">
      <c r="A204" s="14" t="n">
        <f aca="false">((('v2-jbdao-payments'!A204/60)/60)/24)+DATE(1970,1,1)</f>
        <v>44758.2692013889</v>
      </c>
      <c r="B204" s="0" t="str">
        <f aca="false">TEXT('v2-jbdao-payments'!B204/1E+018,FORMATS!$C$2)</f>
        <v>0.001000Ξ</v>
      </c>
      <c r="C204" s="0" t="str">
        <f aca="false">'v2-jbdao-payments'!C204</f>
        <v>0x6853e29151bde9249058ac7a10bf8862b33b5140</v>
      </c>
    </row>
    <row r="205" customFormat="false" ht="12.8" hidden="false" customHeight="false" outlineLevel="0" collapsed="false">
      <c r="A205" s="14" t="n">
        <f aca="false">((('v2-jbdao-payments'!A205/60)/60)/24)+DATE(1970,1,1)</f>
        <v>44758.2564930556</v>
      </c>
      <c r="B205" s="0" t="str">
        <f aca="false">TEXT('v2-jbdao-payments'!B205/1E+018,FORMATS!$C$2)</f>
        <v>0.001000Ξ</v>
      </c>
      <c r="C205" s="0" t="str">
        <f aca="false">'v2-jbdao-payments'!C205</f>
        <v>0x441e1e47a6fa2dbfd3cd9b54291e9ab3a58d7975</v>
      </c>
    </row>
    <row r="206" customFormat="false" ht="12.8" hidden="false" customHeight="false" outlineLevel="0" collapsed="false">
      <c r="A206" s="14" t="n">
        <f aca="false">((('v2-jbdao-payments'!A206/60)/60)/24)+DATE(1970,1,1)</f>
        <v>44758.2539814815</v>
      </c>
      <c r="B206" s="0" t="str">
        <f aca="false">TEXT('v2-jbdao-payments'!B206/1E+018,FORMATS!$C$2)</f>
        <v>0.001000Ξ</v>
      </c>
      <c r="C206" s="0" t="str">
        <f aca="false">'v2-jbdao-payments'!C206</f>
        <v>0x441e1e47a6fa2dbfd3cd9b54291e9ab3a58d7975</v>
      </c>
    </row>
    <row r="207" customFormat="false" ht="12.8" hidden="false" customHeight="false" outlineLevel="0" collapsed="false">
      <c r="A207" s="14" t="n">
        <f aca="false">((('v2-jbdao-payments'!A207/60)/60)/24)+DATE(1970,1,1)</f>
        <v>44758.2507291667</v>
      </c>
      <c r="B207" s="0" t="str">
        <f aca="false">TEXT('v2-jbdao-payments'!B207/1E+018,FORMATS!$C$2)</f>
        <v>0.001000Ξ</v>
      </c>
      <c r="C207" s="0" t="str">
        <f aca="false">'v2-jbdao-payments'!C207</f>
        <v>0x8b80755c441d355405ca7571443bb9247b77ec16</v>
      </c>
    </row>
    <row r="208" customFormat="false" ht="12.8" hidden="false" customHeight="false" outlineLevel="0" collapsed="false">
      <c r="A208" s="14" t="n">
        <f aca="false">((('v2-jbdao-payments'!A208/60)/60)/24)+DATE(1970,1,1)</f>
        <v>44758.2498726852</v>
      </c>
      <c r="B208" s="0" t="str">
        <f aca="false">TEXT('v2-jbdao-payments'!B208/1E+018,FORMATS!$C$2)</f>
        <v>0.001000Ξ</v>
      </c>
      <c r="C208" s="0" t="str">
        <f aca="false">'v2-jbdao-payments'!C208</f>
        <v>0x00003183f59e825911d98fb509a157cd2abbae25</v>
      </c>
    </row>
    <row r="209" customFormat="false" ht="12.8" hidden="false" customHeight="false" outlineLevel="0" collapsed="false">
      <c r="A209" s="14" t="n">
        <f aca="false">((('v2-jbdao-payments'!A209/60)/60)/24)+DATE(1970,1,1)</f>
        <v>44758.2468865741</v>
      </c>
      <c r="B209" s="0" t="str">
        <f aca="false">TEXT('v2-jbdao-payments'!B209/1E+018,FORMATS!$C$2)</f>
        <v>0.001000Ξ</v>
      </c>
      <c r="C209" s="0" t="str">
        <f aca="false">'v2-jbdao-payments'!C209</f>
        <v>0x28c173b8f20488eef1b0f48df8453a2f59c38337</v>
      </c>
    </row>
    <row r="210" customFormat="false" ht="12.8" hidden="false" customHeight="false" outlineLevel="0" collapsed="false">
      <c r="A210" s="14" t="n">
        <f aca="false">((('v2-jbdao-payments'!A210/60)/60)/24)+DATE(1970,1,1)</f>
        <v>44758.2192708333</v>
      </c>
      <c r="B210" s="0" t="str">
        <f aca="false">TEXT('v2-jbdao-payments'!B210/1E+018,FORMATS!$C$2)</f>
        <v>0.001000Ξ</v>
      </c>
      <c r="C210" s="0" t="str">
        <f aca="false">'v2-jbdao-payments'!C210</f>
        <v>0xfda746f4c3f9f5a02b3e63ed6d0ebbc002d1f788</v>
      </c>
    </row>
    <row r="211" customFormat="false" ht="12.8" hidden="false" customHeight="false" outlineLevel="0" collapsed="false">
      <c r="A211" s="14" t="n">
        <f aca="false">((('v2-jbdao-payments'!A211/60)/60)/24)+DATE(1970,1,1)</f>
        <v>44758.2171875</v>
      </c>
      <c r="B211" s="0" t="str">
        <f aca="false">TEXT('v2-jbdao-payments'!B211/1E+018,FORMATS!$C$2)</f>
        <v>0.001000Ξ</v>
      </c>
      <c r="C211" s="0" t="str">
        <f aca="false">'v2-jbdao-payments'!C211</f>
        <v>0x68dfb9b374b0a1ce996770ddf32916a530b4785f</v>
      </c>
    </row>
    <row r="212" customFormat="false" ht="12.8" hidden="false" customHeight="false" outlineLevel="0" collapsed="false">
      <c r="A212" s="14" t="n">
        <f aca="false">((('v2-jbdao-payments'!A212/60)/60)/24)+DATE(1970,1,1)</f>
        <v>44758.1526851852</v>
      </c>
      <c r="B212" s="0" t="str">
        <f aca="false">TEXT('v2-jbdao-payments'!B212/1E+018,FORMATS!$C$2)</f>
        <v>0.001000Ξ</v>
      </c>
      <c r="C212" s="0" t="str">
        <f aca="false">'v2-jbdao-payments'!C212</f>
        <v>0x26416423d530b1931a2a7a6b7d435fac65eed27d</v>
      </c>
    </row>
    <row r="213" customFormat="false" ht="12.8" hidden="false" customHeight="false" outlineLevel="0" collapsed="false">
      <c r="A213" s="14" t="n">
        <f aca="false">((('v2-jbdao-payments'!A213/60)/60)/24)+DATE(1970,1,1)</f>
        <v>44758.1500810185</v>
      </c>
      <c r="B213" s="0" t="str">
        <f aca="false">TEXT('v2-jbdao-payments'!B213/1E+018,FORMATS!$C$2)</f>
        <v>0.010000Ξ</v>
      </c>
      <c r="C213" s="0" t="str">
        <f aca="false">'v2-jbdao-payments'!C213</f>
        <v>0x2638bf07baa4a246af902ad19d3d14e0dff0ce97</v>
      </c>
    </row>
    <row r="214" customFormat="false" ht="12.8" hidden="false" customHeight="false" outlineLevel="0" collapsed="false">
      <c r="A214" s="14" t="n">
        <f aca="false">((('v2-jbdao-payments'!A214/60)/60)/24)+DATE(1970,1,1)</f>
        <v>44758.1423726852</v>
      </c>
      <c r="B214" s="0" t="str">
        <f aca="false">TEXT('v2-jbdao-payments'!B214/1E+018,FORMATS!$C$2)</f>
        <v>0.010000Ξ</v>
      </c>
      <c r="C214" s="0" t="str">
        <f aca="false">'v2-jbdao-payments'!C214</f>
        <v>0x2333fcc3833d2e951ce8e821235ed3b729141996</v>
      </c>
    </row>
    <row r="215" customFormat="false" ht="12.8" hidden="false" customHeight="false" outlineLevel="0" collapsed="false">
      <c r="A215" s="14" t="n">
        <f aca="false">((('v2-jbdao-payments'!A215/60)/60)/24)+DATE(1970,1,1)</f>
        <v>44758.1205092593</v>
      </c>
      <c r="B215" s="0" t="str">
        <f aca="false">TEXT('v2-jbdao-payments'!B215/1E+018,FORMATS!$C$2)</f>
        <v>0.001000Ξ</v>
      </c>
      <c r="C215" s="0" t="str">
        <f aca="false">'v2-jbdao-payments'!C215</f>
        <v>0x823b92d6a4b2aed4b15675c7917c9f922ea8adad</v>
      </c>
    </row>
    <row r="216" customFormat="false" ht="12.8" hidden="false" customHeight="false" outlineLevel="0" collapsed="false">
      <c r="A216" s="14" t="n">
        <f aca="false">((('v2-jbdao-payments'!A216/60)/60)/24)+DATE(1970,1,1)</f>
        <v>44758.1186226852</v>
      </c>
      <c r="B216" s="0" t="str">
        <f aca="false">TEXT('v2-jbdao-payments'!B216/1E+018,FORMATS!$C$2)</f>
        <v>0.001000Ξ</v>
      </c>
      <c r="C216" s="0" t="str">
        <f aca="false">'v2-jbdao-payments'!C216</f>
        <v>0x6877be9e00d0bc5886c28419901e8cc98c1c2739</v>
      </c>
    </row>
    <row r="217" customFormat="false" ht="12.8" hidden="false" customHeight="false" outlineLevel="0" collapsed="false">
      <c r="A217" s="14" t="n">
        <f aca="false">((('v2-jbdao-payments'!A217/60)/60)/24)+DATE(1970,1,1)</f>
        <v>44758.1105092593</v>
      </c>
      <c r="B217" s="0" t="str">
        <f aca="false">TEXT('v2-jbdao-payments'!B217/1E+018,FORMATS!$C$2)</f>
        <v>1.000000Ξ</v>
      </c>
      <c r="C217" s="0" t="str">
        <f aca="false">'v2-jbdao-payments'!C217</f>
        <v>0x823b92d6a4b2aed4b15675c7917c9f922ea8adad</v>
      </c>
    </row>
    <row r="218" customFormat="false" ht="12.8" hidden="false" customHeight="false" outlineLevel="0" collapsed="false">
      <c r="A218" s="14" t="n">
        <f aca="false">((('v2-jbdao-payments'!A218/60)/60)/24)+DATE(1970,1,1)</f>
        <v>44758.1065972222</v>
      </c>
      <c r="B218" s="0" t="str">
        <f aca="false">TEXT('v2-jbdao-payments'!B218/1E+018,FORMATS!$C$2)</f>
        <v>0.001000Ξ</v>
      </c>
      <c r="C218" s="0" t="str">
        <f aca="false">'v2-jbdao-payments'!C218</f>
        <v>0x6877be9e00d0bc5886c28419901e8cc98c1c2739</v>
      </c>
    </row>
    <row r="219" customFormat="false" ht="12.8" hidden="false" customHeight="false" outlineLevel="0" collapsed="false">
      <c r="A219" s="14" t="n">
        <f aca="false">((('v2-jbdao-payments'!A219/60)/60)/24)+DATE(1970,1,1)</f>
        <v>44755.6918055556</v>
      </c>
      <c r="B219" s="0" t="str">
        <f aca="false">TEXT('v2-jbdao-payments'!B219/1E+018,FORMATS!$C$2)</f>
        <v>0.034462Ξ</v>
      </c>
      <c r="C219" s="0" t="str">
        <f aca="false">'v2-jbdao-payments'!C219</f>
        <v>0x60535a6605958fff6cec5b1e92892601efb3473b</v>
      </c>
    </row>
    <row r="220" customFormat="false" ht="12.8" hidden="false" customHeight="false" outlineLevel="0" collapsed="false">
      <c r="A220" s="14" t="n">
        <f aca="false">((('v2-jbdao-payments'!A220/60)/60)/24)+DATE(1970,1,1)</f>
        <v>44755.607037037</v>
      </c>
      <c r="B220" s="0" t="str">
        <f aca="false">TEXT('v2-jbdao-payments'!B220/1E+018,FORMATS!$C$2)</f>
        <v>0.043902Ξ</v>
      </c>
      <c r="C220" s="0" t="str">
        <f aca="false">'v2-jbdao-payments'!C220</f>
        <v>0xf7253a0e87e39d2cd6365919d4a3d56d431d0041</v>
      </c>
    </row>
    <row r="221" customFormat="false" ht="12.8" hidden="false" customHeight="false" outlineLevel="0" collapsed="false">
      <c r="A221" s="14" t="n">
        <f aca="false">((('v2-jbdao-payments'!A221/60)/60)/24)+DATE(1970,1,1)</f>
        <v>44750.136087963</v>
      </c>
      <c r="B221" s="0" t="str">
        <f aca="false">TEXT('v2-jbdao-payments'!B221/1E+018,FORMATS!$C$2)</f>
        <v>0.000100Ξ</v>
      </c>
      <c r="C221" s="0" t="str">
        <f aca="false">'v2-jbdao-payments'!C221</f>
        <v>0x0028c35095d34c9c8a3bc84cb8542cb182fcfa8e</v>
      </c>
    </row>
    <row r="222" customFormat="false" ht="12.8" hidden="false" customHeight="false" outlineLevel="0" collapsed="false">
      <c r="A222" s="14" t="n">
        <f aca="false">((('v2-jbdao-payments'!A222/60)/60)/24)+DATE(1970,1,1)</f>
        <v>44750.1353935185</v>
      </c>
      <c r="B222" s="0" t="str">
        <f aca="false">TEXT('v2-jbdao-payments'!B222/1E+018,FORMATS!$C$2)</f>
        <v>0.000100Ξ</v>
      </c>
      <c r="C222" s="0" t="str">
        <f aca="false">'v2-jbdao-payments'!C222</f>
        <v>0x0028c35095d34c9c8a3bc84cb8542cb182fcfa8e</v>
      </c>
    </row>
    <row r="223" customFormat="false" ht="12.8" hidden="false" customHeight="false" outlineLevel="0" collapsed="false">
      <c r="A223" s="14" t="n">
        <f aca="false">((('v2-jbdao-payments'!A223/60)/60)/24)+DATE(1970,1,1)</f>
        <v>44750.1347106482</v>
      </c>
      <c r="B223" s="0" t="str">
        <f aca="false">TEXT('v2-jbdao-payments'!B223/1E+018,FORMATS!$C$2)</f>
        <v>0.000100Ξ</v>
      </c>
      <c r="C223" s="0" t="str">
        <f aca="false">'v2-jbdao-payments'!C223</f>
        <v>0x0028c35095d34c9c8a3bc84cb8542cb182fcfa8e</v>
      </c>
    </row>
    <row r="224" customFormat="false" ht="12.8" hidden="false" customHeight="false" outlineLevel="0" collapsed="false">
      <c r="A224" s="14" t="n">
        <f aca="false">((('v2-jbdao-payments'!A224/60)/60)/24)+DATE(1970,1,1)</f>
        <v>44747.7217939815</v>
      </c>
      <c r="B224" s="0" t="str">
        <f aca="false">TEXT('v2-jbdao-payments'!B224/1E+018,FORMATS!$C$2)</f>
        <v>0.427107Ξ</v>
      </c>
      <c r="C224" s="0" t="str">
        <f aca="false">'v2-jbdao-payments'!C224</f>
        <v>0x56b7b097e3baacb780b469cc98dc82ff89cfebbe</v>
      </c>
    </row>
    <row r="225" customFormat="false" ht="12.8" hidden="false" customHeight="false" outlineLevel="0" collapsed="false">
      <c r="A225" s="14" t="n">
        <f aca="false">((('v2-jbdao-payments'!A225/60)/60)/24)+DATE(1970,1,1)</f>
        <v>44747.4235069444</v>
      </c>
      <c r="B225" s="0" t="str">
        <f aca="false">TEXT('v2-jbdao-payments'!B225/1E+018,FORMATS!$C$2)</f>
        <v>0.024390Ξ</v>
      </c>
      <c r="C225" s="0" t="str">
        <f aca="false">'v2-jbdao-payments'!C225</f>
        <v>0xf7253a0e87e39d2cd6365919d4a3d56d431d0041</v>
      </c>
    </row>
    <row r="226" customFormat="false" ht="12.8" hidden="false" customHeight="false" outlineLevel="0" collapsed="false">
      <c r="A226" s="14" t="n">
        <f aca="false">((('v2-jbdao-payments'!A226/60)/60)/24)+DATE(1970,1,1)</f>
        <v>44747.4169328704</v>
      </c>
      <c r="B226" s="0" t="str">
        <f aca="false">TEXT('v2-jbdao-payments'!B226/1E+018,FORMATS!$C$2)</f>
        <v>0.000122Ξ</v>
      </c>
      <c r="C226" s="0" t="str">
        <f aca="false">'v2-jbdao-payments'!C226</f>
        <v>0x8951ad90b1afc583f83e15d026a786c592d8e16a</v>
      </c>
    </row>
    <row r="227" customFormat="false" ht="12.8" hidden="false" customHeight="false" outlineLevel="0" collapsed="false">
      <c r="A227" s="14" t="n">
        <f aca="false">((('v2-jbdao-payments'!A227/60)/60)/24)+DATE(1970,1,1)</f>
        <v>44744.8394791667</v>
      </c>
      <c r="B227" s="0" t="str">
        <f aca="false">TEXT('v2-jbdao-payments'!B227/1E+018,FORMATS!$C$2)</f>
        <v>0.097561Ξ</v>
      </c>
      <c r="C227" s="0" t="str">
        <f aca="false">'v2-jbdao-payments'!C227</f>
        <v>0x823b92d6a4b2aed4b15675c7917c9f922ea8adad</v>
      </c>
    </row>
    <row r="228" customFormat="false" ht="12.8" hidden="false" customHeight="false" outlineLevel="0" collapsed="false">
      <c r="A228" s="14" t="n">
        <f aca="false">((('v2-jbdao-payments'!A228/60)/60)/24)+DATE(1970,1,1)</f>
        <v>44744.8386921296</v>
      </c>
      <c r="B228" s="0" t="str">
        <f aca="false">TEXT('v2-jbdao-payments'!B228/1E+018,FORMATS!$C$2)</f>
        <v>0.000000Ξ</v>
      </c>
      <c r="C228" s="0" t="str">
        <f aca="false">'v2-jbdao-payments'!C228</f>
        <v>0x823b92d6a4b2aed4b15675c7917c9f922ea8adad</v>
      </c>
    </row>
    <row r="229" customFormat="false" ht="12.8" hidden="false" customHeight="false" outlineLevel="0" collapsed="false">
      <c r="A229" s="14" t="n">
        <f aca="false">((('v2-jbdao-payments'!A229/60)/60)/24)+DATE(1970,1,1)</f>
        <v>44740.6238888889</v>
      </c>
      <c r="B229" s="0" t="str">
        <f aca="false">TEXT('v2-jbdao-payments'!B229/1E+018,FORMATS!$C$2)</f>
        <v>0.050880Ξ</v>
      </c>
      <c r="C229" s="0" t="str">
        <f aca="false">'v2-jbdao-payments'!C229</f>
        <v>0x60535a6605958fff6cec5b1e92892601efb3473b</v>
      </c>
    </row>
    <row r="230" customFormat="false" ht="12.8" hidden="false" customHeight="false" outlineLevel="0" collapsed="false">
      <c r="A230" s="14" t="n">
        <f aca="false">((('v2-jbdao-payments'!A230/60)/60)/24)+DATE(1970,1,1)</f>
        <v>44738.7343518519</v>
      </c>
      <c r="B230" s="0" t="str">
        <f aca="false">TEXT('v2-jbdao-payments'!B230/1E+018,FORMATS!$C$2)</f>
        <v>0.078048Ξ</v>
      </c>
      <c r="C230" s="0" t="str">
        <f aca="false">'v2-jbdao-payments'!C230</f>
        <v>0xf9733cc8b7ddd9dcdffd62cb56111fee3dc6f30a</v>
      </c>
    </row>
    <row r="231" customFormat="false" ht="12.8" hidden="false" customHeight="false" outlineLevel="0" collapsed="false">
      <c r="A231" s="14" t="n">
        <f aca="false">((('v2-jbdao-payments'!A231/60)/60)/24)+DATE(1970,1,1)</f>
        <v>44736.1621412037</v>
      </c>
      <c r="B231" s="0" t="str">
        <f aca="false">TEXT('v2-jbdao-payments'!B231/1E+018,FORMATS!$C$2)</f>
        <v>0.002936Ξ</v>
      </c>
      <c r="C231" s="0" t="str">
        <f aca="false">'v2-jbdao-payments'!C231</f>
        <v>0x5d95baebb8412ad827287240a5c281e3bb30d27e</v>
      </c>
    </row>
    <row r="232" customFormat="false" ht="12.8" hidden="false" customHeight="false" outlineLevel="0" collapsed="false">
      <c r="A232" s="14" t="n">
        <f aca="false">((('v2-jbdao-payments'!A232/60)/60)/24)+DATE(1970,1,1)</f>
        <v>44735.3183217593</v>
      </c>
      <c r="B232" s="0" t="str">
        <f aca="false">TEXT('v2-jbdao-payments'!B232/1E+018,FORMATS!$C$2)</f>
        <v>0.001220Ξ</v>
      </c>
      <c r="C232" s="0" t="str">
        <f aca="false">'v2-jbdao-payments'!C232</f>
        <v>0x27ff48d04a3d4f3cf53253c5b9fac11dad4802db</v>
      </c>
    </row>
    <row r="233" customFormat="false" ht="12.8" hidden="false" customHeight="false" outlineLevel="0" collapsed="false">
      <c r="A233" s="14" t="n">
        <f aca="false">((('v2-jbdao-payments'!A233/60)/60)/24)+DATE(1970,1,1)</f>
        <v>44729.5430671296</v>
      </c>
      <c r="B233" s="0" t="str">
        <f aca="false">TEXT('v2-jbdao-payments'!B233/1E+018,FORMATS!$C$2)</f>
        <v>0.048780Ξ</v>
      </c>
      <c r="C233" s="0" t="str">
        <f aca="false">'v2-jbdao-payments'!C233</f>
        <v>0xc109636a2b47f8b290cc134dd446fcd7d7e0cc94</v>
      </c>
    </row>
    <row r="234" customFormat="false" ht="12.8" hidden="false" customHeight="false" outlineLevel="0" collapsed="false">
      <c r="A234" s="14" t="n">
        <f aca="false">((('v2-jbdao-payments'!A234/60)/60)/24)+DATE(1970,1,1)</f>
        <v>44729.2749768519</v>
      </c>
      <c r="B234" s="0" t="str">
        <f aca="false">TEXT('v2-jbdao-payments'!B234/1E+018,FORMATS!$C$2)</f>
        <v>0.062338Ξ</v>
      </c>
      <c r="C234" s="0" t="str">
        <f aca="false">'v2-jbdao-payments'!C234</f>
        <v>0x89680047d2ea72f7b36ee0116d9c783bfa06fcc4</v>
      </c>
    </row>
    <row r="235" customFormat="false" ht="12.8" hidden="false" customHeight="false" outlineLevel="0" collapsed="false">
      <c r="A235" s="14" t="n">
        <f aca="false">((('v2-jbdao-payments'!A235/60)/60)/24)+DATE(1970,1,1)</f>
        <v>44723.8647685185</v>
      </c>
      <c r="B235" s="0" t="str">
        <f aca="false">TEXT('v2-jbdao-payments'!B235/1E+018,FORMATS!$C$2)</f>
        <v>0.020902Ξ</v>
      </c>
      <c r="C235" s="0" t="str">
        <f aca="false">'v2-jbdao-payments'!C235</f>
        <v>0xceb15131d3c0adcffbfe229868b338ff24ed338a</v>
      </c>
    </row>
    <row r="236" customFormat="false" ht="12.8" hidden="false" customHeight="false" outlineLevel="0" collapsed="false">
      <c r="A236" s="14" t="n">
        <f aca="false">((('v2-jbdao-payments'!A236/60)/60)/24)+DATE(1970,1,1)</f>
        <v>44722.8214930556</v>
      </c>
      <c r="B236" s="0" t="str">
        <f aca="false">TEXT('v2-jbdao-payments'!B236/1E+018,FORMATS!$C$2)</f>
        <v>0.048780Ξ</v>
      </c>
      <c r="C236" s="0" t="str">
        <f aca="false">'v2-jbdao-payments'!C236</f>
        <v>0xc109636a2b47f8b290cc134dd446fcd7d7e0cc94</v>
      </c>
    </row>
    <row r="237" customFormat="false" ht="12.8" hidden="false" customHeight="false" outlineLevel="0" collapsed="false">
      <c r="A237" s="14" t="n">
        <f aca="false">((('v2-jbdao-payments'!A237/60)/60)/24)+DATE(1970,1,1)</f>
        <v>44719.9289814815</v>
      </c>
      <c r="B237" s="0" t="str">
        <f aca="false">TEXT('v2-jbdao-payments'!B237/1E+018,FORMATS!$C$2)</f>
        <v>2.000000Ξ</v>
      </c>
      <c r="C237" s="0" t="str">
        <f aca="false">'v2-jbdao-payments'!C237</f>
        <v>0x231a07c825f052b895de5fd1513ce40d18e14af5</v>
      </c>
    </row>
    <row r="238" customFormat="false" ht="12.8" hidden="false" customHeight="false" outlineLevel="0" collapsed="false">
      <c r="A238" s="14" t="n">
        <f aca="false">((('v2-jbdao-payments'!A238/60)/60)/24)+DATE(1970,1,1)</f>
        <v>44719.7949074074</v>
      </c>
      <c r="B238" s="0" t="str">
        <f aca="false">TEXT('v2-jbdao-payments'!B238/1E+018,FORMATS!$C$2)</f>
        <v>0.027268Ξ</v>
      </c>
      <c r="C238" s="0" t="str">
        <f aca="false">'v2-jbdao-payments'!C238</f>
        <v>0xdc0b3e6493ede1a8380b39d0b3010aa0045d2190</v>
      </c>
    </row>
    <row r="239" customFormat="false" ht="12.8" hidden="false" customHeight="false" outlineLevel="0" collapsed="false">
      <c r="A239" s="14" t="n">
        <f aca="false">((('v2-jbdao-payments'!A239/60)/60)/24)+DATE(1970,1,1)</f>
        <v>44719.3020601852</v>
      </c>
      <c r="B239" s="0" t="str">
        <f aca="false">TEXT('v2-jbdao-payments'!B239/1E+018,FORMATS!$C$2)</f>
        <v>0.024390Ξ</v>
      </c>
      <c r="C239" s="0" t="str">
        <f aca="false">'v2-jbdao-payments'!C239</f>
        <v>0xdc0b3e6493ede1a8380b39d0b3010aa0045d2190</v>
      </c>
    </row>
    <row r="240" customFormat="false" ht="12.8" hidden="false" customHeight="false" outlineLevel="0" collapsed="false">
      <c r="A240" s="14" t="n">
        <f aca="false">((('v2-jbdao-payments'!A240/60)/60)/24)+DATE(1970,1,1)</f>
        <v>44713.2552893519</v>
      </c>
      <c r="B240" s="0" t="str">
        <f aca="false">TEXT('v2-jbdao-payments'!B240/1E+018,FORMATS!$C$2)</f>
        <v>0.159134Ξ</v>
      </c>
      <c r="C240" s="0" t="str">
        <f aca="false">'v2-jbdao-payments'!C240</f>
        <v>0xcf8147ebacd210dbfbef8472d4478bce3f509718</v>
      </c>
    </row>
    <row r="241" customFormat="false" ht="12.8" hidden="false" customHeight="false" outlineLevel="0" collapsed="false">
      <c r="A241" s="14" t="n">
        <f aca="false">((('v2-jbdao-payments'!A241/60)/60)/24)+DATE(1970,1,1)</f>
        <v>44712.9737615741</v>
      </c>
      <c r="B241" s="0" t="str">
        <f aca="false">TEXT('v2-jbdao-payments'!B241/1E+018,FORMATS!$C$2)</f>
        <v>0.043800Ξ</v>
      </c>
      <c r="C241" s="0" t="str">
        <f aca="false">'v2-jbdao-payments'!C241</f>
        <v>0xe9be6df23c7f9caba3005da2fa2d8714d340d0af</v>
      </c>
    </row>
    <row r="242" customFormat="false" ht="12.8" hidden="false" customHeight="false" outlineLevel="0" collapsed="false">
      <c r="A242" s="14" t="n">
        <f aca="false">((('v2-jbdao-payments'!A242/60)/60)/24)+DATE(1970,1,1)</f>
        <v>44712.9737615741</v>
      </c>
      <c r="B242" s="0" t="str">
        <f aca="false">TEXT('v2-jbdao-payments'!B242/1E+018,FORMATS!$C$2)</f>
        <v>0.154200Ξ</v>
      </c>
      <c r="C242" s="0" t="str">
        <f aca="false">'v2-jbdao-payments'!C242</f>
        <v>0xe9be6df23c7f9caba3005da2fa2d8714d340d0af</v>
      </c>
    </row>
    <row r="243" customFormat="false" ht="12.8" hidden="false" customHeight="false" outlineLevel="0" collapsed="false">
      <c r="A243" s="14" t="n">
        <f aca="false">((('v2-jbdao-payments'!A243/60)/60)/24)+DATE(1970,1,1)</f>
        <v>44712.7032060185</v>
      </c>
      <c r="B243" s="0" t="str">
        <f aca="false">TEXT('v2-jbdao-payments'!B243/1E+018,FORMATS!$C$2)</f>
        <v>0.073168Ξ</v>
      </c>
      <c r="C243" s="0" t="str">
        <f aca="false">'v2-jbdao-payments'!C243</f>
        <v>0x823b92d6a4b2aed4b15675c7917c9f922ea8adad</v>
      </c>
    </row>
    <row r="244" customFormat="false" ht="12.8" hidden="false" customHeight="false" outlineLevel="0" collapsed="false">
      <c r="A244" s="14" t="n">
        <f aca="false">((('v2-jbdao-payments'!A244/60)/60)/24)+DATE(1970,1,1)</f>
        <v>44711.8056597222</v>
      </c>
      <c r="B244" s="0" t="str">
        <f aca="false">TEXT('v2-jbdao-payments'!B244/1E+018,FORMATS!$C$2)</f>
        <v>0.012194Ξ</v>
      </c>
      <c r="C244" s="0" t="str">
        <f aca="false">'v2-jbdao-payments'!C244</f>
        <v>0x823b92d6a4b2aed4b15675c7917c9f922ea8adad</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2" min="2" style="5" width="21.31"/>
    <col collapsed="false" customWidth="true" hidden="false" outlineLevel="0" max="3" min="3" style="5" width="39.87"/>
    <col collapsed="false" customWidth="true" hidden="false" outlineLevel="0" max="4" min="4" style="5" width="204.61"/>
    <col collapsed="false" customWidth="true" hidden="false" outlineLevel="0" max="5" min="5" style="5" width="62.86"/>
  </cols>
  <sheetData>
    <row r="1" s="7" customFormat="true" ht="12.8" hidden="false" customHeight="false" outlineLevel="0" collapsed="false">
      <c r="A1" s="7" t="s">
        <v>12</v>
      </c>
      <c r="B1" s="7" t="s">
        <v>13</v>
      </c>
      <c r="C1" s="7" t="s">
        <v>14</v>
      </c>
      <c r="D1" s="7" t="s">
        <v>15</v>
      </c>
      <c r="E1" s="7" t="s">
        <v>16</v>
      </c>
    </row>
    <row r="2" customFormat="false" ht="12.8" hidden="false" customHeight="false" outlineLevel="0" collapsed="false">
      <c r="A2" s="5" t="n">
        <v>1664471351</v>
      </c>
      <c r="B2" s="5" t="n">
        <v>36004932092620900</v>
      </c>
      <c r="C2" s="5" t="s">
        <v>12106</v>
      </c>
      <c r="E2" s="5" t="s">
        <v>12107</v>
      </c>
    </row>
    <row r="3" customFormat="false" ht="12.8" hidden="false" customHeight="false" outlineLevel="0" collapsed="false">
      <c r="A3" s="5" t="n">
        <v>1664457983</v>
      </c>
      <c r="B3" s="5" t="n">
        <v>1000000000000000</v>
      </c>
      <c r="C3" s="5" t="s">
        <v>12108</v>
      </c>
      <c r="E3" s="5" t="s">
        <v>12109</v>
      </c>
    </row>
    <row r="4" customFormat="false" ht="12.8" hidden="false" customHeight="false" outlineLevel="0" collapsed="false">
      <c r="A4" s="5" t="n">
        <v>1664417051</v>
      </c>
      <c r="B4" s="5" t="n">
        <v>9056770008035170</v>
      </c>
      <c r="C4" s="5" t="s">
        <v>12106</v>
      </c>
      <c r="E4" s="5" t="s">
        <v>12110</v>
      </c>
    </row>
    <row r="5" customFormat="false" ht="12.8" hidden="false" customHeight="false" outlineLevel="0" collapsed="false">
      <c r="A5" s="5" t="n">
        <v>1664395583</v>
      </c>
      <c r="B5" s="5" t="n">
        <v>28273632846177500</v>
      </c>
      <c r="C5" s="5" t="s">
        <v>58</v>
      </c>
      <c r="E5" s="5" t="s">
        <v>12111</v>
      </c>
    </row>
    <row r="6" customFormat="false" ht="12.8" hidden="false" customHeight="false" outlineLevel="0" collapsed="false">
      <c r="A6" s="5" t="n">
        <v>1664295419</v>
      </c>
      <c r="B6" s="5" t="n">
        <v>65000000000000000</v>
      </c>
      <c r="C6" s="5" t="s">
        <v>12112</v>
      </c>
      <c r="E6" s="5" t="s">
        <v>12113</v>
      </c>
    </row>
    <row r="7" customFormat="false" ht="12.8" hidden="false" customHeight="false" outlineLevel="0" collapsed="false">
      <c r="A7" s="5" t="n">
        <v>1664224787</v>
      </c>
      <c r="B7" s="5" t="n">
        <v>10000000000000000</v>
      </c>
      <c r="C7" s="5" t="s">
        <v>17</v>
      </c>
      <c r="E7" s="5" t="s">
        <v>12114</v>
      </c>
    </row>
    <row r="8" customFormat="false" ht="12.8" hidden="false" customHeight="false" outlineLevel="0" collapsed="false">
      <c r="A8" s="5" t="n">
        <v>1664178587</v>
      </c>
      <c r="B8" s="5" t="n">
        <v>56407990443266800</v>
      </c>
      <c r="C8" s="5" t="s">
        <v>90</v>
      </c>
      <c r="E8" s="5" t="s">
        <v>12115</v>
      </c>
    </row>
    <row r="9" customFormat="false" ht="12.8" hidden="false" customHeight="false" outlineLevel="0" collapsed="false">
      <c r="A9" s="5" t="n">
        <v>1664116043</v>
      </c>
      <c r="B9" s="5" t="n">
        <v>6.53136080094966E+017</v>
      </c>
      <c r="C9" s="5" t="s">
        <v>121</v>
      </c>
      <c r="E9" s="5" t="s">
        <v>12116</v>
      </c>
    </row>
    <row r="10" customFormat="false" ht="12.8" hidden="false" customHeight="false" outlineLevel="0" collapsed="false">
      <c r="A10" s="5" t="n">
        <v>1664115887</v>
      </c>
      <c r="B10" s="5" t="n">
        <v>2.052713433791E+017</v>
      </c>
      <c r="C10" s="5" t="s">
        <v>121</v>
      </c>
      <c r="E10" s="5" t="s">
        <v>12117</v>
      </c>
    </row>
    <row r="11" customFormat="false" ht="12.8" hidden="false" customHeight="false" outlineLevel="0" collapsed="false">
      <c r="A11" s="5" t="n">
        <v>1664062583</v>
      </c>
      <c r="B11" s="5" t="n">
        <v>46414634146341500</v>
      </c>
      <c r="C11" s="5" t="s">
        <v>48</v>
      </c>
      <c r="E11" s="5" t="s">
        <v>12118</v>
      </c>
    </row>
    <row r="12" customFormat="false" ht="12.8" hidden="false" customHeight="false" outlineLevel="0" collapsed="false">
      <c r="A12" s="5" t="n">
        <v>1663839827</v>
      </c>
      <c r="B12" s="5" t="n">
        <v>3414634146341460</v>
      </c>
      <c r="C12" s="5" t="s">
        <v>12119</v>
      </c>
      <c r="E12" s="5" t="s">
        <v>12120</v>
      </c>
    </row>
    <row r="13" customFormat="false" ht="12.8" hidden="false" customHeight="false" outlineLevel="0" collapsed="false">
      <c r="A13" s="5" t="n">
        <v>1663835051</v>
      </c>
      <c r="B13" s="5" t="n">
        <v>5000000000000000</v>
      </c>
      <c r="C13" s="5" t="s">
        <v>34</v>
      </c>
      <c r="D13" s="5" t="s">
        <v>12121</v>
      </c>
      <c r="E13" s="5" t="s">
        <v>12122</v>
      </c>
    </row>
    <row r="14" customFormat="false" ht="12.8" hidden="false" customHeight="false" outlineLevel="0" collapsed="false">
      <c r="A14" s="5" t="n">
        <v>1663793063</v>
      </c>
      <c r="B14" s="5" t="n">
        <v>97560975609756100</v>
      </c>
      <c r="C14" s="5" t="s">
        <v>121</v>
      </c>
      <c r="E14" s="5" t="s">
        <v>12123</v>
      </c>
    </row>
    <row r="15" customFormat="false" ht="12.8" hidden="false" customHeight="false" outlineLevel="0" collapsed="false">
      <c r="A15" s="5" t="n">
        <v>1663776659</v>
      </c>
      <c r="B15" s="5" t="n">
        <v>1560975609756100</v>
      </c>
      <c r="C15" s="5" t="s">
        <v>12124</v>
      </c>
      <c r="E15" s="5" t="s">
        <v>12125</v>
      </c>
    </row>
    <row r="16" customFormat="false" ht="12.8" hidden="false" customHeight="false" outlineLevel="0" collapsed="false">
      <c r="A16" s="5" t="n">
        <v>1663774523</v>
      </c>
      <c r="B16" s="5" t="n">
        <v>243902439024391</v>
      </c>
      <c r="C16" s="5" t="s">
        <v>12124</v>
      </c>
      <c r="E16" s="5" t="s">
        <v>12126</v>
      </c>
    </row>
    <row r="17" customFormat="false" ht="12.8" hidden="false" customHeight="false" outlineLevel="0" collapsed="false">
      <c r="A17" s="5" t="n">
        <v>1663755707</v>
      </c>
      <c r="B17" s="5" t="n">
        <v>975609756097561</v>
      </c>
      <c r="C17" s="5" t="s">
        <v>12127</v>
      </c>
      <c r="E17" s="5" t="s">
        <v>12128</v>
      </c>
    </row>
    <row r="18" customFormat="false" ht="12.8" hidden="false" customHeight="false" outlineLevel="0" collapsed="false">
      <c r="A18" s="5" t="n">
        <v>1663720931</v>
      </c>
      <c r="B18" s="5" t="n">
        <v>24390243902439000</v>
      </c>
      <c r="C18" s="5" t="s">
        <v>12129</v>
      </c>
      <c r="E18" s="5" t="s">
        <v>12130</v>
      </c>
    </row>
    <row r="19" customFormat="false" ht="12.8" hidden="false" customHeight="false" outlineLevel="0" collapsed="false">
      <c r="A19" s="5" t="n">
        <v>1663707143</v>
      </c>
      <c r="B19" s="5" t="n">
        <v>5000000000000000</v>
      </c>
      <c r="C19" s="5" t="s">
        <v>12131</v>
      </c>
      <c r="E19" s="5" t="s">
        <v>12132</v>
      </c>
    </row>
    <row r="20" customFormat="false" ht="12.8" hidden="false" customHeight="false" outlineLevel="0" collapsed="false">
      <c r="A20" s="5" t="n">
        <v>1663703315</v>
      </c>
      <c r="B20" s="5" t="n">
        <v>26829268292682900</v>
      </c>
      <c r="C20" s="5" t="s">
        <v>31</v>
      </c>
      <c r="E20" s="5" t="s">
        <v>12133</v>
      </c>
    </row>
    <row r="21" customFormat="false" ht="12.8" hidden="false" customHeight="false" outlineLevel="0" collapsed="false">
      <c r="A21" s="5" t="n">
        <v>1663693691</v>
      </c>
      <c r="B21" s="5" t="n">
        <v>1.93565591536585E+018</v>
      </c>
      <c r="C21" s="5" t="s">
        <v>12134</v>
      </c>
      <c r="E21" s="5" t="s">
        <v>12135</v>
      </c>
    </row>
    <row r="22" customFormat="false" ht="12.8" hidden="false" customHeight="false" outlineLevel="0" collapsed="false">
      <c r="A22" s="5" t="n">
        <v>1663610819</v>
      </c>
      <c r="B22" s="5" t="n">
        <v>1.51342804878049E+018</v>
      </c>
      <c r="C22" s="5" t="s">
        <v>12136</v>
      </c>
      <c r="E22" s="5" t="s">
        <v>12137</v>
      </c>
    </row>
    <row r="23" customFormat="false" ht="12.8" hidden="false" customHeight="false" outlineLevel="0" collapsed="false">
      <c r="A23" s="5" t="n">
        <v>1663599095</v>
      </c>
      <c r="B23" s="5" t="n">
        <v>9.73341463414634E+017</v>
      </c>
      <c r="C23" s="5" t="s">
        <v>12136</v>
      </c>
      <c r="E23" s="5" t="s">
        <v>12138</v>
      </c>
    </row>
    <row r="24" customFormat="false" ht="12.8" hidden="false" customHeight="false" outlineLevel="0" collapsed="false">
      <c r="A24" s="5" t="n">
        <v>1663598987</v>
      </c>
      <c r="B24" s="5" t="n">
        <v>5.31001859268293E+017</v>
      </c>
      <c r="C24" s="5" t="s">
        <v>12136</v>
      </c>
      <c r="E24" s="5" t="s">
        <v>12139</v>
      </c>
    </row>
    <row r="25" customFormat="false" ht="12.8" hidden="false" customHeight="false" outlineLevel="0" collapsed="false">
      <c r="A25" s="5" t="n">
        <v>1663577231</v>
      </c>
      <c r="B25" s="5" t="n">
        <v>46067057916310700</v>
      </c>
      <c r="C25" s="5" t="s">
        <v>90</v>
      </c>
      <c r="E25" s="5" t="s">
        <v>12140</v>
      </c>
    </row>
    <row r="26" customFormat="false" ht="12.8" hidden="false" customHeight="false" outlineLevel="0" collapsed="false">
      <c r="A26" s="5" t="n">
        <v>1663563023</v>
      </c>
      <c r="B26" s="5" t="n">
        <v>1.35085365853659E+017</v>
      </c>
      <c r="C26" s="5" t="s">
        <v>42</v>
      </c>
      <c r="E26" s="5" t="s">
        <v>12141</v>
      </c>
    </row>
    <row r="27" customFormat="false" ht="12.8" hidden="false" customHeight="false" outlineLevel="0" collapsed="false">
      <c r="A27" s="5" t="n">
        <v>1663534415</v>
      </c>
      <c r="B27" s="5" t="n">
        <v>3.34365874634146E+017</v>
      </c>
      <c r="C27" s="5" t="s">
        <v>12142</v>
      </c>
      <c r="E27" s="5" t="s">
        <v>12143</v>
      </c>
    </row>
    <row r="28" customFormat="false" ht="12.8" hidden="false" customHeight="false" outlineLevel="0" collapsed="false">
      <c r="A28" s="5" t="n">
        <v>1663520531</v>
      </c>
      <c r="B28" s="5" t="n">
        <v>1.35336468780488E+018</v>
      </c>
      <c r="C28" s="5" t="s">
        <v>12144</v>
      </c>
      <c r="E28" s="5" t="s">
        <v>12145</v>
      </c>
    </row>
    <row r="29" customFormat="false" ht="12.8" hidden="false" customHeight="false" outlineLevel="0" collapsed="false">
      <c r="A29" s="5" t="n">
        <v>1663493063</v>
      </c>
      <c r="B29" s="5" t="n">
        <v>1.0044537302439E+018</v>
      </c>
      <c r="C29" s="5" t="s">
        <v>12146</v>
      </c>
      <c r="E29" s="5" t="s">
        <v>12147</v>
      </c>
    </row>
    <row r="30" customFormat="false" ht="12.8" hidden="false" customHeight="false" outlineLevel="0" collapsed="false">
      <c r="A30" s="5" t="n">
        <v>1663453463</v>
      </c>
      <c r="B30" s="5" t="n">
        <v>38580487804878100</v>
      </c>
      <c r="C30" s="5" t="s">
        <v>12148</v>
      </c>
      <c r="E30" s="5" t="s">
        <v>12149</v>
      </c>
    </row>
    <row r="31" customFormat="false" ht="12.8" hidden="false" customHeight="false" outlineLevel="0" collapsed="false">
      <c r="A31" s="5" t="n">
        <v>1663450535</v>
      </c>
      <c r="B31" s="5" t="n">
        <v>57024390243902400</v>
      </c>
      <c r="C31" s="5" t="s">
        <v>12150</v>
      </c>
      <c r="E31" s="5" t="s">
        <v>12151</v>
      </c>
    </row>
    <row r="32" customFormat="false" ht="12.8" hidden="false" customHeight="false" outlineLevel="0" collapsed="false">
      <c r="A32" s="5" t="n">
        <v>1663450331</v>
      </c>
      <c r="B32" s="5" t="n">
        <v>4.96228337730968E+017</v>
      </c>
      <c r="C32" s="5" t="s">
        <v>12152</v>
      </c>
      <c r="E32" s="5" t="s">
        <v>12153</v>
      </c>
    </row>
    <row r="33" customFormat="false" ht="12.8" hidden="false" customHeight="false" outlineLevel="0" collapsed="false">
      <c r="A33" s="5" t="n">
        <v>1663440107</v>
      </c>
      <c r="B33" s="5" t="n">
        <v>1.04731707317073E+017</v>
      </c>
      <c r="C33" s="5" t="s">
        <v>12154</v>
      </c>
      <c r="E33" s="5" t="s">
        <v>12155</v>
      </c>
    </row>
    <row r="34" customFormat="false" ht="12.8" hidden="false" customHeight="false" outlineLevel="0" collapsed="false">
      <c r="A34" s="5" t="n">
        <v>1663437107</v>
      </c>
      <c r="B34" s="5" t="n">
        <v>2.47129165609756E+018</v>
      </c>
      <c r="C34" s="5" t="s">
        <v>12156</v>
      </c>
      <c r="E34" s="5" t="s">
        <v>12157</v>
      </c>
    </row>
    <row r="35" customFormat="false" ht="12.8" hidden="false" customHeight="false" outlineLevel="0" collapsed="false">
      <c r="A35" s="5" t="n">
        <v>1663435703</v>
      </c>
      <c r="B35" s="5" t="n">
        <v>50000000000000000</v>
      </c>
      <c r="C35" s="5" t="s">
        <v>12158</v>
      </c>
      <c r="E35" s="5" t="s">
        <v>12159</v>
      </c>
    </row>
    <row r="36" customFormat="false" ht="12.8" hidden="false" customHeight="false" outlineLevel="0" collapsed="false">
      <c r="A36" s="5" t="n">
        <v>1663433975</v>
      </c>
      <c r="B36" s="5" t="n">
        <v>3405090000000000</v>
      </c>
      <c r="C36" s="5" t="s">
        <v>42</v>
      </c>
      <c r="D36" s="5" t="s">
        <v>12160</v>
      </c>
      <c r="E36" s="5" t="s">
        <v>12161</v>
      </c>
    </row>
    <row r="37" customFormat="false" ht="12.8" hidden="false" customHeight="false" outlineLevel="0" collapsed="false">
      <c r="A37" s="5" t="n">
        <v>1663433867</v>
      </c>
      <c r="B37" s="5" t="n">
        <v>3405090000000000</v>
      </c>
      <c r="C37" s="5" t="s">
        <v>42</v>
      </c>
      <c r="D37" s="5" t="s">
        <v>12162</v>
      </c>
      <c r="E37" s="5" t="s">
        <v>12163</v>
      </c>
    </row>
    <row r="38" customFormat="false" ht="12.8" hidden="false" customHeight="false" outlineLevel="0" collapsed="false">
      <c r="A38" s="5" t="n">
        <v>1663433759</v>
      </c>
      <c r="B38" s="5" t="n">
        <v>3420130000000000</v>
      </c>
      <c r="C38" s="5" t="s">
        <v>42</v>
      </c>
      <c r="D38" s="5" t="s">
        <v>12164</v>
      </c>
      <c r="E38" s="5" t="s">
        <v>12165</v>
      </c>
    </row>
    <row r="39" customFormat="false" ht="12.8" hidden="false" customHeight="false" outlineLevel="0" collapsed="false">
      <c r="A39" s="5" t="n">
        <v>1663433639</v>
      </c>
      <c r="B39" s="5" t="n">
        <v>3420130000000000</v>
      </c>
      <c r="C39" s="5" t="s">
        <v>42</v>
      </c>
      <c r="D39" s="5" t="s">
        <v>12166</v>
      </c>
      <c r="E39" s="5" t="s">
        <v>12167</v>
      </c>
    </row>
    <row r="40" customFormat="false" ht="12.8" hidden="false" customHeight="false" outlineLevel="0" collapsed="false">
      <c r="A40" s="5" t="n">
        <v>1663429211</v>
      </c>
      <c r="B40" s="5" t="n">
        <v>3471960000000000</v>
      </c>
      <c r="C40" s="5" t="s">
        <v>42</v>
      </c>
      <c r="D40" s="5" t="s">
        <v>43</v>
      </c>
      <c r="E40" s="5" t="s">
        <v>12168</v>
      </c>
    </row>
    <row r="41" customFormat="false" ht="12.8" hidden="false" customHeight="false" outlineLevel="0" collapsed="false">
      <c r="A41" s="5" t="n">
        <v>1663429211</v>
      </c>
      <c r="B41" s="5" t="n">
        <v>3471960000000000</v>
      </c>
      <c r="C41" s="5" t="s">
        <v>42</v>
      </c>
      <c r="E41" s="5" t="s">
        <v>12169</v>
      </c>
    </row>
    <row r="42" customFormat="false" ht="12.8" hidden="false" customHeight="false" outlineLevel="0" collapsed="false">
      <c r="A42" s="5" t="n">
        <v>1663429163</v>
      </c>
      <c r="B42" s="5" t="n">
        <v>4166350000000000</v>
      </c>
      <c r="C42" s="5" t="s">
        <v>42</v>
      </c>
      <c r="E42" s="5" t="s">
        <v>12170</v>
      </c>
    </row>
    <row r="43" customFormat="false" ht="12.8" hidden="false" customHeight="false" outlineLevel="0" collapsed="false">
      <c r="A43" s="5" t="n">
        <v>1663429151</v>
      </c>
      <c r="B43" s="5" t="n">
        <v>3471960000000000</v>
      </c>
      <c r="C43" s="5" t="s">
        <v>42</v>
      </c>
      <c r="D43" s="5" t="s">
        <v>43</v>
      </c>
      <c r="E43" s="5" t="s">
        <v>12171</v>
      </c>
    </row>
    <row r="44" customFormat="false" ht="12.8" hidden="false" customHeight="false" outlineLevel="0" collapsed="false">
      <c r="A44" s="5" t="n">
        <v>1663429079</v>
      </c>
      <c r="B44" s="5" t="n">
        <v>3471960000000000</v>
      </c>
      <c r="C44" s="5" t="s">
        <v>42</v>
      </c>
      <c r="D44" s="5" t="s">
        <v>12172</v>
      </c>
      <c r="E44" s="5" t="s">
        <v>12173</v>
      </c>
    </row>
    <row r="45" customFormat="false" ht="12.8" hidden="false" customHeight="false" outlineLevel="0" collapsed="false">
      <c r="A45" s="5" t="n">
        <v>1663428947</v>
      </c>
      <c r="B45" s="5" t="n">
        <v>3471960000000000</v>
      </c>
      <c r="C45" s="5" t="s">
        <v>42</v>
      </c>
      <c r="D45" s="5" t="s">
        <v>43</v>
      </c>
      <c r="E45" s="5" t="s">
        <v>12174</v>
      </c>
    </row>
    <row r="46" customFormat="false" ht="12.8" hidden="false" customHeight="false" outlineLevel="0" collapsed="false">
      <c r="A46" s="5" t="n">
        <v>1663357403</v>
      </c>
      <c r="B46" s="5" t="n">
        <v>698760000000000</v>
      </c>
      <c r="C46" s="5" t="s">
        <v>12175</v>
      </c>
      <c r="D46" s="5" t="s">
        <v>12176</v>
      </c>
      <c r="E46" s="5" t="s">
        <v>12177</v>
      </c>
    </row>
    <row r="47" customFormat="false" ht="12.8" hidden="false" customHeight="false" outlineLevel="0" collapsed="false">
      <c r="A47" s="5" t="n">
        <v>1663357331</v>
      </c>
      <c r="B47" s="5" t="n">
        <v>698760000000000</v>
      </c>
      <c r="C47" s="5" t="s">
        <v>12175</v>
      </c>
      <c r="D47" s="5" t="s">
        <v>12178</v>
      </c>
      <c r="E47" s="5" t="s">
        <v>12179</v>
      </c>
    </row>
    <row r="48" customFormat="false" ht="12.8" hidden="false" customHeight="false" outlineLevel="0" collapsed="false">
      <c r="A48" s="5" t="n">
        <v>1663357235</v>
      </c>
      <c r="B48" s="5" t="n">
        <v>698760000000000</v>
      </c>
      <c r="C48" s="5" t="s">
        <v>12175</v>
      </c>
      <c r="D48" s="5" t="s">
        <v>12180</v>
      </c>
      <c r="E48" s="5" t="s">
        <v>12181</v>
      </c>
    </row>
    <row r="49" customFormat="false" ht="12.8" hidden="false" customHeight="false" outlineLevel="0" collapsed="false">
      <c r="A49" s="5" t="n">
        <v>1663357139</v>
      </c>
      <c r="B49" s="5" t="n">
        <v>698760000000000</v>
      </c>
      <c r="C49" s="5" t="s">
        <v>12175</v>
      </c>
      <c r="D49" s="5" t="s">
        <v>12182</v>
      </c>
      <c r="E49" s="5" t="s">
        <v>12183</v>
      </c>
    </row>
    <row r="50" customFormat="false" ht="12.8" hidden="false" customHeight="false" outlineLevel="0" collapsed="false">
      <c r="A50" s="5" t="n">
        <v>1663356995</v>
      </c>
      <c r="B50" s="5" t="n">
        <v>698760000000000</v>
      </c>
      <c r="C50" s="5" t="s">
        <v>12175</v>
      </c>
      <c r="D50" s="5" t="n">
        <v>12345</v>
      </c>
      <c r="E50" s="5" t="s">
        <v>12184</v>
      </c>
    </row>
    <row r="51" customFormat="false" ht="12.8" hidden="false" customHeight="false" outlineLevel="0" collapsed="false">
      <c r="A51" s="5" t="n">
        <v>1663356923</v>
      </c>
      <c r="B51" s="5" t="n">
        <v>698760000000000</v>
      </c>
      <c r="C51" s="5" t="s">
        <v>12175</v>
      </c>
      <c r="E51" s="5" t="s">
        <v>12185</v>
      </c>
    </row>
    <row r="52" customFormat="false" ht="12.8" hidden="false" customHeight="false" outlineLevel="0" collapsed="false">
      <c r="A52" s="5" t="n">
        <v>1663356707</v>
      </c>
      <c r="B52" s="5" t="n">
        <v>698760000000000</v>
      </c>
      <c r="C52" s="5" t="s">
        <v>12175</v>
      </c>
      <c r="D52" s="5" t="s">
        <v>12186</v>
      </c>
      <c r="E52" s="5" t="s">
        <v>12187</v>
      </c>
    </row>
    <row r="53" customFormat="false" ht="12.8" hidden="false" customHeight="false" outlineLevel="0" collapsed="false">
      <c r="A53" s="5" t="n">
        <v>1663356371</v>
      </c>
      <c r="B53" s="5" t="n">
        <v>698760000000000</v>
      </c>
      <c r="C53" s="5" t="s">
        <v>12175</v>
      </c>
      <c r="D53" s="5" t="s">
        <v>12188</v>
      </c>
      <c r="E53" s="5" t="s">
        <v>12189</v>
      </c>
    </row>
    <row r="54" customFormat="false" ht="12.8" hidden="false" customHeight="false" outlineLevel="0" collapsed="false">
      <c r="A54" s="5" t="n">
        <v>1663356239</v>
      </c>
      <c r="B54" s="5" t="n">
        <v>698760000000000</v>
      </c>
      <c r="C54" s="5" t="s">
        <v>12175</v>
      </c>
      <c r="D54" s="5" t="s">
        <v>12190</v>
      </c>
      <c r="E54" s="5" t="s">
        <v>12191</v>
      </c>
    </row>
    <row r="55" customFormat="false" ht="12.8" hidden="false" customHeight="false" outlineLevel="0" collapsed="false">
      <c r="A55" s="5" t="n">
        <v>1663356059</v>
      </c>
      <c r="B55" s="5" t="n">
        <v>698760000000000</v>
      </c>
      <c r="C55" s="5" t="s">
        <v>12175</v>
      </c>
      <c r="D55" s="5" t="s">
        <v>12192</v>
      </c>
      <c r="E55" s="5" t="s">
        <v>12193</v>
      </c>
    </row>
    <row r="56" customFormat="false" ht="12.8" hidden="false" customHeight="false" outlineLevel="0" collapsed="false">
      <c r="A56" s="5" t="n">
        <v>1663355795</v>
      </c>
      <c r="B56" s="5" t="n">
        <v>698760000000000</v>
      </c>
      <c r="C56" s="5" t="s">
        <v>12175</v>
      </c>
      <c r="E56" s="5" t="s">
        <v>12194</v>
      </c>
    </row>
    <row r="57" customFormat="false" ht="12.8" hidden="false" customHeight="false" outlineLevel="0" collapsed="false">
      <c r="A57" s="5" t="n">
        <v>1663355555</v>
      </c>
      <c r="B57" s="5" t="n">
        <v>698760000000000</v>
      </c>
      <c r="C57" s="5" t="s">
        <v>12175</v>
      </c>
      <c r="D57" s="5" t="s">
        <v>12195</v>
      </c>
      <c r="E57" s="5" t="s">
        <v>12196</v>
      </c>
    </row>
    <row r="58" customFormat="false" ht="12.8" hidden="false" customHeight="false" outlineLevel="0" collapsed="false">
      <c r="A58" s="5" t="n">
        <v>1663355459</v>
      </c>
      <c r="B58" s="5" t="n">
        <v>698760000000000</v>
      </c>
      <c r="C58" s="5" t="s">
        <v>12175</v>
      </c>
      <c r="D58" s="5" t="s">
        <v>12197</v>
      </c>
      <c r="E58" s="5" t="s">
        <v>12198</v>
      </c>
    </row>
    <row r="59" customFormat="false" ht="12.8" hidden="false" customHeight="false" outlineLevel="0" collapsed="false">
      <c r="A59" s="5" t="n">
        <v>1663355243</v>
      </c>
      <c r="B59" s="5" t="n">
        <v>7686400000000000</v>
      </c>
      <c r="C59" s="5" t="s">
        <v>12175</v>
      </c>
      <c r="E59" s="5" t="s">
        <v>12199</v>
      </c>
    </row>
    <row r="60" customFormat="false" ht="12.8" hidden="false" customHeight="false" outlineLevel="0" collapsed="false">
      <c r="A60" s="5" t="n">
        <v>1663354943</v>
      </c>
      <c r="B60" s="5" t="n">
        <v>6987630000000000</v>
      </c>
      <c r="C60" s="5" t="s">
        <v>12175</v>
      </c>
      <c r="D60" s="5" t="s">
        <v>2451</v>
      </c>
      <c r="E60" s="5" t="s">
        <v>12200</v>
      </c>
    </row>
    <row r="61" customFormat="false" ht="12.8" hidden="false" customHeight="false" outlineLevel="0" collapsed="false">
      <c r="A61" s="5" t="n">
        <v>1663354523</v>
      </c>
      <c r="B61" s="5" t="n">
        <v>48327270000000000</v>
      </c>
      <c r="C61" s="5" t="s">
        <v>12175</v>
      </c>
      <c r="E61" s="5" t="s">
        <v>12201</v>
      </c>
    </row>
    <row r="62" customFormat="false" ht="12.8" hidden="false" customHeight="false" outlineLevel="0" collapsed="false">
      <c r="A62" s="5" t="n">
        <v>1663354331</v>
      </c>
      <c r="B62" s="5" t="n">
        <v>700400000000000</v>
      </c>
      <c r="C62" s="5" t="s">
        <v>45</v>
      </c>
      <c r="E62" s="5" t="s">
        <v>12202</v>
      </c>
    </row>
    <row r="63" customFormat="false" ht="12.8" hidden="false" customHeight="false" outlineLevel="0" collapsed="false">
      <c r="A63" s="5" t="n">
        <v>1663279259</v>
      </c>
      <c r="B63" s="5" t="n">
        <v>4095555346552090</v>
      </c>
      <c r="C63" s="5" t="s">
        <v>12106</v>
      </c>
      <c r="E63" s="5" t="s">
        <v>12203</v>
      </c>
    </row>
    <row r="64" customFormat="false" ht="12.8" hidden="false" customHeight="false" outlineLevel="0" collapsed="false">
      <c r="A64" s="5" t="n">
        <v>1663145810</v>
      </c>
      <c r="B64" s="5" t="n">
        <v>243902439024391</v>
      </c>
      <c r="C64" s="5" t="s">
        <v>12204</v>
      </c>
      <c r="E64" s="5" t="s">
        <v>12205</v>
      </c>
    </row>
    <row r="65" customFormat="false" ht="12.8" hidden="false" customHeight="false" outlineLevel="0" collapsed="false">
      <c r="A65" s="5" t="n">
        <v>1663118207</v>
      </c>
      <c r="B65" s="5" t="n">
        <v>20491009297662600</v>
      </c>
      <c r="C65" s="5" t="s">
        <v>28</v>
      </c>
      <c r="E65" s="5" t="s">
        <v>12206</v>
      </c>
    </row>
    <row r="66" customFormat="false" ht="12.8" hidden="false" customHeight="false" outlineLevel="0" collapsed="false">
      <c r="A66" s="5" t="n">
        <v>1663030572</v>
      </c>
      <c r="B66" s="5" t="n">
        <v>1000000000000000</v>
      </c>
      <c r="C66" s="5" t="s">
        <v>56</v>
      </c>
      <c r="E66" s="5" t="s">
        <v>12207</v>
      </c>
    </row>
    <row r="67" customFormat="false" ht="12.8" hidden="false" customHeight="false" outlineLevel="0" collapsed="false">
      <c r="A67" s="5" t="n">
        <v>1663014074</v>
      </c>
      <c r="B67" s="5" t="n">
        <v>21192249441387400</v>
      </c>
      <c r="C67" s="5" t="s">
        <v>58</v>
      </c>
      <c r="E67" s="5" t="s">
        <v>12208</v>
      </c>
    </row>
    <row r="68" customFormat="false" ht="12.8" hidden="false" customHeight="false" outlineLevel="0" collapsed="false">
      <c r="A68" s="5" t="n">
        <v>1662974855</v>
      </c>
      <c r="B68" s="5" t="n">
        <v>1536585365853660</v>
      </c>
      <c r="C68" s="5" t="s">
        <v>12209</v>
      </c>
      <c r="E68" s="5" t="s">
        <v>12210</v>
      </c>
    </row>
    <row r="69" customFormat="false" ht="12.8" hidden="false" customHeight="false" outlineLevel="0" collapsed="false">
      <c r="A69" s="5" t="n">
        <v>1662864460</v>
      </c>
      <c r="B69" s="5" t="n">
        <v>41546398753255800</v>
      </c>
      <c r="C69" s="5" t="s">
        <v>90</v>
      </c>
      <c r="E69" s="5" t="s">
        <v>12211</v>
      </c>
    </row>
    <row r="70" customFormat="false" ht="12.8" hidden="false" customHeight="false" outlineLevel="0" collapsed="false">
      <c r="A70" s="5" t="n">
        <v>1662860297</v>
      </c>
      <c r="B70" s="5" t="n">
        <v>82905364785820900</v>
      </c>
      <c r="C70" s="5" t="s">
        <v>90</v>
      </c>
      <c r="E70" s="5" t="s">
        <v>12212</v>
      </c>
    </row>
    <row r="71" customFormat="false" ht="12.8" hidden="false" customHeight="false" outlineLevel="0" collapsed="false">
      <c r="A71" s="5" t="n">
        <v>1662857631</v>
      </c>
      <c r="B71" s="5" t="n">
        <v>21697550428952300</v>
      </c>
      <c r="C71" s="5" t="s">
        <v>12175</v>
      </c>
      <c r="E71" s="5" t="s">
        <v>12213</v>
      </c>
    </row>
    <row r="72" customFormat="false" ht="12.8" hidden="false" customHeight="false" outlineLevel="0" collapsed="false">
      <c r="A72" s="5" t="n">
        <v>1662854938</v>
      </c>
      <c r="B72" s="5" t="n">
        <v>54930507415069200</v>
      </c>
      <c r="C72" s="5" t="s">
        <v>11137</v>
      </c>
      <c r="E72" s="5" t="s">
        <v>12214</v>
      </c>
    </row>
    <row r="73" customFormat="false" ht="12.8" hidden="false" customHeight="false" outlineLevel="0" collapsed="false">
      <c r="A73" s="5" t="n">
        <v>1662739149</v>
      </c>
      <c r="B73" s="5" t="n">
        <v>41470088426790800</v>
      </c>
      <c r="C73" s="5" t="s">
        <v>100</v>
      </c>
      <c r="E73" s="5" t="s">
        <v>12215</v>
      </c>
    </row>
    <row r="74" customFormat="false" ht="12.8" hidden="false" customHeight="false" outlineLevel="0" collapsed="false">
      <c r="A74" s="5" t="n">
        <v>1662734868</v>
      </c>
      <c r="B74" s="5" t="n">
        <v>48779084283039600</v>
      </c>
      <c r="C74" s="5" t="s">
        <v>121</v>
      </c>
      <c r="E74" s="5" t="s">
        <v>12216</v>
      </c>
    </row>
    <row r="75" customFormat="false" ht="12.8" hidden="false" customHeight="false" outlineLevel="0" collapsed="false">
      <c r="A75" s="5" t="n">
        <v>1662734582</v>
      </c>
      <c r="B75" s="5" t="n">
        <v>97560975609756100</v>
      </c>
      <c r="C75" s="5" t="s">
        <v>121</v>
      </c>
      <c r="E75" s="5" t="s">
        <v>12217</v>
      </c>
    </row>
    <row r="76" customFormat="false" ht="12.8" hidden="false" customHeight="false" outlineLevel="0" collapsed="false">
      <c r="A76" s="5" t="n">
        <v>1662688446</v>
      </c>
      <c r="B76" s="5" t="n">
        <v>2006571148925480</v>
      </c>
      <c r="C76" s="5" t="s">
        <v>12106</v>
      </c>
      <c r="E76" s="5" t="s">
        <v>12218</v>
      </c>
    </row>
    <row r="77" customFormat="false" ht="12.8" hidden="false" customHeight="false" outlineLevel="0" collapsed="false">
      <c r="A77" s="5" t="n">
        <v>1662643247</v>
      </c>
      <c r="B77" s="5" t="n">
        <v>10367848951340700</v>
      </c>
      <c r="C77" s="5" t="s">
        <v>100</v>
      </c>
      <c r="E77" s="5" t="s">
        <v>12219</v>
      </c>
    </row>
    <row r="78" customFormat="false" ht="12.8" hidden="false" customHeight="false" outlineLevel="0" collapsed="false">
      <c r="A78" s="5" t="n">
        <v>1662640442</v>
      </c>
      <c r="B78" s="5" t="n">
        <v>973663563262125</v>
      </c>
      <c r="C78" s="5" t="s">
        <v>12220</v>
      </c>
      <c r="E78" s="5" t="s">
        <v>12221</v>
      </c>
    </row>
    <row r="79" customFormat="false" ht="12.8" hidden="false" customHeight="false" outlineLevel="0" collapsed="false">
      <c r="A79" s="5" t="n">
        <v>1662625704</v>
      </c>
      <c r="B79" s="5" t="n">
        <v>487804878048781</v>
      </c>
      <c r="C79" s="5" t="s">
        <v>12222</v>
      </c>
      <c r="E79" s="5" t="s">
        <v>12223</v>
      </c>
    </row>
    <row r="80" customFormat="false" ht="12.8" hidden="false" customHeight="false" outlineLevel="0" collapsed="false">
      <c r="A80" s="5" t="n">
        <v>1662571650</v>
      </c>
      <c r="B80" s="5" t="n">
        <v>100000000000000</v>
      </c>
      <c r="C80" s="5" t="s">
        <v>12224</v>
      </c>
      <c r="E80" s="5" t="s">
        <v>12225</v>
      </c>
    </row>
    <row r="81" customFormat="false" ht="12.8" hidden="false" customHeight="false" outlineLevel="0" collapsed="false">
      <c r="A81" s="5" t="n">
        <v>1662558639</v>
      </c>
      <c r="B81" s="5" t="n">
        <v>2126959973921900</v>
      </c>
      <c r="C81" s="5" t="s">
        <v>12106</v>
      </c>
      <c r="E81" s="5" t="s">
        <v>12226</v>
      </c>
    </row>
    <row r="82" customFormat="false" ht="12.8" hidden="false" customHeight="false" outlineLevel="0" collapsed="false">
      <c r="A82" s="5" t="n">
        <v>1662543000</v>
      </c>
      <c r="B82" s="5" t="n">
        <v>87804878048780500</v>
      </c>
      <c r="C82" s="5" t="s">
        <v>12227</v>
      </c>
      <c r="E82" s="5" t="s">
        <v>12228</v>
      </c>
    </row>
    <row r="83" customFormat="false" ht="12.8" hidden="false" customHeight="false" outlineLevel="0" collapsed="false">
      <c r="A83" s="5" t="n">
        <v>1662537890</v>
      </c>
      <c r="B83" s="5" t="n">
        <v>3658536585365850</v>
      </c>
      <c r="C83" s="5" t="s">
        <v>12119</v>
      </c>
      <c r="E83" s="5" t="s">
        <v>12229</v>
      </c>
    </row>
    <row r="84" customFormat="false" ht="12.8" hidden="false" customHeight="false" outlineLevel="0" collapsed="false">
      <c r="A84" s="5" t="n">
        <v>1662512557</v>
      </c>
      <c r="B84" s="5" t="n">
        <v>17450038418242500</v>
      </c>
      <c r="C84" s="5" t="s">
        <v>12230</v>
      </c>
      <c r="E84" s="5" t="s">
        <v>12231</v>
      </c>
    </row>
    <row r="85" customFormat="false" ht="12.8" hidden="false" customHeight="false" outlineLevel="0" collapsed="false">
      <c r="A85" s="5" t="n">
        <v>1662483146</v>
      </c>
      <c r="B85" s="5" t="n">
        <v>13774436142879100</v>
      </c>
      <c r="C85" s="5" t="s">
        <v>130</v>
      </c>
      <c r="E85" s="5" t="s">
        <v>12232</v>
      </c>
    </row>
    <row r="86" customFormat="false" ht="12.8" hidden="false" customHeight="false" outlineLevel="0" collapsed="false">
      <c r="A86" s="5" t="n">
        <v>1662480312</v>
      </c>
      <c r="B86" s="5" t="n">
        <v>1314243604251750</v>
      </c>
      <c r="C86" s="5" t="s">
        <v>12106</v>
      </c>
      <c r="E86" s="5" t="s">
        <v>12233</v>
      </c>
    </row>
    <row r="87" customFormat="false" ht="12.8" hidden="false" customHeight="false" outlineLevel="0" collapsed="false">
      <c r="A87" s="5" t="n">
        <v>1662479785</v>
      </c>
      <c r="B87" s="5" t="n">
        <v>1</v>
      </c>
      <c r="C87" s="5" t="s">
        <v>100</v>
      </c>
      <c r="E87" s="5" t="s">
        <v>12234</v>
      </c>
    </row>
    <row r="88" customFormat="false" ht="12.8" hidden="false" customHeight="false" outlineLevel="0" collapsed="false">
      <c r="A88" s="5" t="n">
        <v>1662479631</v>
      </c>
      <c r="B88" s="5" t="n">
        <v>21409240089811000</v>
      </c>
      <c r="C88" s="5" t="s">
        <v>100</v>
      </c>
      <c r="E88" s="5" t="s">
        <v>12235</v>
      </c>
    </row>
    <row r="89" customFormat="false" ht="12.8" hidden="false" customHeight="false" outlineLevel="0" collapsed="false">
      <c r="A89" s="5" t="n">
        <v>1662432902</v>
      </c>
      <c r="B89" s="5" t="n">
        <v>2621951219512200</v>
      </c>
      <c r="C89" s="5" t="s">
        <v>12209</v>
      </c>
      <c r="E89" s="5" t="s">
        <v>12236</v>
      </c>
    </row>
    <row r="90" customFormat="false" ht="12.8" hidden="false" customHeight="false" outlineLevel="0" collapsed="false">
      <c r="A90" s="5" t="n">
        <v>1662380578</v>
      </c>
      <c r="B90" s="5" t="n">
        <v>1.11707317073171E+017</v>
      </c>
      <c r="C90" s="5" t="s">
        <v>12237</v>
      </c>
      <c r="E90" s="5" t="s">
        <v>12238</v>
      </c>
    </row>
    <row r="91" customFormat="false" ht="12.8" hidden="false" customHeight="false" outlineLevel="0" collapsed="false">
      <c r="A91" s="5" t="n">
        <v>1662358065</v>
      </c>
      <c r="B91" s="5" t="n">
        <v>24390243902439000</v>
      </c>
      <c r="C91" s="5" t="s">
        <v>12237</v>
      </c>
      <c r="E91" s="5" t="s">
        <v>12239</v>
      </c>
    </row>
    <row r="92" customFormat="false" ht="12.8" hidden="false" customHeight="false" outlineLevel="0" collapsed="false">
      <c r="A92" s="5" t="n">
        <v>1662357638</v>
      </c>
      <c r="B92" s="5" t="n">
        <v>24390243902439000</v>
      </c>
      <c r="C92" s="5" t="s">
        <v>12237</v>
      </c>
      <c r="E92" s="5" t="s">
        <v>12240</v>
      </c>
    </row>
    <row r="93" customFormat="false" ht="12.8" hidden="false" customHeight="false" outlineLevel="0" collapsed="false">
      <c r="A93" s="5" t="n">
        <v>1662357538</v>
      </c>
      <c r="B93" s="5" t="n">
        <v>54146341463414600</v>
      </c>
      <c r="C93" s="5" t="s">
        <v>12237</v>
      </c>
      <c r="E93" s="5" t="s">
        <v>12241</v>
      </c>
    </row>
    <row r="94" customFormat="false" ht="12.8" hidden="false" customHeight="false" outlineLevel="0" collapsed="false">
      <c r="A94" s="5" t="n">
        <v>1662355247</v>
      </c>
      <c r="B94" s="5" t="n">
        <v>78658536585365900</v>
      </c>
      <c r="C94" s="5" t="s">
        <v>12237</v>
      </c>
      <c r="E94" s="5" t="s">
        <v>12242</v>
      </c>
    </row>
    <row r="95" customFormat="false" ht="12.8" hidden="false" customHeight="false" outlineLevel="0" collapsed="false">
      <c r="A95" s="5" t="n">
        <v>1662354602</v>
      </c>
      <c r="B95" s="5" t="n">
        <v>1.5219512195122E+017</v>
      </c>
      <c r="C95" s="5" t="s">
        <v>12237</v>
      </c>
      <c r="E95" s="5" t="s">
        <v>12243</v>
      </c>
    </row>
    <row r="96" customFormat="false" ht="12.8" hidden="false" customHeight="false" outlineLevel="0" collapsed="false">
      <c r="A96" s="5" t="n">
        <v>1662354122</v>
      </c>
      <c r="B96" s="5" t="n">
        <v>48780487804878100</v>
      </c>
      <c r="C96" s="5" t="s">
        <v>12237</v>
      </c>
      <c r="E96" s="5" t="s">
        <v>12244</v>
      </c>
    </row>
    <row r="97" customFormat="false" ht="12.8" hidden="false" customHeight="false" outlineLevel="0" collapsed="false">
      <c r="A97" s="5" t="n">
        <v>1662348201</v>
      </c>
      <c r="B97" s="5" t="n">
        <v>100000000000000</v>
      </c>
      <c r="C97" s="5" t="s">
        <v>12245</v>
      </c>
      <c r="E97" s="5" t="s">
        <v>12246</v>
      </c>
    </row>
    <row r="98" customFormat="false" ht="12.8" hidden="false" customHeight="false" outlineLevel="0" collapsed="false">
      <c r="A98" s="5" t="n">
        <v>1662344469</v>
      </c>
      <c r="B98" s="5" t="n">
        <v>99383263060798200</v>
      </c>
      <c r="C98" s="5" t="s">
        <v>12247</v>
      </c>
      <c r="E98" s="5" t="s">
        <v>12248</v>
      </c>
    </row>
    <row r="99" customFormat="false" ht="12.8" hidden="false" customHeight="false" outlineLevel="0" collapsed="false">
      <c r="A99" s="5" t="n">
        <v>1662344352</v>
      </c>
      <c r="B99" s="5" t="n">
        <v>18634944238709000</v>
      </c>
      <c r="C99" s="5" t="s">
        <v>12247</v>
      </c>
      <c r="E99" s="5" t="s">
        <v>12249</v>
      </c>
    </row>
    <row r="100" customFormat="false" ht="12.8" hidden="false" customHeight="false" outlineLevel="0" collapsed="false">
      <c r="A100" s="5" t="n">
        <v>1662277891</v>
      </c>
      <c r="B100" s="5" t="n">
        <v>18245853658536600</v>
      </c>
      <c r="C100" s="5" t="s">
        <v>12250</v>
      </c>
      <c r="E100" s="5" t="s">
        <v>12251</v>
      </c>
    </row>
    <row r="101" customFormat="false" ht="12.8" hidden="false" customHeight="false" outlineLevel="0" collapsed="false">
      <c r="A101" s="5" t="n">
        <v>1662243394</v>
      </c>
      <c r="B101" s="5" t="n">
        <v>10121951219512200</v>
      </c>
      <c r="C101" s="5" t="s">
        <v>12237</v>
      </c>
      <c r="E101" s="5" t="s">
        <v>12252</v>
      </c>
    </row>
    <row r="102" customFormat="false" ht="12.8" hidden="false" customHeight="false" outlineLevel="0" collapsed="false">
      <c r="A102" s="5" t="n">
        <v>1662187513</v>
      </c>
      <c r="B102" s="5" t="n">
        <v>46830352620687600</v>
      </c>
      <c r="C102" s="5" t="s">
        <v>90</v>
      </c>
      <c r="E102" s="5" t="s">
        <v>12253</v>
      </c>
    </row>
    <row r="103" customFormat="false" ht="12.8" hidden="false" customHeight="false" outlineLevel="0" collapsed="false">
      <c r="A103" s="5" t="n">
        <v>1662157538</v>
      </c>
      <c r="B103" s="5" t="n">
        <v>61826982765524500</v>
      </c>
      <c r="C103" s="5" t="s">
        <v>11137</v>
      </c>
      <c r="E103" s="5" t="s">
        <v>12254</v>
      </c>
    </row>
    <row r="104" customFormat="false" ht="12.8" hidden="false" customHeight="false" outlineLevel="0" collapsed="false">
      <c r="A104" s="5" t="n">
        <v>1662135403</v>
      </c>
      <c r="B104" s="5" t="n">
        <v>48780487804878100</v>
      </c>
      <c r="C104" s="5" t="s">
        <v>11137</v>
      </c>
      <c r="E104" s="5" t="s">
        <v>12255</v>
      </c>
    </row>
    <row r="105" customFormat="false" ht="12.8" hidden="false" customHeight="false" outlineLevel="0" collapsed="false">
      <c r="A105" s="5" t="n">
        <v>1662046160</v>
      </c>
      <c r="B105" s="5" t="n">
        <v>27390243902439000</v>
      </c>
      <c r="C105" s="5" t="s">
        <v>12129</v>
      </c>
      <c r="E105" s="5" t="s">
        <v>12256</v>
      </c>
    </row>
    <row r="106" customFormat="false" ht="12.8" hidden="false" customHeight="false" outlineLevel="0" collapsed="false">
      <c r="A106" s="5" t="n">
        <v>1661934868</v>
      </c>
      <c r="B106" s="5" t="n">
        <v>24951219512195100</v>
      </c>
      <c r="C106" s="5" t="s">
        <v>12257</v>
      </c>
      <c r="E106" s="5" t="s">
        <v>12258</v>
      </c>
    </row>
    <row r="107" customFormat="false" ht="12.8" hidden="false" customHeight="false" outlineLevel="0" collapsed="false">
      <c r="A107" s="5" t="n">
        <v>1661925073</v>
      </c>
      <c r="B107" s="5" t="n">
        <v>49024390243902400</v>
      </c>
      <c r="C107" s="5" t="s">
        <v>12259</v>
      </c>
      <c r="E107" s="5" t="s">
        <v>12260</v>
      </c>
    </row>
    <row r="108" customFormat="false" ht="12.8" hidden="false" customHeight="false" outlineLevel="0" collapsed="false">
      <c r="A108" s="5" t="n">
        <v>1661826953</v>
      </c>
      <c r="B108" s="5" t="n">
        <v>47738798255743100</v>
      </c>
      <c r="C108" s="5" t="s">
        <v>90</v>
      </c>
      <c r="E108" s="5" t="s">
        <v>12261</v>
      </c>
    </row>
    <row r="109" customFormat="false" ht="12.8" hidden="false" customHeight="false" outlineLevel="0" collapsed="false">
      <c r="A109" s="5" t="n">
        <v>1661818403</v>
      </c>
      <c r="B109" s="5" t="n">
        <v>6.72073170731707E+017</v>
      </c>
      <c r="C109" s="5" t="s">
        <v>12237</v>
      </c>
      <c r="E109" s="5" t="s">
        <v>12262</v>
      </c>
    </row>
    <row r="110" customFormat="false" ht="12.8" hidden="false" customHeight="false" outlineLevel="0" collapsed="false">
      <c r="A110" s="5" t="n">
        <v>1661801315</v>
      </c>
      <c r="B110" s="5" t="n">
        <v>32926829268292700</v>
      </c>
      <c r="C110" s="5" t="s">
        <v>12263</v>
      </c>
      <c r="E110" s="5" t="s">
        <v>12264</v>
      </c>
    </row>
    <row r="111" customFormat="false" ht="12.8" hidden="false" customHeight="false" outlineLevel="0" collapsed="false">
      <c r="A111" s="5" t="n">
        <v>1661800036</v>
      </c>
      <c r="B111" s="5" t="n">
        <v>26097560975609800</v>
      </c>
      <c r="C111" s="5" t="s">
        <v>12237</v>
      </c>
      <c r="E111" s="5" t="s">
        <v>12265</v>
      </c>
    </row>
    <row r="112" customFormat="false" ht="12.8" hidden="false" customHeight="false" outlineLevel="0" collapsed="false">
      <c r="A112" s="5" t="n">
        <v>1661732691</v>
      </c>
      <c r="B112" s="5" t="n">
        <v>52955796088753200</v>
      </c>
      <c r="C112" s="5" t="s">
        <v>12266</v>
      </c>
      <c r="E112" s="5" t="s">
        <v>12267</v>
      </c>
    </row>
    <row r="113" customFormat="false" ht="12.8" hidden="false" customHeight="false" outlineLevel="0" collapsed="false">
      <c r="A113" s="5" t="n">
        <v>1661723269</v>
      </c>
      <c r="B113" s="5" t="n">
        <v>99133475191579500</v>
      </c>
      <c r="C113" s="5" t="s">
        <v>121</v>
      </c>
      <c r="E113" s="5" t="s">
        <v>12268</v>
      </c>
    </row>
    <row r="114" customFormat="false" ht="12.8" hidden="false" customHeight="false" outlineLevel="0" collapsed="false">
      <c r="A114" s="5" t="n">
        <v>1661601065</v>
      </c>
      <c r="B114" s="5" t="n">
        <v>327000000000000</v>
      </c>
      <c r="C114" s="5" t="s">
        <v>12269</v>
      </c>
      <c r="E114" s="5" t="s">
        <v>12270</v>
      </c>
    </row>
    <row r="115" customFormat="false" ht="12.8" hidden="false" customHeight="false" outlineLevel="0" collapsed="false">
      <c r="A115" s="5" t="n">
        <v>1661598643</v>
      </c>
      <c r="B115" s="5" t="n">
        <v>4049033467367140</v>
      </c>
      <c r="C115" s="5" t="s">
        <v>100</v>
      </c>
      <c r="E115" s="5" t="s">
        <v>12271</v>
      </c>
    </row>
    <row r="116" customFormat="false" ht="12.8" hidden="false" customHeight="false" outlineLevel="0" collapsed="false">
      <c r="A116" s="5" t="n">
        <v>1661518198</v>
      </c>
      <c r="B116" s="5" t="n">
        <v>21989701489802300</v>
      </c>
      <c r="C116" s="5" t="s">
        <v>58</v>
      </c>
      <c r="E116" s="5" t="s">
        <v>12272</v>
      </c>
    </row>
    <row r="117" customFormat="false" ht="12.8" hidden="false" customHeight="false" outlineLevel="0" collapsed="false">
      <c r="A117" s="5" t="n">
        <v>1661446848</v>
      </c>
      <c r="B117" s="5" t="n">
        <v>97560975609756100</v>
      </c>
      <c r="C117" s="5" t="s">
        <v>121</v>
      </c>
      <c r="E117" s="5" t="s">
        <v>12273</v>
      </c>
    </row>
    <row r="118" customFormat="false" ht="12.8" hidden="false" customHeight="false" outlineLevel="0" collapsed="false">
      <c r="A118" s="5" t="n">
        <v>1661360773</v>
      </c>
      <c r="B118" s="5" t="n">
        <v>2439024390243900</v>
      </c>
      <c r="C118" s="5" t="s">
        <v>31</v>
      </c>
      <c r="E118" s="5" t="s">
        <v>12274</v>
      </c>
    </row>
    <row r="119" customFormat="false" ht="12.8" hidden="false" customHeight="false" outlineLevel="0" collapsed="false">
      <c r="A119" s="5" t="n">
        <v>1661303921</v>
      </c>
      <c r="B119" s="5" t="n">
        <v>12189628452404200</v>
      </c>
      <c r="C119" s="5" t="s">
        <v>12275</v>
      </c>
      <c r="E119" s="5" t="s">
        <v>12276</v>
      </c>
    </row>
    <row r="120" customFormat="false" ht="12.8" hidden="false" customHeight="false" outlineLevel="0" collapsed="false">
      <c r="A120" s="5" t="n">
        <v>1661151086</v>
      </c>
      <c r="B120" s="5" t="n">
        <v>121951219512196</v>
      </c>
      <c r="C120" s="5" t="s">
        <v>12277</v>
      </c>
      <c r="E120" s="5" t="s">
        <v>12278</v>
      </c>
    </row>
    <row r="121" customFormat="false" ht="12.8" hidden="false" customHeight="false" outlineLevel="0" collapsed="false">
      <c r="A121" s="5" t="n">
        <v>1661078380</v>
      </c>
      <c r="B121" s="5" t="n">
        <v>1000000000000000</v>
      </c>
      <c r="C121" s="5" t="s">
        <v>12279</v>
      </c>
      <c r="E121" s="5" t="s">
        <v>12280</v>
      </c>
    </row>
    <row r="122" customFormat="false" ht="12.8" hidden="false" customHeight="false" outlineLevel="0" collapsed="false">
      <c r="A122" s="5" t="n">
        <v>1661076973</v>
      </c>
      <c r="B122" s="5" t="n">
        <v>1000000000000000</v>
      </c>
      <c r="C122" s="5" t="s">
        <v>12281</v>
      </c>
      <c r="E122" s="5" t="s">
        <v>12282</v>
      </c>
    </row>
    <row r="123" customFormat="false" ht="12.8" hidden="false" customHeight="false" outlineLevel="0" collapsed="false">
      <c r="A123" s="5" t="n">
        <v>1661073871</v>
      </c>
      <c r="B123" s="5" t="n">
        <v>1000000000000000</v>
      </c>
      <c r="C123" s="5" t="s">
        <v>12269</v>
      </c>
      <c r="E123" s="5" t="s">
        <v>12283</v>
      </c>
    </row>
    <row r="124" customFormat="false" ht="12.8" hidden="false" customHeight="false" outlineLevel="0" collapsed="false">
      <c r="A124" s="5" t="n">
        <v>1661065557</v>
      </c>
      <c r="B124" s="5" t="n">
        <v>1000000000000000</v>
      </c>
      <c r="C124" s="5" t="s">
        <v>12284</v>
      </c>
      <c r="E124" s="5" t="s">
        <v>12285</v>
      </c>
    </row>
    <row r="125" customFormat="false" ht="12.8" hidden="false" customHeight="false" outlineLevel="0" collapsed="false">
      <c r="A125" s="5" t="n">
        <v>1661063219</v>
      </c>
      <c r="B125" s="5" t="n">
        <v>1000000000000000</v>
      </c>
      <c r="C125" s="5" t="s">
        <v>12286</v>
      </c>
      <c r="E125" s="5" t="s">
        <v>12287</v>
      </c>
    </row>
    <row r="126" customFormat="false" ht="12.8" hidden="false" customHeight="false" outlineLevel="0" collapsed="false">
      <c r="A126" s="5" t="n">
        <v>1661038764</v>
      </c>
      <c r="B126" s="5" t="n">
        <v>66927371219512200</v>
      </c>
      <c r="C126" s="5" t="s">
        <v>92</v>
      </c>
      <c r="E126" s="5" t="s">
        <v>12288</v>
      </c>
    </row>
    <row r="127" customFormat="false" ht="12.8" hidden="false" customHeight="false" outlineLevel="0" collapsed="false">
      <c r="A127" s="5" t="n">
        <v>1661020706</v>
      </c>
      <c r="B127" s="5" t="n">
        <v>15602359064572200</v>
      </c>
      <c r="C127" s="5" t="s">
        <v>12247</v>
      </c>
      <c r="E127" s="5" t="s">
        <v>12289</v>
      </c>
    </row>
    <row r="128" customFormat="false" ht="12.8" hidden="false" customHeight="false" outlineLevel="0" collapsed="false">
      <c r="A128" s="5" t="n">
        <v>1661020053</v>
      </c>
      <c r="B128" s="5" t="n">
        <v>3901746631512050</v>
      </c>
      <c r="C128" s="5" t="s">
        <v>12247</v>
      </c>
      <c r="E128" s="5" t="s">
        <v>12290</v>
      </c>
    </row>
    <row r="129" customFormat="false" ht="12.8" hidden="false" customHeight="false" outlineLevel="0" collapsed="false">
      <c r="A129" s="5" t="n">
        <v>1660721858</v>
      </c>
      <c r="B129" s="5" t="n">
        <v>121951219512196</v>
      </c>
      <c r="C129" s="5" t="s">
        <v>12250</v>
      </c>
      <c r="E129" s="5" t="s">
        <v>12291</v>
      </c>
    </row>
    <row r="130" customFormat="false" ht="12.8" hidden="false" customHeight="false" outlineLevel="0" collapsed="false">
      <c r="A130" s="5" t="n">
        <v>1660595661</v>
      </c>
      <c r="B130" s="5" t="n">
        <v>15601763885345100</v>
      </c>
      <c r="C130" s="5" t="s">
        <v>12247</v>
      </c>
      <c r="E130" s="5" t="s">
        <v>12292</v>
      </c>
    </row>
    <row r="131" customFormat="false" ht="12.8" hidden="false" customHeight="false" outlineLevel="0" collapsed="false">
      <c r="A131" s="5" t="n">
        <v>1660595570</v>
      </c>
      <c r="B131" s="5" t="n">
        <v>3901083019232800</v>
      </c>
      <c r="C131" s="5" t="s">
        <v>12247</v>
      </c>
      <c r="E131" s="5" t="s">
        <v>12293</v>
      </c>
    </row>
    <row r="132" customFormat="false" ht="12.8" hidden="false" customHeight="false" outlineLevel="0" collapsed="false">
      <c r="A132" s="5" t="n">
        <v>1660586533</v>
      </c>
      <c r="B132" s="5" t="n">
        <v>1585365853658540</v>
      </c>
      <c r="C132" s="5" t="s">
        <v>12294</v>
      </c>
      <c r="E132" s="5" t="s">
        <v>12295</v>
      </c>
    </row>
    <row r="133" customFormat="false" ht="12.8" hidden="false" customHeight="false" outlineLevel="0" collapsed="false">
      <c r="A133" s="5" t="n">
        <v>1660586158</v>
      </c>
      <c r="B133" s="5" t="n">
        <v>731707317073171</v>
      </c>
      <c r="C133" s="5" t="s">
        <v>12296</v>
      </c>
      <c r="E133" s="5" t="s">
        <v>12297</v>
      </c>
    </row>
    <row r="134" customFormat="false" ht="12.8" hidden="false" customHeight="false" outlineLevel="0" collapsed="false">
      <c r="A134" s="5" t="n">
        <v>1660498511</v>
      </c>
      <c r="B134" s="5" t="n">
        <v>1</v>
      </c>
      <c r="C134" s="5" t="s">
        <v>121</v>
      </c>
      <c r="E134" s="5" t="s">
        <v>12298</v>
      </c>
    </row>
    <row r="135" customFormat="false" ht="12.8" hidden="false" customHeight="false" outlineLevel="0" collapsed="false">
      <c r="A135" s="5" t="n">
        <v>1660491162</v>
      </c>
      <c r="B135" s="5" t="n">
        <v>6695415121951220</v>
      </c>
      <c r="C135" s="5" t="s">
        <v>12209</v>
      </c>
      <c r="E135" s="5" t="s">
        <v>12299</v>
      </c>
    </row>
    <row r="136" customFormat="false" ht="12.8" hidden="false" customHeight="false" outlineLevel="0" collapsed="false">
      <c r="A136" s="5" t="n">
        <v>1660410112</v>
      </c>
      <c r="B136" s="5" t="n">
        <v>97560975609756100</v>
      </c>
      <c r="C136" s="5" t="s">
        <v>121</v>
      </c>
      <c r="E136" s="5" t="s">
        <v>12300</v>
      </c>
    </row>
    <row r="137" customFormat="false" ht="12.8" hidden="false" customHeight="false" outlineLevel="0" collapsed="false">
      <c r="A137" s="5" t="n">
        <v>1660409421</v>
      </c>
      <c r="B137" s="5" t="n">
        <v>4463414634146340</v>
      </c>
      <c r="C137" s="5" t="s">
        <v>12209</v>
      </c>
      <c r="E137" s="5" t="s">
        <v>12301</v>
      </c>
    </row>
    <row r="138" customFormat="false" ht="12.8" hidden="false" customHeight="false" outlineLevel="0" collapsed="false">
      <c r="A138" s="5" t="n">
        <v>1660341419</v>
      </c>
      <c r="B138" s="5" t="n">
        <v>2073170731707320</v>
      </c>
      <c r="C138" s="5" t="s">
        <v>12294</v>
      </c>
      <c r="E138" s="5" t="s">
        <v>12302</v>
      </c>
    </row>
    <row r="139" customFormat="false" ht="12.8" hidden="false" customHeight="false" outlineLevel="0" collapsed="false">
      <c r="A139" s="5" t="n">
        <v>1660327762</v>
      </c>
      <c r="B139" s="5" t="n">
        <v>14658536585365900</v>
      </c>
      <c r="C139" s="5" t="s">
        <v>12209</v>
      </c>
      <c r="E139" s="5" t="s">
        <v>12303</v>
      </c>
    </row>
    <row r="140" customFormat="false" ht="12.8" hidden="false" customHeight="false" outlineLevel="0" collapsed="false">
      <c r="A140" s="5" t="n">
        <v>1660324280</v>
      </c>
      <c r="B140" s="5" t="n">
        <v>19298348303256300</v>
      </c>
      <c r="C140" s="5" t="s">
        <v>58</v>
      </c>
      <c r="E140" s="5" t="s">
        <v>12304</v>
      </c>
    </row>
    <row r="141" customFormat="false" ht="12.8" hidden="false" customHeight="false" outlineLevel="0" collapsed="false">
      <c r="A141" s="5" t="n">
        <v>1660312761</v>
      </c>
      <c r="B141" s="5" t="n">
        <v>22492389512195100</v>
      </c>
      <c r="C141" s="5" t="s">
        <v>12209</v>
      </c>
      <c r="E141" s="5" t="s">
        <v>12305</v>
      </c>
    </row>
    <row r="142" customFormat="false" ht="12.8" hidden="false" customHeight="false" outlineLevel="0" collapsed="false">
      <c r="A142" s="5" t="n">
        <v>1660312531</v>
      </c>
      <c r="B142" s="5" t="n">
        <v>2439024390243900</v>
      </c>
      <c r="C142" s="5" t="s">
        <v>12209</v>
      </c>
      <c r="E142" s="5" t="s">
        <v>12306</v>
      </c>
    </row>
    <row r="143" customFormat="false" ht="12.8" hidden="false" customHeight="false" outlineLevel="0" collapsed="false">
      <c r="A143" s="5" t="n">
        <v>1659735708</v>
      </c>
      <c r="B143" s="5" t="n">
        <v>365853658536586</v>
      </c>
      <c r="C143" s="5" t="s">
        <v>12294</v>
      </c>
      <c r="E143" s="5" t="s">
        <v>12307</v>
      </c>
    </row>
    <row r="144" customFormat="false" ht="12.8" hidden="false" customHeight="false" outlineLevel="0" collapsed="false">
      <c r="A144" s="5" t="n">
        <v>1659562311</v>
      </c>
      <c r="B144" s="5" t="n">
        <v>10000000000000000</v>
      </c>
      <c r="C144" s="5" t="s">
        <v>48</v>
      </c>
      <c r="D144" s="5" t="s">
        <v>12308</v>
      </c>
      <c r="E144" s="5" t="s">
        <v>12309</v>
      </c>
    </row>
    <row r="145" customFormat="false" ht="12.8" hidden="false" customHeight="false" outlineLevel="0" collapsed="false">
      <c r="A145" s="5" t="n">
        <v>1659558755</v>
      </c>
      <c r="B145" s="5" t="n">
        <v>10000000000000000</v>
      </c>
      <c r="C145" s="5" t="s">
        <v>202</v>
      </c>
      <c r="D145" s="5" t="s">
        <v>12310</v>
      </c>
      <c r="E145" s="5" t="s">
        <v>12311</v>
      </c>
    </row>
    <row r="146" customFormat="false" ht="12.8" hidden="false" customHeight="false" outlineLevel="0" collapsed="false">
      <c r="A146" s="5" t="n">
        <v>1659547726</v>
      </c>
      <c r="B146" s="5" t="n">
        <v>10000000000000000</v>
      </c>
      <c r="C146" s="5" t="s">
        <v>121</v>
      </c>
      <c r="D146" s="5" t="s">
        <v>12310</v>
      </c>
      <c r="E146" s="5" t="s">
        <v>12312</v>
      </c>
    </row>
    <row r="147" customFormat="false" ht="12.8" hidden="false" customHeight="false" outlineLevel="0" collapsed="false">
      <c r="A147" s="5" t="n">
        <v>1659546635</v>
      </c>
      <c r="B147" s="5" t="n">
        <v>10000000000000000</v>
      </c>
      <c r="C147" s="5" t="s">
        <v>12313</v>
      </c>
      <c r="D147" s="5" t="s">
        <v>12310</v>
      </c>
      <c r="E147" s="5" t="s">
        <v>12314</v>
      </c>
    </row>
    <row r="148" customFormat="false" ht="12.8" hidden="false" customHeight="false" outlineLevel="0" collapsed="false">
      <c r="A148" s="5" t="n">
        <v>1659546577</v>
      </c>
      <c r="B148" s="5" t="n">
        <v>10000000000000000</v>
      </c>
      <c r="C148" s="5" t="s">
        <v>48</v>
      </c>
      <c r="D148" s="5" t="s">
        <v>12310</v>
      </c>
      <c r="E148" s="5" t="s">
        <v>12315</v>
      </c>
    </row>
    <row r="149" customFormat="false" ht="12.8" hidden="false" customHeight="false" outlineLevel="0" collapsed="false">
      <c r="A149" s="5" t="n">
        <v>1659534073</v>
      </c>
      <c r="B149" s="5" t="n">
        <v>48780487804878100</v>
      </c>
      <c r="C149" s="5" t="s">
        <v>100</v>
      </c>
      <c r="E149" s="5" t="s">
        <v>12316</v>
      </c>
    </row>
    <row r="150" customFormat="false" ht="12.8" hidden="false" customHeight="false" outlineLevel="0" collapsed="false">
      <c r="A150" s="5" t="n">
        <v>1659498975</v>
      </c>
      <c r="B150" s="5" t="n">
        <v>1000000000000000</v>
      </c>
      <c r="C150" s="5" t="s">
        <v>25</v>
      </c>
      <c r="D150" s="5" t="s">
        <v>12317</v>
      </c>
      <c r="E150" s="5" t="s">
        <v>12318</v>
      </c>
    </row>
    <row r="151" customFormat="false" ht="12.8" hidden="false" customHeight="false" outlineLevel="0" collapsed="false">
      <c r="A151" s="5" t="n">
        <v>1659491607</v>
      </c>
      <c r="B151" s="5" t="n">
        <v>100000000000000</v>
      </c>
      <c r="C151" s="5" t="s">
        <v>12319</v>
      </c>
      <c r="E151" s="5" t="s">
        <v>12320</v>
      </c>
    </row>
    <row r="152" customFormat="false" ht="12.8" hidden="false" customHeight="false" outlineLevel="0" collapsed="false">
      <c r="A152" s="5" t="n">
        <v>1659428510</v>
      </c>
      <c r="B152" s="5" t="n">
        <v>4784288536585370</v>
      </c>
      <c r="C152" s="5" t="s">
        <v>12321</v>
      </c>
      <c r="E152" s="5" t="s">
        <v>12322</v>
      </c>
    </row>
    <row r="153" customFormat="false" ht="12.8" hidden="false" customHeight="false" outlineLevel="0" collapsed="false">
      <c r="A153" s="5" t="n">
        <v>1659373013</v>
      </c>
      <c r="B153" s="5" t="n">
        <v>4750000000000000</v>
      </c>
      <c r="C153" s="5" t="s">
        <v>12323</v>
      </c>
      <c r="D153" s="5" t="s">
        <v>12310</v>
      </c>
      <c r="E153" s="5" t="s">
        <v>12324</v>
      </c>
    </row>
    <row r="154" customFormat="false" ht="12.8" hidden="false" customHeight="false" outlineLevel="0" collapsed="false">
      <c r="A154" s="5" t="n">
        <v>1659209452</v>
      </c>
      <c r="B154" s="5" t="n">
        <v>1</v>
      </c>
      <c r="C154" s="5" t="s">
        <v>121</v>
      </c>
      <c r="E154" s="5" t="s">
        <v>12325</v>
      </c>
    </row>
    <row r="155" customFormat="false" ht="12.8" hidden="false" customHeight="false" outlineLevel="0" collapsed="false">
      <c r="A155" s="5" t="n">
        <v>1659184098</v>
      </c>
      <c r="B155" s="5" t="n">
        <v>1E+017</v>
      </c>
      <c r="C155" s="5" t="s">
        <v>12326</v>
      </c>
      <c r="E155" s="5" t="s">
        <v>12327</v>
      </c>
    </row>
    <row r="156" customFormat="false" ht="12.8" hidden="false" customHeight="false" outlineLevel="0" collapsed="false">
      <c r="A156" s="5" t="n">
        <v>1659099143</v>
      </c>
      <c r="B156" s="5" t="n">
        <v>3E+018</v>
      </c>
      <c r="C156" s="5" t="s">
        <v>12328</v>
      </c>
      <c r="E156" s="5" t="s">
        <v>12329</v>
      </c>
    </row>
    <row r="157" customFormat="false" ht="12.8" hidden="false" customHeight="false" outlineLevel="0" collapsed="false">
      <c r="A157" s="5" t="n">
        <v>1659048324</v>
      </c>
      <c r="B157" s="5" t="n">
        <v>1E+017</v>
      </c>
      <c r="C157" s="5" t="s">
        <v>12330</v>
      </c>
      <c r="E157" s="5" t="s">
        <v>12331</v>
      </c>
    </row>
    <row r="158" customFormat="false" ht="12.8" hidden="false" customHeight="false" outlineLevel="0" collapsed="false">
      <c r="A158" s="5" t="n">
        <v>1659046315</v>
      </c>
      <c r="B158" s="5" t="n">
        <v>21080213344294700</v>
      </c>
      <c r="C158" s="5" t="s">
        <v>58</v>
      </c>
      <c r="E158" s="5" t="s">
        <v>12332</v>
      </c>
    </row>
    <row r="159" customFormat="false" ht="12.8" hidden="false" customHeight="false" outlineLevel="0" collapsed="false">
      <c r="A159" s="5" t="n">
        <v>1658969060</v>
      </c>
      <c r="B159" s="5" t="n">
        <v>97560975609756100</v>
      </c>
      <c r="C159" s="5" t="s">
        <v>121</v>
      </c>
      <c r="E159" s="5" t="s">
        <v>12333</v>
      </c>
    </row>
    <row r="160" customFormat="false" ht="12.8" hidden="false" customHeight="false" outlineLevel="0" collapsed="false">
      <c r="A160" s="5" t="n">
        <v>1658885749</v>
      </c>
      <c r="B160" s="5" t="n">
        <v>1000000000000000</v>
      </c>
      <c r="C160" s="5" t="s">
        <v>152</v>
      </c>
      <c r="E160" s="5" t="s">
        <v>12334</v>
      </c>
    </row>
    <row r="161" customFormat="false" ht="12.8" hidden="false" customHeight="false" outlineLevel="0" collapsed="false">
      <c r="A161" s="5" t="n">
        <v>1658689996</v>
      </c>
      <c r="B161" s="5" t="n">
        <v>72988147366154400</v>
      </c>
      <c r="C161" s="5" t="s">
        <v>11614</v>
      </c>
      <c r="E161" s="5" t="s">
        <v>12335</v>
      </c>
    </row>
    <row r="162" customFormat="false" ht="12.8" hidden="false" customHeight="false" outlineLevel="0" collapsed="false">
      <c r="A162" s="5" t="n">
        <v>1658677189</v>
      </c>
      <c r="B162" s="5" t="n">
        <v>3.31353658536585E+017</v>
      </c>
      <c r="C162" s="5" t="s">
        <v>12336</v>
      </c>
      <c r="E162" s="5" t="s">
        <v>12337</v>
      </c>
    </row>
    <row r="163" customFormat="false" ht="12.8" hidden="false" customHeight="false" outlineLevel="0" collapsed="false">
      <c r="A163" s="5" t="n">
        <v>1658641396</v>
      </c>
      <c r="B163" s="5" t="n">
        <v>31297800000000000</v>
      </c>
      <c r="C163" s="5" t="s">
        <v>698</v>
      </c>
      <c r="E163" s="5" t="s">
        <v>12338</v>
      </c>
    </row>
    <row r="164" customFormat="false" ht="12.8" hidden="false" customHeight="false" outlineLevel="0" collapsed="false">
      <c r="A164" s="5" t="n">
        <v>1658620461</v>
      </c>
      <c r="B164" s="5" t="n">
        <v>53024390243902400</v>
      </c>
      <c r="C164" s="5" t="s">
        <v>12339</v>
      </c>
      <c r="E164" s="5" t="s">
        <v>12340</v>
      </c>
    </row>
    <row r="165" customFormat="false" ht="12.8" hidden="false" customHeight="false" outlineLevel="0" collapsed="false">
      <c r="A165" s="5" t="n">
        <v>1658590930</v>
      </c>
      <c r="B165" s="5" t="n">
        <v>6000000000000000</v>
      </c>
      <c r="C165" s="5" t="s">
        <v>12341</v>
      </c>
      <c r="E165" s="5" t="s">
        <v>12342</v>
      </c>
    </row>
    <row r="166" customFormat="false" ht="12.8" hidden="false" customHeight="false" outlineLevel="0" collapsed="false">
      <c r="A166" s="5" t="n">
        <v>1658383397</v>
      </c>
      <c r="B166" s="5" t="n">
        <v>100000000000000</v>
      </c>
      <c r="C166" s="5" t="s">
        <v>79</v>
      </c>
      <c r="D166" s="5" t="s">
        <v>12343</v>
      </c>
      <c r="E166" s="5" t="s">
        <v>12344</v>
      </c>
    </row>
    <row r="167" customFormat="false" ht="12.8" hidden="false" customHeight="false" outlineLevel="0" collapsed="false">
      <c r="A167" s="5" t="n">
        <v>1658296221</v>
      </c>
      <c r="B167" s="5" t="n">
        <v>10000000000000000</v>
      </c>
      <c r="C167" s="5" t="s">
        <v>12345</v>
      </c>
      <c r="E167" s="5" t="s">
        <v>12346</v>
      </c>
    </row>
    <row r="168" customFormat="false" ht="12.8" hidden="false" customHeight="false" outlineLevel="0" collapsed="false">
      <c r="A168" s="5" t="n">
        <v>1658294703</v>
      </c>
      <c r="B168" s="5" t="n">
        <v>10000000000000000</v>
      </c>
      <c r="C168" s="5" t="s">
        <v>12347</v>
      </c>
      <c r="E168" s="5" t="s">
        <v>12348</v>
      </c>
    </row>
    <row r="169" customFormat="false" ht="12.8" hidden="false" customHeight="false" outlineLevel="0" collapsed="false">
      <c r="A169" s="5" t="n">
        <v>1658279709</v>
      </c>
      <c r="B169" s="5" t="n">
        <v>975609756097561</v>
      </c>
      <c r="C169" s="5" t="s">
        <v>12106</v>
      </c>
      <c r="E169" s="5" t="s">
        <v>12349</v>
      </c>
    </row>
    <row r="170" customFormat="false" ht="12.8" hidden="false" customHeight="false" outlineLevel="0" collapsed="false">
      <c r="A170" s="5" t="n">
        <v>1658274384</v>
      </c>
      <c r="B170" s="5" t="n">
        <v>23865209297885500</v>
      </c>
      <c r="C170" s="5" t="s">
        <v>58</v>
      </c>
      <c r="E170" s="5" t="s">
        <v>12350</v>
      </c>
    </row>
    <row r="171" customFormat="false" ht="12.8" hidden="false" customHeight="false" outlineLevel="0" collapsed="false">
      <c r="A171" s="5" t="n">
        <v>1658115394</v>
      </c>
      <c r="B171" s="5" t="n">
        <v>710650000000000</v>
      </c>
      <c r="C171" s="5" t="s">
        <v>208</v>
      </c>
      <c r="D171" s="5" t="s">
        <v>12351</v>
      </c>
      <c r="E171" s="5" t="s">
        <v>12352</v>
      </c>
    </row>
    <row r="172" customFormat="false" ht="12.8" hidden="false" customHeight="false" outlineLevel="0" collapsed="false">
      <c r="A172" s="5" t="n">
        <v>1658115358</v>
      </c>
      <c r="B172" s="5" t="n">
        <v>100000000000000</v>
      </c>
      <c r="C172" s="5" t="s">
        <v>79</v>
      </c>
      <c r="D172" s="5" t="s">
        <v>12353</v>
      </c>
      <c r="E172" s="5" t="s">
        <v>12354</v>
      </c>
    </row>
    <row r="173" customFormat="false" ht="12.8" hidden="false" customHeight="false" outlineLevel="0" collapsed="false">
      <c r="A173" s="5" t="n">
        <v>1658111439</v>
      </c>
      <c r="B173" s="5" t="n">
        <v>73210000000000</v>
      </c>
      <c r="C173" s="5" t="s">
        <v>12355</v>
      </c>
      <c r="E173" s="5" t="s">
        <v>12356</v>
      </c>
    </row>
    <row r="174" customFormat="false" ht="12.8" hidden="false" customHeight="false" outlineLevel="0" collapsed="false">
      <c r="A174" s="5" t="n">
        <v>1658008337</v>
      </c>
      <c r="B174" s="5" t="n">
        <v>2000000000000000</v>
      </c>
      <c r="C174" s="5" t="s">
        <v>208</v>
      </c>
      <c r="D174" s="5" t="s">
        <v>12357</v>
      </c>
      <c r="E174" s="5" t="s">
        <v>12358</v>
      </c>
    </row>
    <row r="175" customFormat="false" ht="12.8" hidden="false" customHeight="false" outlineLevel="0" collapsed="false">
      <c r="A175" s="5" t="n">
        <v>1658007305</v>
      </c>
      <c r="B175" s="5" t="n">
        <v>97560975609756100</v>
      </c>
      <c r="C175" s="5" t="s">
        <v>121</v>
      </c>
      <c r="E175" s="5" t="s">
        <v>12359</v>
      </c>
    </row>
    <row r="176" customFormat="false" ht="12.8" hidden="false" customHeight="false" outlineLevel="0" collapsed="false">
      <c r="A176" s="5" t="n">
        <v>1658007290</v>
      </c>
      <c r="B176" s="5" t="n">
        <v>1</v>
      </c>
      <c r="C176" s="5" t="s">
        <v>121</v>
      </c>
      <c r="E176" s="5" t="s">
        <v>12360</v>
      </c>
    </row>
    <row r="177" customFormat="false" ht="12.8" hidden="false" customHeight="false" outlineLevel="0" collapsed="false">
      <c r="A177" s="5" t="n">
        <v>1658003904</v>
      </c>
      <c r="B177" s="5" t="n">
        <v>1000000000000000</v>
      </c>
      <c r="C177" s="5" t="s">
        <v>11480</v>
      </c>
      <c r="D177" s="5" t="s">
        <v>12357</v>
      </c>
      <c r="E177" s="5" t="s">
        <v>12361</v>
      </c>
    </row>
    <row r="178" customFormat="false" ht="12.8" hidden="false" customHeight="false" outlineLevel="0" collapsed="false">
      <c r="A178" s="5" t="n">
        <v>1657991968</v>
      </c>
      <c r="B178" s="5" t="n">
        <v>1000000000000000</v>
      </c>
      <c r="C178" s="5" t="s">
        <v>11616</v>
      </c>
      <c r="D178" s="5" t="s">
        <v>12357</v>
      </c>
      <c r="E178" s="5" t="s">
        <v>12362</v>
      </c>
    </row>
    <row r="179" customFormat="false" ht="12.8" hidden="false" customHeight="false" outlineLevel="0" collapsed="false">
      <c r="A179" s="5" t="n">
        <v>1657986552</v>
      </c>
      <c r="B179" s="5" t="n">
        <v>1000000000000000</v>
      </c>
      <c r="C179" s="5" t="s">
        <v>521</v>
      </c>
      <c r="D179" s="5" t="s">
        <v>12357</v>
      </c>
      <c r="E179" s="5" t="s">
        <v>12363</v>
      </c>
    </row>
    <row r="180" customFormat="false" ht="12.8" hidden="false" customHeight="false" outlineLevel="0" collapsed="false">
      <c r="A180" s="5" t="n">
        <v>1657986516</v>
      </c>
      <c r="B180" s="5" t="n">
        <v>1000000000000000</v>
      </c>
      <c r="C180" s="5" t="s">
        <v>521</v>
      </c>
      <c r="D180" s="5" t="s">
        <v>12357</v>
      </c>
      <c r="E180" s="5" t="s">
        <v>12364</v>
      </c>
    </row>
    <row r="181" customFormat="false" ht="12.8" hidden="false" customHeight="false" outlineLevel="0" collapsed="false">
      <c r="A181" s="5" t="n">
        <v>1657985508</v>
      </c>
      <c r="B181" s="5" t="n">
        <v>1000000000000000</v>
      </c>
      <c r="C181" s="5" t="s">
        <v>11609</v>
      </c>
      <c r="D181" s="5" t="s">
        <v>12357</v>
      </c>
      <c r="E181" s="5" t="s">
        <v>12365</v>
      </c>
    </row>
    <row r="182" customFormat="false" ht="12.8" hidden="false" customHeight="false" outlineLevel="0" collapsed="false">
      <c r="A182" s="5" t="n">
        <v>1657978363</v>
      </c>
      <c r="B182" s="5" t="n">
        <v>1000000000000000</v>
      </c>
      <c r="C182" s="5" t="s">
        <v>58</v>
      </c>
      <c r="D182" s="5" t="s">
        <v>12357</v>
      </c>
      <c r="E182" s="5" t="s">
        <v>12366</v>
      </c>
    </row>
    <row r="183" customFormat="false" ht="12.8" hidden="false" customHeight="false" outlineLevel="0" collapsed="false">
      <c r="A183" s="5" t="n">
        <v>1657976142</v>
      </c>
      <c r="B183" s="5" t="n">
        <v>1000000000000000</v>
      </c>
      <c r="C183" s="5" t="s">
        <v>90</v>
      </c>
      <c r="D183" s="5" t="s">
        <v>12357</v>
      </c>
      <c r="E183" s="5" t="s">
        <v>12367</v>
      </c>
    </row>
    <row r="184" customFormat="false" ht="12.8" hidden="false" customHeight="false" outlineLevel="0" collapsed="false">
      <c r="A184" s="5" t="n">
        <v>1657976017</v>
      </c>
      <c r="B184" s="5" t="n">
        <v>1000000000000000</v>
      </c>
      <c r="C184" s="5" t="s">
        <v>19</v>
      </c>
      <c r="D184" s="5" t="s">
        <v>12357</v>
      </c>
      <c r="E184" s="5" t="s">
        <v>12368</v>
      </c>
    </row>
    <row r="185" customFormat="false" ht="12.8" hidden="false" customHeight="false" outlineLevel="0" collapsed="false">
      <c r="A185" s="5" t="n">
        <v>1657963157</v>
      </c>
      <c r="B185" s="5" t="n">
        <v>1000000000000000</v>
      </c>
      <c r="C185" s="5" t="s">
        <v>978</v>
      </c>
      <c r="D185" s="5" t="s">
        <v>12357</v>
      </c>
      <c r="E185" s="5" t="s">
        <v>12369</v>
      </c>
    </row>
    <row r="186" customFormat="false" ht="12.8" hidden="false" customHeight="false" outlineLevel="0" collapsed="false">
      <c r="A186" s="5" t="n">
        <v>1657962592</v>
      </c>
      <c r="B186" s="5" t="n">
        <v>1000000000000000</v>
      </c>
      <c r="C186" s="5" t="s">
        <v>11609</v>
      </c>
      <c r="D186" s="5" t="s">
        <v>12370</v>
      </c>
      <c r="E186" s="5" t="s">
        <v>12371</v>
      </c>
    </row>
    <row r="187" customFormat="false" ht="12.8" hidden="false" customHeight="false" outlineLevel="0" collapsed="false">
      <c r="A187" s="5" t="n">
        <v>1657961072</v>
      </c>
      <c r="B187" s="5" t="n">
        <v>1000000000000000</v>
      </c>
      <c r="C187" s="5" t="s">
        <v>12372</v>
      </c>
      <c r="D187" s="5" t="s">
        <v>12357</v>
      </c>
      <c r="E187" s="5" t="s">
        <v>12373</v>
      </c>
    </row>
    <row r="188" customFormat="false" ht="12.8" hidden="false" customHeight="false" outlineLevel="0" collapsed="false">
      <c r="A188" s="5" t="n">
        <v>1657959028</v>
      </c>
      <c r="B188" s="5" t="n">
        <v>1000000000000000</v>
      </c>
      <c r="C188" s="5" t="s">
        <v>12374</v>
      </c>
      <c r="D188" s="5" t="s">
        <v>12357</v>
      </c>
      <c r="E188" s="5" t="s">
        <v>12375</v>
      </c>
    </row>
    <row r="189" customFormat="false" ht="12.8" hidden="false" customHeight="false" outlineLevel="0" collapsed="false">
      <c r="A189" s="5" t="n">
        <v>1657958827</v>
      </c>
      <c r="B189" s="5" t="n">
        <v>1000000000000000</v>
      </c>
      <c r="C189" s="5" t="s">
        <v>12376</v>
      </c>
      <c r="D189" s="5" t="s">
        <v>12357</v>
      </c>
      <c r="E189" s="5" t="s">
        <v>12377</v>
      </c>
    </row>
    <row r="190" customFormat="false" ht="12.8" hidden="false" customHeight="false" outlineLevel="0" collapsed="false">
      <c r="A190" s="5" t="n">
        <v>1657958646</v>
      </c>
      <c r="B190" s="5" t="n">
        <v>1000000000000000</v>
      </c>
      <c r="C190" s="5" t="s">
        <v>12378</v>
      </c>
      <c r="D190" s="5" t="s">
        <v>12357</v>
      </c>
      <c r="E190" s="5" t="s">
        <v>12379</v>
      </c>
    </row>
    <row r="191" customFormat="false" ht="12.8" hidden="false" customHeight="false" outlineLevel="0" collapsed="false">
      <c r="A191" s="5" t="n">
        <v>1657958532</v>
      </c>
      <c r="B191" s="5" t="n">
        <v>1000000000000000</v>
      </c>
      <c r="C191" s="5" t="s">
        <v>12380</v>
      </c>
      <c r="D191" s="5" t="s">
        <v>12357</v>
      </c>
      <c r="E191" s="5" t="s">
        <v>12381</v>
      </c>
    </row>
    <row r="192" customFormat="false" ht="12.8" hidden="false" customHeight="false" outlineLevel="0" collapsed="false">
      <c r="A192" s="5" t="n">
        <v>1657958509</v>
      </c>
      <c r="B192" s="5" t="n">
        <v>1000000000000000</v>
      </c>
      <c r="C192" s="5" t="s">
        <v>12382</v>
      </c>
      <c r="D192" s="5" t="s">
        <v>12357</v>
      </c>
      <c r="E192" s="5" t="s">
        <v>12383</v>
      </c>
    </row>
    <row r="193" customFormat="false" ht="12.8" hidden="false" customHeight="false" outlineLevel="0" collapsed="false">
      <c r="A193" s="5" t="n">
        <v>1657958460</v>
      </c>
      <c r="B193" s="5" t="n">
        <v>1000000000000000</v>
      </c>
      <c r="C193" s="5" t="s">
        <v>12384</v>
      </c>
      <c r="D193" s="5" t="s">
        <v>12357</v>
      </c>
      <c r="E193" s="5" t="s">
        <v>12385</v>
      </c>
    </row>
    <row r="194" customFormat="false" ht="12.8" hidden="false" customHeight="false" outlineLevel="0" collapsed="false">
      <c r="A194" s="5" t="n">
        <v>1657958401</v>
      </c>
      <c r="B194" s="5" t="n">
        <v>1000000000000000</v>
      </c>
      <c r="C194" s="5" t="s">
        <v>205</v>
      </c>
      <c r="D194" s="5" t="s">
        <v>12357</v>
      </c>
      <c r="E194" s="5" t="s">
        <v>12386</v>
      </c>
    </row>
    <row r="195" customFormat="false" ht="12.8" hidden="false" customHeight="false" outlineLevel="0" collapsed="false">
      <c r="A195" s="5" t="n">
        <v>1657957566</v>
      </c>
      <c r="B195" s="5" t="n">
        <v>1000000000000000</v>
      </c>
      <c r="C195" s="5" t="s">
        <v>12387</v>
      </c>
      <c r="D195" s="5" t="s">
        <v>12357</v>
      </c>
      <c r="E195" s="5" t="s">
        <v>12388</v>
      </c>
    </row>
    <row r="196" customFormat="false" ht="12.8" hidden="false" customHeight="false" outlineLevel="0" collapsed="false">
      <c r="A196" s="5" t="n">
        <v>1657957434</v>
      </c>
      <c r="B196" s="5" t="n">
        <v>1000000000000000</v>
      </c>
      <c r="C196" s="5" t="s">
        <v>134</v>
      </c>
      <c r="D196" s="5" t="s">
        <v>12357</v>
      </c>
      <c r="E196" s="5" t="s">
        <v>12389</v>
      </c>
    </row>
    <row r="197" customFormat="false" ht="12.8" hidden="false" customHeight="false" outlineLevel="0" collapsed="false">
      <c r="A197" s="5" t="n">
        <v>1657957240</v>
      </c>
      <c r="B197" s="5" t="n">
        <v>1000000000000000</v>
      </c>
      <c r="C197" s="5" t="s">
        <v>12390</v>
      </c>
      <c r="D197" s="5" t="s">
        <v>12357</v>
      </c>
      <c r="E197" s="5" t="s">
        <v>12391</v>
      </c>
    </row>
    <row r="198" customFormat="false" ht="12.8" hidden="false" customHeight="false" outlineLevel="0" collapsed="false">
      <c r="A198" s="5" t="n">
        <v>1657957180</v>
      </c>
      <c r="B198" s="5" t="n">
        <v>1000000000000000</v>
      </c>
      <c r="C198" s="5" t="s">
        <v>12392</v>
      </c>
      <c r="D198" s="5" t="s">
        <v>12357</v>
      </c>
      <c r="E198" s="5" t="s">
        <v>12393</v>
      </c>
    </row>
    <row r="199" customFormat="false" ht="12.8" hidden="false" customHeight="false" outlineLevel="0" collapsed="false">
      <c r="A199" s="5" t="n">
        <v>1657957144</v>
      </c>
      <c r="B199" s="5" t="n">
        <v>1000000000000000</v>
      </c>
      <c r="C199" s="5" t="s">
        <v>11106</v>
      </c>
      <c r="D199" s="5" t="s">
        <v>12357</v>
      </c>
      <c r="E199" s="5" t="s">
        <v>12394</v>
      </c>
    </row>
    <row r="200" customFormat="false" ht="12.8" hidden="false" customHeight="false" outlineLevel="0" collapsed="false">
      <c r="A200" s="5" t="n">
        <v>1657957038</v>
      </c>
      <c r="B200" s="5" t="n">
        <v>1000000000000000</v>
      </c>
      <c r="C200" s="5" t="s">
        <v>12395</v>
      </c>
      <c r="D200" s="5" t="s">
        <v>12357</v>
      </c>
      <c r="E200" s="5" t="s">
        <v>12396</v>
      </c>
    </row>
    <row r="201" customFormat="false" ht="12.8" hidden="false" customHeight="false" outlineLevel="0" collapsed="false">
      <c r="A201" s="5" t="n">
        <v>1657956369</v>
      </c>
      <c r="B201" s="5" t="n">
        <v>1000000000000000</v>
      </c>
      <c r="C201" s="5" t="s">
        <v>12397</v>
      </c>
      <c r="D201" s="5" t="s">
        <v>12357</v>
      </c>
      <c r="E201" s="5" t="s">
        <v>12398</v>
      </c>
    </row>
    <row r="202" customFormat="false" ht="12.8" hidden="false" customHeight="false" outlineLevel="0" collapsed="false">
      <c r="A202" s="5" t="n">
        <v>1657953587</v>
      </c>
      <c r="B202" s="5" t="n">
        <v>1000000000000000</v>
      </c>
      <c r="C202" s="5" t="s">
        <v>12399</v>
      </c>
      <c r="D202" s="5" t="s">
        <v>12357</v>
      </c>
      <c r="E202" s="5" t="s">
        <v>12400</v>
      </c>
    </row>
    <row r="203" customFormat="false" ht="12.8" hidden="false" customHeight="false" outlineLevel="0" collapsed="false">
      <c r="A203" s="5" t="n">
        <v>1657953167</v>
      </c>
      <c r="B203" s="5" t="n">
        <v>1000000000000000</v>
      </c>
      <c r="C203" s="5" t="s">
        <v>12401</v>
      </c>
      <c r="D203" s="5" t="s">
        <v>12357</v>
      </c>
      <c r="E203" s="5" t="s">
        <v>12402</v>
      </c>
    </row>
    <row r="204" customFormat="false" ht="12.8" hidden="false" customHeight="false" outlineLevel="0" collapsed="false">
      <c r="A204" s="5" t="n">
        <v>1657952859</v>
      </c>
      <c r="B204" s="5" t="n">
        <v>1000000000000000</v>
      </c>
      <c r="C204" s="5" t="s">
        <v>12403</v>
      </c>
      <c r="D204" s="5" t="s">
        <v>12357</v>
      </c>
      <c r="E204" s="5" t="s">
        <v>12404</v>
      </c>
    </row>
    <row r="205" customFormat="false" ht="12.8" hidden="false" customHeight="false" outlineLevel="0" collapsed="false">
      <c r="A205" s="5" t="n">
        <v>1657951761</v>
      </c>
      <c r="B205" s="5" t="n">
        <v>1000000000000000</v>
      </c>
      <c r="C205" s="5" t="s">
        <v>12405</v>
      </c>
      <c r="D205" s="5" t="s">
        <v>12357</v>
      </c>
      <c r="E205" s="5" t="s">
        <v>12406</v>
      </c>
    </row>
    <row r="206" customFormat="false" ht="12.8" hidden="false" customHeight="false" outlineLevel="0" collapsed="false">
      <c r="A206" s="5" t="n">
        <v>1657951544</v>
      </c>
      <c r="B206" s="5" t="n">
        <v>1000000000000000</v>
      </c>
      <c r="C206" s="5" t="s">
        <v>12405</v>
      </c>
      <c r="D206" s="5" t="s">
        <v>12357</v>
      </c>
      <c r="E206" s="5" t="s">
        <v>12407</v>
      </c>
    </row>
    <row r="207" customFormat="false" ht="12.8" hidden="false" customHeight="false" outlineLevel="0" collapsed="false">
      <c r="A207" s="5" t="n">
        <v>1657951263</v>
      </c>
      <c r="B207" s="5" t="n">
        <v>1000000000000000</v>
      </c>
      <c r="C207" s="5" t="s">
        <v>698</v>
      </c>
      <c r="D207" s="5" t="s">
        <v>12357</v>
      </c>
      <c r="E207" s="5" t="s">
        <v>12408</v>
      </c>
    </row>
    <row r="208" customFormat="false" ht="12.8" hidden="false" customHeight="false" outlineLevel="0" collapsed="false">
      <c r="A208" s="5" t="n">
        <v>1657951189</v>
      </c>
      <c r="B208" s="5" t="n">
        <v>1000000000000000</v>
      </c>
      <c r="C208" s="5" t="s">
        <v>12409</v>
      </c>
      <c r="D208" s="5" t="s">
        <v>12357</v>
      </c>
      <c r="E208" s="5" t="s">
        <v>12410</v>
      </c>
    </row>
    <row r="209" customFormat="false" ht="12.8" hidden="false" customHeight="false" outlineLevel="0" collapsed="false">
      <c r="A209" s="5" t="n">
        <v>1657950931</v>
      </c>
      <c r="B209" s="5" t="n">
        <v>1000000000000000</v>
      </c>
      <c r="C209" s="5" t="s">
        <v>202</v>
      </c>
      <c r="D209" s="5" t="s">
        <v>12357</v>
      </c>
      <c r="E209" s="5" t="s">
        <v>12411</v>
      </c>
    </row>
    <row r="210" customFormat="false" ht="12.8" hidden="false" customHeight="false" outlineLevel="0" collapsed="false">
      <c r="A210" s="5" t="n">
        <v>1657948545</v>
      </c>
      <c r="B210" s="5" t="n">
        <v>1000000000000000</v>
      </c>
      <c r="C210" s="5" t="s">
        <v>11612</v>
      </c>
      <c r="D210" s="5" t="s">
        <v>12357</v>
      </c>
      <c r="E210" s="5" t="s">
        <v>12412</v>
      </c>
    </row>
    <row r="211" customFormat="false" ht="12.8" hidden="false" customHeight="false" outlineLevel="0" collapsed="false">
      <c r="A211" s="5" t="n">
        <v>1657948365</v>
      </c>
      <c r="B211" s="5" t="n">
        <v>1000000000000000</v>
      </c>
      <c r="C211" s="5" t="s">
        <v>10682</v>
      </c>
      <c r="D211" s="5" t="s">
        <v>12357</v>
      </c>
      <c r="E211" s="5" t="s">
        <v>12413</v>
      </c>
    </row>
    <row r="212" customFormat="false" ht="12.8" hidden="false" customHeight="false" outlineLevel="0" collapsed="false">
      <c r="A212" s="5" t="n">
        <v>1657942792</v>
      </c>
      <c r="B212" s="5" t="n">
        <v>1000000000000000</v>
      </c>
      <c r="C212" s="5" t="s">
        <v>12414</v>
      </c>
      <c r="D212" s="5" t="s">
        <v>12357</v>
      </c>
      <c r="E212" s="5" t="s">
        <v>12415</v>
      </c>
    </row>
    <row r="213" customFormat="false" ht="12.8" hidden="false" customHeight="false" outlineLevel="0" collapsed="false">
      <c r="A213" s="5" t="n">
        <v>1657942567</v>
      </c>
      <c r="B213" s="5" t="n">
        <v>10000000000000000</v>
      </c>
      <c r="C213" s="5" t="s">
        <v>12416</v>
      </c>
      <c r="D213" s="5" t="s">
        <v>12357</v>
      </c>
      <c r="E213" s="5" t="s">
        <v>12417</v>
      </c>
    </row>
    <row r="214" customFormat="false" ht="12.8" hidden="false" customHeight="false" outlineLevel="0" collapsed="false">
      <c r="A214" s="5" t="n">
        <v>1657941901</v>
      </c>
      <c r="B214" s="5" t="n">
        <v>10000000000000000</v>
      </c>
      <c r="C214" s="5" t="s">
        <v>12418</v>
      </c>
      <c r="D214" s="5" t="s">
        <v>12357</v>
      </c>
      <c r="E214" s="5" t="s">
        <v>12419</v>
      </c>
    </row>
    <row r="215" customFormat="false" ht="12.8" hidden="false" customHeight="false" outlineLevel="0" collapsed="false">
      <c r="A215" s="5" t="n">
        <v>1657940012</v>
      </c>
      <c r="B215" s="5" t="n">
        <v>1000000000000000</v>
      </c>
      <c r="C215" s="5" t="s">
        <v>121</v>
      </c>
      <c r="D215" s="5" t="s">
        <v>12357</v>
      </c>
      <c r="E215" s="5" t="s">
        <v>12420</v>
      </c>
    </row>
    <row r="216" customFormat="false" ht="12.8" hidden="false" customHeight="false" outlineLevel="0" collapsed="false">
      <c r="A216" s="5" t="n">
        <v>1657939849</v>
      </c>
      <c r="B216" s="5" t="n">
        <v>1000000000000000</v>
      </c>
      <c r="C216" s="5" t="s">
        <v>48</v>
      </c>
      <c r="D216" s="5" t="s">
        <v>12357</v>
      </c>
      <c r="E216" s="5" t="s">
        <v>12421</v>
      </c>
    </row>
    <row r="217" customFormat="false" ht="12.8" hidden="false" customHeight="false" outlineLevel="0" collapsed="false">
      <c r="A217" s="5" t="n">
        <v>1657939148</v>
      </c>
      <c r="B217" s="5" t="n">
        <v>1E+018</v>
      </c>
      <c r="C217" s="5" t="s">
        <v>121</v>
      </c>
      <c r="D217" s="5" t="s">
        <v>12422</v>
      </c>
      <c r="E217" s="5" t="s">
        <v>12423</v>
      </c>
    </row>
    <row r="218" customFormat="false" ht="12.8" hidden="false" customHeight="false" outlineLevel="0" collapsed="false">
      <c r="A218" s="5" t="n">
        <v>1657938810</v>
      </c>
      <c r="B218" s="5" t="n">
        <v>1000000000000000</v>
      </c>
      <c r="C218" s="5" t="s">
        <v>48</v>
      </c>
      <c r="D218" s="5" t="s">
        <v>12357</v>
      </c>
      <c r="E218" s="5" t="s">
        <v>12424</v>
      </c>
    </row>
    <row r="219" customFormat="false" ht="12.8" hidden="false" customHeight="false" outlineLevel="0" collapsed="false">
      <c r="A219" s="5" t="n">
        <v>1657730172</v>
      </c>
      <c r="B219" s="5" t="n">
        <v>34462128940548200</v>
      </c>
      <c r="C219" s="5" t="s">
        <v>58</v>
      </c>
      <c r="E219" s="5" t="s">
        <v>12425</v>
      </c>
    </row>
    <row r="220" customFormat="false" ht="12.8" hidden="false" customHeight="false" outlineLevel="0" collapsed="false">
      <c r="A220" s="5" t="n">
        <v>1657722848</v>
      </c>
      <c r="B220" s="5" t="n">
        <v>43902439024390200</v>
      </c>
      <c r="C220" s="5" t="s">
        <v>100</v>
      </c>
      <c r="E220" s="5" t="s">
        <v>12426</v>
      </c>
    </row>
    <row r="221" customFormat="false" ht="12.8" hidden="false" customHeight="false" outlineLevel="0" collapsed="false">
      <c r="A221" s="5" t="n">
        <v>1657250158</v>
      </c>
      <c r="B221" s="5" t="n">
        <v>100000000000000</v>
      </c>
      <c r="C221" s="5" t="s">
        <v>79</v>
      </c>
      <c r="D221" s="5" t="s">
        <v>12427</v>
      </c>
      <c r="E221" s="5" t="s">
        <v>12428</v>
      </c>
    </row>
    <row r="222" customFormat="false" ht="12.8" hidden="false" customHeight="false" outlineLevel="0" collapsed="false">
      <c r="A222" s="5" t="n">
        <v>1657250098</v>
      </c>
      <c r="B222" s="5" t="n">
        <v>100000000000000</v>
      </c>
      <c r="C222" s="5" t="s">
        <v>79</v>
      </c>
      <c r="D222" s="5" t="s">
        <v>12429</v>
      </c>
      <c r="E222" s="5" t="s">
        <v>12430</v>
      </c>
    </row>
    <row r="223" customFormat="false" ht="12.8" hidden="false" customHeight="false" outlineLevel="0" collapsed="false">
      <c r="A223" s="5" t="n">
        <v>1657250039</v>
      </c>
      <c r="B223" s="5" t="n">
        <v>100000000000000</v>
      </c>
      <c r="C223" s="5" t="s">
        <v>79</v>
      </c>
      <c r="E223" s="5" t="s">
        <v>12431</v>
      </c>
    </row>
    <row r="224" customFormat="false" ht="12.8" hidden="false" customHeight="false" outlineLevel="0" collapsed="false">
      <c r="A224" s="5" t="n">
        <v>1657041563</v>
      </c>
      <c r="B224" s="5" t="n">
        <v>4.27106829268293E+017</v>
      </c>
      <c r="C224" s="5" t="s">
        <v>12432</v>
      </c>
      <c r="E224" s="5" t="s">
        <v>12433</v>
      </c>
    </row>
    <row r="225" customFormat="false" ht="12.8" hidden="false" customHeight="false" outlineLevel="0" collapsed="false">
      <c r="A225" s="5" t="n">
        <v>1657015791</v>
      </c>
      <c r="B225" s="5" t="n">
        <v>24390243902439000</v>
      </c>
      <c r="C225" s="5" t="s">
        <v>100</v>
      </c>
      <c r="E225" s="5" t="s">
        <v>12434</v>
      </c>
    </row>
    <row r="226" customFormat="false" ht="12.8" hidden="false" customHeight="false" outlineLevel="0" collapsed="false">
      <c r="A226" s="5" t="n">
        <v>1657015223</v>
      </c>
      <c r="B226" s="5" t="n">
        <v>121951219512196</v>
      </c>
      <c r="C226" s="5" t="s">
        <v>12435</v>
      </c>
      <c r="E226" s="5" t="s">
        <v>12436</v>
      </c>
    </row>
    <row r="227" customFormat="false" ht="12.8" hidden="false" customHeight="false" outlineLevel="0" collapsed="false">
      <c r="A227" s="5" t="n">
        <v>1656792531</v>
      </c>
      <c r="B227" s="5" t="n">
        <v>97560975609756100</v>
      </c>
      <c r="C227" s="5" t="s">
        <v>121</v>
      </c>
      <c r="E227" s="5" t="s">
        <v>12437</v>
      </c>
    </row>
    <row r="228" customFormat="false" ht="12.8" hidden="false" customHeight="false" outlineLevel="0" collapsed="false">
      <c r="A228" s="5" t="n">
        <v>1656792463</v>
      </c>
      <c r="B228" s="5" t="n">
        <v>1</v>
      </c>
      <c r="C228" s="5" t="s">
        <v>121</v>
      </c>
      <c r="E228" s="5" t="s">
        <v>12438</v>
      </c>
    </row>
    <row r="229" customFormat="false" ht="12.8" hidden="false" customHeight="false" outlineLevel="0" collapsed="false">
      <c r="A229" s="5" t="n">
        <v>1656428304</v>
      </c>
      <c r="B229" s="5" t="n">
        <v>50879953428805300</v>
      </c>
      <c r="C229" s="5" t="s">
        <v>58</v>
      </c>
      <c r="E229" s="5" t="s">
        <v>12439</v>
      </c>
    </row>
    <row r="230" customFormat="false" ht="12.8" hidden="false" customHeight="false" outlineLevel="0" collapsed="false">
      <c r="A230" s="5" t="n">
        <v>1656265048</v>
      </c>
      <c r="B230" s="5" t="n">
        <v>78047978144159100</v>
      </c>
      <c r="C230" s="5" t="s">
        <v>12266</v>
      </c>
      <c r="E230" s="5" t="s">
        <v>12440</v>
      </c>
    </row>
    <row r="231" customFormat="false" ht="12.8" hidden="false" customHeight="false" outlineLevel="0" collapsed="false">
      <c r="A231" s="5" t="n">
        <v>1656042809</v>
      </c>
      <c r="B231" s="5" t="n">
        <v>2935701219512200</v>
      </c>
      <c r="C231" s="5" t="s">
        <v>134</v>
      </c>
      <c r="E231" s="5" t="s">
        <v>12441</v>
      </c>
    </row>
    <row r="232" customFormat="false" ht="12.8" hidden="false" customHeight="false" outlineLevel="0" collapsed="false">
      <c r="A232" s="5" t="n">
        <v>1655969903</v>
      </c>
      <c r="B232" s="5" t="n">
        <v>1219512195121950</v>
      </c>
      <c r="C232" s="5" t="s">
        <v>12442</v>
      </c>
      <c r="E232" s="5" t="s">
        <v>12443</v>
      </c>
    </row>
    <row r="233" customFormat="false" ht="12.8" hidden="false" customHeight="false" outlineLevel="0" collapsed="false">
      <c r="A233" s="5" t="n">
        <v>1655470921</v>
      </c>
      <c r="B233" s="5" t="n">
        <v>48780487804878100</v>
      </c>
      <c r="C233" s="5" t="s">
        <v>11137</v>
      </c>
      <c r="E233" s="5" t="s">
        <v>12444</v>
      </c>
    </row>
    <row r="234" customFormat="false" ht="12.8" hidden="false" customHeight="false" outlineLevel="0" collapsed="false">
      <c r="A234" s="5" t="n">
        <v>1655447758</v>
      </c>
      <c r="B234" s="5" t="n">
        <v>62338098830746300</v>
      </c>
      <c r="C234" s="5" t="s">
        <v>12445</v>
      </c>
      <c r="E234" s="5" t="s">
        <v>12446</v>
      </c>
    </row>
    <row r="235" customFormat="false" ht="12.8" hidden="false" customHeight="false" outlineLevel="0" collapsed="false">
      <c r="A235" s="5" t="n">
        <v>1654980316</v>
      </c>
      <c r="B235" s="5" t="n">
        <v>20901715856690900</v>
      </c>
      <c r="C235" s="5" t="s">
        <v>12447</v>
      </c>
      <c r="E235" s="5" t="s">
        <v>12448</v>
      </c>
    </row>
    <row r="236" customFormat="false" ht="12.8" hidden="false" customHeight="false" outlineLevel="0" collapsed="false">
      <c r="A236" s="5" t="n">
        <v>1654890177</v>
      </c>
      <c r="B236" s="5" t="n">
        <v>48780487804878100</v>
      </c>
      <c r="C236" s="5" t="s">
        <v>11137</v>
      </c>
      <c r="E236" s="5" t="s">
        <v>12449</v>
      </c>
    </row>
    <row r="237" customFormat="false" ht="12.8" hidden="false" customHeight="false" outlineLevel="0" collapsed="false">
      <c r="A237" s="5" t="n">
        <v>1654640264</v>
      </c>
      <c r="B237" s="5" t="n">
        <v>2E+018</v>
      </c>
      <c r="C237" s="5" t="s">
        <v>227</v>
      </c>
      <c r="E237" s="5" t="s">
        <v>12450</v>
      </c>
    </row>
    <row r="238" customFormat="false" ht="12.8" hidden="false" customHeight="false" outlineLevel="0" collapsed="false">
      <c r="A238" s="5" t="n">
        <v>1654628680</v>
      </c>
      <c r="B238" s="5" t="n">
        <v>27268292682926800</v>
      </c>
      <c r="C238" s="5" t="s">
        <v>12451</v>
      </c>
      <c r="E238" s="5" t="s">
        <v>12452</v>
      </c>
    </row>
    <row r="239" customFormat="false" ht="12.8" hidden="false" customHeight="false" outlineLevel="0" collapsed="false">
      <c r="A239" s="5" t="n">
        <v>1654586098</v>
      </c>
      <c r="B239" s="5" t="n">
        <v>24390243902439000</v>
      </c>
      <c r="C239" s="5" t="s">
        <v>12451</v>
      </c>
      <c r="E239" s="5" t="s">
        <v>12453</v>
      </c>
    </row>
    <row r="240" customFormat="false" ht="12.8" hidden="false" customHeight="false" outlineLevel="0" collapsed="false">
      <c r="A240" s="5" t="n">
        <v>1654063657</v>
      </c>
      <c r="B240" s="5" t="n">
        <v>1.59134146341463E+017</v>
      </c>
      <c r="C240" s="5" t="s">
        <v>12454</v>
      </c>
      <c r="E240" s="5" t="s">
        <v>12455</v>
      </c>
    </row>
    <row r="241" customFormat="false" ht="12.8" hidden="false" customHeight="false" outlineLevel="0" collapsed="false">
      <c r="A241" s="5" t="n">
        <v>1654039333</v>
      </c>
      <c r="B241" s="5" t="n">
        <v>43800000000000000</v>
      </c>
      <c r="C241" s="5" t="s">
        <v>12456</v>
      </c>
      <c r="E241" s="5" t="s">
        <v>12457</v>
      </c>
    </row>
    <row r="242" customFormat="false" ht="12.8" hidden="false" customHeight="false" outlineLevel="0" collapsed="false">
      <c r="A242" s="5" t="n">
        <v>1654039333</v>
      </c>
      <c r="B242" s="5" t="n">
        <v>1.542E+017</v>
      </c>
      <c r="C242" s="5" t="s">
        <v>12456</v>
      </c>
      <c r="E242" s="5" t="s">
        <v>12457</v>
      </c>
    </row>
    <row r="243" customFormat="false" ht="12.8" hidden="false" customHeight="false" outlineLevel="0" collapsed="false">
      <c r="A243" s="5" t="n">
        <v>1654015957</v>
      </c>
      <c r="B243" s="5" t="n">
        <v>73167606098059500</v>
      </c>
      <c r="C243" s="5" t="s">
        <v>121</v>
      </c>
      <c r="E243" s="5" t="s">
        <v>12458</v>
      </c>
    </row>
    <row r="244" customFormat="false" ht="12.8" hidden="false" customHeight="false" outlineLevel="0" collapsed="false">
      <c r="A244" s="5" t="n">
        <v>1653938409</v>
      </c>
      <c r="B244" s="5" t="n">
        <v>12193916517224600</v>
      </c>
      <c r="C244" s="5" t="s">
        <v>121</v>
      </c>
      <c r="E244" s="5" t="s">
        <v>12459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3" min="3" style="0" width="44.73"/>
    <col collapsed="false" customWidth="true" hidden="false" outlineLevel="0" max="4" min="4" style="0" width="12.57"/>
  </cols>
  <sheetData>
    <row r="1" customFormat="false" ht="12.8" hidden="false" customHeight="false" outlineLevel="0" collapsed="false">
      <c r="A1" s="13" t="s">
        <v>9</v>
      </c>
      <c r="B1" s="13" t="s">
        <v>12001</v>
      </c>
      <c r="C1" s="13" t="s">
        <v>11602</v>
      </c>
      <c r="D1" s="13" t="s">
        <v>11603</v>
      </c>
    </row>
    <row r="2" customFormat="false" ht="12.8" hidden="false" customHeight="false" outlineLevel="0" collapsed="false">
      <c r="A2" s="14" t="n">
        <f aca="false">((('v2-jbdao-raw-payouts'!A2/60)/60)/24)+DATE(1970,1,1)</f>
        <v>44829.6005439815</v>
      </c>
      <c r="B2" s="0" t="str">
        <f aca="false">TEXT('v2-jbdao-raw-payouts'!B2/1E+018,FORMATS!$C$2)</f>
        <v>3.732206Ξ</v>
      </c>
      <c r="C2" s="0" t="str">
        <f aca="false">'v2-jbdao-raw-payouts'!C2</f>
        <v>0x5bd9c90827ac6391e91a60c5de8b63dcaa48b7aa</v>
      </c>
      <c r="D2" s="0" t="n">
        <f aca="false">'v2-jbdao-raw-payouts'!D2</f>
        <v>0</v>
      </c>
    </row>
    <row r="3" customFormat="false" ht="12.8" hidden="false" customHeight="false" outlineLevel="0" collapsed="false">
      <c r="A3" s="14" t="n">
        <f aca="false">((('v2-jbdao-raw-payouts'!A3/60)/60)/24)+DATE(1970,1,1)</f>
        <v>44829.6005439815</v>
      </c>
      <c r="B3" s="0" t="str">
        <f aca="false">TEXT('v2-jbdao-raw-payouts'!B3/1E+018,FORMATS!$C$2)</f>
        <v>26.778579Ξ</v>
      </c>
      <c r="C3" s="0" t="str">
        <f aca="false">'v2-jbdao-raw-payouts'!C3</f>
        <v>0xaf28bcb48c40dbc86f52d459a6562f658fc94b1e</v>
      </c>
      <c r="D3" s="0" t="n">
        <f aca="false">'v2-jbdao-raw-payouts'!D3</f>
        <v>228</v>
      </c>
    </row>
    <row r="4" customFormat="false" ht="12.8" hidden="false" customHeight="false" outlineLevel="0" collapsed="false">
      <c r="A4" s="14" t="n">
        <f aca="false">((('v2-jbdao-raw-payouts'!A4/60)/60)/24)+DATE(1970,1,1)</f>
        <v>44829.6005439815</v>
      </c>
      <c r="B4" s="0" t="str">
        <f aca="false">TEXT('v2-jbdao-raw-payouts'!B4/1E+018,FORMATS!$C$2)</f>
        <v>2.983899Ξ</v>
      </c>
      <c r="C4" s="0" t="str">
        <f aca="false">'v2-jbdao-raw-payouts'!C4</f>
        <v>0xaf28bcb48c40dbc86f52d459a6562f658fc94b1e</v>
      </c>
      <c r="D4" s="0" t="n">
        <f aca="false">'v2-jbdao-raw-payouts'!D4</f>
        <v>13</v>
      </c>
    </row>
    <row r="5" customFormat="false" ht="12.8" hidden="false" customHeight="false" outlineLevel="0" collapsed="false">
      <c r="A5" s="14" t="n">
        <f aca="false">((('v2-jbdao-raw-payouts'!A5/60)/60)/24)+DATE(1970,1,1)</f>
        <v>44829.6005439815</v>
      </c>
      <c r="B5" s="0" t="str">
        <f aca="false">TEXT('v2-jbdao-raw-payouts'!B5/1E+018,FORMATS!$C$2)</f>
        <v>3.825511Ξ</v>
      </c>
      <c r="C5" s="0" t="str">
        <f aca="false">'v2-jbdao-raw-payouts'!C5</f>
        <v>0xaf28bcb48c40dbc86f52d459a6562f658fc94b1e</v>
      </c>
      <c r="D5" s="0" t="n">
        <f aca="false">'v2-jbdao-raw-payouts'!D5</f>
        <v>115</v>
      </c>
    </row>
    <row r="6" customFormat="false" ht="12.8" hidden="false" customHeight="false" outlineLevel="0" collapsed="false">
      <c r="A6" s="14" t="n">
        <f aca="false">((('v2-jbdao-raw-payouts'!A6/60)/60)/24)+DATE(1970,1,1)</f>
        <v>44829.6005439815</v>
      </c>
      <c r="B6" s="0" t="str">
        <f aca="false">TEXT('v2-jbdao-raw-payouts'!B6/1E+018,FORMATS!$C$2)</f>
        <v>4.478647Ξ</v>
      </c>
      <c r="C6" s="0" t="str">
        <f aca="false">'v2-jbdao-raw-payouts'!C6</f>
        <v>0x30670d81e487c80b9edc54370e6eaf943b6eab39</v>
      </c>
      <c r="D6" s="0" t="n">
        <f aca="false">'v2-jbdao-raw-payouts'!D6</f>
        <v>0</v>
      </c>
    </row>
    <row r="7" customFormat="false" ht="12.8" hidden="false" customHeight="false" outlineLevel="0" collapsed="false">
      <c r="A7" s="14" t="n">
        <f aca="false">((('v2-jbdao-raw-payouts'!A7/60)/60)/24)+DATE(1970,1,1)</f>
        <v>44829.6005439815</v>
      </c>
      <c r="B7" s="0" t="str">
        <f aca="false">TEXT('v2-jbdao-raw-payouts'!B7/1E+018,FORMATS!$C$2)</f>
        <v>16.067148Ξ</v>
      </c>
      <c r="C7" s="0" t="str">
        <f aca="false">'v2-jbdao-raw-payouts'!C7</f>
        <v>0xaf28bcb48c40dbc86f52d459a6562f658fc94b1e</v>
      </c>
      <c r="D7" s="0" t="n">
        <f aca="false">'v2-jbdao-raw-payouts'!D7</f>
        <v>55</v>
      </c>
    </row>
    <row r="8" customFormat="false" ht="12.8" hidden="false" customHeight="false" outlineLevel="0" collapsed="false">
      <c r="A8" s="14" t="n">
        <f aca="false">((('v2-jbdao-raw-payouts'!A8/60)/60)/24)+DATE(1970,1,1)</f>
        <v>44815.0682523148</v>
      </c>
      <c r="B8" s="0" t="str">
        <f aca="false">TEXT('v2-jbdao-raw-payouts'!B8/1E+018,FORMATS!$C$2)</f>
        <v>11.896920Ξ</v>
      </c>
      <c r="C8" s="0" t="str">
        <f aca="false">'v2-jbdao-raw-payouts'!C8</f>
        <v>0xaf28bcb48c40dbc86f52d459a6562f658fc94b1e</v>
      </c>
      <c r="D8" s="0" t="n">
        <f aca="false">'v2-jbdao-raw-payouts'!D8</f>
        <v>55</v>
      </c>
    </row>
    <row r="9" customFormat="false" ht="12.8" hidden="false" customHeight="false" outlineLevel="0" collapsed="false">
      <c r="A9" s="14" t="n">
        <f aca="false">((('v2-jbdao-raw-payouts'!A9/60)/60)/24)+DATE(1970,1,1)</f>
        <v>44815.0682523148</v>
      </c>
      <c r="B9" s="0" t="str">
        <f aca="false">TEXT('v2-jbdao-raw-payouts'!B9/1E+018,FORMATS!$C$2)</f>
        <v>3.316214Ξ</v>
      </c>
      <c r="C9" s="0" t="str">
        <f aca="false">'v2-jbdao-raw-payouts'!C9</f>
        <v>0x30670d81e487c80b9edc54370e6eaf943b6eab39</v>
      </c>
      <c r="D9" s="0" t="n">
        <f aca="false">'v2-jbdao-raw-payouts'!D9</f>
        <v>0</v>
      </c>
    </row>
    <row r="10" customFormat="false" ht="12.8" hidden="false" customHeight="false" outlineLevel="0" collapsed="false">
      <c r="A10" s="14" t="n">
        <f aca="false">((('v2-jbdao-raw-payouts'!A10/60)/60)/24)+DATE(1970,1,1)</f>
        <v>44815.0682523148</v>
      </c>
      <c r="B10" s="0" t="str">
        <f aca="false">TEXT('v2-jbdao-raw-payouts'!B10/1E+018,FORMATS!$C$2)</f>
        <v>2.209428Ξ</v>
      </c>
      <c r="C10" s="0" t="str">
        <f aca="false">'v2-jbdao-raw-payouts'!C10</f>
        <v>0xaf28bcb48c40dbc86f52d459a6562f658fc94b1e</v>
      </c>
      <c r="D10" s="0" t="n">
        <f aca="false">'v2-jbdao-raw-payouts'!D10</f>
        <v>13</v>
      </c>
    </row>
    <row r="11" customFormat="false" ht="12.8" hidden="false" customHeight="false" outlineLevel="0" collapsed="false">
      <c r="A11" s="14" t="n">
        <f aca="false">((('v2-jbdao-raw-payouts'!A11/60)/60)/24)+DATE(1970,1,1)</f>
        <v>44815.0682523148</v>
      </c>
      <c r="B11" s="0" t="str">
        <f aca="false">TEXT('v2-jbdao-raw-payouts'!B11/1E+018,FORMATS!$C$2)</f>
        <v>2.832600Ξ</v>
      </c>
      <c r="C11" s="0" t="str">
        <f aca="false">'v2-jbdao-raw-payouts'!C11</f>
        <v>0xaf28bcb48c40dbc86f52d459a6562f658fc94b1e</v>
      </c>
      <c r="D11" s="0" t="n">
        <f aca="false">'v2-jbdao-raw-payouts'!D11</f>
        <v>115</v>
      </c>
    </row>
    <row r="12" customFormat="false" ht="12.8" hidden="false" customHeight="false" outlineLevel="0" collapsed="false">
      <c r="A12" s="14" t="n">
        <f aca="false">((('v2-jbdao-raw-payouts'!A12/60)/60)/24)+DATE(1970,1,1)</f>
        <v>44801.9082060185</v>
      </c>
      <c r="B12" s="0" t="str">
        <f aca="false">TEXT('v2-jbdao-raw-payouts'!B12/1E+018,FORMATS!$C$2)</f>
        <v>14.225653Ξ</v>
      </c>
      <c r="C12" s="0" t="str">
        <f aca="false">'v2-jbdao-raw-payouts'!C12</f>
        <v>0xaf28bcb48c40dbc86f52d459a6562f658fc94b1e</v>
      </c>
      <c r="D12" s="0" t="n">
        <f aca="false">'v2-jbdao-raw-payouts'!D12</f>
        <v>55</v>
      </c>
    </row>
    <row r="13" customFormat="false" ht="12.8" hidden="false" customHeight="false" outlineLevel="0" collapsed="false">
      <c r="A13" s="14" t="n">
        <f aca="false">((('v2-jbdao-raw-payouts'!A13/60)/60)/24)+DATE(1970,1,1)</f>
        <v>44801.9082060185</v>
      </c>
      <c r="B13" s="0" t="str">
        <f aca="false">TEXT('v2-jbdao-raw-payouts'!B13/1E+018,FORMATS!$C$2)</f>
        <v>5.419297Ξ</v>
      </c>
      <c r="C13" s="0" t="str">
        <f aca="false">'v2-jbdao-raw-payouts'!C13</f>
        <v>0xaf28bcb48c40dbc86f52d459a6562f658fc94b1e</v>
      </c>
      <c r="D13" s="0" t="n">
        <f aca="false">'v2-jbdao-raw-payouts'!D13</f>
        <v>39</v>
      </c>
    </row>
    <row r="14" customFormat="false" ht="12.8" hidden="false" customHeight="false" outlineLevel="0" collapsed="false">
      <c r="A14" s="14" t="n">
        <f aca="false">((('v2-jbdao-raw-payouts'!A14/60)/60)/24)+DATE(1970,1,1)</f>
        <v>44801.9082060185</v>
      </c>
      <c r="B14" s="0" t="str">
        <f aca="false">TEXT('v2-jbdao-raw-payouts'!B14/1E+018,FORMATS!$C$2)</f>
        <v>3.965339Ξ</v>
      </c>
      <c r="C14" s="0" t="str">
        <f aca="false">'v2-jbdao-raw-payouts'!C14</f>
        <v>0x30670d81e487c80b9edc54370e6eaf943b6eab39</v>
      </c>
      <c r="D14" s="0" t="n">
        <f aca="false">'v2-jbdao-raw-payouts'!D14</f>
        <v>0</v>
      </c>
    </row>
    <row r="15" customFormat="false" ht="12.8" hidden="false" customHeight="false" outlineLevel="0" collapsed="false">
      <c r="A15" s="14" t="n">
        <f aca="false">((('v2-jbdao-raw-payouts'!A15/60)/60)/24)+DATE(1970,1,1)</f>
        <v>44801.9082060185</v>
      </c>
      <c r="B15" s="0" t="str">
        <f aca="false">TEXT('v2-jbdao-raw-payouts'!B15/1E+018,FORMATS!$C$2)</f>
        <v>2.641907Ξ</v>
      </c>
      <c r="C15" s="0" t="str">
        <f aca="false">'v2-jbdao-raw-payouts'!C15</f>
        <v>0xaf28bcb48c40dbc86f52d459a6562f658fc94b1e</v>
      </c>
      <c r="D15" s="0" t="n">
        <f aca="false">'v2-jbdao-raw-payouts'!D15</f>
        <v>13</v>
      </c>
    </row>
    <row r="16" customFormat="false" ht="12.8" hidden="false" customHeight="false" outlineLevel="0" collapsed="false">
      <c r="A16" s="14" t="n">
        <f aca="false">((('v2-jbdao-raw-payouts'!A16/60)/60)/24)+DATE(1970,1,1)</f>
        <v>44801.9082060185</v>
      </c>
      <c r="B16" s="0" t="str">
        <f aca="false">TEXT('v2-jbdao-raw-payouts'!B16/1E+018,FORMATS!$C$2)</f>
        <v>3.387060Ξ</v>
      </c>
      <c r="C16" s="0" t="str">
        <f aca="false">'v2-jbdao-raw-payouts'!C16</f>
        <v>0xaf28bcb48c40dbc86f52d459a6562f658fc94b1e</v>
      </c>
      <c r="D16" s="0" t="n">
        <f aca="false">'v2-jbdao-raw-payouts'!D16</f>
        <v>115</v>
      </c>
    </row>
    <row r="17" customFormat="false" ht="12.8" hidden="false" customHeight="false" outlineLevel="0" collapsed="false">
      <c r="A17" s="14" t="n">
        <f aca="false">((('v2-jbdao-raw-payouts'!A17/60)/60)/24)+DATE(1970,1,1)</f>
        <v>44787.7327662037</v>
      </c>
      <c r="B17" s="0" t="str">
        <f aca="false">TEXT('v2-jbdao-raw-payouts'!B17/1E+018,FORMATS!$C$2)</f>
        <v>13.046539Ξ</v>
      </c>
      <c r="C17" s="0" t="str">
        <f aca="false">'v2-jbdao-raw-payouts'!C17</f>
        <v>0xaf28bcb48c40dbc86f52d459a6562f658fc94b1e</v>
      </c>
      <c r="D17" s="0" t="n">
        <f aca="false">'v2-jbdao-raw-payouts'!D17</f>
        <v>55</v>
      </c>
    </row>
    <row r="18" customFormat="false" ht="12.8" hidden="false" customHeight="false" outlineLevel="0" collapsed="false">
      <c r="A18" s="14" t="n">
        <f aca="false">((('v2-jbdao-raw-payouts'!A18/60)/60)/24)+DATE(1970,1,1)</f>
        <v>44787.7327662037</v>
      </c>
      <c r="B18" s="0" t="str">
        <f aca="false">TEXT('v2-jbdao-raw-payouts'!B18/1E+018,FORMATS!$C$2)</f>
        <v>2.016671Ξ</v>
      </c>
      <c r="C18" s="0" t="str">
        <f aca="false">'v2-jbdao-raw-payouts'!C18</f>
        <v>0xaf28bcb48c40dbc86f52d459a6562f658fc94b1e</v>
      </c>
      <c r="D18" s="0" t="n">
        <f aca="false">'v2-jbdao-raw-payouts'!D18</f>
        <v>13</v>
      </c>
    </row>
    <row r="19" customFormat="false" ht="12.8" hidden="false" customHeight="false" outlineLevel="0" collapsed="false">
      <c r="A19" s="14" t="n">
        <f aca="false">((('v2-jbdao-raw-payouts'!A19/60)/60)/24)+DATE(1970,1,1)</f>
        <v>44772.8131018519</v>
      </c>
      <c r="B19" s="0" t="str">
        <f aca="false">TEXT('v2-jbdao-raw-payouts'!B19/1E+018,FORMATS!$C$2)</f>
        <v>12.275765Ξ</v>
      </c>
      <c r="C19" s="0" t="str">
        <f aca="false">'v2-jbdao-raw-payouts'!C19</f>
        <v>0xaf28bcb48c40dbc86f52d459a6562f658fc94b1e</v>
      </c>
      <c r="D19" s="0" t="n">
        <f aca="false">'v2-jbdao-raw-payouts'!D19</f>
        <v>55</v>
      </c>
    </row>
    <row r="20" customFormat="false" ht="12.8" hidden="false" customHeight="false" outlineLevel="0" collapsed="false">
      <c r="A20" s="14" t="n">
        <f aca="false">((('v2-jbdao-raw-payouts'!A20/60)/60)/24)+DATE(1970,1,1)</f>
        <v>44772.8131018519</v>
      </c>
      <c r="B20" s="0" t="str">
        <f aca="false">TEXT('v2-jbdao-raw-payouts'!B20/1E+018,FORMATS!$C$2)</f>
        <v>2.279785Ξ</v>
      </c>
      <c r="C20" s="0" t="str">
        <f aca="false">'v2-jbdao-raw-payouts'!C20</f>
        <v>0xaf28bcb48c40dbc86f52d459a6562f658fc94b1e</v>
      </c>
      <c r="D20" s="0" t="n">
        <f aca="false">'v2-jbdao-raw-payouts'!D20</f>
        <v>13</v>
      </c>
    </row>
    <row r="21" customFormat="false" ht="12.8" hidden="false" customHeight="false" outlineLevel="0" collapsed="false">
      <c r="A21" s="14" t="n">
        <f aca="false">((('v2-jbdao-raw-payouts'!A21/60)/60)/24)+DATE(1970,1,1)</f>
        <v>44758.8991898148</v>
      </c>
      <c r="B21" s="0" t="str">
        <f aca="false">TEXT('v2-jbdao-raw-payouts'!B21/1E+018,FORMATS!$C$2)</f>
        <v>15.550750Ξ</v>
      </c>
      <c r="C21" s="0" t="str">
        <f aca="false">'v2-jbdao-raw-payouts'!C21</f>
        <v>0xaf28bcb48c40dbc86f52d459a6562f658fc94b1e</v>
      </c>
      <c r="D21" s="0" t="n">
        <f aca="false">'v2-jbdao-raw-payouts'!D21</f>
        <v>55</v>
      </c>
    </row>
    <row r="22" customFormat="false" ht="12.8" hidden="false" customHeight="false" outlineLevel="0" collapsed="false">
      <c r="A22" s="14" t="n">
        <f aca="false">((('v2-jbdao-raw-payouts'!A22/60)/60)/24)+DATE(1970,1,1)</f>
        <v>44758.8991898148</v>
      </c>
      <c r="B22" s="0" t="str">
        <f aca="false">TEXT('v2-jbdao-raw-payouts'!B22/1E+018,FORMATS!$C$2)</f>
        <v>2.887996Ξ</v>
      </c>
      <c r="C22" s="0" t="str">
        <f aca="false">'v2-jbdao-raw-payouts'!C22</f>
        <v>0xaf28bcb48c40dbc86f52d459a6562f658fc94b1e</v>
      </c>
      <c r="D22" s="0" t="n">
        <f aca="false">'v2-jbdao-raw-payouts'!D22</f>
        <v>13</v>
      </c>
    </row>
    <row r="23" customFormat="false" ht="12.8" hidden="false" customHeight="false" outlineLevel="0" collapsed="false">
      <c r="A23" s="14" t="n">
        <f aca="false">((('v2-jbdao-raw-payouts'!A23/60)/60)/24)+DATE(1970,1,1)</f>
        <v>44744.8386921296</v>
      </c>
      <c r="B23" s="0" t="str">
        <f aca="false">TEXT('v2-jbdao-raw-payouts'!B23/1E+018,FORMATS!$C$2)</f>
        <v>19.725765Ξ</v>
      </c>
      <c r="C23" s="0" t="str">
        <f aca="false">'v2-jbdao-raw-payouts'!C23</f>
        <v>0xaf28bcb48c40dbc86f52d459a6562f658fc94b1e</v>
      </c>
      <c r="D23" s="0" t="n">
        <f aca="false">'v2-jbdao-raw-payouts'!D23</f>
        <v>55</v>
      </c>
    </row>
    <row r="24" customFormat="false" ht="12.8" hidden="false" customHeight="false" outlineLevel="0" collapsed="false">
      <c r="A24" s="14" t="n">
        <f aca="false">((('v2-jbdao-raw-payouts'!A24/60)/60)/24)+DATE(1970,1,1)</f>
        <v>44744.8386921296</v>
      </c>
      <c r="B24" s="0" t="str">
        <f aca="false">TEXT('v2-jbdao-raw-payouts'!B24/1E+018,FORMATS!$C$2)</f>
        <v>3.663356Ξ</v>
      </c>
      <c r="C24" s="0" t="str">
        <f aca="false">'v2-jbdao-raw-payouts'!C24</f>
        <v>0xaf28bcb48c40dbc86f52d459a6562f658fc94b1e</v>
      </c>
      <c r="D24" s="0" t="n">
        <f aca="false">'v2-jbdao-raw-payouts'!D24</f>
        <v>13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2" min="2" style="5" width="21.31"/>
    <col collapsed="false" customWidth="true" hidden="false" outlineLevel="0" max="3" min="3" style="5" width="41.08"/>
    <col collapsed="false" customWidth="true" hidden="false" outlineLevel="0" max="4" min="4" style="5" width="17.95"/>
    <col collapsed="false" customWidth="true" hidden="false" outlineLevel="0" max="5" min="5" style="5" width="62.33"/>
  </cols>
  <sheetData>
    <row r="1" s="7" customFormat="true" ht="12.8" hidden="false" customHeight="false" outlineLevel="0" collapsed="false">
      <c r="A1" s="7" t="s">
        <v>12</v>
      </c>
      <c r="B1" s="7" t="s">
        <v>13</v>
      </c>
      <c r="C1" s="7" t="s">
        <v>11604</v>
      </c>
      <c r="D1" s="7" t="s">
        <v>11605</v>
      </c>
      <c r="E1" s="7" t="s">
        <v>16</v>
      </c>
    </row>
    <row r="2" customFormat="false" ht="12.8" hidden="false" customHeight="false" outlineLevel="0" collapsed="false">
      <c r="A2" s="5" t="n">
        <v>1664115887</v>
      </c>
      <c r="B2" s="5" t="n">
        <v>3.73220612479615E+018</v>
      </c>
      <c r="C2" s="5" t="s">
        <v>11614</v>
      </c>
      <c r="D2" s="5" t="n">
        <v>0</v>
      </c>
      <c r="E2" s="5" t="s">
        <v>12117</v>
      </c>
    </row>
    <row r="3" customFormat="false" ht="12.8" hidden="false" customHeight="false" outlineLevel="0" collapsed="false">
      <c r="A3" s="5" t="n">
        <v>1664115887</v>
      </c>
      <c r="B3" s="5" t="n">
        <v>2.67785792357687E+019</v>
      </c>
      <c r="C3" s="5" t="s">
        <v>11606</v>
      </c>
      <c r="D3" s="5" t="n">
        <v>228</v>
      </c>
      <c r="E3" s="5" t="s">
        <v>12117</v>
      </c>
    </row>
    <row r="4" customFormat="false" ht="12.8" hidden="false" customHeight="false" outlineLevel="0" collapsed="false">
      <c r="A4" s="5" t="n">
        <v>1664115887</v>
      </c>
      <c r="B4" s="5" t="n">
        <v>2.98389882232588E+018</v>
      </c>
      <c r="C4" s="5" t="s">
        <v>11606</v>
      </c>
      <c r="D4" s="5" t="n">
        <v>13</v>
      </c>
      <c r="E4" s="5" t="s">
        <v>12117</v>
      </c>
    </row>
    <row r="5" customFormat="false" ht="12.8" hidden="false" customHeight="false" outlineLevel="0" collapsed="false">
      <c r="A5" s="5" t="n">
        <v>1664115887</v>
      </c>
      <c r="B5" s="5" t="n">
        <v>3.82551127791605E+018</v>
      </c>
      <c r="C5" s="5" t="s">
        <v>11606</v>
      </c>
      <c r="D5" s="5" t="n">
        <v>115</v>
      </c>
      <c r="E5" s="5" t="s">
        <v>12117</v>
      </c>
    </row>
    <row r="6" customFormat="false" ht="12.8" hidden="false" customHeight="false" outlineLevel="0" collapsed="false">
      <c r="A6" s="5" t="n">
        <v>1664115887</v>
      </c>
      <c r="B6" s="5" t="n">
        <v>4.47864738374831E+018</v>
      </c>
      <c r="C6" s="5" t="s">
        <v>521</v>
      </c>
      <c r="D6" s="5" t="n">
        <v>0</v>
      </c>
      <c r="E6" s="5" t="s">
        <v>12117</v>
      </c>
    </row>
    <row r="7" customFormat="false" ht="12.8" hidden="false" customHeight="false" outlineLevel="0" collapsed="false">
      <c r="A7" s="5" t="n">
        <v>1664115887</v>
      </c>
      <c r="B7" s="5" t="n">
        <v>1.60671475182327E+019</v>
      </c>
      <c r="C7" s="5" t="s">
        <v>11606</v>
      </c>
      <c r="D7" s="5" t="n">
        <v>55</v>
      </c>
      <c r="E7" s="5" t="s">
        <v>12117</v>
      </c>
    </row>
    <row r="8" customFormat="false" ht="12.8" hidden="false" customHeight="false" outlineLevel="0" collapsed="false">
      <c r="A8" s="5" t="n">
        <v>1662860297</v>
      </c>
      <c r="B8" s="5" t="n">
        <v>1.18969195518633E+019</v>
      </c>
      <c r="C8" s="5" t="s">
        <v>11606</v>
      </c>
      <c r="D8" s="5" t="n">
        <v>55</v>
      </c>
      <c r="E8" s="5" t="s">
        <v>12212</v>
      </c>
    </row>
    <row r="9" customFormat="false" ht="12.8" hidden="false" customHeight="false" outlineLevel="0" collapsed="false">
      <c r="A9" s="5" t="n">
        <v>1662860297</v>
      </c>
      <c r="B9" s="5" t="n">
        <v>3.31621449222275E+018</v>
      </c>
      <c r="C9" s="5" t="s">
        <v>521</v>
      </c>
      <c r="D9" s="5" t="n">
        <v>0</v>
      </c>
      <c r="E9" s="5" t="s">
        <v>12212</v>
      </c>
    </row>
    <row r="10" customFormat="false" ht="12.8" hidden="false" customHeight="false" outlineLevel="0" collapsed="false">
      <c r="A10" s="5" t="n">
        <v>1662860297</v>
      </c>
      <c r="B10" s="5" t="n">
        <v>2.20942789120676E+018</v>
      </c>
      <c r="C10" s="5" t="s">
        <v>11606</v>
      </c>
      <c r="D10" s="5" t="n">
        <v>13</v>
      </c>
      <c r="E10" s="5" t="s">
        <v>12212</v>
      </c>
    </row>
    <row r="11" customFormat="false" ht="12.8" hidden="false" customHeight="false" outlineLevel="0" collapsed="false">
      <c r="A11" s="5" t="n">
        <v>1662860297</v>
      </c>
      <c r="B11" s="5" t="n">
        <v>2.8325998787736E+018</v>
      </c>
      <c r="C11" s="5" t="s">
        <v>11606</v>
      </c>
      <c r="D11" s="5" t="n">
        <v>115</v>
      </c>
      <c r="E11" s="5" t="s">
        <v>12212</v>
      </c>
    </row>
    <row r="12" customFormat="false" ht="12.8" hidden="false" customHeight="false" outlineLevel="0" collapsed="false">
      <c r="A12" s="5" t="n">
        <v>1661723269</v>
      </c>
      <c r="B12" s="5" t="n">
        <v>1.42256534520845E+019</v>
      </c>
      <c r="C12" s="5" t="s">
        <v>11606</v>
      </c>
      <c r="D12" s="5" t="n">
        <v>55</v>
      </c>
      <c r="E12" s="5" t="s">
        <v>12268</v>
      </c>
    </row>
    <row r="13" customFormat="false" ht="12.8" hidden="false" customHeight="false" outlineLevel="0" collapsed="false">
      <c r="A13" s="5" t="n">
        <v>1661723269</v>
      </c>
      <c r="B13" s="5" t="n">
        <v>5.41929651493999E+018</v>
      </c>
      <c r="C13" s="5" t="s">
        <v>11606</v>
      </c>
      <c r="D13" s="5" t="n">
        <v>39</v>
      </c>
      <c r="E13" s="5" t="s">
        <v>12268</v>
      </c>
    </row>
    <row r="14" customFormat="false" ht="12.8" hidden="false" customHeight="false" outlineLevel="0" collapsed="false">
      <c r="A14" s="5" t="n">
        <v>1661723269</v>
      </c>
      <c r="B14" s="5" t="n">
        <v>3.96533892062399E+018</v>
      </c>
      <c r="C14" s="5" t="s">
        <v>521</v>
      </c>
      <c r="D14" s="5" t="n">
        <v>0</v>
      </c>
      <c r="E14" s="5" t="s">
        <v>12268</v>
      </c>
    </row>
    <row r="15" customFormat="false" ht="12.8" hidden="false" customHeight="false" outlineLevel="0" collapsed="false">
      <c r="A15" s="5" t="n">
        <v>1661723269</v>
      </c>
      <c r="B15" s="5" t="n">
        <v>2.6419070454573E+018</v>
      </c>
      <c r="C15" s="5" t="s">
        <v>11606</v>
      </c>
      <c r="D15" s="5" t="n">
        <v>13</v>
      </c>
      <c r="E15" s="5" t="s">
        <v>12268</v>
      </c>
    </row>
    <row r="16" customFormat="false" ht="12.8" hidden="false" customHeight="false" outlineLevel="0" collapsed="false">
      <c r="A16" s="5" t="n">
        <v>1661723269</v>
      </c>
      <c r="B16" s="5" t="n">
        <v>3.38706033298939E+018</v>
      </c>
      <c r="C16" s="5" t="s">
        <v>11606</v>
      </c>
      <c r="D16" s="5" t="n">
        <v>115</v>
      </c>
      <c r="E16" s="5" t="s">
        <v>12268</v>
      </c>
    </row>
    <row r="17" customFormat="false" ht="12.8" hidden="false" customHeight="false" outlineLevel="0" collapsed="false">
      <c r="A17" s="5" t="n">
        <v>1660498511</v>
      </c>
      <c r="B17" s="5" t="n">
        <v>1.30465385655045E+019</v>
      </c>
      <c r="C17" s="5" t="s">
        <v>11606</v>
      </c>
      <c r="D17" s="5" t="n">
        <v>55</v>
      </c>
      <c r="E17" s="5" t="s">
        <v>12298</v>
      </c>
    </row>
    <row r="18" customFormat="false" ht="12.8" hidden="false" customHeight="false" outlineLevel="0" collapsed="false">
      <c r="A18" s="5" t="n">
        <v>1660498511</v>
      </c>
      <c r="B18" s="5" t="n">
        <v>2.01667114761108E+018</v>
      </c>
      <c r="C18" s="5" t="s">
        <v>11606</v>
      </c>
      <c r="D18" s="5" t="n">
        <v>13</v>
      </c>
      <c r="E18" s="5" t="s">
        <v>12298</v>
      </c>
    </row>
    <row r="19" customFormat="false" ht="12.8" hidden="false" customHeight="false" outlineLevel="0" collapsed="false">
      <c r="A19" s="5" t="n">
        <v>1659209452</v>
      </c>
      <c r="B19" s="5" t="n">
        <v>1.22757646755674E+019</v>
      </c>
      <c r="C19" s="5" t="s">
        <v>11606</v>
      </c>
      <c r="D19" s="5" t="n">
        <v>55</v>
      </c>
      <c r="E19" s="5" t="s">
        <v>12325</v>
      </c>
    </row>
    <row r="20" customFormat="false" ht="12.8" hidden="false" customHeight="false" outlineLevel="0" collapsed="false">
      <c r="A20" s="5" t="n">
        <v>1659209452</v>
      </c>
      <c r="B20" s="5" t="n">
        <v>2.27978486790379E+018</v>
      </c>
      <c r="C20" s="5" t="s">
        <v>11606</v>
      </c>
      <c r="D20" s="5" t="n">
        <v>13</v>
      </c>
      <c r="E20" s="5" t="s">
        <v>12325</v>
      </c>
    </row>
    <row r="21" customFormat="false" ht="12.8" hidden="false" customHeight="false" outlineLevel="0" collapsed="false">
      <c r="A21" s="5" t="n">
        <v>1658007290</v>
      </c>
      <c r="B21" s="5" t="n">
        <v>1.55507503306057E+019</v>
      </c>
      <c r="C21" s="5" t="s">
        <v>11606</v>
      </c>
      <c r="D21" s="5" t="n">
        <v>55</v>
      </c>
      <c r="E21" s="5" t="s">
        <v>12360</v>
      </c>
    </row>
    <row r="22" customFormat="false" ht="12.8" hidden="false" customHeight="false" outlineLevel="0" collapsed="false">
      <c r="A22" s="5" t="n">
        <v>1658007290</v>
      </c>
      <c r="B22" s="5" t="n">
        <v>2.88799648944282E+018</v>
      </c>
      <c r="C22" s="5" t="s">
        <v>11606</v>
      </c>
      <c r="D22" s="5" t="n">
        <v>13</v>
      </c>
      <c r="E22" s="5" t="s">
        <v>12360</v>
      </c>
    </row>
    <row r="23" customFormat="false" ht="12.8" hidden="false" customHeight="false" outlineLevel="0" collapsed="false">
      <c r="A23" s="5" t="n">
        <v>1656792463</v>
      </c>
      <c r="B23" s="5" t="n">
        <v>1.97257646610766E+019</v>
      </c>
      <c r="C23" s="5" t="s">
        <v>11606</v>
      </c>
      <c r="D23" s="5" t="n">
        <v>55</v>
      </c>
      <c r="E23" s="5" t="s">
        <v>12438</v>
      </c>
    </row>
    <row r="24" customFormat="false" ht="12.8" hidden="false" customHeight="false" outlineLevel="0" collapsed="false">
      <c r="A24" s="5" t="n">
        <v>1656792463</v>
      </c>
      <c r="B24" s="5" t="n">
        <v>3.66335629353169E+018</v>
      </c>
      <c r="C24" s="5" t="s">
        <v>11606</v>
      </c>
      <c r="D24" s="5" t="n">
        <v>13</v>
      </c>
      <c r="E24" s="5" t="s">
        <v>12438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cols>
    <col collapsed="false" customWidth="true" hidden="false" outlineLevel="0" max="2" min="2" style="0" width="14.81"/>
    <col collapsed="false" customWidth="true" hidden="false" outlineLevel="0" max="3" min="3" style="0" width="15.79"/>
    <col collapsed="false" customWidth="true" hidden="false" outlineLevel="0" max="4" min="4" style="0" width="42.49"/>
  </cols>
  <sheetData>
    <row r="1" customFormat="false" ht="12.8" hidden="false" customHeight="false" outlineLevel="0" collapsed="false">
      <c r="A1" s="13" t="s">
        <v>9</v>
      </c>
      <c r="B1" s="13" t="s">
        <v>11635</v>
      </c>
      <c r="C1" s="13" t="s">
        <v>11636</v>
      </c>
      <c r="D1" s="13" t="s">
        <v>11602</v>
      </c>
    </row>
    <row r="2" customFormat="false" ht="12.8" hidden="false" customHeight="false" outlineLevel="0" collapsed="false">
      <c r="A2" s="14" t="n">
        <f aca="false">((('v2-jbdao-redemptions'!A2/60)/60)/24)+DATE(1970,1,1)</f>
        <v>44817.0447800926</v>
      </c>
      <c r="B2" s="0" t="str">
        <f aca="false">TEXT('v2-jbdao-redemptions'!B2/1E+018,FORMATS!$C$2)</f>
        <v>0.000000Ξ</v>
      </c>
      <c r="C2" s="0" t="str">
        <f aca="false">TEXT('v2-jbdao-redemptions'!C2/1E+018,FORMATS!$C$4)</f>
        <v>31.00 JBX</v>
      </c>
      <c r="D2" s="0" t="str">
        <f aca="false">'v2-jbdao-redemptions'!E2</f>
        <v>0x7f726bae10bd055fac980abd001945fd9a1d6879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2" min="2" style="5" width="13.25"/>
    <col collapsed="false" customWidth="true" hidden="false" outlineLevel="0" max="3" min="3" style="5" width="14.6"/>
    <col collapsed="false" customWidth="true" hidden="false" outlineLevel="0" max="5" min="4" style="5" width="39.87"/>
    <col collapsed="false" customWidth="true" hidden="false" outlineLevel="0" max="6" min="6" style="5" width="63.27"/>
  </cols>
  <sheetData>
    <row r="1" s="7" customFormat="true" ht="12.8" hidden="false" customHeight="false" outlineLevel="0" collapsed="false">
      <c r="A1" s="7" t="s">
        <v>12</v>
      </c>
      <c r="B1" s="7" t="s">
        <v>11637</v>
      </c>
      <c r="C1" s="7" t="s">
        <v>11638</v>
      </c>
      <c r="D1" s="7" t="s">
        <v>14</v>
      </c>
      <c r="E1" s="7" t="s">
        <v>11604</v>
      </c>
      <c r="F1" s="7" t="s">
        <v>16</v>
      </c>
    </row>
    <row r="2" customFormat="false" ht="12.8" hidden="false" customHeight="false" outlineLevel="0" collapsed="false">
      <c r="A2" s="5" t="n">
        <v>1663031069</v>
      </c>
      <c r="B2" s="5" t="n">
        <v>0</v>
      </c>
      <c r="C2" s="5" t="n">
        <v>3.1E+019</v>
      </c>
      <c r="D2" s="5" t="s">
        <v>56</v>
      </c>
      <c r="E2" s="5" t="s">
        <v>56</v>
      </c>
      <c r="F2" s="5" t="s">
        <v>12460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13" t="s">
        <v>9</v>
      </c>
      <c r="B1" s="13" t="s">
        <v>12001</v>
      </c>
      <c r="C1" s="13" t="s">
        <v>12461</v>
      </c>
      <c r="D1" s="13" t="s">
        <v>11603</v>
      </c>
    </row>
    <row r="2" customFormat="false" ht="12.8" hidden="false" customHeight="false" outlineLevel="0" collapsed="false">
      <c r="A2" s="14" t="n">
        <f aca="false">((('v2-project-distributions'!A2/60)/60)/24)+DATE(1970,1,1)</f>
        <v>44833.7147106481</v>
      </c>
      <c r="B2" s="0" t="str">
        <f aca="false">TEXT('v2-project-distributions'!B2/1E+018,FORMATS!$C$2)</f>
        <v>1.476202Ξ</v>
      </c>
      <c r="C2" s="0" t="str">
        <f aca="false">TEXT('v2-project-distributions'!C2/1E+018,FORMATS!$C$2)</f>
        <v>0.036005Ξ</v>
      </c>
      <c r="D2" s="0" t="n">
        <f aca="false">'v2-project-distributions'!D2</f>
        <v>26</v>
      </c>
    </row>
    <row r="3" customFormat="false" ht="12.8" hidden="false" customHeight="false" outlineLevel="0" collapsed="false">
      <c r="A3" s="14" t="n">
        <f aca="false">((('v2-project-distributions'!A3/60)/60)/24)+DATE(1970,1,1)</f>
        <v>44833.0862384259</v>
      </c>
      <c r="B3" s="0" t="str">
        <f aca="false">TEXT('v2-project-distributions'!B3/1E+018,FORMATS!$C$2)</f>
        <v>0.371328Ξ</v>
      </c>
      <c r="C3" s="0" t="str">
        <f aca="false">TEXT('v2-project-distributions'!C3/1E+018,FORMATS!$C$2)</f>
        <v>0.009057Ξ</v>
      </c>
      <c r="D3" s="0" t="n">
        <f aca="false">'v2-project-distributions'!D3</f>
        <v>26</v>
      </c>
    </row>
    <row r="4" customFormat="false" ht="12.8" hidden="false" customHeight="false" outlineLevel="0" collapsed="false">
      <c r="A4" s="14" t="n">
        <f aca="false">((('v2-project-distributions'!A4/60)/60)/24)+DATE(1970,1,1)</f>
        <v>44832.8377662037</v>
      </c>
      <c r="B4" s="0" t="str">
        <f aca="false">TEXT('v2-project-distributions'!B4/1E+018,FORMATS!$C$2)</f>
        <v>1.159219Ξ</v>
      </c>
      <c r="C4" s="0" t="str">
        <f aca="false">TEXT('v2-project-distributions'!C4/1E+018,FORMATS!$C$2)</f>
        <v>0.028274Ξ</v>
      </c>
      <c r="D4" s="0" t="n">
        <f aca="false">'v2-project-distributions'!D4</f>
        <v>31</v>
      </c>
    </row>
    <row r="5" customFormat="false" ht="12.8" hidden="false" customHeight="false" outlineLevel="0" collapsed="false">
      <c r="A5" s="14" t="n">
        <f aca="false">((('v2-project-distributions'!A5/60)/60)/24)+DATE(1970,1,1)</f>
        <v>44830.3262384259</v>
      </c>
      <c r="B5" s="0" t="str">
        <f aca="false">TEXT('v2-project-distributions'!B5/1E+018,FORMATS!$C$2)</f>
        <v>2.312728Ξ</v>
      </c>
      <c r="C5" s="0" t="str">
        <f aca="false">TEXT('v2-project-distributions'!C5/1E+018,FORMATS!$C$2)</f>
        <v>0.056408Ξ</v>
      </c>
      <c r="D5" s="0" t="n">
        <f aca="false">'v2-project-distributions'!D5</f>
        <v>115</v>
      </c>
    </row>
    <row r="6" customFormat="false" ht="12.8" hidden="false" customHeight="false" outlineLevel="0" collapsed="false">
      <c r="A6" s="14" t="n">
        <f aca="false">((('v2-project-distributions'!A6/60)/60)/24)+DATE(1970,1,1)</f>
        <v>44829.602349537</v>
      </c>
      <c r="B6" s="0" t="str">
        <f aca="false">TEXT('v2-project-distributions'!B6/1E+018,FORMATS!$C$2)</f>
        <v>26.778579Ξ</v>
      </c>
      <c r="C6" s="0" t="str">
        <f aca="false">TEXT('v2-project-distributions'!C6/1E+018,FORMATS!$C$2)</f>
        <v>0.653136Ξ</v>
      </c>
      <c r="D6" s="0" t="n">
        <f aca="false">'v2-project-distributions'!D6</f>
        <v>228</v>
      </c>
    </row>
    <row r="7" customFormat="false" ht="12.8" hidden="false" customHeight="false" outlineLevel="0" collapsed="false">
      <c r="A7" s="14" t="n">
        <f aca="false">((('v2-project-distributions'!A7/60)/60)/24)+DATE(1970,1,1)</f>
        <v>44829.6005439815</v>
      </c>
      <c r="B7" s="0" t="str">
        <f aca="false">TEXT('v2-project-distributions'!B7/1E+018,FORMATS!$C$2)</f>
        <v>58.071262Ξ</v>
      </c>
      <c r="C7" s="0" t="str">
        <f aca="false">TEXT('v2-project-distributions'!C7/1E+018,FORMATS!$C$2)</f>
        <v>0.205271Ξ</v>
      </c>
      <c r="D7" s="0" t="n">
        <f aca="false">'v2-project-distributions'!D7</f>
        <v>1</v>
      </c>
    </row>
    <row r="8" customFormat="false" ht="12.8" hidden="false" customHeight="false" outlineLevel="0" collapsed="false">
      <c r="A8" s="14" t="n">
        <f aca="false">((('v2-project-distributions'!A8/60)/60)/24)+DATE(1970,1,1)</f>
        <v>44828.983599537</v>
      </c>
      <c r="B8" s="0" t="str">
        <f aca="false">TEXT('v2-project-distributions'!B8/1E+018,FORMATS!$C$2)</f>
        <v>1.903000Ξ</v>
      </c>
      <c r="C8" s="0" t="str">
        <f aca="false">TEXT('v2-project-distributions'!C8/1E+018,FORMATS!$C$2)</f>
        <v>0.046415Ξ</v>
      </c>
      <c r="D8" s="0" t="n">
        <f aca="false">'v2-project-distributions'!D8</f>
        <v>66</v>
      </c>
    </row>
    <row r="9" customFormat="false" ht="12.8" hidden="false" customHeight="false" outlineLevel="0" collapsed="false">
      <c r="A9" s="14" t="n">
        <f aca="false">((('v2-project-distributions'!A9/60)/60)/24)+DATE(1970,1,1)</f>
        <v>44826.4054050926</v>
      </c>
      <c r="B9" s="0" t="str">
        <f aca="false">TEXT('v2-project-distributions'!B9/1E+018,FORMATS!$C$2)</f>
        <v>0.140000Ξ</v>
      </c>
      <c r="C9" s="0" t="str">
        <f aca="false">TEXT('v2-project-distributions'!C9/1E+018,FORMATS!$C$2)</f>
        <v>0.003415Ξ</v>
      </c>
      <c r="D9" s="0" t="n">
        <f aca="false">'v2-project-distributions'!D9</f>
        <v>164</v>
      </c>
    </row>
    <row r="10" customFormat="false" ht="12.8" hidden="false" customHeight="false" outlineLevel="0" collapsed="false">
      <c r="A10" s="14" t="n">
        <f aca="false">((('v2-project-distributions'!A10/60)/60)/24)+DATE(1970,1,1)</f>
        <v>44825.8641550926</v>
      </c>
      <c r="B10" s="0" t="str">
        <f aca="false">TEXT('v2-project-distributions'!B10/1E+018,FORMATS!$C$2)</f>
        <v>4.000000Ξ</v>
      </c>
      <c r="C10" s="0" t="str">
        <f aca="false">TEXT('v2-project-distributions'!C10/1E+018,FORMATS!$C$2)</f>
        <v>0.097561Ξ</v>
      </c>
      <c r="D10" s="0" t="n">
        <f aca="false">'v2-project-distributions'!D10</f>
        <v>55</v>
      </c>
    </row>
    <row r="11" customFormat="false" ht="12.8" hidden="false" customHeight="false" outlineLevel="0" collapsed="false">
      <c r="A11" s="14" t="n">
        <f aca="false">((('v2-project-distributions'!A11/60)/60)/24)+DATE(1970,1,1)</f>
        <v>44825.6742939815</v>
      </c>
      <c r="B11" s="0" t="str">
        <f aca="false">TEXT('v2-project-distributions'!B11/1E+018,FORMATS!$C$2)</f>
        <v>0.064000Ξ</v>
      </c>
      <c r="C11" s="0" t="str">
        <f aca="false">TEXT('v2-project-distributions'!C11/1E+018,FORMATS!$C$2)</f>
        <v>0.001561Ξ</v>
      </c>
      <c r="D11" s="0" t="n">
        <f aca="false">'v2-project-distributions'!D11</f>
        <v>241</v>
      </c>
    </row>
    <row r="12" customFormat="false" ht="12.8" hidden="false" customHeight="false" outlineLevel="0" collapsed="false">
      <c r="A12" s="14" t="n">
        <f aca="false">((('v2-project-distributions'!A12/60)/60)/24)+DATE(1970,1,1)</f>
        <v>44825.6495717593</v>
      </c>
      <c r="B12" s="0" t="str">
        <f aca="false">TEXT('v2-project-distributions'!B12/1E+018,FORMATS!$C$2)</f>
        <v>0.010000Ξ</v>
      </c>
      <c r="C12" s="0" t="str">
        <f aca="false">TEXT('v2-project-distributions'!C12/1E+018,FORMATS!$C$2)</f>
        <v>0.000244Ξ</v>
      </c>
      <c r="D12" s="0" t="n">
        <f aca="false">'v2-project-distributions'!D12</f>
        <v>241</v>
      </c>
    </row>
    <row r="13" customFormat="false" ht="12.8" hidden="false" customHeight="false" outlineLevel="0" collapsed="false">
      <c r="A13" s="14" t="n">
        <f aca="false">((('v2-project-distributions'!A13/60)/60)/24)+DATE(1970,1,1)</f>
        <v>44825.4317939815</v>
      </c>
      <c r="B13" s="0" t="str">
        <f aca="false">TEXT('v2-project-distributions'!B13/1E+018,FORMATS!$C$2)</f>
        <v>0.040000Ξ</v>
      </c>
      <c r="C13" s="0" t="str">
        <f aca="false">TEXT('v2-project-distributions'!C13/1E+018,FORMATS!$C$2)</f>
        <v>0.000976Ξ</v>
      </c>
      <c r="D13" s="0" t="n">
        <f aca="false">'v2-project-distributions'!D13</f>
        <v>196</v>
      </c>
    </row>
    <row r="14" customFormat="false" ht="12.8" hidden="false" customHeight="false" outlineLevel="0" collapsed="false">
      <c r="A14" s="14" t="n">
        <f aca="false">((('v2-project-distributions'!A14/60)/60)/24)+DATE(1970,1,1)</f>
        <v>44825.0292939815</v>
      </c>
      <c r="B14" s="0" t="str">
        <f aca="false">TEXT('v2-project-distributions'!B14/1E+018,FORMATS!$C$2)</f>
        <v>1.000000Ξ</v>
      </c>
      <c r="C14" s="0" t="str">
        <f aca="false">TEXT('v2-project-distributions'!C14/1E+018,FORMATS!$C$2)</f>
        <v>0.024390Ξ</v>
      </c>
      <c r="D14" s="0" t="n">
        <f aca="false">'v2-project-distributions'!D14</f>
        <v>153</v>
      </c>
    </row>
    <row r="15" customFormat="false" ht="12.8" hidden="false" customHeight="false" outlineLevel="0" collapsed="false">
      <c r="A15" s="14" t="n">
        <f aca="false">((('v2-project-distributions'!A15/60)/60)/24)+DATE(1970,1,1)</f>
        <v>44824.8254050926</v>
      </c>
      <c r="B15" s="0" t="str">
        <f aca="false">TEXT('v2-project-distributions'!B15/1E+018,FORMATS!$C$2)</f>
        <v>1.100000Ξ</v>
      </c>
      <c r="C15" s="0" t="str">
        <f aca="false">TEXT('v2-project-distributions'!C15/1E+018,FORMATS!$C$2)</f>
        <v>0.026829Ξ</v>
      </c>
      <c r="D15" s="0" t="n">
        <f aca="false">'v2-project-distributions'!D15</f>
        <v>187</v>
      </c>
    </row>
    <row r="16" customFormat="false" ht="12.8" hidden="false" customHeight="false" outlineLevel="0" collapsed="false">
      <c r="A16" s="14" t="n">
        <f aca="false">((('v2-project-distributions'!A16/60)/60)/24)+DATE(1970,1,1)</f>
        <v>44824.7140162037</v>
      </c>
      <c r="B16" s="0" t="str">
        <f aca="false">TEXT('v2-project-distributions'!B16/1E+018,FORMATS!$C$2)</f>
        <v>79.361893Ξ</v>
      </c>
      <c r="C16" s="0" t="str">
        <f aca="false">TEXT('v2-project-distributions'!C16/1E+018,FORMATS!$C$2)</f>
        <v>1.935656Ξ</v>
      </c>
      <c r="D16" s="0" t="n">
        <f aca="false">'v2-project-distributions'!D16</f>
        <v>241</v>
      </c>
    </row>
    <row r="17" customFormat="false" ht="12.8" hidden="false" customHeight="false" outlineLevel="0" collapsed="false">
      <c r="A17" s="14" t="n">
        <f aca="false">((('v2-project-distributions'!A17/60)/60)/24)+DATE(1970,1,1)</f>
        <v>44823.754849537</v>
      </c>
      <c r="B17" s="0" t="str">
        <f aca="false">TEXT('v2-project-distributions'!B17/1E+018,FORMATS!$C$2)</f>
        <v>62.050550Ξ</v>
      </c>
      <c r="C17" s="0" t="str">
        <f aca="false">TEXT('v2-project-distributions'!C17/1E+018,FORMATS!$C$2)</f>
        <v>1.513428Ξ</v>
      </c>
      <c r="D17" s="0" t="n">
        <f aca="false">'v2-project-distributions'!D17</f>
        <v>241</v>
      </c>
    </row>
    <row r="18" customFormat="false" ht="12.8" hidden="false" customHeight="false" outlineLevel="0" collapsed="false">
      <c r="A18" s="14" t="n">
        <f aca="false">((('v2-project-distributions'!A18/60)/60)/24)+DATE(1970,1,1)</f>
        <v>44823.6191550926</v>
      </c>
      <c r="B18" s="0" t="str">
        <f aca="false">TEXT('v2-project-distributions'!B18/1E+018,FORMATS!$C$2)</f>
        <v>39.907000Ξ</v>
      </c>
      <c r="C18" s="0" t="str">
        <f aca="false">TEXT('v2-project-distributions'!C18/1E+018,FORMATS!$C$2)</f>
        <v>0.973341Ξ</v>
      </c>
      <c r="D18" s="0" t="n">
        <f aca="false">'v2-project-distributions'!D18</f>
        <v>241</v>
      </c>
    </row>
    <row r="19" customFormat="false" ht="12.8" hidden="false" customHeight="false" outlineLevel="0" collapsed="false">
      <c r="A19" s="14" t="n">
        <f aca="false">((('v2-project-distributions'!A19/60)/60)/24)+DATE(1970,1,1)</f>
        <v>44823.6179050926</v>
      </c>
      <c r="B19" s="0" t="str">
        <f aca="false">TEXT('v2-project-distributions'!B19/1E+018,FORMATS!$C$2)</f>
        <v>21.771076Ξ</v>
      </c>
      <c r="C19" s="0" t="str">
        <f aca="false">TEXT('v2-project-distributions'!C19/1E+018,FORMATS!$C$2)</f>
        <v>0.531002Ξ</v>
      </c>
      <c r="D19" s="0" t="n">
        <f aca="false">'v2-project-distributions'!D19</f>
        <v>241</v>
      </c>
    </row>
    <row r="20" customFormat="false" ht="12.8" hidden="false" customHeight="false" outlineLevel="0" collapsed="false">
      <c r="A20" s="14" t="n">
        <f aca="false">((('v2-project-distributions'!A20/60)/60)/24)+DATE(1970,1,1)</f>
        <v>44823.366099537</v>
      </c>
      <c r="B20" s="0" t="str">
        <f aca="false">TEXT('v2-project-distributions'!B20/1E+018,FORMATS!$C$2)</f>
        <v>1.888749Ξ</v>
      </c>
      <c r="C20" s="0" t="str">
        <f aca="false">TEXT('v2-project-distributions'!C20/1E+018,FORMATS!$C$2)</f>
        <v>0.046067Ξ</v>
      </c>
      <c r="D20" s="0" t="n">
        <f aca="false">'v2-project-distributions'!D20</f>
        <v>115</v>
      </c>
    </row>
    <row r="21" customFormat="false" ht="12.8" hidden="false" customHeight="false" outlineLevel="0" collapsed="false">
      <c r="A21" s="14" t="n">
        <f aca="false">((('v2-project-distributions'!A21/60)/60)/24)+DATE(1970,1,1)</f>
        <v>44823.2016550926</v>
      </c>
      <c r="B21" s="0" t="str">
        <f aca="false">TEXT('v2-project-distributions'!B21/1E+018,FORMATS!$C$2)</f>
        <v>5.538500Ξ</v>
      </c>
      <c r="C21" s="0" t="str">
        <f aca="false">TEXT('v2-project-distributions'!C21/1E+018,FORMATS!$C$2)</f>
        <v>0.135085Ξ</v>
      </c>
      <c r="D21" s="0" t="n">
        <f aca="false">'v2-project-distributions'!D21</f>
        <v>241</v>
      </c>
    </row>
    <row r="22" customFormat="false" ht="12.8" hidden="false" customHeight="false" outlineLevel="0" collapsed="false">
      <c r="A22" s="14" t="n">
        <f aca="false">((('v2-project-distributions'!A22/60)/60)/24)+DATE(1970,1,1)</f>
        <v>44822.8705439815</v>
      </c>
      <c r="B22" s="0" t="str">
        <f aca="false">TEXT('v2-project-distributions'!B22/1E+018,FORMATS!$C$2)</f>
        <v>13.709001Ξ</v>
      </c>
      <c r="C22" s="0" t="str">
        <f aca="false">TEXT('v2-project-distributions'!C22/1E+018,FORMATS!$C$2)</f>
        <v>0.334366Ξ</v>
      </c>
      <c r="D22" s="0" t="n">
        <f aca="false">'v2-project-distributions'!D22</f>
        <v>241</v>
      </c>
    </row>
    <row r="23" customFormat="false" ht="12.8" hidden="false" customHeight="false" outlineLevel="0" collapsed="false">
      <c r="A23" s="14" t="n">
        <f aca="false">((('v2-project-distributions'!A23/60)/60)/24)+DATE(1970,1,1)</f>
        <v>44822.709849537</v>
      </c>
      <c r="B23" s="0" t="str">
        <f aca="false">TEXT('v2-project-distributions'!B23/1E+018,FORMATS!$C$2)</f>
        <v>55.487952Ξ</v>
      </c>
      <c r="C23" s="0" t="str">
        <f aca="false">TEXT('v2-project-distributions'!C23/1E+018,FORMATS!$C$2)</f>
        <v>1.353365Ξ</v>
      </c>
      <c r="D23" s="0" t="n">
        <f aca="false">'v2-project-distributions'!D23</f>
        <v>241</v>
      </c>
    </row>
    <row r="24" customFormat="false" ht="12.8" hidden="false" customHeight="false" outlineLevel="0" collapsed="false">
      <c r="A24" s="14" t="n">
        <f aca="false">((('v2-project-distributions'!A24/60)/60)/24)+DATE(1970,1,1)</f>
        <v>44822.3919328704</v>
      </c>
      <c r="B24" s="0" t="str">
        <f aca="false">TEXT('v2-project-distributions'!B24/1E+018,FORMATS!$C$2)</f>
        <v>41.182603Ξ</v>
      </c>
      <c r="C24" s="0" t="str">
        <f aca="false">TEXT('v2-project-distributions'!C24/1E+018,FORMATS!$C$2)</f>
        <v>1.004454Ξ</v>
      </c>
      <c r="D24" s="0" t="n">
        <f aca="false">'v2-project-distributions'!D24</f>
        <v>241</v>
      </c>
    </row>
    <row r="25" customFormat="false" ht="12.8" hidden="false" customHeight="false" outlineLevel="0" collapsed="false">
      <c r="A25" s="14" t="n">
        <f aca="false">((('v2-project-distributions'!A25/60)/60)/24)+DATE(1970,1,1)</f>
        <v>44821.933599537</v>
      </c>
      <c r="B25" s="0" t="str">
        <f aca="false">TEXT('v2-project-distributions'!B25/1E+018,FORMATS!$C$2)</f>
        <v>1.581800Ξ</v>
      </c>
      <c r="C25" s="0" t="str">
        <f aca="false">TEXT('v2-project-distributions'!C25/1E+018,FORMATS!$C$2)</f>
        <v>0.038580Ξ</v>
      </c>
      <c r="D25" s="0" t="n">
        <f aca="false">'v2-project-distributions'!D25</f>
        <v>241</v>
      </c>
    </row>
    <row r="26" customFormat="false" ht="12.8" hidden="false" customHeight="false" outlineLevel="0" collapsed="false">
      <c r="A26" s="14" t="n">
        <f aca="false">((('v2-project-distributions'!A26/60)/60)/24)+DATE(1970,1,1)</f>
        <v>44821.8997106482</v>
      </c>
      <c r="B26" s="0" t="str">
        <f aca="false">TEXT('v2-project-distributions'!B26/1E+018,FORMATS!$C$2)</f>
        <v>2.338000Ξ</v>
      </c>
      <c r="C26" s="0" t="str">
        <f aca="false">TEXT('v2-project-distributions'!C26/1E+018,FORMATS!$C$2)</f>
        <v>0.057024Ξ</v>
      </c>
      <c r="D26" s="0" t="n">
        <f aca="false">'v2-project-distributions'!D26</f>
        <v>241</v>
      </c>
    </row>
    <row r="27" customFormat="false" ht="12.8" hidden="false" customHeight="false" outlineLevel="0" collapsed="false">
      <c r="A27" s="14" t="n">
        <f aca="false">((('v2-project-distributions'!A27/60)/60)/24)+DATE(1970,1,1)</f>
        <v>44821.897349537</v>
      </c>
      <c r="B27" s="0" t="str">
        <f aca="false">TEXT('v2-project-distributions'!B27/1E+018,FORMATS!$C$2)</f>
        <v>20.345362Ξ</v>
      </c>
      <c r="C27" s="0" t="str">
        <f aca="false">TEXT('v2-project-distributions'!C27/1E+018,FORMATS!$C$2)</f>
        <v>0.496228Ξ</v>
      </c>
      <c r="D27" s="0" t="n">
        <f aca="false">'v2-project-distributions'!D27</f>
        <v>241</v>
      </c>
    </row>
    <row r="28" customFormat="false" ht="12.8" hidden="false" customHeight="false" outlineLevel="0" collapsed="false">
      <c r="A28" s="14" t="n">
        <f aca="false">((('v2-project-distributions'!A28/60)/60)/24)+DATE(1970,1,1)</f>
        <v>44821.7790162037</v>
      </c>
      <c r="B28" s="0" t="str">
        <f aca="false">TEXT('v2-project-distributions'!B28/1E+018,FORMATS!$C$2)</f>
        <v>4.294000Ξ</v>
      </c>
      <c r="C28" s="0" t="str">
        <f aca="false">TEXT('v2-project-distributions'!C28/1E+018,FORMATS!$C$2)</f>
        <v>0.104732Ξ</v>
      </c>
      <c r="D28" s="0" t="n">
        <f aca="false">'v2-project-distributions'!D28</f>
        <v>241</v>
      </c>
    </row>
    <row r="29" customFormat="false" ht="12.8" hidden="false" customHeight="false" outlineLevel="0" collapsed="false">
      <c r="A29" s="14" t="n">
        <f aca="false">((('v2-project-distributions'!A29/60)/60)/24)+DATE(1970,1,1)</f>
        <v>44821.7442939815</v>
      </c>
      <c r="B29" s="0" t="str">
        <f aca="false">TEXT('v2-project-distributions'!B29/1E+018,FORMATS!$C$2)</f>
        <v>101.322958Ξ</v>
      </c>
      <c r="C29" s="0" t="str">
        <f aca="false">TEXT('v2-project-distributions'!C29/1E+018,FORMATS!$C$2)</f>
        <v>2.471292Ξ</v>
      </c>
      <c r="D29" s="0" t="n">
        <f aca="false">'v2-project-distributions'!D29</f>
        <v>241</v>
      </c>
    </row>
    <row r="30" customFormat="false" ht="12.8" hidden="false" customHeight="false" outlineLevel="0" collapsed="false">
      <c r="A30" s="14" t="n">
        <f aca="false">((('v2-project-distributions'!A30/60)/60)/24)+DATE(1970,1,1)</f>
        <v>44819.917349537</v>
      </c>
      <c r="B30" s="0" t="str">
        <f aca="false">TEXT('v2-project-distributions'!B30/1E+018,FORMATS!$C$2)</f>
        <v>0.167918Ξ</v>
      </c>
      <c r="C30" s="0" t="str">
        <f aca="false">TEXT('v2-project-distributions'!C30/1E+018,FORMATS!$C$2)</f>
        <v>0.004096Ξ</v>
      </c>
      <c r="D30" s="0" t="n">
        <f aca="false">'v2-project-distributions'!D30</f>
        <v>26</v>
      </c>
    </row>
    <row r="31" customFormat="false" ht="12.8" hidden="false" customHeight="false" outlineLevel="0" collapsed="false">
      <c r="A31" s="14" t="n">
        <f aca="false">((('v2-project-distributions'!A31/60)/60)/24)+DATE(1970,1,1)</f>
        <v>44818.3728009259</v>
      </c>
      <c r="B31" s="0" t="str">
        <f aca="false">TEXT('v2-project-distributions'!B31/1E+018,FORMATS!$C$2)</f>
        <v>0.010000Ξ</v>
      </c>
      <c r="C31" s="0" t="str">
        <f aca="false">TEXT('v2-project-distributions'!C31/1E+018,FORMATS!$C$2)</f>
        <v>0.000244Ξ</v>
      </c>
      <c r="D31" s="0" t="n">
        <f aca="false">'v2-project-distributions'!D31</f>
        <v>236</v>
      </c>
    </row>
    <row r="32" customFormat="false" ht="12.8" hidden="false" customHeight="false" outlineLevel="0" collapsed="false">
      <c r="A32" s="14" t="n">
        <f aca="false">((('v2-project-distributions'!A32/60)/60)/24)+DATE(1970,1,1)</f>
        <v>44818.0533217593</v>
      </c>
      <c r="B32" s="0" t="str">
        <f aca="false">TEXT('v2-project-distributions'!B32/1E+018,FORMATS!$C$2)</f>
        <v>0.840131Ξ</v>
      </c>
      <c r="C32" s="0" t="str">
        <f aca="false">TEXT('v2-project-distributions'!C32/1E+018,FORMATS!$C$2)</f>
        <v>0.020491Ξ</v>
      </c>
      <c r="D32" s="0" t="n">
        <f aca="false">'v2-project-distributions'!D32</f>
        <v>163</v>
      </c>
    </row>
    <row r="33" customFormat="false" ht="12.8" hidden="false" customHeight="false" outlineLevel="0" collapsed="false">
      <c r="A33" s="14" t="n">
        <f aca="false">((('v2-project-distributions'!A33/60)/60)/24)+DATE(1970,1,1)</f>
        <v>44816.8480787037</v>
      </c>
      <c r="B33" s="0" t="str">
        <f aca="false">TEXT('v2-project-distributions'!B33/1E+018,FORMATS!$C$2)</f>
        <v>0.868882Ξ</v>
      </c>
      <c r="C33" s="0" t="str">
        <f aca="false">TEXT('v2-project-distributions'!C33/1E+018,FORMATS!$C$2)</f>
        <v>0.021192Ξ</v>
      </c>
      <c r="D33" s="0" t="n">
        <f aca="false">'v2-project-distributions'!D33</f>
        <v>31</v>
      </c>
    </row>
    <row r="34" customFormat="false" ht="12.8" hidden="false" customHeight="false" outlineLevel="0" collapsed="false">
      <c r="A34" s="14" t="n">
        <f aca="false">((('v2-project-distributions'!A34/60)/60)/24)+DATE(1970,1,1)</f>
        <v>44816.3941550926</v>
      </c>
      <c r="B34" s="0" t="str">
        <f aca="false">TEXT('v2-project-distributions'!B34/1E+018,FORMATS!$C$2)</f>
        <v>0.063000Ξ</v>
      </c>
      <c r="C34" s="0" t="str">
        <f aca="false">TEXT('v2-project-distributions'!C34/1E+018,FORMATS!$C$2)</f>
        <v>0.001537Ξ</v>
      </c>
      <c r="D34" s="0" t="n">
        <f aca="false">'v2-project-distributions'!D34</f>
        <v>126</v>
      </c>
    </row>
    <row r="35" customFormat="false" ht="12.8" hidden="false" customHeight="false" outlineLevel="0" collapsed="false">
      <c r="A35" s="14" t="n">
        <f aca="false">((('v2-project-distributions'!A35/60)/60)/24)+DATE(1970,1,1)</f>
        <v>44815.1164351852</v>
      </c>
      <c r="B35" s="0" t="str">
        <f aca="false">TEXT('v2-project-distributions'!B35/1E+018,FORMATS!$C$2)</f>
        <v>1.703402Ξ</v>
      </c>
      <c r="C35" s="0" t="str">
        <f aca="false">TEXT('v2-project-distributions'!C35/1E+018,FORMATS!$C$2)</f>
        <v>0.041546Ξ</v>
      </c>
      <c r="D35" s="0" t="n">
        <f aca="false">'v2-project-distributions'!D35</f>
        <v>115</v>
      </c>
    </row>
    <row r="36" customFormat="false" ht="12.8" hidden="false" customHeight="false" outlineLevel="0" collapsed="false">
      <c r="A36" s="14" t="n">
        <f aca="false">((('v2-project-distributions'!A36/60)/60)/24)+DATE(1970,1,1)</f>
        <v>44815.0682523148</v>
      </c>
      <c r="B36" s="0" t="str">
        <f aca="false">TEXT('v2-project-distributions'!B36/1E+018,FORMATS!$C$2)</f>
        <v>20.338067Ξ</v>
      </c>
      <c r="C36" s="0" t="str">
        <f aca="false">TEXT('v2-project-distributions'!C36/1E+018,FORMATS!$C$2)</f>
        <v>0.082905Ξ</v>
      </c>
      <c r="D36" s="0" t="n">
        <f aca="false">'v2-project-distributions'!D36</f>
        <v>1</v>
      </c>
    </row>
    <row r="37" customFormat="false" ht="12.8" hidden="false" customHeight="false" outlineLevel="0" collapsed="false">
      <c r="A37" s="14" t="n">
        <f aca="false">((('v2-project-distributions'!A37/60)/60)/24)+DATE(1970,1,1)</f>
        <v>44815.0373958333</v>
      </c>
      <c r="B37" s="0" t="str">
        <f aca="false">TEXT('v2-project-distributions'!B37/1E+018,FORMATS!$C$2)</f>
        <v>0.889600Ξ</v>
      </c>
      <c r="C37" s="0" t="str">
        <f aca="false">TEXT('v2-project-distributions'!C37/1E+018,FORMATS!$C$2)</f>
        <v>0.021698Ξ</v>
      </c>
      <c r="D37" s="0" t="n">
        <f aca="false">'v2-project-distributions'!D37</f>
        <v>226</v>
      </c>
    </row>
    <row r="38" customFormat="false" ht="12.8" hidden="false" customHeight="false" outlineLevel="0" collapsed="false">
      <c r="A38" s="14" t="n">
        <f aca="false">((('v2-project-distributions'!A38/60)/60)/24)+DATE(1970,1,1)</f>
        <v>44815.0062268519</v>
      </c>
      <c r="B38" s="0" t="str">
        <f aca="false">TEXT('v2-project-distributions'!B38/1E+018,FORMATS!$C$2)</f>
        <v>2.252151Ξ</v>
      </c>
      <c r="C38" s="0" t="str">
        <f aca="false">TEXT('v2-project-distributions'!C38/1E+018,FORMATS!$C$2)</f>
        <v>0.054931Ξ</v>
      </c>
      <c r="D38" s="0" t="n">
        <f aca="false">'v2-project-distributions'!D38</f>
        <v>39</v>
      </c>
    </row>
    <row r="39" customFormat="false" ht="12.8" hidden="false" customHeight="false" outlineLevel="0" collapsed="false">
      <c r="A39" s="14" t="n">
        <f aca="false">((('v2-project-distributions'!A39/60)/60)/24)+DATE(1970,1,1)</f>
        <v>44813.6660763889</v>
      </c>
      <c r="B39" s="0" t="str">
        <f aca="false">TEXT('v2-project-distributions'!B39/1E+018,FORMATS!$C$2)</f>
        <v>1.743870Ξ</v>
      </c>
      <c r="C39" s="0" t="str">
        <f aca="false">TEXT('v2-project-distributions'!C39/1E+018,FORMATS!$C$2)</f>
        <v>0.041470Ξ</v>
      </c>
      <c r="D39" s="0" t="n">
        <f aca="false">'v2-project-distributions'!D39</f>
        <v>13</v>
      </c>
    </row>
    <row r="40" customFormat="false" ht="12.8" hidden="false" customHeight="false" outlineLevel="0" collapsed="false">
      <c r="A40" s="14" t="n">
        <f aca="false">((('v2-project-distributions'!A40/60)/60)/24)+DATE(1970,1,1)</f>
        <v>44813.6165277778</v>
      </c>
      <c r="B40" s="0" t="str">
        <f aca="false">TEXT('v2-project-distributions'!B40/1E+018,FORMATS!$C$2)</f>
        <v>1.999942Ξ</v>
      </c>
      <c r="C40" s="0" t="str">
        <f aca="false">TEXT('v2-project-distributions'!C40/1E+018,FORMATS!$C$2)</f>
        <v>0.048779Ξ</v>
      </c>
      <c r="D40" s="0" t="n">
        <f aca="false">'v2-project-distributions'!D40</f>
        <v>228</v>
      </c>
    </row>
    <row r="41" customFormat="false" ht="12.8" hidden="false" customHeight="false" outlineLevel="0" collapsed="false">
      <c r="A41" s="14" t="n">
        <f aca="false">((('v2-project-distributions'!A41/60)/60)/24)+DATE(1970,1,1)</f>
        <v>44813.6132175926</v>
      </c>
      <c r="B41" s="0" t="str">
        <f aca="false">TEXT('v2-project-distributions'!B41/1E+018,FORMATS!$C$2)</f>
        <v>4.000000Ξ</v>
      </c>
      <c r="C41" s="0" t="str">
        <f aca="false">TEXT('v2-project-distributions'!C41/1E+018,FORMATS!$C$2)</f>
        <v>0.097561Ξ</v>
      </c>
      <c r="D41" s="0" t="n">
        <f aca="false">'v2-project-distributions'!D41</f>
        <v>55</v>
      </c>
    </row>
    <row r="42" customFormat="false" ht="12.8" hidden="false" customHeight="false" outlineLevel="0" collapsed="false">
      <c r="A42" s="14" t="n">
        <f aca="false">((('v2-project-distributions'!A42/60)/60)/24)+DATE(1970,1,1)</f>
        <v>44813.0792361111</v>
      </c>
      <c r="B42" s="0" t="str">
        <f aca="false">TEXT('v2-project-distributions'!B42/1E+018,FORMATS!$C$2)</f>
        <v>0.082269Ξ</v>
      </c>
      <c r="C42" s="0" t="str">
        <f aca="false">TEXT('v2-project-distributions'!C42/1E+018,FORMATS!$C$2)</f>
        <v>0.002007Ξ</v>
      </c>
      <c r="D42" s="0" t="n">
        <f aca="false">'v2-project-distributions'!D42</f>
        <v>26</v>
      </c>
    </row>
    <row r="43" customFormat="false" ht="12.8" hidden="false" customHeight="false" outlineLevel="0" collapsed="false">
      <c r="A43" s="14" t="n">
        <f aca="false">((('v2-project-distributions'!A43/60)/60)/24)+DATE(1970,1,1)</f>
        <v>44812.556099537</v>
      </c>
      <c r="B43" s="0" t="str">
        <f aca="false">TEXT('v2-project-distributions'!B43/1E+018,FORMATS!$C$2)</f>
        <v>0.435981Ξ</v>
      </c>
      <c r="C43" s="0" t="str">
        <f aca="false">TEXT('v2-project-distributions'!C43/1E+018,FORMATS!$C$2)</f>
        <v>0.010368Ξ</v>
      </c>
      <c r="D43" s="0" t="n">
        <f aca="false">'v2-project-distributions'!D43</f>
        <v>13</v>
      </c>
    </row>
    <row r="44" customFormat="false" ht="12.8" hidden="false" customHeight="false" outlineLevel="0" collapsed="false">
      <c r="A44" s="14" t="n">
        <f aca="false">((('v2-project-distributions'!A44/60)/60)/24)+DATE(1970,1,1)</f>
        <v>44812.5236342593</v>
      </c>
      <c r="B44" s="0" t="str">
        <f aca="false">TEXT('v2-project-distributions'!B44/1E+018,FORMATS!$C$2)</f>
        <v>0.039920Ξ</v>
      </c>
      <c r="C44" s="0" t="str">
        <f aca="false">TEXT('v2-project-distributions'!C44/1E+018,FORMATS!$C$2)</f>
        <v>0.000974Ξ</v>
      </c>
      <c r="D44" s="0" t="n">
        <f aca="false">'v2-project-distributions'!D44</f>
        <v>93</v>
      </c>
    </row>
    <row r="45" customFormat="false" ht="12.8" hidden="false" customHeight="false" outlineLevel="0" collapsed="false">
      <c r="A45" s="14" t="n">
        <f aca="false">((('v2-project-distributions'!A45/60)/60)/24)+DATE(1970,1,1)</f>
        <v>44812.3530555556</v>
      </c>
      <c r="B45" s="0" t="str">
        <f aca="false">TEXT('v2-project-distributions'!B45/1E+018,FORMATS!$C$2)</f>
        <v>0.020000Ξ</v>
      </c>
      <c r="C45" s="0" t="str">
        <f aca="false">TEXT('v2-project-distributions'!C45/1E+018,FORMATS!$C$2)</f>
        <v>0.000488Ξ</v>
      </c>
      <c r="D45" s="0" t="n">
        <f aca="false">'v2-project-distributions'!D45</f>
        <v>224</v>
      </c>
    </row>
    <row r="46" customFormat="false" ht="12.8" hidden="false" customHeight="false" outlineLevel="0" collapsed="false">
      <c r="A46" s="14" t="n">
        <f aca="false">((('v2-project-distributions'!A46/60)/60)/24)+DATE(1970,1,1)</f>
        <v>44811.5768402778</v>
      </c>
      <c r="B46" s="0" t="str">
        <f aca="false">TEXT('v2-project-distributions'!B46/1E+018,FORMATS!$C$2)</f>
        <v>0.087205Ξ</v>
      </c>
      <c r="C46" s="0" t="str">
        <f aca="false">TEXT('v2-project-distributions'!C46/1E+018,FORMATS!$C$2)</f>
        <v>0.002127Ξ</v>
      </c>
      <c r="D46" s="0" t="n">
        <f aca="false">'v2-project-distributions'!D46</f>
        <v>26</v>
      </c>
    </row>
    <row r="47" customFormat="false" ht="12.8" hidden="false" customHeight="false" outlineLevel="0" collapsed="false">
      <c r="A47" s="14" t="n">
        <f aca="false">((('v2-project-distributions'!A47/60)/60)/24)+DATE(1970,1,1)</f>
        <v>44811.3958333333</v>
      </c>
      <c r="B47" s="0" t="str">
        <f aca="false">TEXT('v2-project-distributions'!B47/1E+018,FORMATS!$C$2)</f>
        <v>3.600000Ξ</v>
      </c>
      <c r="C47" s="0" t="str">
        <f aca="false">TEXT('v2-project-distributions'!C47/1E+018,FORMATS!$C$2)</f>
        <v>0.087805Ξ</v>
      </c>
      <c r="D47" s="0" t="n">
        <f aca="false">'v2-project-distributions'!D47</f>
        <v>157</v>
      </c>
    </row>
    <row r="48" customFormat="false" ht="12.8" hidden="false" customHeight="false" outlineLevel="0" collapsed="false">
      <c r="A48" s="14" t="n">
        <f aca="false">((('v2-project-distributions'!A48/60)/60)/24)+DATE(1970,1,1)</f>
        <v>44811.3366898148</v>
      </c>
      <c r="B48" s="0" t="str">
        <f aca="false">TEXT('v2-project-distributions'!B48/1E+018,FORMATS!$C$2)</f>
        <v>0.150000Ξ</v>
      </c>
      <c r="C48" s="0" t="str">
        <f aca="false">TEXT('v2-project-distributions'!C48/1E+018,FORMATS!$C$2)</f>
        <v>0.003659Ξ</v>
      </c>
      <c r="D48" s="0" t="n">
        <f aca="false">'v2-project-distributions'!D48</f>
        <v>164</v>
      </c>
    </row>
    <row r="49" customFormat="false" ht="12.8" hidden="false" customHeight="false" outlineLevel="0" collapsed="false">
      <c r="A49" s="14" t="n">
        <f aca="false">((('v2-project-distributions'!A49/60)/60)/24)+DATE(1970,1,1)</f>
        <v>44811.0434837963</v>
      </c>
      <c r="B49" s="0" t="str">
        <f aca="false">TEXT('v2-project-distributions'!B49/1E+018,FORMATS!$C$2)</f>
        <v>0.715452Ξ</v>
      </c>
      <c r="C49" s="0" t="str">
        <f aca="false">TEXT('v2-project-distributions'!C49/1E+018,FORMATS!$C$2)</f>
        <v>0.017450Ξ</v>
      </c>
      <c r="D49" s="0" t="n">
        <f aca="false">'v2-project-distributions'!D49</f>
        <v>203</v>
      </c>
    </row>
    <row r="50" customFormat="false" ht="12.8" hidden="false" customHeight="false" outlineLevel="0" collapsed="false">
      <c r="A50" s="14" t="n">
        <f aca="false">((('v2-project-distributions'!A50/60)/60)/24)+DATE(1970,1,1)</f>
        <v>44810.7030787037</v>
      </c>
      <c r="B50" s="0" t="str">
        <f aca="false">TEXT('v2-project-distributions'!B50/1E+018,FORMATS!$C$2)</f>
        <v>0.564752Ξ</v>
      </c>
      <c r="C50" s="0" t="str">
        <f aca="false">TEXT('v2-project-distributions'!C50/1E+018,FORMATS!$C$2)</f>
        <v>0.013774Ξ</v>
      </c>
      <c r="D50" s="0" t="n">
        <f aca="false">'v2-project-distributions'!D50</f>
        <v>141</v>
      </c>
    </row>
    <row r="51" customFormat="false" ht="12.8" hidden="false" customHeight="false" outlineLevel="0" collapsed="false">
      <c r="A51" s="14" t="n">
        <f aca="false">((('v2-project-distributions'!A51/60)/60)/24)+DATE(1970,1,1)</f>
        <v>44810.6702777778</v>
      </c>
      <c r="B51" s="0" t="str">
        <f aca="false">TEXT('v2-project-distributions'!B51/1E+018,FORMATS!$C$2)</f>
        <v>0.053884Ξ</v>
      </c>
      <c r="C51" s="0" t="str">
        <f aca="false">TEXT('v2-project-distributions'!C51/1E+018,FORMATS!$C$2)</f>
        <v>0.001314Ξ</v>
      </c>
      <c r="D51" s="0" t="n">
        <f aca="false">'v2-project-distributions'!D51</f>
        <v>26</v>
      </c>
    </row>
    <row r="52" customFormat="false" ht="12.8" hidden="false" customHeight="false" outlineLevel="0" collapsed="false">
      <c r="A52" s="14" t="n">
        <f aca="false">((('v2-project-distributions'!A52/60)/60)/24)+DATE(1970,1,1)</f>
        <v>44810.6641782407</v>
      </c>
      <c r="B52" s="0" t="str">
        <f aca="false">TEXT('v2-project-distributions'!B52/1E+018,FORMATS!$C$2)</f>
        <v>0.797483Ξ</v>
      </c>
      <c r="C52" s="0" t="str">
        <f aca="false">TEXT('v2-project-distributions'!C52/1E+018,FORMATS!$C$2)</f>
        <v>0.000000Ξ</v>
      </c>
      <c r="D52" s="0" t="n">
        <f aca="false">'v2-project-distributions'!D52</f>
        <v>173</v>
      </c>
    </row>
    <row r="53" customFormat="false" ht="12.8" hidden="false" customHeight="false" outlineLevel="0" collapsed="false">
      <c r="A53" s="14" t="n">
        <f aca="false">((('v2-project-distributions'!A53/60)/60)/24)+DATE(1970,1,1)</f>
        <v>44810.6623958333</v>
      </c>
      <c r="B53" s="0" t="str">
        <f aca="false">TEXT('v2-project-distributions'!B53/1E+018,FORMATS!$C$2)</f>
        <v>0.900286Ξ</v>
      </c>
      <c r="C53" s="0" t="str">
        <f aca="false">TEXT('v2-project-distributions'!C53/1E+018,FORMATS!$C$2)</f>
        <v>0.021409Ξ</v>
      </c>
      <c r="D53" s="0" t="n">
        <f aca="false">'v2-project-distributions'!D53</f>
        <v>13</v>
      </c>
    </row>
    <row r="54" customFormat="false" ht="12.8" hidden="false" customHeight="false" outlineLevel="0" collapsed="false">
      <c r="A54" s="14" t="n">
        <f aca="false">((('v2-project-distributions'!A54/60)/60)/24)+DATE(1970,1,1)</f>
        <v>44810.1215509259</v>
      </c>
      <c r="B54" s="0" t="str">
        <f aca="false">TEXT('v2-project-distributions'!B54/1E+018,FORMATS!$C$2)</f>
        <v>0.107500Ξ</v>
      </c>
      <c r="C54" s="0" t="str">
        <f aca="false">TEXT('v2-project-distributions'!C54/1E+018,FORMATS!$C$2)</f>
        <v>0.002622Ξ</v>
      </c>
      <c r="D54" s="0" t="n">
        <f aca="false">'v2-project-distributions'!D54</f>
        <v>126</v>
      </c>
    </row>
    <row r="55" customFormat="false" ht="12.8" hidden="false" customHeight="false" outlineLevel="0" collapsed="false">
      <c r="A55" s="14" t="n">
        <f aca="false">((('v2-project-distributions'!A55/60)/60)/24)+DATE(1970,1,1)</f>
        <v>44809.5159490741</v>
      </c>
      <c r="B55" s="0" t="str">
        <f aca="false">TEXT('v2-project-distributions'!B55/1E+018,FORMATS!$C$2)</f>
        <v>4.580000Ξ</v>
      </c>
      <c r="C55" s="0" t="str">
        <f aca="false">TEXT('v2-project-distributions'!C55/1E+018,FORMATS!$C$2)</f>
        <v>0.111707Ξ</v>
      </c>
      <c r="D55" s="0" t="n">
        <f aca="false">'v2-project-distributions'!D55</f>
        <v>209</v>
      </c>
    </row>
    <row r="56" customFormat="false" ht="12.8" hidden="false" customHeight="false" outlineLevel="0" collapsed="false">
      <c r="A56" s="14" t="n">
        <f aca="false">((('v2-project-distributions'!A56/60)/60)/24)+DATE(1970,1,1)</f>
        <v>44809.2553819444</v>
      </c>
      <c r="B56" s="0" t="str">
        <f aca="false">TEXT('v2-project-distributions'!B56/1E+018,FORMATS!$C$2)</f>
        <v>1.000000Ξ</v>
      </c>
      <c r="C56" s="0" t="str">
        <f aca="false">TEXT('v2-project-distributions'!C56/1E+018,FORMATS!$C$2)</f>
        <v>0.024390Ξ</v>
      </c>
      <c r="D56" s="0" t="n">
        <f aca="false">'v2-project-distributions'!D56</f>
        <v>209</v>
      </c>
    </row>
    <row r="57" customFormat="false" ht="12.8" hidden="false" customHeight="false" outlineLevel="0" collapsed="false">
      <c r="A57" s="14" t="n">
        <f aca="false">((('v2-project-distributions'!A57/60)/60)/24)+DATE(1970,1,1)</f>
        <v>44809.2504398148</v>
      </c>
      <c r="B57" s="0" t="str">
        <f aca="false">TEXT('v2-project-distributions'!B57/1E+018,FORMATS!$C$2)</f>
        <v>1.000000Ξ</v>
      </c>
      <c r="C57" s="0" t="str">
        <f aca="false">TEXT('v2-project-distributions'!C57/1E+018,FORMATS!$C$2)</f>
        <v>0.024390Ξ</v>
      </c>
      <c r="D57" s="0" t="n">
        <f aca="false">'v2-project-distributions'!D57</f>
        <v>209</v>
      </c>
    </row>
    <row r="58" customFormat="false" ht="12.8" hidden="false" customHeight="false" outlineLevel="0" collapsed="false">
      <c r="A58" s="14" t="n">
        <f aca="false">((('v2-project-distributions'!A58/60)/60)/24)+DATE(1970,1,1)</f>
        <v>44809.2492824074</v>
      </c>
      <c r="B58" s="0" t="str">
        <f aca="false">TEXT('v2-project-distributions'!B58/1E+018,FORMATS!$C$2)</f>
        <v>2.220000Ξ</v>
      </c>
      <c r="C58" s="0" t="str">
        <f aca="false">TEXT('v2-project-distributions'!C58/1E+018,FORMATS!$C$2)</f>
        <v>0.054146Ξ</v>
      </c>
      <c r="D58" s="0" t="n">
        <f aca="false">'v2-project-distributions'!D58</f>
        <v>209</v>
      </c>
    </row>
    <row r="59" customFormat="false" ht="12.8" hidden="false" customHeight="false" outlineLevel="0" collapsed="false">
      <c r="A59" s="14" t="n">
        <f aca="false">((('v2-project-distributions'!A59/60)/60)/24)+DATE(1970,1,1)</f>
        <v>44809.2227662037</v>
      </c>
      <c r="B59" s="0" t="str">
        <f aca="false">TEXT('v2-project-distributions'!B59/1E+018,FORMATS!$C$2)</f>
        <v>3.225000Ξ</v>
      </c>
      <c r="C59" s="0" t="str">
        <f aca="false">TEXT('v2-project-distributions'!C59/1E+018,FORMATS!$C$2)</f>
        <v>0.078659Ξ</v>
      </c>
      <c r="D59" s="0" t="n">
        <f aca="false">'v2-project-distributions'!D59</f>
        <v>209</v>
      </c>
    </row>
    <row r="60" customFormat="false" ht="12.8" hidden="false" customHeight="false" outlineLevel="0" collapsed="false">
      <c r="A60" s="14" t="n">
        <f aca="false">((('v2-project-distributions'!A60/60)/60)/24)+DATE(1970,1,1)</f>
        <v>44809.2153009259</v>
      </c>
      <c r="B60" s="0" t="str">
        <f aca="false">TEXT('v2-project-distributions'!B60/1E+018,FORMATS!$C$2)</f>
        <v>6.240000Ξ</v>
      </c>
      <c r="C60" s="0" t="str">
        <f aca="false">TEXT('v2-project-distributions'!C60/1E+018,FORMATS!$C$2)</f>
        <v>0.152195Ξ</v>
      </c>
      <c r="D60" s="0" t="n">
        <f aca="false">'v2-project-distributions'!D60</f>
        <v>209</v>
      </c>
    </row>
    <row r="61" customFormat="false" ht="12.8" hidden="false" customHeight="false" outlineLevel="0" collapsed="false">
      <c r="A61" s="14" t="n">
        <f aca="false">((('v2-project-distributions'!A61/60)/60)/24)+DATE(1970,1,1)</f>
        <v>44809.2097453704</v>
      </c>
      <c r="B61" s="0" t="str">
        <f aca="false">TEXT('v2-project-distributions'!B61/1E+018,FORMATS!$C$2)</f>
        <v>2.000000Ξ</v>
      </c>
      <c r="C61" s="0" t="str">
        <f aca="false">TEXT('v2-project-distributions'!C61/1E+018,FORMATS!$C$2)</f>
        <v>0.048780Ξ</v>
      </c>
      <c r="D61" s="0" t="n">
        <f aca="false">'v2-project-distributions'!D61</f>
        <v>209</v>
      </c>
    </row>
    <row r="62" customFormat="false" ht="12.8" hidden="false" customHeight="false" outlineLevel="0" collapsed="false">
      <c r="A62" s="14" t="n">
        <f aca="false">((('v2-project-distributions'!A62/60)/60)/24)+DATE(1970,1,1)</f>
        <v>44809.0980208333</v>
      </c>
      <c r="B62" s="0" t="str">
        <f aca="false">TEXT('v2-project-distributions'!B62/1E+018,FORMATS!$C$2)</f>
        <v>4.074714Ξ</v>
      </c>
      <c r="C62" s="0" t="str">
        <f aca="false">TEXT('v2-project-distributions'!C62/1E+018,FORMATS!$C$2)</f>
        <v>0.099383Ξ</v>
      </c>
      <c r="D62" s="0" t="n">
        <f aca="false">'v2-project-distributions'!D62</f>
        <v>101</v>
      </c>
    </row>
    <row r="63" customFormat="false" ht="12.8" hidden="false" customHeight="false" outlineLevel="0" collapsed="false">
      <c r="A63" s="14" t="n">
        <f aca="false">((('v2-project-distributions'!A63/60)/60)/24)+DATE(1970,1,1)</f>
        <v>44809.0966666667</v>
      </c>
      <c r="B63" s="0" t="str">
        <f aca="false">TEXT('v2-project-distributions'!B63/1E+018,FORMATS!$C$2)</f>
        <v>5.093551Ξ</v>
      </c>
      <c r="C63" s="0" t="str">
        <f aca="false">TEXT('v2-project-distributions'!C63/1E+018,FORMATS!$C$2)</f>
        <v>0.018635Ξ</v>
      </c>
      <c r="D63" s="0" t="n">
        <f aca="false">'v2-project-distributions'!D63</f>
        <v>165</v>
      </c>
    </row>
    <row r="64" customFormat="false" ht="12.8" hidden="false" customHeight="false" outlineLevel="0" collapsed="false">
      <c r="A64" s="14" t="n">
        <f aca="false">((('v2-project-distributions'!A64/60)/60)/24)+DATE(1970,1,1)</f>
        <v>44808.3274421296</v>
      </c>
      <c r="B64" s="0" t="str">
        <f aca="false">TEXT('v2-project-distributions'!B64/1E+018,FORMATS!$C$2)</f>
        <v>0.748080Ξ</v>
      </c>
      <c r="C64" s="0" t="str">
        <f aca="false">TEXT('v2-project-distributions'!C64/1E+018,FORMATS!$C$2)</f>
        <v>0.018246Ξ</v>
      </c>
      <c r="D64" s="0" t="n">
        <f aca="false">'v2-project-distributions'!D64</f>
        <v>168</v>
      </c>
    </row>
    <row r="65" customFormat="false" ht="12.8" hidden="false" customHeight="false" outlineLevel="0" collapsed="false">
      <c r="A65" s="14" t="n">
        <f aca="false">((('v2-project-distributions'!A65/60)/60)/24)+DATE(1970,1,1)</f>
        <v>44807.9281712963</v>
      </c>
      <c r="B65" s="0" t="str">
        <f aca="false">TEXT('v2-project-distributions'!B65/1E+018,FORMATS!$C$2)</f>
        <v>0.415000Ξ</v>
      </c>
      <c r="C65" s="0" t="str">
        <f aca="false">TEXT('v2-project-distributions'!C65/1E+018,FORMATS!$C$2)</f>
        <v>0.010122Ξ</v>
      </c>
      <c r="D65" s="0" t="n">
        <f aca="false">'v2-project-distributions'!D65</f>
        <v>198</v>
      </c>
    </row>
    <row r="66" customFormat="false" ht="12.8" hidden="false" customHeight="false" outlineLevel="0" collapsed="false">
      <c r="A66" s="14" t="n">
        <f aca="false">((('v2-project-distributions'!A66/60)/60)/24)+DATE(1970,1,1)</f>
        <v>44807.281400463</v>
      </c>
      <c r="B66" s="0" t="str">
        <f aca="false">TEXT('v2-project-distributions'!B66/1E+018,FORMATS!$C$2)</f>
        <v>1.920044Ξ</v>
      </c>
      <c r="C66" s="0" t="str">
        <f aca="false">TEXT('v2-project-distributions'!C66/1E+018,FORMATS!$C$2)</f>
        <v>0.046830Ξ</v>
      </c>
      <c r="D66" s="0" t="n">
        <f aca="false">'v2-project-distributions'!D66</f>
        <v>115</v>
      </c>
    </row>
    <row r="67" customFormat="false" ht="12.8" hidden="false" customHeight="false" outlineLevel="0" collapsed="false">
      <c r="A67" s="14" t="n">
        <f aca="false">((('v2-project-distributions'!A67/60)/60)/24)+DATE(1970,1,1)</f>
        <v>44806.9344675926</v>
      </c>
      <c r="B67" s="0" t="str">
        <f aca="false">TEXT('v2-project-distributions'!B67/1E+018,FORMATS!$C$2)</f>
        <v>2.534906Ξ</v>
      </c>
      <c r="C67" s="0" t="str">
        <f aca="false">TEXT('v2-project-distributions'!C67/1E+018,FORMATS!$C$2)</f>
        <v>0.061827Ξ</v>
      </c>
      <c r="D67" s="0" t="n">
        <f aca="false">'v2-project-distributions'!D67</f>
        <v>39</v>
      </c>
    </row>
    <row r="68" customFormat="false" ht="12.8" hidden="false" customHeight="false" outlineLevel="0" collapsed="false">
      <c r="A68" s="14" t="n">
        <f aca="false">((('v2-project-distributions'!A68/60)/60)/24)+DATE(1970,1,1)</f>
        <v>44806.678275463</v>
      </c>
      <c r="B68" s="0" t="str">
        <f aca="false">TEXT('v2-project-distributions'!B68/1E+018,FORMATS!$C$2)</f>
        <v>2.000000Ξ</v>
      </c>
      <c r="C68" s="0" t="str">
        <f aca="false">TEXT('v2-project-distributions'!C68/1E+018,FORMATS!$C$2)</f>
        <v>0.048780Ξ</v>
      </c>
      <c r="D68" s="0" t="n">
        <f aca="false">'v2-project-distributions'!D68</f>
        <v>39</v>
      </c>
    </row>
    <row r="69" customFormat="false" ht="12.8" hidden="false" customHeight="false" outlineLevel="0" collapsed="false">
      <c r="A69" s="14" t="n">
        <f aca="false">((('v2-project-distributions'!A69/60)/60)/24)+DATE(1970,1,1)</f>
        <v>44805.6453703704</v>
      </c>
      <c r="B69" s="0" t="str">
        <f aca="false">TEXT('v2-project-distributions'!B69/1E+018,FORMATS!$C$2)</f>
        <v>1.123000Ξ</v>
      </c>
      <c r="C69" s="0" t="str">
        <f aca="false">TEXT('v2-project-distributions'!C69/1E+018,FORMATS!$C$2)</f>
        <v>0.027390Ξ</v>
      </c>
      <c r="D69" s="0" t="n">
        <f aca="false">'v2-project-distributions'!D69</f>
        <v>153</v>
      </c>
    </row>
    <row r="70" customFormat="false" ht="12.8" hidden="false" customHeight="false" outlineLevel="0" collapsed="false">
      <c r="A70" s="14" t="n">
        <f aca="false">((('v2-project-distributions'!A70/60)/60)/24)+DATE(1970,1,1)</f>
        <v>44804.3572685185</v>
      </c>
      <c r="B70" s="0" t="str">
        <f aca="false">TEXT('v2-project-distributions'!B70/1E+018,FORMATS!$C$2)</f>
        <v>1.023000Ξ</v>
      </c>
      <c r="C70" s="0" t="str">
        <f aca="false">TEXT('v2-project-distributions'!C70/1E+018,FORMATS!$C$2)</f>
        <v>0.024951Ξ</v>
      </c>
      <c r="D70" s="0" t="n">
        <f aca="false">'v2-project-distributions'!D70</f>
        <v>198</v>
      </c>
    </row>
    <row r="71" customFormat="false" ht="12.8" hidden="false" customHeight="false" outlineLevel="0" collapsed="false">
      <c r="A71" s="14" t="n">
        <f aca="false">((('v2-project-distributions'!A71/60)/60)/24)+DATE(1970,1,1)</f>
        <v>44804.243900463</v>
      </c>
      <c r="B71" s="0" t="str">
        <f aca="false">TEXT('v2-project-distributions'!B71/1E+018,FORMATS!$C$2)</f>
        <v>2.010000Ξ</v>
      </c>
      <c r="C71" s="0" t="str">
        <f aca="false">TEXT('v2-project-distributions'!C71/1E+018,FORMATS!$C$2)</f>
        <v>0.049024Ξ</v>
      </c>
      <c r="D71" s="0" t="n">
        <f aca="false">'v2-project-distributions'!D71</f>
        <v>149</v>
      </c>
    </row>
    <row r="72" customFormat="false" ht="12.8" hidden="false" customHeight="false" outlineLevel="0" collapsed="false">
      <c r="A72" s="14" t="n">
        <f aca="false">((('v2-project-distributions'!A72/60)/60)/24)+DATE(1970,1,1)</f>
        <v>44803.1082523148</v>
      </c>
      <c r="B72" s="0" t="str">
        <f aca="false">TEXT('v2-project-distributions'!B72/1E+018,FORMATS!$C$2)</f>
        <v>1.957291Ξ</v>
      </c>
      <c r="C72" s="0" t="str">
        <f aca="false">TEXT('v2-project-distributions'!C72/1E+018,FORMATS!$C$2)</f>
        <v>0.047739Ξ</v>
      </c>
      <c r="D72" s="0" t="n">
        <f aca="false">'v2-project-distributions'!D72</f>
        <v>115</v>
      </c>
    </row>
    <row r="73" customFormat="false" ht="12.8" hidden="false" customHeight="false" outlineLevel="0" collapsed="false">
      <c r="A73" s="14" t="n">
        <f aca="false">((('v2-project-distributions'!A73/60)/60)/24)+DATE(1970,1,1)</f>
        <v>44803.0092939815</v>
      </c>
      <c r="B73" s="0" t="str">
        <f aca="false">TEXT('v2-project-distributions'!B73/1E+018,FORMATS!$C$2)</f>
        <v>27.555000Ξ</v>
      </c>
      <c r="C73" s="0" t="str">
        <f aca="false">TEXT('v2-project-distributions'!C73/1E+018,FORMATS!$C$2)</f>
        <v>0.672073Ξ</v>
      </c>
      <c r="D73" s="0" t="n">
        <f aca="false">'v2-project-distributions'!D73</f>
        <v>198</v>
      </c>
    </row>
    <row r="74" customFormat="false" ht="12.8" hidden="false" customHeight="false" outlineLevel="0" collapsed="false">
      <c r="A74" s="14" t="n">
        <f aca="false">((('v2-project-distributions'!A74/60)/60)/24)+DATE(1970,1,1)</f>
        <v>44802.8115162037</v>
      </c>
      <c r="B74" s="0" t="str">
        <f aca="false">TEXT('v2-project-distributions'!B74/1E+018,FORMATS!$C$2)</f>
        <v>1.350000Ξ</v>
      </c>
      <c r="C74" s="0" t="str">
        <f aca="false">TEXT('v2-project-distributions'!C74/1E+018,FORMATS!$C$2)</f>
        <v>0.032927Ξ</v>
      </c>
      <c r="D74" s="0" t="n">
        <f aca="false">'v2-project-distributions'!D74</f>
        <v>198</v>
      </c>
    </row>
    <row r="75" customFormat="false" ht="12.8" hidden="false" customHeight="false" outlineLevel="0" collapsed="false">
      <c r="A75" s="14" t="n">
        <f aca="false">((('v2-project-distributions'!A75/60)/60)/24)+DATE(1970,1,1)</f>
        <v>44802.796712963</v>
      </c>
      <c r="B75" s="0" t="str">
        <f aca="false">TEXT('v2-project-distributions'!B75/1E+018,FORMATS!$C$2)</f>
        <v>1.070000Ξ</v>
      </c>
      <c r="C75" s="0" t="str">
        <f aca="false">TEXT('v2-project-distributions'!C75/1E+018,FORMATS!$C$2)</f>
        <v>0.026098Ξ</v>
      </c>
      <c r="D75" s="0" t="n">
        <f aca="false">'v2-project-distributions'!D75</f>
        <v>198</v>
      </c>
    </row>
    <row r="76" customFormat="false" ht="12.8" hidden="false" customHeight="false" outlineLevel="0" collapsed="false">
      <c r="A76" s="14" t="n">
        <f aca="false">((('v2-project-distributions'!A76/60)/60)/24)+DATE(1970,1,1)</f>
        <v>44802.0172569444</v>
      </c>
      <c r="B76" s="0" t="str">
        <f aca="false">TEXT('v2-project-distributions'!B76/1E+018,FORMATS!$C$2)</f>
        <v>2.171188Ξ</v>
      </c>
      <c r="C76" s="0" t="str">
        <f aca="false">TEXT('v2-project-distributions'!C76/1E+018,FORMATS!$C$2)</f>
        <v>0.052956Ξ</v>
      </c>
      <c r="D76" s="0" t="n">
        <f aca="false">'v2-project-distributions'!D76</f>
        <v>26</v>
      </c>
    </row>
    <row r="77" customFormat="false" ht="12.8" hidden="false" customHeight="false" outlineLevel="0" collapsed="false">
      <c r="A77" s="14" t="n">
        <f aca="false">((('v2-project-distributions'!A77/60)/60)/24)+DATE(1970,1,1)</f>
        <v>44801.9082060185</v>
      </c>
      <c r="B77" s="0" t="str">
        <f aca="false">TEXT('v2-project-distributions'!B77/1E+018,FORMATS!$C$2)</f>
        <v>29.738390Ξ</v>
      </c>
      <c r="C77" s="0" t="str">
        <f aca="false">TEXT('v2-project-distributions'!C77/1E+018,FORMATS!$C$2)</f>
        <v>0.099133Ξ</v>
      </c>
      <c r="D77" s="0" t="n">
        <f aca="false">'v2-project-distributions'!D77</f>
        <v>1</v>
      </c>
    </row>
    <row r="78" customFormat="false" ht="12.8" hidden="false" customHeight="false" outlineLevel="0" collapsed="false">
      <c r="A78" s="14" t="n">
        <f aca="false">((('v2-project-distributions'!A78/60)/60)/24)+DATE(1970,1,1)</f>
        <v>44800.4664930556</v>
      </c>
      <c r="B78" s="0" t="str">
        <f aca="false">TEXT('v2-project-distributions'!B78/1E+018,FORMATS!$C$2)</f>
        <v>0.332021Ξ</v>
      </c>
      <c r="C78" s="0" t="str">
        <f aca="false">TEXT('v2-project-distributions'!C78/1E+018,FORMATS!$C$2)</f>
        <v>0.000000Ξ</v>
      </c>
      <c r="D78" s="0" t="n">
        <f aca="false">'v2-project-distributions'!D78</f>
        <v>173</v>
      </c>
    </row>
    <row r="79" customFormat="false" ht="12.8" hidden="false" customHeight="false" outlineLevel="0" collapsed="false">
      <c r="A79" s="14" t="n">
        <f aca="false">((('v2-project-distributions'!A79/60)/60)/24)+DATE(1970,1,1)</f>
        <v>44800.465775463</v>
      </c>
      <c r="B79" s="0" t="str">
        <f aca="false">TEXT('v2-project-distributions'!B79/1E+018,FORMATS!$C$2)</f>
        <v>0.498031Ξ</v>
      </c>
      <c r="C79" s="0" t="str">
        <f aca="false">TEXT('v2-project-distributions'!C79/1E+018,FORMATS!$C$2)</f>
        <v>0.004049Ξ</v>
      </c>
      <c r="D79" s="0" t="n">
        <f aca="false">'v2-project-distributions'!D79</f>
        <v>13</v>
      </c>
    </row>
    <row r="80" customFormat="false" ht="12.8" hidden="false" customHeight="false" outlineLevel="0" collapsed="false">
      <c r="A80" s="14" t="n">
        <f aca="false">((('v2-project-distributions'!A80/60)/60)/24)+DATE(1970,1,1)</f>
        <v>44799.5346990741</v>
      </c>
      <c r="B80" s="0" t="str">
        <f aca="false">TEXT('v2-project-distributions'!B80/1E+018,FORMATS!$C$2)</f>
        <v>0.901578Ξ</v>
      </c>
      <c r="C80" s="0" t="str">
        <f aca="false">TEXT('v2-project-distributions'!C80/1E+018,FORMATS!$C$2)</f>
        <v>0.021990Ξ</v>
      </c>
      <c r="D80" s="0" t="n">
        <f aca="false">'v2-project-distributions'!D80</f>
        <v>31</v>
      </c>
    </row>
    <row r="81" customFormat="false" ht="12.8" hidden="false" customHeight="false" outlineLevel="0" collapsed="false">
      <c r="A81" s="14" t="n">
        <f aca="false">((('v2-project-distributions'!A81/60)/60)/24)+DATE(1970,1,1)</f>
        <v>44798.7088888889</v>
      </c>
      <c r="B81" s="0" t="str">
        <f aca="false">TEXT('v2-project-distributions'!B81/1E+018,FORMATS!$C$2)</f>
        <v>4.000000Ξ</v>
      </c>
      <c r="C81" s="0" t="str">
        <f aca="false">TEXT('v2-project-distributions'!C81/1E+018,FORMATS!$C$2)</f>
        <v>0.097561Ξ</v>
      </c>
      <c r="D81" s="0" t="n">
        <f aca="false">'v2-project-distributions'!D81</f>
        <v>55</v>
      </c>
    </row>
    <row r="82" customFormat="false" ht="12.8" hidden="false" customHeight="false" outlineLevel="0" collapsed="false">
      <c r="A82" s="14" t="n">
        <f aca="false">((('v2-project-distributions'!A82/60)/60)/24)+DATE(1970,1,1)</f>
        <v>44797.712650463</v>
      </c>
      <c r="B82" s="0" t="str">
        <f aca="false">TEXT('v2-project-distributions'!B82/1E+018,FORMATS!$C$2)</f>
        <v>0.100000Ξ</v>
      </c>
      <c r="C82" s="0" t="str">
        <f aca="false">TEXT('v2-project-distributions'!C82/1E+018,FORMATS!$C$2)</f>
        <v>0.002439Ξ</v>
      </c>
      <c r="D82" s="0" t="n">
        <f aca="false">'v2-project-distributions'!D82</f>
        <v>187</v>
      </c>
    </row>
    <row r="83" customFormat="false" ht="12.8" hidden="false" customHeight="false" outlineLevel="0" collapsed="false">
      <c r="A83" s="14" t="n">
        <f aca="false">((('v2-project-distributions'!A83/60)/60)/24)+DATE(1970,1,1)</f>
        <v>44797.0546412037</v>
      </c>
      <c r="B83" s="0" t="str">
        <f aca="false">TEXT('v2-project-distributions'!B83/1E+018,FORMATS!$C$2)</f>
        <v>0.499775Ξ</v>
      </c>
      <c r="C83" s="0" t="str">
        <f aca="false">TEXT('v2-project-distributions'!C83/1E+018,FORMATS!$C$2)</f>
        <v>0.012190Ξ</v>
      </c>
      <c r="D83" s="0" t="n">
        <f aca="false">'v2-project-distributions'!D83</f>
        <v>148</v>
      </c>
    </row>
    <row r="84" customFormat="false" ht="12.8" hidden="false" customHeight="false" outlineLevel="0" collapsed="false">
      <c r="A84" s="14" t="n">
        <f aca="false">((('v2-project-distributions'!A84/60)/60)/24)+DATE(1970,1,1)</f>
        <v>44795.2857175926</v>
      </c>
      <c r="B84" s="0" t="str">
        <f aca="false">TEXT('v2-project-distributions'!B84/1E+018,FORMATS!$C$2)</f>
        <v>0.005000Ξ</v>
      </c>
      <c r="C84" s="0" t="str">
        <f aca="false">TEXT('v2-project-distributions'!C84/1E+018,FORMATS!$C$2)</f>
        <v>0.000122Ξ</v>
      </c>
      <c r="D84" s="0" t="n">
        <f aca="false">'v2-project-distributions'!D84</f>
        <v>88</v>
      </c>
    </row>
    <row r="85" customFormat="false" ht="12.8" hidden="false" customHeight="false" outlineLevel="0" collapsed="false">
      <c r="A85" s="14" t="n">
        <f aca="false">((('v2-project-distributions'!A85/60)/60)/24)+DATE(1970,1,1)</f>
        <v>44793.9856944445</v>
      </c>
      <c r="B85" s="0" t="str">
        <f aca="false">TEXT('v2-project-distributions'!B85/1E+018,FORMATS!$C$2)</f>
        <v>2.744022Ξ</v>
      </c>
      <c r="C85" s="0" t="str">
        <f aca="false">TEXT('v2-project-distributions'!C85/1E+018,FORMATS!$C$2)</f>
        <v>0.066927Ξ</v>
      </c>
      <c r="D85" s="0" t="n">
        <f aca="false">'v2-project-distributions'!D85</f>
        <v>66</v>
      </c>
    </row>
    <row r="86" customFormat="false" ht="12.8" hidden="false" customHeight="false" outlineLevel="0" collapsed="false">
      <c r="A86" s="14" t="n">
        <f aca="false">((('v2-project-distributions'!A86/60)/60)/24)+DATE(1970,1,1)</f>
        <v>44793.7766898148</v>
      </c>
      <c r="B86" s="0" t="str">
        <f aca="false">TEXT('v2-project-distributions'!B86/1E+018,FORMATS!$C$2)</f>
        <v>0.639697Ξ</v>
      </c>
      <c r="C86" s="0" t="str">
        <f aca="false">TEXT('v2-project-distributions'!C86/1E+018,FORMATS!$C$2)</f>
        <v>0.015602Ξ</v>
      </c>
      <c r="D86" s="0" t="n">
        <f aca="false">'v2-project-distributions'!D86</f>
        <v>101</v>
      </c>
    </row>
    <row r="87" customFormat="false" ht="12.8" hidden="false" customHeight="false" outlineLevel="0" collapsed="false">
      <c r="A87" s="14" t="n">
        <f aca="false">((('v2-project-distributions'!A87/60)/60)/24)+DATE(1970,1,1)</f>
        <v>44793.7691319444</v>
      </c>
      <c r="B87" s="0" t="str">
        <f aca="false">TEXT('v2-project-distributions'!B87/1E+018,FORMATS!$C$2)</f>
        <v>0.799858Ξ</v>
      </c>
      <c r="C87" s="0" t="str">
        <f aca="false">TEXT('v2-project-distributions'!C87/1E+018,FORMATS!$C$2)</f>
        <v>0.003902Ξ</v>
      </c>
      <c r="D87" s="0" t="n">
        <f aca="false">'v2-project-distributions'!D87</f>
        <v>165</v>
      </c>
    </row>
    <row r="88" customFormat="false" ht="12.8" hidden="false" customHeight="false" outlineLevel="0" collapsed="false">
      <c r="A88" s="14" t="n">
        <f aca="false">((('v2-project-distributions'!A88/60)/60)/24)+DATE(1970,1,1)</f>
        <v>44790.3178009259</v>
      </c>
      <c r="B88" s="0" t="str">
        <f aca="false">TEXT('v2-project-distributions'!B88/1E+018,FORMATS!$C$2)</f>
        <v>0.005000Ξ</v>
      </c>
      <c r="C88" s="0" t="str">
        <f aca="false">TEXT('v2-project-distributions'!C88/1E+018,FORMATS!$C$2)</f>
        <v>0.000122Ξ</v>
      </c>
      <c r="D88" s="0" t="n">
        <f aca="false">'v2-project-distributions'!D88</f>
        <v>168</v>
      </c>
    </row>
    <row r="89" customFormat="false" ht="12.8" hidden="false" customHeight="false" outlineLevel="0" collapsed="false">
      <c r="A89" s="14" t="n">
        <f aca="false">((('v2-project-distributions'!A89/60)/60)/24)+DATE(1970,1,1)</f>
        <v>44788.8571875</v>
      </c>
      <c r="B89" s="0" t="str">
        <f aca="false">TEXT('v2-project-distributions'!B89/1E+018,FORMATS!$C$2)</f>
        <v>0.639672Ξ</v>
      </c>
      <c r="C89" s="0" t="str">
        <f aca="false">TEXT('v2-project-distributions'!C89/1E+018,FORMATS!$C$2)</f>
        <v>0.015602Ξ</v>
      </c>
      <c r="D89" s="0" t="n">
        <f aca="false">'v2-project-distributions'!D89</f>
        <v>101</v>
      </c>
    </row>
    <row r="90" customFormat="false" ht="12.8" hidden="false" customHeight="false" outlineLevel="0" collapsed="false">
      <c r="A90" s="14" t="n">
        <f aca="false">((('v2-project-distributions'!A90/60)/60)/24)+DATE(1970,1,1)</f>
        <v>44788.8561342593</v>
      </c>
      <c r="B90" s="0" t="str">
        <f aca="false">TEXT('v2-project-distributions'!B90/1E+018,FORMATS!$C$2)</f>
        <v>0.799722Ξ</v>
      </c>
      <c r="C90" s="0" t="str">
        <f aca="false">TEXT('v2-project-distributions'!C90/1E+018,FORMATS!$C$2)</f>
        <v>0.003901Ξ</v>
      </c>
      <c r="D90" s="0" t="n">
        <f aca="false">'v2-project-distributions'!D90</f>
        <v>165</v>
      </c>
    </row>
    <row r="91" customFormat="false" ht="12.8" hidden="false" customHeight="false" outlineLevel="0" collapsed="false">
      <c r="A91" s="14" t="n">
        <f aca="false">((('v2-project-distributions'!A91/60)/60)/24)+DATE(1970,1,1)</f>
        <v>44788.7515393519</v>
      </c>
      <c r="B91" s="0" t="str">
        <f aca="false">TEXT('v2-project-distributions'!B91/1E+018,FORMATS!$C$2)</f>
        <v>0.065000Ξ</v>
      </c>
      <c r="C91" s="0" t="str">
        <f aca="false">TEXT('v2-project-distributions'!C91/1E+018,FORMATS!$C$2)</f>
        <v>0.001585Ξ</v>
      </c>
      <c r="D91" s="0" t="n">
        <f aca="false">'v2-project-distributions'!D91</f>
        <v>134</v>
      </c>
    </row>
    <row r="92" customFormat="false" ht="12.8" hidden="false" customHeight="false" outlineLevel="0" collapsed="false">
      <c r="A92" s="14" t="n">
        <f aca="false">((('v2-project-distributions'!A92/60)/60)/24)+DATE(1970,1,1)</f>
        <v>44788.7471990741</v>
      </c>
      <c r="B92" s="0" t="str">
        <f aca="false">TEXT('v2-project-distributions'!B92/1E+018,FORMATS!$C$2)</f>
        <v>0.030000Ξ</v>
      </c>
      <c r="C92" s="0" t="str">
        <f aca="false">TEXT('v2-project-distributions'!C92/1E+018,FORMATS!$C$2)</f>
        <v>0.000732Ξ</v>
      </c>
      <c r="D92" s="0" t="n">
        <f aca="false">'v2-project-distributions'!D92</f>
        <v>134</v>
      </c>
    </row>
    <row r="93" customFormat="false" ht="12.8" hidden="false" customHeight="false" outlineLevel="0" collapsed="false">
      <c r="A93" s="14" t="n">
        <f aca="false">((('v2-project-distributions'!A93/60)/60)/24)+DATE(1970,1,1)</f>
        <v>44787.7327662037</v>
      </c>
      <c r="B93" s="0" t="str">
        <f aca="false">TEXT('v2-project-distributions'!B93/1E+018,FORMATS!$C$2)</f>
        <v>15.063210Ξ</v>
      </c>
      <c r="C93" s="0" t="str">
        <f aca="false">TEXT('v2-project-distributions'!C93/1E+018,FORMATS!$C$2)</f>
        <v>0.000000Ξ</v>
      </c>
      <c r="D93" s="0" t="n">
        <f aca="false">'v2-project-distributions'!D93</f>
        <v>1</v>
      </c>
    </row>
    <row r="94" customFormat="false" ht="12.8" hidden="false" customHeight="false" outlineLevel="0" collapsed="false">
      <c r="A94" s="14" t="n">
        <f aca="false">((('v2-project-distributions'!A94/60)/60)/24)+DATE(1970,1,1)</f>
        <v>44787.6477083333</v>
      </c>
      <c r="B94" s="0" t="str">
        <f aca="false">TEXT('v2-project-distributions'!B94/1E+018,FORMATS!$C$2)</f>
        <v>0.274512Ξ</v>
      </c>
      <c r="C94" s="0" t="str">
        <f aca="false">TEXT('v2-project-distributions'!C94/1E+018,FORMATS!$C$2)</f>
        <v>0.006695Ξ</v>
      </c>
      <c r="D94" s="0" t="n">
        <f aca="false">'v2-project-distributions'!D94</f>
        <v>126</v>
      </c>
    </row>
    <row r="95" customFormat="false" ht="12.8" hidden="false" customHeight="false" outlineLevel="0" collapsed="false">
      <c r="A95" s="14" t="n">
        <f aca="false">((('v2-project-distributions'!A95/60)/60)/24)+DATE(1970,1,1)</f>
        <v>44786.7096296296</v>
      </c>
      <c r="B95" s="0" t="str">
        <f aca="false">TEXT('v2-project-distributions'!B95/1E+018,FORMATS!$C$2)</f>
        <v>4.000000Ξ</v>
      </c>
      <c r="C95" s="0" t="str">
        <f aca="false">TEXT('v2-project-distributions'!C95/1E+018,FORMATS!$C$2)</f>
        <v>0.097561Ξ</v>
      </c>
      <c r="D95" s="0" t="n">
        <f aca="false">'v2-project-distributions'!D95</f>
        <v>55</v>
      </c>
    </row>
    <row r="96" customFormat="false" ht="12.8" hidden="false" customHeight="false" outlineLevel="0" collapsed="false">
      <c r="A96" s="14" t="n">
        <f aca="false">((('v2-project-distributions'!A96/60)/60)/24)+DATE(1970,1,1)</f>
        <v>44786.7016319444</v>
      </c>
      <c r="B96" s="0" t="str">
        <f aca="false">TEXT('v2-project-distributions'!B96/1E+018,FORMATS!$C$2)</f>
        <v>0.183000Ξ</v>
      </c>
      <c r="C96" s="0" t="str">
        <f aca="false">TEXT('v2-project-distributions'!C96/1E+018,FORMATS!$C$2)</f>
        <v>0.004463Ξ</v>
      </c>
      <c r="D96" s="0" t="n">
        <f aca="false">'v2-project-distributions'!D96</f>
        <v>126</v>
      </c>
    </row>
    <row r="97" customFormat="false" ht="12.8" hidden="false" customHeight="false" outlineLevel="0" collapsed="false">
      <c r="A97" s="14" t="n">
        <f aca="false">((('v2-project-distributions'!A97/60)/60)/24)+DATE(1970,1,1)</f>
        <v>44785.9145717593</v>
      </c>
      <c r="B97" s="0" t="str">
        <f aca="false">TEXT('v2-project-distributions'!B97/1E+018,FORMATS!$C$2)</f>
        <v>0.085000Ξ</v>
      </c>
      <c r="C97" s="0" t="str">
        <f aca="false">TEXT('v2-project-distributions'!C97/1E+018,FORMATS!$C$2)</f>
        <v>0.002073Ξ</v>
      </c>
      <c r="D97" s="0" t="n">
        <f aca="false">'v2-project-distributions'!D97</f>
        <v>134</v>
      </c>
    </row>
    <row r="98" customFormat="false" ht="12.8" hidden="false" customHeight="false" outlineLevel="0" collapsed="false">
      <c r="A98" s="14" t="n">
        <f aca="false">((('v2-project-distributions'!A98/60)/60)/24)+DATE(1970,1,1)</f>
        <v>44785.7565046296</v>
      </c>
      <c r="B98" s="0" t="str">
        <f aca="false">TEXT('v2-project-distributions'!B98/1E+018,FORMATS!$C$2)</f>
        <v>0.601000Ξ</v>
      </c>
      <c r="C98" s="0" t="str">
        <f aca="false">TEXT('v2-project-distributions'!C98/1E+018,FORMATS!$C$2)</f>
        <v>0.014659Ξ</v>
      </c>
      <c r="D98" s="0" t="n">
        <f aca="false">'v2-project-distributions'!D98</f>
        <v>126</v>
      </c>
    </row>
    <row r="99" customFormat="false" ht="12.8" hidden="false" customHeight="false" outlineLevel="0" collapsed="false">
      <c r="A99" s="14" t="n">
        <f aca="false">((('v2-project-distributions'!A99/60)/60)/24)+DATE(1970,1,1)</f>
        <v>44785.7162037037</v>
      </c>
      <c r="B99" s="0" t="str">
        <f aca="false">TEXT('v2-project-distributions'!B99/1E+018,FORMATS!$C$2)</f>
        <v>0.791232Ξ</v>
      </c>
      <c r="C99" s="0" t="str">
        <f aca="false">TEXT('v2-project-distributions'!C99/1E+018,FORMATS!$C$2)</f>
        <v>0.019298Ξ</v>
      </c>
      <c r="D99" s="0" t="n">
        <f aca="false">'v2-project-distributions'!D99</f>
        <v>31</v>
      </c>
    </row>
    <row r="100" customFormat="false" ht="12.8" hidden="false" customHeight="false" outlineLevel="0" collapsed="false">
      <c r="A100" s="14" t="n">
        <f aca="false">((('v2-project-distributions'!A100/60)/60)/24)+DATE(1970,1,1)</f>
        <v>44785.5828819444</v>
      </c>
      <c r="B100" s="0" t="str">
        <f aca="false">TEXT('v2-project-distributions'!B100/1E+018,FORMATS!$C$2)</f>
        <v>0.922188Ξ</v>
      </c>
      <c r="C100" s="0" t="str">
        <f aca="false">TEXT('v2-project-distributions'!C100/1E+018,FORMATS!$C$2)</f>
        <v>0.022492Ξ</v>
      </c>
      <c r="D100" s="0" t="n">
        <f aca="false">'v2-project-distributions'!D100</f>
        <v>126</v>
      </c>
    </row>
    <row r="101" customFormat="false" ht="12.8" hidden="false" customHeight="false" outlineLevel="0" collapsed="false">
      <c r="A101" s="14" t="n">
        <f aca="false">((('v2-project-distributions'!A101/60)/60)/24)+DATE(1970,1,1)</f>
        <v>44785.5802199074</v>
      </c>
      <c r="B101" s="0" t="str">
        <f aca="false">TEXT('v2-project-distributions'!B101/1E+018,FORMATS!$C$2)</f>
        <v>0.100000Ξ</v>
      </c>
      <c r="C101" s="0" t="str">
        <f aca="false">TEXT('v2-project-distributions'!C101/1E+018,FORMATS!$C$2)</f>
        <v>0.002439Ξ</v>
      </c>
      <c r="D101" s="0" t="n">
        <f aca="false">'v2-project-distributions'!D101</f>
        <v>126</v>
      </c>
    </row>
    <row r="102" customFormat="false" ht="12.8" hidden="false" customHeight="false" outlineLevel="0" collapsed="false">
      <c r="A102" s="14" t="n">
        <f aca="false">((('v2-project-distributions'!A102/60)/60)/24)+DATE(1970,1,1)</f>
        <v>44778.9040277778</v>
      </c>
      <c r="B102" s="0" t="str">
        <f aca="false">TEXT('v2-project-distributions'!B102/1E+018,FORMATS!$C$2)</f>
        <v>0.015000Ξ</v>
      </c>
      <c r="C102" s="0" t="str">
        <f aca="false">TEXT('v2-project-distributions'!C102/1E+018,FORMATS!$C$2)</f>
        <v>0.000366Ξ</v>
      </c>
      <c r="D102" s="0" t="n">
        <f aca="false">'v2-project-distributions'!D102</f>
        <v>134</v>
      </c>
    </row>
    <row r="103" customFormat="false" ht="12.8" hidden="false" customHeight="false" outlineLevel="0" collapsed="false">
      <c r="A103" s="14" t="n">
        <f aca="false">((('v2-project-distributions'!A103/60)/60)/24)+DATE(1970,1,1)</f>
        <v>44776.5702893519</v>
      </c>
      <c r="B103" s="0" t="str">
        <f aca="false">TEXT('v2-project-distributions'!B103/1E+018,FORMATS!$C$2)</f>
        <v>2.000000Ξ</v>
      </c>
      <c r="C103" s="0" t="str">
        <f aca="false">TEXT('v2-project-distributions'!C103/1E+018,FORMATS!$C$2)</f>
        <v>0.048780Ξ</v>
      </c>
      <c r="D103" s="0" t="n">
        <f aca="false">'v2-project-distributions'!D103</f>
        <v>13</v>
      </c>
    </row>
    <row r="104" customFormat="false" ht="12.8" hidden="false" customHeight="false" outlineLevel="0" collapsed="false">
      <c r="A104" s="14" t="n">
        <f aca="false">((('v2-project-distributions'!A104/60)/60)/24)+DATE(1970,1,1)</f>
        <v>44775.3484953704</v>
      </c>
      <c r="B104" s="0" t="str">
        <f aca="false">TEXT('v2-project-distributions'!B104/1E+018,FORMATS!$C$2)</f>
        <v>0.196156Ξ</v>
      </c>
      <c r="C104" s="0" t="str">
        <f aca="false">TEXT('v2-project-distributions'!C104/1E+018,FORMATS!$C$2)</f>
        <v>0.004784Ξ</v>
      </c>
      <c r="D104" s="0" t="n">
        <f aca="false">'v2-project-distributions'!D104</f>
        <v>107</v>
      </c>
    </row>
    <row r="105" customFormat="false" ht="12.8" hidden="false" customHeight="false" outlineLevel="0" collapsed="false">
      <c r="A105" s="14" t="n">
        <f aca="false">((('v2-project-distributions'!A105/60)/60)/24)+DATE(1970,1,1)</f>
        <v>44772.8131018519</v>
      </c>
      <c r="B105" s="0" t="str">
        <f aca="false">TEXT('v2-project-distributions'!B105/1E+018,FORMATS!$C$2)</f>
        <v>14.555550Ξ</v>
      </c>
      <c r="C105" s="0" t="str">
        <f aca="false">TEXT('v2-project-distributions'!C105/1E+018,FORMATS!$C$2)</f>
        <v>0.000000Ξ</v>
      </c>
      <c r="D105" s="0" t="n">
        <f aca="false">'v2-project-distributions'!D105</f>
        <v>1</v>
      </c>
    </row>
    <row r="106" customFormat="false" ht="12.8" hidden="false" customHeight="false" outlineLevel="0" collapsed="false">
      <c r="A106" s="14" t="n">
        <f aca="false">((('v2-project-distributions'!A106/60)/60)/24)+DATE(1970,1,1)</f>
        <v>44770.9249421296</v>
      </c>
      <c r="B106" s="0" t="str">
        <f aca="false">TEXT('v2-project-distributions'!B106/1E+018,FORMATS!$C$2)</f>
        <v>0.864289Ξ</v>
      </c>
      <c r="C106" s="0" t="str">
        <f aca="false">TEXT('v2-project-distributions'!C106/1E+018,FORMATS!$C$2)</f>
        <v>0.021080Ξ</v>
      </c>
      <c r="D106" s="0" t="n">
        <f aca="false">'v2-project-distributions'!D106</f>
        <v>31</v>
      </c>
    </row>
    <row r="107" customFormat="false" ht="12.8" hidden="false" customHeight="false" outlineLevel="0" collapsed="false">
      <c r="A107" s="14" t="n">
        <f aca="false">((('v2-project-distributions'!A107/60)/60)/24)+DATE(1970,1,1)</f>
        <v>44770.030787037</v>
      </c>
      <c r="B107" s="0" t="str">
        <f aca="false">TEXT('v2-project-distributions'!B107/1E+018,FORMATS!$C$2)</f>
        <v>4.000000Ξ</v>
      </c>
      <c r="C107" s="0" t="str">
        <f aca="false">TEXT('v2-project-distributions'!C107/1E+018,FORMATS!$C$2)</f>
        <v>0.097561Ξ</v>
      </c>
      <c r="D107" s="0" t="n">
        <f aca="false">'v2-project-distributions'!D107</f>
        <v>55</v>
      </c>
    </row>
    <row r="108" customFormat="false" ht="12.8" hidden="false" customHeight="false" outlineLevel="0" collapsed="false">
      <c r="A108" s="14" t="n">
        <f aca="false">((('v2-project-distributions'!A108/60)/60)/24)+DATE(1970,1,1)</f>
        <v>44766.8008796296</v>
      </c>
      <c r="B108" s="0" t="str">
        <f aca="false">TEXT('v2-project-distributions'!B108/1E+018,FORMATS!$C$2)</f>
        <v>2.992514Ξ</v>
      </c>
      <c r="C108" s="0" t="str">
        <f aca="false">TEXT('v2-project-distributions'!C108/1E+018,FORMATS!$C$2)</f>
        <v>0.072988Ξ</v>
      </c>
      <c r="D108" s="0" t="n">
        <f aca="false">'v2-project-distributions'!D108</f>
        <v>3</v>
      </c>
    </row>
    <row r="109" customFormat="false" ht="12.8" hidden="false" customHeight="false" outlineLevel="0" collapsed="false">
      <c r="A109" s="14" t="n">
        <f aca="false">((('v2-project-distributions'!A109/60)/60)/24)+DATE(1970,1,1)</f>
        <v>44766.652650463</v>
      </c>
      <c r="B109" s="0" t="str">
        <f aca="false">TEXT('v2-project-distributions'!B109/1E+018,FORMATS!$C$2)</f>
        <v>13.585500Ξ</v>
      </c>
      <c r="C109" s="0" t="str">
        <f aca="false">TEXT('v2-project-distributions'!C109/1E+018,FORMATS!$C$2)</f>
        <v>0.331354Ξ</v>
      </c>
      <c r="D109" s="0" t="n">
        <f aca="false">'v2-project-distributions'!D109</f>
        <v>44</v>
      </c>
    </row>
    <row r="110" customFormat="false" ht="12.8" hidden="false" customHeight="false" outlineLevel="0" collapsed="false">
      <c r="A110" s="14" t="n">
        <f aca="false">((('v2-project-distributions'!A110/60)/60)/24)+DATE(1970,1,1)</f>
        <v>44765.9960763889</v>
      </c>
      <c r="B110" s="0" t="str">
        <f aca="false">TEXT('v2-project-distributions'!B110/1E+018,FORMATS!$C$2)</f>
        <v>2.174000Ξ</v>
      </c>
      <c r="C110" s="0" t="str">
        <f aca="false">TEXT('v2-project-distributions'!C110/1E+018,FORMATS!$C$2)</f>
        <v>0.053024Ξ</v>
      </c>
      <c r="D110" s="0" t="n">
        <f aca="false">'v2-project-distributions'!D110</f>
        <v>66</v>
      </c>
    </row>
    <row r="111" customFormat="false" ht="12.8" hidden="false" customHeight="false" outlineLevel="0" collapsed="false">
      <c r="A111" s="14" t="n">
        <f aca="false">((('v2-project-distributions'!A111/60)/60)/24)+DATE(1970,1,1)</f>
        <v>44762.0521875</v>
      </c>
      <c r="B111" s="0" t="str">
        <f aca="false">TEXT('v2-project-distributions'!B111/1E+018,FORMATS!$C$2)</f>
        <v>0.040000Ξ</v>
      </c>
      <c r="C111" s="0" t="str">
        <f aca="false">TEXT('v2-project-distributions'!C111/1E+018,FORMATS!$C$2)</f>
        <v>0.000976Ξ</v>
      </c>
      <c r="D111" s="0" t="n">
        <f aca="false">'v2-project-distributions'!D111</f>
        <v>63</v>
      </c>
    </row>
    <row r="112" customFormat="false" ht="12.8" hidden="false" customHeight="false" outlineLevel="0" collapsed="false">
      <c r="A112" s="14" t="n">
        <f aca="false">((('v2-project-distributions'!A112/60)/60)/24)+DATE(1970,1,1)</f>
        <v>44761.9905555556</v>
      </c>
      <c r="B112" s="0" t="str">
        <f aca="false">TEXT('v2-project-distributions'!B112/1E+018,FORMATS!$C$2)</f>
        <v>0.978474Ξ</v>
      </c>
      <c r="C112" s="0" t="str">
        <f aca="false">TEXT('v2-project-distributions'!C112/1E+018,FORMATS!$C$2)</f>
        <v>0.023865Ξ</v>
      </c>
      <c r="D112" s="0" t="n">
        <f aca="false">'v2-project-distributions'!D112</f>
        <v>31</v>
      </c>
    </row>
    <row r="113" customFormat="false" ht="12.8" hidden="false" customHeight="false" outlineLevel="0" collapsed="false">
      <c r="A113" s="14" t="n">
        <f aca="false">((('v2-project-distributions'!A113/60)/60)/24)+DATE(1970,1,1)</f>
        <v>44758.8993634259</v>
      </c>
      <c r="B113" s="0" t="str">
        <f aca="false">TEXT('v2-project-distributions'!B113/1E+018,FORMATS!$C$2)</f>
        <v>4.000000Ξ</v>
      </c>
      <c r="C113" s="0" t="str">
        <f aca="false">TEXT('v2-project-distributions'!C113/1E+018,FORMATS!$C$2)</f>
        <v>0.097561Ξ</v>
      </c>
      <c r="D113" s="0" t="n">
        <f aca="false">'v2-project-distributions'!D113</f>
        <v>55</v>
      </c>
    </row>
    <row r="114" customFormat="false" ht="12.8" hidden="false" customHeight="false" outlineLevel="0" collapsed="false">
      <c r="A114" s="14" t="n">
        <f aca="false">((('v2-project-distributions'!A114/60)/60)/24)+DATE(1970,1,1)</f>
        <v>44758.8991898148</v>
      </c>
      <c r="B114" s="0" t="str">
        <f aca="false">TEXT('v2-project-distributions'!B114/1E+018,FORMATS!$C$2)</f>
        <v>18.438747Ξ</v>
      </c>
      <c r="C114" s="0" t="str">
        <f aca="false">TEXT('v2-project-distributions'!C114/1E+018,FORMATS!$C$2)</f>
        <v>0.000000Ξ</v>
      </c>
      <c r="D114" s="0" t="n">
        <f aca="false">'v2-project-distributions'!D114</f>
        <v>1</v>
      </c>
    </row>
    <row r="115" customFormat="false" ht="12.8" hidden="false" customHeight="false" outlineLevel="0" collapsed="false">
      <c r="A115" s="14" t="n">
        <f aca="false">((('v2-project-distributions'!A115/60)/60)/24)+DATE(1970,1,1)</f>
        <v>44755.6918055556</v>
      </c>
      <c r="B115" s="0" t="str">
        <f aca="false">TEXT('v2-project-distributions'!B115/1E+018,FORMATS!$C$2)</f>
        <v>1.412947Ξ</v>
      </c>
      <c r="C115" s="0" t="str">
        <f aca="false">TEXT('v2-project-distributions'!C115/1E+018,FORMATS!$C$2)</f>
        <v>0.034462Ξ</v>
      </c>
      <c r="D115" s="0" t="n">
        <f aca="false">'v2-project-distributions'!D115</f>
        <v>31</v>
      </c>
    </row>
    <row r="116" customFormat="false" ht="12.8" hidden="false" customHeight="false" outlineLevel="0" collapsed="false">
      <c r="A116" s="14" t="n">
        <f aca="false">((('v2-project-distributions'!A116/60)/60)/24)+DATE(1970,1,1)</f>
        <v>44755.607037037</v>
      </c>
      <c r="B116" s="0" t="str">
        <f aca="false">TEXT('v2-project-distributions'!B116/1E+018,FORMATS!$C$2)</f>
        <v>1.800000Ξ</v>
      </c>
      <c r="C116" s="0" t="str">
        <f aca="false">TEXT('v2-project-distributions'!C116/1E+018,FORMATS!$C$2)</f>
        <v>0.043902Ξ</v>
      </c>
      <c r="D116" s="0" t="n">
        <f aca="false">'v2-project-distributions'!D116</f>
        <v>13</v>
      </c>
    </row>
    <row r="117" customFormat="false" ht="12.8" hidden="false" customHeight="false" outlineLevel="0" collapsed="false">
      <c r="A117" s="14" t="n">
        <f aca="false">((('v2-project-distributions'!A117/60)/60)/24)+DATE(1970,1,1)</f>
        <v>44747.7217939815</v>
      </c>
      <c r="B117" s="0" t="str">
        <f aca="false">TEXT('v2-project-distributions'!B117/1E+018,FORMATS!$C$2)</f>
        <v>17.511380Ξ</v>
      </c>
      <c r="C117" s="0" t="str">
        <f aca="false">TEXT('v2-project-distributions'!C117/1E+018,FORMATS!$C$2)</f>
        <v>0.427107Ξ</v>
      </c>
      <c r="D117" s="0" t="n">
        <f aca="false">'v2-project-distributions'!D117</f>
        <v>51</v>
      </c>
    </row>
    <row r="118" customFormat="false" ht="12.8" hidden="false" customHeight="false" outlineLevel="0" collapsed="false">
      <c r="A118" s="14" t="n">
        <f aca="false">((('v2-project-distributions'!A118/60)/60)/24)+DATE(1970,1,1)</f>
        <v>44747.4235069444</v>
      </c>
      <c r="B118" s="0" t="str">
        <f aca="false">TEXT('v2-project-distributions'!B118/1E+018,FORMATS!$C$2)</f>
        <v>1.000000Ξ</v>
      </c>
      <c r="C118" s="0" t="str">
        <f aca="false">TEXT('v2-project-distributions'!C118/1E+018,FORMATS!$C$2)</f>
        <v>0.024390Ξ</v>
      </c>
      <c r="D118" s="0" t="n">
        <f aca="false">'v2-project-distributions'!D118</f>
        <v>13</v>
      </c>
    </row>
    <row r="119" customFormat="false" ht="12.8" hidden="false" customHeight="false" outlineLevel="0" collapsed="false">
      <c r="A119" s="14" t="n">
        <f aca="false">((('v2-project-distributions'!A119/60)/60)/24)+DATE(1970,1,1)</f>
        <v>44747.4169328704</v>
      </c>
      <c r="B119" s="0" t="str">
        <f aca="false">TEXT('v2-project-distributions'!B119/1E+018,FORMATS!$C$2)</f>
        <v>0.005000Ξ</v>
      </c>
      <c r="C119" s="0" t="str">
        <f aca="false">TEXT('v2-project-distributions'!C119/1E+018,FORMATS!$C$2)</f>
        <v>0.000122Ξ</v>
      </c>
      <c r="D119" s="0" t="n">
        <f aca="false">'v2-project-distributions'!D119</f>
        <v>81</v>
      </c>
    </row>
    <row r="120" customFormat="false" ht="12.8" hidden="false" customHeight="false" outlineLevel="0" collapsed="false">
      <c r="A120" s="14" t="n">
        <f aca="false">((('v2-project-distributions'!A120/60)/60)/24)+DATE(1970,1,1)</f>
        <v>44744.8394791667</v>
      </c>
      <c r="B120" s="0" t="str">
        <f aca="false">TEXT('v2-project-distributions'!B120/1E+018,FORMATS!$C$2)</f>
        <v>4.000000Ξ</v>
      </c>
      <c r="C120" s="0" t="str">
        <f aca="false">TEXT('v2-project-distributions'!C120/1E+018,FORMATS!$C$2)</f>
        <v>0.097561Ξ</v>
      </c>
      <c r="D120" s="0" t="n">
        <f aca="false">'v2-project-distributions'!D120</f>
        <v>55</v>
      </c>
    </row>
    <row r="121" customFormat="false" ht="12.8" hidden="false" customHeight="false" outlineLevel="0" collapsed="false">
      <c r="A121" s="14" t="n">
        <f aca="false">((('v2-project-distributions'!A121/60)/60)/24)+DATE(1970,1,1)</f>
        <v>44744.8386921296</v>
      </c>
      <c r="B121" s="0" t="str">
        <f aca="false">TEXT('v2-project-distributions'!B121/1E+018,FORMATS!$C$2)</f>
        <v>23.389121Ξ</v>
      </c>
      <c r="C121" s="0" t="str">
        <f aca="false">TEXT('v2-project-distributions'!C121/1E+018,FORMATS!$C$2)</f>
        <v>0.000000Ξ</v>
      </c>
      <c r="D121" s="0" t="n">
        <f aca="false">'v2-project-distributions'!D121</f>
        <v>1</v>
      </c>
    </row>
    <row r="122" customFormat="false" ht="12.8" hidden="false" customHeight="false" outlineLevel="0" collapsed="false">
      <c r="A122" s="14" t="n">
        <f aca="false">((('v2-project-distributions'!A122/60)/60)/24)+DATE(1970,1,1)</f>
        <v>44740.6238888889</v>
      </c>
      <c r="B122" s="0" t="str">
        <f aca="false">TEXT('v2-project-distributions'!B122/1E+018,FORMATS!$C$2)</f>
        <v>2.086078Ξ</v>
      </c>
      <c r="C122" s="0" t="str">
        <f aca="false">TEXT('v2-project-distributions'!C122/1E+018,FORMATS!$C$2)</f>
        <v>0.050880Ξ</v>
      </c>
      <c r="D122" s="0" t="n">
        <f aca="false">'v2-project-distributions'!D122</f>
        <v>31</v>
      </c>
    </row>
    <row r="123" customFormat="false" ht="12.8" hidden="false" customHeight="false" outlineLevel="0" collapsed="false">
      <c r="A123" s="14" t="n">
        <f aca="false">((('v2-project-distributions'!A123/60)/60)/24)+DATE(1970,1,1)</f>
        <v>44738.7343518519</v>
      </c>
      <c r="B123" s="0" t="str">
        <f aca="false">TEXT('v2-project-distributions'!B123/1E+018,FORMATS!$C$2)</f>
        <v>3.199967Ξ</v>
      </c>
      <c r="C123" s="0" t="str">
        <f aca="false">TEXT('v2-project-distributions'!C123/1E+018,FORMATS!$C$2)</f>
        <v>0.078048Ξ</v>
      </c>
      <c r="D123" s="0" t="n">
        <f aca="false">'v2-project-distributions'!D123</f>
        <v>26</v>
      </c>
    </row>
    <row r="124" customFormat="false" ht="12.8" hidden="false" customHeight="false" outlineLevel="0" collapsed="false">
      <c r="A124" s="14" t="n">
        <f aca="false">((('v2-project-distributions'!A124/60)/60)/24)+DATE(1970,1,1)</f>
        <v>44736.1621412037</v>
      </c>
      <c r="B124" s="0" t="str">
        <f aca="false">TEXT('v2-project-distributions'!B124/1E+018,FORMATS!$C$2)</f>
        <v>0.120364Ξ</v>
      </c>
      <c r="C124" s="0" t="str">
        <f aca="false">TEXT('v2-project-distributions'!C124/1E+018,FORMATS!$C$2)</f>
        <v>0.002936Ξ</v>
      </c>
      <c r="D124" s="0" t="n">
        <f aca="false">'v2-project-distributions'!D124</f>
        <v>2</v>
      </c>
    </row>
    <row r="125" customFormat="false" ht="12.8" hidden="false" customHeight="false" outlineLevel="0" collapsed="false">
      <c r="A125" s="14" t="n">
        <f aca="false">((('v2-project-distributions'!A125/60)/60)/24)+DATE(1970,1,1)</f>
        <v>44735.3183217593</v>
      </c>
      <c r="B125" s="0" t="str">
        <f aca="false">TEXT('v2-project-distributions'!B125/1E+018,FORMATS!$C$2)</f>
        <v>0.050000Ξ</v>
      </c>
      <c r="C125" s="0" t="str">
        <f aca="false">TEXT('v2-project-distributions'!C125/1E+018,FORMATS!$C$2)</f>
        <v>0.001220Ξ</v>
      </c>
      <c r="D125" s="0" t="n">
        <f aca="false">'v2-project-distributions'!D125</f>
        <v>59</v>
      </c>
    </row>
    <row r="126" customFormat="false" ht="12.8" hidden="false" customHeight="false" outlineLevel="0" collapsed="false">
      <c r="A126" s="14" t="n">
        <f aca="false">((('v2-project-distributions'!A126/60)/60)/24)+DATE(1970,1,1)</f>
        <v>44729.5430671296</v>
      </c>
      <c r="B126" s="0" t="str">
        <f aca="false">TEXT('v2-project-distributions'!B126/1E+018,FORMATS!$C$2)</f>
        <v>2.000000Ξ</v>
      </c>
      <c r="C126" s="0" t="str">
        <f aca="false">TEXT('v2-project-distributions'!C126/1E+018,FORMATS!$C$2)</f>
        <v>0.048780Ξ</v>
      </c>
      <c r="D126" s="0" t="n">
        <f aca="false">'v2-project-distributions'!D126</f>
        <v>39</v>
      </c>
    </row>
    <row r="127" customFormat="false" ht="12.8" hidden="false" customHeight="false" outlineLevel="0" collapsed="false">
      <c r="A127" s="14" t="n">
        <f aca="false">((('v2-project-distributions'!A127/60)/60)/24)+DATE(1970,1,1)</f>
        <v>44729.2749768519</v>
      </c>
      <c r="B127" s="0" t="str">
        <f aca="false">TEXT('v2-project-distributions'!B127/1E+018,FORMATS!$C$2)</f>
        <v>2.555862Ξ</v>
      </c>
      <c r="C127" s="0" t="str">
        <f aca="false">TEXT('v2-project-distributions'!C127/1E+018,FORMATS!$C$2)</f>
        <v>0.062338Ξ</v>
      </c>
      <c r="D127" s="0" t="n">
        <f aca="false">'v2-project-distributions'!D127</f>
        <v>32</v>
      </c>
    </row>
    <row r="128" customFormat="false" ht="12.8" hidden="false" customHeight="false" outlineLevel="0" collapsed="false">
      <c r="A128" s="14" t="n">
        <f aca="false">((('v2-project-distributions'!A128/60)/60)/24)+DATE(1970,1,1)</f>
        <v>44723.8647685185</v>
      </c>
      <c r="B128" s="0" t="str">
        <f aca="false">TEXT('v2-project-distributions'!B128/1E+018,FORMATS!$C$2)</f>
        <v>0.856970Ξ</v>
      </c>
      <c r="C128" s="0" t="str">
        <f aca="false">TEXT('v2-project-distributions'!C128/1E+018,FORMATS!$C$2)</f>
        <v>0.020902Ξ</v>
      </c>
      <c r="D128" s="0" t="n">
        <f aca="false">'v2-project-distributions'!D128</f>
        <v>43</v>
      </c>
    </row>
    <row r="129" customFormat="false" ht="12.8" hidden="false" customHeight="false" outlineLevel="0" collapsed="false">
      <c r="A129" s="14" t="n">
        <f aca="false">((('v2-project-distributions'!A129/60)/60)/24)+DATE(1970,1,1)</f>
        <v>44722.8214930556</v>
      </c>
      <c r="B129" s="0" t="str">
        <f aca="false">TEXT('v2-project-distributions'!B129/1E+018,FORMATS!$C$2)</f>
        <v>2.000000Ξ</v>
      </c>
      <c r="C129" s="0" t="str">
        <f aca="false">TEXT('v2-project-distributions'!C129/1E+018,FORMATS!$C$2)</f>
        <v>0.048780Ξ</v>
      </c>
      <c r="D129" s="0" t="n">
        <f aca="false">'v2-project-distributions'!D129</f>
        <v>39</v>
      </c>
    </row>
    <row r="130" customFormat="false" ht="12.8" hidden="false" customHeight="false" outlineLevel="0" collapsed="false">
      <c r="A130" s="14" t="n">
        <f aca="false">((('v2-project-distributions'!A130/60)/60)/24)+DATE(1970,1,1)</f>
        <v>44719.7949074074</v>
      </c>
      <c r="B130" s="0" t="str">
        <f aca="false">TEXT('v2-project-distributions'!B130/1E+018,FORMATS!$C$2)</f>
        <v>1.118000Ξ</v>
      </c>
      <c r="C130" s="0" t="str">
        <f aca="false">TEXT('v2-project-distributions'!C130/1E+018,FORMATS!$C$2)</f>
        <v>0.027268Ξ</v>
      </c>
      <c r="D130" s="0" t="n">
        <f aca="false">'v2-project-distributions'!D130</f>
        <v>38</v>
      </c>
    </row>
    <row r="131" customFormat="false" ht="12.8" hidden="false" customHeight="false" outlineLevel="0" collapsed="false">
      <c r="A131" s="14" t="n">
        <f aca="false">((('v2-project-distributions'!A131/60)/60)/24)+DATE(1970,1,1)</f>
        <v>44719.3020601852</v>
      </c>
      <c r="B131" s="0" t="str">
        <f aca="false">TEXT('v2-project-distributions'!B131/1E+018,FORMATS!$C$2)</f>
        <v>1.000000Ξ</v>
      </c>
      <c r="C131" s="0" t="str">
        <f aca="false">TEXT('v2-project-distributions'!C131/1E+018,FORMATS!$C$2)</f>
        <v>0.024390Ξ</v>
      </c>
      <c r="D131" s="0" t="n">
        <f aca="false">'v2-project-distributions'!D131</f>
        <v>38</v>
      </c>
    </row>
    <row r="132" customFormat="false" ht="12.8" hidden="false" customHeight="false" outlineLevel="0" collapsed="false">
      <c r="A132" s="14" t="n">
        <f aca="false">((('v2-project-distributions'!A132/60)/60)/24)+DATE(1970,1,1)</f>
        <v>44713.2552893519</v>
      </c>
      <c r="B132" s="0" t="str">
        <f aca="false">TEXT('v2-project-distributions'!B132/1E+018,FORMATS!$C$2)</f>
        <v>6.524500Ξ</v>
      </c>
      <c r="C132" s="0" t="str">
        <f aca="false">TEXT('v2-project-distributions'!C132/1E+018,FORMATS!$C$2)</f>
        <v>0.159134Ξ</v>
      </c>
      <c r="D132" s="0" t="n">
        <f aca="false">'v2-project-distributions'!D132</f>
        <v>4</v>
      </c>
    </row>
    <row r="133" customFormat="false" ht="12.8" hidden="false" customHeight="false" outlineLevel="0" collapsed="false">
      <c r="A133" s="14" t="n">
        <f aca="false">((('v2-project-distributions'!A133/60)/60)/24)+DATE(1970,1,1)</f>
        <v>44712.7032060185</v>
      </c>
      <c r="B133" s="0" t="str">
        <f aca="false">TEXT('v2-project-distributions'!B133/1E+018,FORMATS!$C$2)</f>
        <v>2.999872Ξ</v>
      </c>
      <c r="C133" s="0" t="str">
        <f aca="false">TEXT('v2-project-distributions'!C133/1E+018,FORMATS!$C$2)</f>
        <v>0.073168Ξ</v>
      </c>
      <c r="D133" s="0" t="n">
        <f aca="false">'v2-project-distributions'!D133</f>
        <v>26</v>
      </c>
    </row>
    <row r="134" customFormat="false" ht="12.8" hidden="false" customHeight="false" outlineLevel="0" collapsed="false">
      <c r="A134" s="14" t="n">
        <f aca="false">((('v2-project-distributions'!A134/60)/60)/24)+DATE(1970,1,1)</f>
        <v>44711.8056597222</v>
      </c>
      <c r="B134" s="0" t="str">
        <f aca="false">TEXT('v2-project-distributions'!B134/1E+018,FORMATS!$C$2)</f>
        <v>0.499951Ξ</v>
      </c>
      <c r="C134" s="0" t="str">
        <f aca="false">TEXT('v2-project-distributions'!C134/1E+018,FORMATS!$C$2)</f>
        <v>0.012194Ξ</v>
      </c>
      <c r="D134" s="0" t="n">
        <f aca="false">'v2-project-distributions'!D134</f>
        <v>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9" activeCellId="0" sqref="E29"/>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3" min="2" style="5" width="21.31"/>
    <col collapsed="false" customWidth="true" hidden="false" outlineLevel="0" max="4" min="4" style="5" width="9.35"/>
    <col collapsed="false" customWidth="true" hidden="false" outlineLevel="0" max="5" min="5" style="5" width="62.86"/>
  </cols>
  <sheetData>
    <row r="1" s="7" customFormat="true" ht="12.8" hidden="false" customHeight="false" outlineLevel="0" collapsed="false">
      <c r="A1" s="7" t="s">
        <v>12</v>
      </c>
      <c r="B1" s="7" t="s">
        <v>12462</v>
      </c>
      <c r="C1" s="7" t="s">
        <v>12004</v>
      </c>
      <c r="D1" s="7" t="s">
        <v>12005</v>
      </c>
      <c r="E1" s="7" t="s">
        <v>16</v>
      </c>
    </row>
    <row r="2" customFormat="false" ht="12.8" hidden="false" customHeight="false" outlineLevel="0" collapsed="false">
      <c r="A2" s="5" t="n">
        <v>1664471351</v>
      </c>
      <c r="B2" s="5" t="n">
        <v>1.47620221579746E+018</v>
      </c>
      <c r="C2" s="5" t="n">
        <v>36004932092620900</v>
      </c>
      <c r="D2" s="5" t="n">
        <v>26</v>
      </c>
      <c r="E2" s="5" t="s">
        <v>12107</v>
      </c>
    </row>
    <row r="3" customFormat="false" ht="12.8" hidden="false" customHeight="false" outlineLevel="0" collapsed="false">
      <c r="A3" s="5" t="n">
        <v>1664417051</v>
      </c>
      <c r="B3" s="5" t="n">
        <v>3.71327570329442E+017</v>
      </c>
      <c r="C3" s="5" t="n">
        <v>9056770008035170</v>
      </c>
      <c r="D3" s="5" t="n">
        <v>26</v>
      </c>
      <c r="E3" s="5" t="s">
        <v>12110</v>
      </c>
    </row>
    <row r="4" customFormat="false" ht="12.8" hidden="false" customHeight="false" outlineLevel="0" collapsed="false">
      <c r="A4" s="5" t="n">
        <v>1664395583</v>
      </c>
      <c r="B4" s="5" t="n">
        <v>1.15921894669328E+018</v>
      </c>
      <c r="C4" s="5" t="n">
        <v>28273632846177500</v>
      </c>
      <c r="D4" s="5" t="n">
        <v>31</v>
      </c>
      <c r="E4" s="5" t="s">
        <v>12111</v>
      </c>
    </row>
    <row r="5" customFormat="false" ht="12.8" hidden="false" customHeight="false" outlineLevel="0" collapsed="false">
      <c r="A5" s="5" t="n">
        <v>1664178587</v>
      </c>
      <c r="B5" s="5" t="n">
        <v>2.31272760817394E+018</v>
      </c>
      <c r="C5" s="5" t="n">
        <v>56407990443266800</v>
      </c>
      <c r="D5" s="5" t="n">
        <v>115</v>
      </c>
      <c r="E5" s="5" t="s">
        <v>12115</v>
      </c>
    </row>
    <row r="6" customFormat="false" ht="12.8" hidden="false" customHeight="false" outlineLevel="0" collapsed="false">
      <c r="A6" s="5" t="n">
        <v>1664116043</v>
      </c>
      <c r="B6" s="5" t="n">
        <v>2.67785792838936E+019</v>
      </c>
      <c r="C6" s="5" t="n">
        <v>6.53136080094966E+017</v>
      </c>
      <c r="D6" s="5" t="n">
        <v>228</v>
      </c>
      <c r="E6" s="5" t="s">
        <v>12116</v>
      </c>
    </row>
    <row r="7" customFormat="false" ht="12.8" hidden="false" customHeight="false" outlineLevel="0" collapsed="false">
      <c r="A7" s="5" t="n">
        <v>1664115887</v>
      </c>
      <c r="B7" s="5" t="n">
        <v>5.80712619327864E+019</v>
      </c>
      <c r="C7" s="5" t="n">
        <v>2.052713433791E+017</v>
      </c>
      <c r="D7" s="5" t="n">
        <v>1</v>
      </c>
      <c r="E7" s="5" t="s">
        <v>12117</v>
      </c>
    </row>
    <row r="8" customFormat="false" ht="12.8" hidden="false" customHeight="false" outlineLevel="0" collapsed="false">
      <c r="A8" s="5" t="n">
        <v>1664062583</v>
      </c>
      <c r="B8" s="5" t="n">
        <v>1.903E+018</v>
      </c>
      <c r="C8" s="5" t="n">
        <v>46414634146341500</v>
      </c>
      <c r="D8" s="5" t="n">
        <v>66</v>
      </c>
      <c r="E8" s="5" t="s">
        <v>12118</v>
      </c>
    </row>
    <row r="9" customFormat="false" ht="12.8" hidden="false" customHeight="false" outlineLevel="0" collapsed="false">
      <c r="A9" s="5" t="n">
        <v>1663839827</v>
      </c>
      <c r="B9" s="5" t="n">
        <v>1.4E+017</v>
      </c>
      <c r="C9" s="5" t="n">
        <v>3414634146341460</v>
      </c>
      <c r="D9" s="5" t="n">
        <v>164</v>
      </c>
      <c r="E9" s="5" t="s">
        <v>12120</v>
      </c>
    </row>
    <row r="10" customFormat="false" ht="12.8" hidden="false" customHeight="false" outlineLevel="0" collapsed="false">
      <c r="A10" s="5" t="n">
        <v>1663793063</v>
      </c>
      <c r="B10" s="5" t="n">
        <v>4E+018</v>
      </c>
      <c r="C10" s="5" t="n">
        <v>97560975609756100</v>
      </c>
      <c r="D10" s="5" t="n">
        <v>55</v>
      </c>
      <c r="E10" s="5" t="s">
        <v>12123</v>
      </c>
    </row>
    <row r="11" customFormat="false" ht="12.8" hidden="false" customHeight="false" outlineLevel="0" collapsed="false">
      <c r="A11" s="5" t="n">
        <v>1663776659</v>
      </c>
      <c r="B11" s="5" t="n">
        <v>64000000000000000</v>
      </c>
      <c r="C11" s="5" t="n">
        <v>1560975609756100</v>
      </c>
      <c r="D11" s="5" t="n">
        <v>241</v>
      </c>
      <c r="E11" s="5" t="s">
        <v>12125</v>
      </c>
    </row>
    <row r="12" customFormat="false" ht="12.8" hidden="false" customHeight="false" outlineLevel="0" collapsed="false">
      <c r="A12" s="5" t="n">
        <v>1663774523</v>
      </c>
      <c r="B12" s="5" t="n">
        <v>10000000000000000</v>
      </c>
      <c r="C12" s="5" t="n">
        <v>243902439024391</v>
      </c>
      <c r="D12" s="5" t="n">
        <v>241</v>
      </c>
      <c r="E12" s="5" t="s">
        <v>12126</v>
      </c>
    </row>
    <row r="13" customFormat="false" ht="12.8" hidden="false" customHeight="false" outlineLevel="0" collapsed="false">
      <c r="A13" s="5" t="n">
        <v>1663755707</v>
      </c>
      <c r="B13" s="5" t="n">
        <v>40000000000000000</v>
      </c>
      <c r="C13" s="5" t="n">
        <v>975609756097561</v>
      </c>
      <c r="D13" s="5" t="n">
        <v>196</v>
      </c>
      <c r="E13" s="5" t="s">
        <v>12128</v>
      </c>
    </row>
    <row r="14" customFormat="false" ht="12.8" hidden="false" customHeight="false" outlineLevel="0" collapsed="false">
      <c r="A14" s="5" t="n">
        <v>1663720931</v>
      </c>
      <c r="B14" s="5" t="n">
        <v>1E+018</v>
      </c>
      <c r="C14" s="5" t="n">
        <v>24390243902439000</v>
      </c>
      <c r="D14" s="5" t="n">
        <v>153</v>
      </c>
      <c r="E14" s="5" t="s">
        <v>12130</v>
      </c>
    </row>
    <row r="15" customFormat="false" ht="12.8" hidden="false" customHeight="false" outlineLevel="0" collapsed="false">
      <c r="A15" s="5" t="n">
        <v>1663703315</v>
      </c>
      <c r="B15" s="5" t="n">
        <v>1.1E+018</v>
      </c>
      <c r="C15" s="5" t="n">
        <v>26829268292682900</v>
      </c>
      <c r="D15" s="5" t="n">
        <v>187</v>
      </c>
      <c r="E15" s="5" t="s">
        <v>12133</v>
      </c>
    </row>
    <row r="16" customFormat="false" ht="12.8" hidden="false" customHeight="false" outlineLevel="0" collapsed="false">
      <c r="A16" s="5" t="n">
        <v>1663693691</v>
      </c>
      <c r="B16" s="5" t="n">
        <v>7.936189253E+019</v>
      </c>
      <c r="C16" s="5" t="n">
        <v>1.93565591536585E+018</v>
      </c>
      <c r="D16" s="5" t="n">
        <v>241</v>
      </c>
      <c r="E16" s="5" t="s">
        <v>12135</v>
      </c>
    </row>
    <row r="17" customFormat="false" ht="12.8" hidden="false" customHeight="false" outlineLevel="0" collapsed="false">
      <c r="A17" s="5" t="n">
        <v>1663610819</v>
      </c>
      <c r="B17" s="5" t="n">
        <v>6.205055E+019</v>
      </c>
      <c r="C17" s="5" t="n">
        <v>1.51342804878049E+018</v>
      </c>
      <c r="D17" s="5" t="n">
        <v>241</v>
      </c>
      <c r="E17" s="5" t="s">
        <v>12137</v>
      </c>
    </row>
    <row r="18" customFormat="false" ht="12.8" hidden="false" customHeight="false" outlineLevel="0" collapsed="false">
      <c r="A18" s="5" t="n">
        <v>1663599095</v>
      </c>
      <c r="B18" s="5" t="n">
        <v>3.9907E+019</v>
      </c>
      <c r="C18" s="5" t="n">
        <v>9.73341463414634E+017</v>
      </c>
      <c r="D18" s="5" t="n">
        <v>241</v>
      </c>
      <c r="E18" s="5" t="s">
        <v>12138</v>
      </c>
    </row>
    <row r="19" customFormat="false" ht="12.8" hidden="false" customHeight="false" outlineLevel="0" collapsed="false">
      <c r="A19" s="5" t="n">
        <v>1663598987</v>
      </c>
      <c r="B19" s="5" t="n">
        <v>2.177107623E+019</v>
      </c>
      <c r="C19" s="5" t="n">
        <v>5.31001859268293E+017</v>
      </c>
      <c r="D19" s="5" t="n">
        <v>241</v>
      </c>
      <c r="E19" s="5" t="s">
        <v>12139</v>
      </c>
    </row>
    <row r="20" customFormat="false" ht="12.8" hidden="false" customHeight="false" outlineLevel="0" collapsed="false">
      <c r="A20" s="5" t="n">
        <v>1663577231</v>
      </c>
      <c r="B20" s="5" t="n">
        <v>1.88874937456874E+018</v>
      </c>
      <c r="C20" s="5" t="n">
        <v>46067057916310700</v>
      </c>
      <c r="D20" s="5" t="n">
        <v>115</v>
      </c>
      <c r="E20" s="5" t="s">
        <v>12140</v>
      </c>
    </row>
    <row r="21" customFormat="false" ht="12.8" hidden="false" customHeight="false" outlineLevel="0" collapsed="false">
      <c r="A21" s="5" t="n">
        <v>1663563023</v>
      </c>
      <c r="B21" s="5" t="n">
        <v>5.5385E+018</v>
      </c>
      <c r="C21" s="5" t="n">
        <v>1.35085365853659E+017</v>
      </c>
      <c r="D21" s="5" t="n">
        <v>241</v>
      </c>
      <c r="E21" s="5" t="s">
        <v>12141</v>
      </c>
    </row>
    <row r="22" customFormat="false" ht="12.8" hidden="false" customHeight="false" outlineLevel="0" collapsed="false">
      <c r="A22" s="5" t="n">
        <v>1663534415</v>
      </c>
      <c r="B22" s="5" t="n">
        <v>1.370900086E+019</v>
      </c>
      <c r="C22" s="5" t="n">
        <v>3.34365874634146E+017</v>
      </c>
      <c r="D22" s="5" t="n">
        <v>241</v>
      </c>
      <c r="E22" s="5" t="s">
        <v>12143</v>
      </c>
    </row>
    <row r="23" customFormat="false" ht="12.8" hidden="false" customHeight="false" outlineLevel="0" collapsed="false">
      <c r="A23" s="5" t="n">
        <v>1663520531</v>
      </c>
      <c r="B23" s="5" t="n">
        <v>5.54879522E+019</v>
      </c>
      <c r="C23" s="5" t="n">
        <v>1.35336468780488E+018</v>
      </c>
      <c r="D23" s="5" t="n">
        <v>241</v>
      </c>
      <c r="E23" s="5" t="s">
        <v>12145</v>
      </c>
    </row>
    <row r="24" customFormat="false" ht="12.8" hidden="false" customHeight="false" outlineLevel="0" collapsed="false">
      <c r="A24" s="5" t="n">
        <v>1663493063</v>
      </c>
      <c r="B24" s="5" t="n">
        <v>4.118260294E+019</v>
      </c>
      <c r="C24" s="5" t="n">
        <v>1.0044537302439E+018</v>
      </c>
      <c r="D24" s="5" t="n">
        <v>241</v>
      </c>
      <c r="E24" s="5" t="s">
        <v>12147</v>
      </c>
    </row>
    <row r="25" customFormat="false" ht="12.8" hidden="false" customHeight="false" outlineLevel="0" collapsed="false">
      <c r="A25" s="5" t="n">
        <v>1663453463</v>
      </c>
      <c r="B25" s="5" t="n">
        <v>1.5818E+018</v>
      </c>
      <c r="C25" s="5" t="n">
        <v>38580487804878100</v>
      </c>
      <c r="D25" s="5" t="n">
        <v>241</v>
      </c>
      <c r="E25" s="5" t="s">
        <v>12149</v>
      </c>
    </row>
    <row r="26" customFormat="false" ht="12.8" hidden="false" customHeight="false" outlineLevel="0" collapsed="false">
      <c r="A26" s="5" t="n">
        <v>1663450535</v>
      </c>
      <c r="B26" s="5" t="n">
        <v>2.338E+018</v>
      </c>
      <c r="C26" s="5" t="n">
        <v>57024390243902400</v>
      </c>
      <c r="D26" s="5" t="n">
        <v>241</v>
      </c>
      <c r="E26" s="5" t="s">
        <v>12151</v>
      </c>
    </row>
    <row r="27" customFormat="false" ht="12.8" hidden="false" customHeight="false" outlineLevel="0" collapsed="false">
      <c r="A27" s="5" t="n">
        <v>1663450331</v>
      </c>
      <c r="B27" s="5" t="n">
        <v>2.03453618469697E+019</v>
      </c>
      <c r="C27" s="5" t="n">
        <v>4.96228337730968E+017</v>
      </c>
      <c r="D27" s="5" t="n">
        <v>241</v>
      </c>
      <c r="E27" s="5" t="s">
        <v>12153</v>
      </c>
    </row>
    <row r="28" customFormat="false" ht="12.8" hidden="false" customHeight="false" outlineLevel="0" collapsed="false">
      <c r="A28" s="5" t="n">
        <v>1663440107</v>
      </c>
      <c r="B28" s="5" t="n">
        <v>4.294E+018</v>
      </c>
      <c r="C28" s="5" t="n">
        <v>1.04731707317073E+017</v>
      </c>
      <c r="D28" s="5" t="n">
        <v>241</v>
      </c>
      <c r="E28" s="5" t="s">
        <v>12155</v>
      </c>
    </row>
    <row r="29" customFormat="false" ht="12.8" hidden="false" customHeight="false" outlineLevel="0" collapsed="false">
      <c r="A29" s="5" t="n">
        <v>1663437107</v>
      </c>
      <c r="B29" s="5" t="n">
        <v>1.013229579E+020</v>
      </c>
      <c r="C29" s="5" t="n">
        <v>2.47129165609756E+018</v>
      </c>
      <c r="D29" s="5" t="n">
        <v>241</v>
      </c>
      <c r="E29" s="5" t="s">
        <v>12157</v>
      </c>
    </row>
    <row r="30" customFormat="false" ht="12.8" hidden="false" customHeight="false" outlineLevel="0" collapsed="false">
      <c r="A30" s="5" t="n">
        <v>1663279259</v>
      </c>
      <c r="B30" s="5" t="n">
        <v>1.67917769208636E+017</v>
      </c>
      <c r="C30" s="5" t="n">
        <v>4095555346552090</v>
      </c>
      <c r="D30" s="5" t="n">
        <v>26</v>
      </c>
      <c r="E30" s="5" t="s">
        <v>12203</v>
      </c>
    </row>
    <row r="31" customFormat="false" ht="12.8" hidden="false" customHeight="false" outlineLevel="0" collapsed="false">
      <c r="A31" s="5" t="n">
        <v>1663145810</v>
      </c>
      <c r="B31" s="5" t="n">
        <v>10000000000000000</v>
      </c>
      <c r="C31" s="5" t="n">
        <v>243902439024391</v>
      </c>
      <c r="D31" s="5" t="n">
        <v>236</v>
      </c>
      <c r="E31" s="5" t="s">
        <v>12205</v>
      </c>
    </row>
    <row r="32" customFormat="false" ht="12.8" hidden="false" customHeight="false" outlineLevel="0" collapsed="false">
      <c r="A32" s="5" t="n">
        <v>1663118207</v>
      </c>
      <c r="B32" s="5" t="n">
        <v>8.40131381204166E+017</v>
      </c>
      <c r="C32" s="5" t="n">
        <v>20491009297662600</v>
      </c>
      <c r="D32" s="5" t="n">
        <v>163</v>
      </c>
      <c r="E32" s="5" t="s">
        <v>12206</v>
      </c>
    </row>
    <row r="33" customFormat="false" ht="12.8" hidden="false" customHeight="false" outlineLevel="0" collapsed="false">
      <c r="A33" s="5" t="n">
        <v>1663014074</v>
      </c>
      <c r="B33" s="5" t="n">
        <v>8.68882227096885E+017</v>
      </c>
      <c r="C33" s="5" t="n">
        <v>21192249441387400</v>
      </c>
      <c r="D33" s="5" t="n">
        <v>31</v>
      </c>
      <c r="E33" s="5" t="s">
        <v>12208</v>
      </c>
    </row>
    <row r="34" customFormat="false" ht="12.8" hidden="false" customHeight="false" outlineLevel="0" collapsed="false">
      <c r="A34" s="5" t="n">
        <v>1662974855</v>
      </c>
      <c r="B34" s="5" t="n">
        <v>63000000000000000</v>
      </c>
      <c r="C34" s="5" t="n">
        <v>1536585365853660</v>
      </c>
      <c r="D34" s="5" t="n">
        <v>126</v>
      </c>
      <c r="E34" s="5" t="s">
        <v>12210</v>
      </c>
    </row>
    <row r="35" customFormat="false" ht="12.8" hidden="false" customHeight="false" outlineLevel="0" collapsed="false">
      <c r="A35" s="5" t="n">
        <v>1662864460</v>
      </c>
      <c r="B35" s="5" t="n">
        <v>1.70340234888349E+018</v>
      </c>
      <c r="C35" s="5" t="n">
        <v>41546398753255800</v>
      </c>
      <c r="D35" s="5" t="n">
        <v>115</v>
      </c>
      <c r="E35" s="5" t="s">
        <v>12211</v>
      </c>
    </row>
    <row r="36" customFormat="false" ht="12.8" hidden="false" customHeight="false" outlineLevel="0" collapsed="false">
      <c r="A36" s="5" t="n">
        <v>1662860297</v>
      </c>
      <c r="B36" s="5" t="n">
        <v>2.03380672780623E+019</v>
      </c>
      <c r="C36" s="5" t="n">
        <v>82905364785820900</v>
      </c>
      <c r="D36" s="5" t="n">
        <v>1</v>
      </c>
      <c r="E36" s="5" t="s">
        <v>12212</v>
      </c>
    </row>
    <row r="37" customFormat="false" ht="12.8" hidden="false" customHeight="false" outlineLevel="0" collapsed="false">
      <c r="A37" s="5" t="n">
        <v>1662857631</v>
      </c>
      <c r="B37" s="5" t="n">
        <v>8.89599567587046E+017</v>
      </c>
      <c r="C37" s="5" t="n">
        <v>21697550428952300</v>
      </c>
      <c r="D37" s="5" t="n">
        <v>226</v>
      </c>
      <c r="E37" s="5" t="s">
        <v>12213</v>
      </c>
    </row>
    <row r="38" customFormat="false" ht="12.8" hidden="false" customHeight="false" outlineLevel="0" collapsed="false">
      <c r="A38" s="5" t="n">
        <v>1662854938</v>
      </c>
      <c r="B38" s="5" t="n">
        <v>2.25215080401784E+018</v>
      </c>
      <c r="C38" s="5" t="n">
        <v>54930507415069200</v>
      </c>
      <c r="D38" s="5" t="n">
        <v>39</v>
      </c>
      <c r="E38" s="5" t="s">
        <v>12214</v>
      </c>
    </row>
    <row r="39" customFormat="false" ht="12.8" hidden="false" customHeight="false" outlineLevel="0" collapsed="false">
      <c r="A39" s="5" t="n">
        <v>1662739149</v>
      </c>
      <c r="B39" s="5" t="n">
        <v>1.74387038512659E+018</v>
      </c>
      <c r="C39" s="5" t="n">
        <v>41470088426790800</v>
      </c>
      <c r="D39" s="5" t="n">
        <v>13</v>
      </c>
      <c r="E39" s="5" t="s">
        <v>12215</v>
      </c>
    </row>
    <row r="40" customFormat="false" ht="12.8" hidden="false" customHeight="false" outlineLevel="0" collapsed="false">
      <c r="A40" s="5" t="n">
        <v>1662734868</v>
      </c>
      <c r="B40" s="5" t="n">
        <v>1.99994245560462E+018</v>
      </c>
      <c r="C40" s="5" t="n">
        <v>48779084283039600</v>
      </c>
      <c r="D40" s="5" t="n">
        <v>228</v>
      </c>
      <c r="E40" s="5" t="s">
        <v>12216</v>
      </c>
    </row>
    <row r="41" customFormat="false" ht="12.8" hidden="false" customHeight="false" outlineLevel="0" collapsed="false">
      <c r="A41" s="5" t="n">
        <v>1662734582</v>
      </c>
      <c r="B41" s="5" t="n">
        <v>4E+018</v>
      </c>
      <c r="C41" s="5" t="n">
        <v>97560975609756100</v>
      </c>
      <c r="D41" s="5" t="n">
        <v>55</v>
      </c>
      <c r="E41" s="5" t="s">
        <v>12217</v>
      </c>
    </row>
    <row r="42" customFormat="false" ht="12.8" hidden="false" customHeight="false" outlineLevel="0" collapsed="false">
      <c r="A42" s="5" t="n">
        <v>1662688446</v>
      </c>
      <c r="B42" s="5" t="n">
        <v>82269417105944700</v>
      </c>
      <c r="C42" s="5" t="n">
        <v>2006571148925480</v>
      </c>
      <c r="D42" s="5" t="n">
        <v>26</v>
      </c>
      <c r="E42" s="5" t="s">
        <v>12218</v>
      </c>
    </row>
    <row r="43" customFormat="false" ht="12.8" hidden="false" customHeight="false" outlineLevel="0" collapsed="false">
      <c r="A43" s="5" t="n">
        <v>1662643247</v>
      </c>
      <c r="B43" s="5" t="n">
        <v>4.35981340517917E+017</v>
      </c>
      <c r="C43" s="5" t="n">
        <v>10367848951340700</v>
      </c>
      <c r="D43" s="5" t="n">
        <v>13</v>
      </c>
      <c r="E43" s="5" t="s">
        <v>12219</v>
      </c>
    </row>
    <row r="44" customFormat="false" ht="12.8" hidden="false" customHeight="false" outlineLevel="0" collapsed="false">
      <c r="A44" s="5" t="n">
        <v>1662640442</v>
      </c>
      <c r="B44" s="5" t="n">
        <v>39920206093747100</v>
      </c>
      <c r="C44" s="5" t="n">
        <v>973663563262125</v>
      </c>
      <c r="D44" s="5" t="n">
        <v>93</v>
      </c>
      <c r="E44" s="5" t="s">
        <v>12221</v>
      </c>
    </row>
    <row r="45" customFormat="false" ht="12.8" hidden="false" customHeight="false" outlineLevel="0" collapsed="false">
      <c r="A45" s="5" t="n">
        <v>1662625704</v>
      </c>
      <c r="B45" s="5" t="n">
        <v>20000000000000000</v>
      </c>
      <c r="C45" s="5" t="n">
        <v>487804878048781</v>
      </c>
      <c r="D45" s="5" t="n">
        <v>224</v>
      </c>
      <c r="E45" s="5" t="s">
        <v>12223</v>
      </c>
    </row>
    <row r="46" customFormat="false" ht="12.8" hidden="false" customHeight="false" outlineLevel="0" collapsed="false">
      <c r="A46" s="5" t="n">
        <v>1662558639</v>
      </c>
      <c r="B46" s="5" t="n">
        <v>87205358930797700</v>
      </c>
      <c r="C46" s="5" t="n">
        <v>2126959973921900</v>
      </c>
      <c r="D46" s="5" t="n">
        <v>26</v>
      </c>
      <c r="E46" s="5" t="s">
        <v>12226</v>
      </c>
    </row>
    <row r="47" customFormat="false" ht="12.8" hidden="false" customHeight="false" outlineLevel="0" collapsed="false">
      <c r="A47" s="5" t="n">
        <v>1662543000</v>
      </c>
      <c r="B47" s="5" t="n">
        <v>3.6E+018</v>
      </c>
      <c r="C47" s="5" t="n">
        <v>87804878048780500</v>
      </c>
      <c r="D47" s="5" t="n">
        <v>157</v>
      </c>
      <c r="E47" s="5" t="s">
        <v>12228</v>
      </c>
    </row>
    <row r="48" customFormat="false" ht="12.8" hidden="false" customHeight="false" outlineLevel="0" collapsed="false">
      <c r="A48" s="5" t="n">
        <v>1662537890</v>
      </c>
      <c r="B48" s="5" t="n">
        <v>1.5E+017</v>
      </c>
      <c r="C48" s="5" t="n">
        <v>3658536585365850</v>
      </c>
      <c r="D48" s="5" t="n">
        <v>164</v>
      </c>
      <c r="E48" s="5" t="s">
        <v>12229</v>
      </c>
    </row>
    <row r="49" customFormat="false" ht="12.8" hidden="false" customHeight="false" outlineLevel="0" collapsed="false">
      <c r="A49" s="5" t="n">
        <v>1662512557</v>
      </c>
      <c r="B49" s="5" t="n">
        <v>7.15451575147944E+017</v>
      </c>
      <c r="C49" s="5" t="n">
        <v>17450038418242500</v>
      </c>
      <c r="D49" s="5" t="n">
        <v>203</v>
      </c>
      <c r="E49" s="5" t="s">
        <v>12231</v>
      </c>
    </row>
    <row r="50" customFormat="false" ht="12.8" hidden="false" customHeight="false" outlineLevel="0" collapsed="false">
      <c r="A50" s="5" t="n">
        <v>1662483146</v>
      </c>
      <c r="B50" s="5" t="n">
        <v>5.64751881858045E+017</v>
      </c>
      <c r="C50" s="5" t="n">
        <v>13774436142879100</v>
      </c>
      <c r="D50" s="5" t="n">
        <v>141</v>
      </c>
      <c r="E50" s="5" t="s">
        <v>12232</v>
      </c>
    </row>
    <row r="51" customFormat="false" ht="12.8" hidden="false" customHeight="false" outlineLevel="0" collapsed="false">
      <c r="A51" s="5" t="n">
        <v>1662480312</v>
      </c>
      <c r="B51" s="5" t="n">
        <v>53883987774321900</v>
      </c>
      <c r="C51" s="5" t="n">
        <v>1314243604251750</v>
      </c>
      <c r="D51" s="5" t="n">
        <v>26</v>
      </c>
      <c r="E51" s="5" t="s">
        <v>12233</v>
      </c>
    </row>
    <row r="52" customFormat="false" ht="12.8" hidden="false" customHeight="false" outlineLevel="0" collapsed="false">
      <c r="A52" s="5" t="n">
        <v>1662479785</v>
      </c>
      <c r="B52" s="5" t="n">
        <v>7.97483019059964E+017</v>
      </c>
      <c r="C52" s="5" t="n">
        <v>1</v>
      </c>
      <c r="D52" s="5" t="n">
        <v>173</v>
      </c>
      <c r="E52" s="5" t="s">
        <v>12234</v>
      </c>
    </row>
    <row r="53" customFormat="false" ht="12.8" hidden="false" customHeight="false" outlineLevel="0" collapsed="false">
      <c r="A53" s="5" t="n">
        <v>1662479631</v>
      </c>
      <c r="B53" s="5" t="n">
        <v>9.00285993520256E+017</v>
      </c>
      <c r="C53" s="5" t="n">
        <v>21409240089811000</v>
      </c>
      <c r="D53" s="5" t="n">
        <v>13</v>
      </c>
      <c r="E53" s="5" t="s">
        <v>12235</v>
      </c>
    </row>
    <row r="54" customFormat="false" ht="12.8" hidden="false" customHeight="false" outlineLevel="0" collapsed="false">
      <c r="A54" s="5" t="n">
        <v>1662432902</v>
      </c>
      <c r="B54" s="5" t="n">
        <v>1.075E+017</v>
      </c>
      <c r="C54" s="5" t="n">
        <v>2621951219512200</v>
      </c>
      <c r="D54" s="5" t="n">
        <v>126</v>
      </c>
      <c r="E54" s="5" t="s">
        <v>12236</v>
      </c>
    </row>
    <row r="55" customFormat="false" ht="12.8" hidden="false" customHeight="false" outlineLevel="0" collapsed="false">
      <c r="A55" s="5" t="n">
        <v>1662380578</v>
      </c>
      <c r="B55" s="5" t="n">
        <v>4.58E+018</v>
      </c>
      <c r="C55" s="5" t="n">
        <v>1.11707317073171E+017</v>
      </c>
      <c r="D55" s="5" t="n">
        <v>209</v>
      </c>
      <c r="E55" s="5" t="s">
        <v>12238</v>
      </c>
    </row>
    <row r="56" customFormat="false" ht="12.8" hidden="false" customHeight="false" outlineLevel="0" collapsed="false">
      <c r="A56" s="5" t="n">
        <v>1662358065</v>
      </c>
      <c r="B56" s="5" t="n">
        <v>1E+018</v>
      </c>
      <c r="C56" s="5" t="n">
        <v>24390243902439000</v>
      </c>
      <c r="D56" s="5" t="n">
        <v>209</v>
      </c>
      <c r="E56" s="5" t="s">
        <v>12239</v>
      </c>
    </row>
    <row r="57" customFormat="false" ht="12.8" hidden="false" customHeight="false" outlineLevel="0" collapsed="false">
      <c r="A57" s="5" t="n">
        <v>1662357638</v>
      </c>
      <c r="B57" s="5" t="n">
        <v>1E+018</v>
      </c>
      <c r="C57" s="5" t="n">
        <v>24390243902439000</v>
      </c>
      <c r="D57" s="5" t="n">
        <v>209</v>
      </c>
      <c r="E57" s="5" t="s">
        <v>12240</v>
      </c>
    </row>
    <row r="58" customFormat="false" ht="12.8" hidden="false" customHeight="false" outlineLevel="0" collapsed="false">
      <c r="A58" s="5" t="n">
        <v>1662357538</v>
      </c>
      <c r="B58" s="5" t="n">
        <v>2.22E+018</v>
      </c>
      <c r="C58" s="5" t="n">
        <v>54146341463414600</v>
      </c>
      <c r="D58" s="5" t="n">
        <v>209</v>
      </c>
      <c r="E58" s="5" t="s">
        <v>12241</v>
      </c>
    </row>
    <row r="59" customFormat="false" ht="12.8" hidden="false" customHeight="false" outlineLevel="0" collapsed="false">
      <c r="A59" s="5" t="n">
        <v>1662355247</v>
      </c>
      <c r="B59" s="5" t="n">
        <v>3.225E+018</v>
      </c>
      <c r="C59" s="5" t="n">
        <v>78658536585365900</v>
      </c>
      <c r="D59" s="5" t="n">
        <v>209</v>
      </c>
      <c r="E59" s="5" t="s">
        <v>12242</v>
      </c>
    </row>
    <row r="60" customFormat="false" ht="12.8" hidden="false" customHeight="false" outlineLevel="0" collapsed="false">
      <c r="A60" s="5" t="n">
        <v>1662354602</v>
      </c>
      <c r="B60" s="5" t="n">
        <v>6.24E+018</v>
      </c>
      <c r="C60" s="5" t="n">
        <v>1.5219512195122E+017</v>
      </c>
      <c r="D60" s="5" t="n">
        <v>209</v>
      </c>
      <c r="E60" s="5" t="s">
        <v>12243</v>
      </c>
    </row>
    <row r="61" customFormat="false" ht="12.8" hidden="false" customHeight="false" outlineLevel="0" collapsed="false">
      <c r="A61" s="5" t="n">
        <v>1662354122</v>
      </c>
      <c r="B61" s="5" t="n">
        <v>2E+018</v>
      </c>
      <c r="C61" s="5" t="n">
        <v>48780487804878100</v>
      </c>
      <c r="D61" s="5" t="n">
        <v>209</v>
      </c>
      <c r="E61" s="5" t="s">
        <v>12244</v>
      </c>
    </row>
    <row r="62" customFormat="false" ht="12.8" hidden="false" customHeight="false" outlineLevel="0" collapsed="false">
      <c r="A62" s="5" t="n">
        <v>1662344469</v>
      </c>
      <c r="B62" s="5" t="n">
        <v>4.07471378549272E+018</v>
      </c>
      <c r="C62" s="5" t="n">
        <v>99383263060798200</v>
      </c>
      <c r="D62" s="5" t="n">
        <v>101</v>
      </c>
      <c r="E62" s="5" t="s">
        <v>12248</v>
      </c>
    </row>
    <row r="63" customFormat="false" ht="12.8" hidden="false" customHeight="false" outlineLevel="0" collapsed="false">
      <c r="A63" s="5" t="n">
        <v>1662344352</v>
      </c>
      <c r="B63" s="5" t="n">
        <v>5.09355142524712E+018</v>
      </c>
      <c r="C63" s="5" t="n">
        <v>18634944238709000</v>
      </c>
      <c r="D63" s="5" t="n">
        <v>165</v>
      </c>
      <c r="E63" s="5" t="s">
        <v>12249</v>
      </c>
    </row>
    <row r="64" customFormat="false" ht="12.8" hidden="false" customHeight="false" outlineLevel="0" collapsed="false">
      <c r="A64" s="5" t="n">
        <v>1662277891</v>
      </c>
      <c r="B64" s="5" t="n">
        <v>7.4808E+017</v>
      </c>
      <c r="C64" s="5" t="n">
        <v>18245853658536600</v>
      </c>
      <c r="D64" s="5" t="n">
        <v>168</v>
      </c>
      <c r="E64" s="5" t="s">
        <v>12251</v>
      </c>
    </row>
    <row r="65" customFormat="false" ht="12.8" hidden="false" customHeight="false" outlineLevel="0" collapsed="false">
      <c r="A65" s="5" t="n">
        <v>1662243394</v>
      </c>
      <c r="B65" s="5" t="n">
        <v>4.15E+017</v>
      </c>
      <c r="C65" s="5" t="n">
        <v>10121951219512200</v>
      </c>
      <c r="D65" s="5" t="n">
        <v>198</v>
      </c>
      <c r="E65" s="5" t="s">
        <v>12252</v>
      </c>
    </row>
    <row r="66" customFormat="false" ht="12.8" hidden="false" customHeight="false" outlineLevel="0" collapsed="false">
      <c r="A66" s="5" t="n">
        <v>1662187513</v>
      </c>
      <c r="B66" s="5" t="n">
        <v>1.92004445744819E+018</v>
      </c>
      <c r="C66" s="5" t="n">
        <v>46830352620687600</v>
      </c>
      <c r="D66" s="5" t="n">
        <v>115</v>
      </c>
      <c r="E66" s="5" t="s">
        <v>12253</v>
      </c>
    </row>
    <row r="67" customFormat="false" ht="12.8" hidden="false" customHeight="false" outlineLevel="0" collapsed="false">
      <c r="A67" s="5" t="n">
        <v>1662157538</v>
      </c>
      <c r="B67" s="5" t="n">
        <v>2.53490629338651E+018</v>
      </c>
      <c r="C67" s="5" t="n">
        <v>61826982765524500</v>
      </c>
      <c r="D67" s="5" t="n">
        <v>39</v>
      </c>
      <c r="E67" s="5" t="s">
        <v>12254</v>
      </c>
    </row>
    <row r="68" customFormat="false" ht="12.8" hidden="false" customHeight="false" outlineLevel="0" collapsed="false">
      <c r="A68" s="5" t="n">
        <v>1662135403</v>
      </c>
      <c r="B68" s="5" t="n">
        <v>2E+018</v>
      </c>
      <c r="C68" s="5" t="n">
        <v>48780487804878100</v>
      </c>
      <c r="D68" s="5" t="n">
        <v>39</v>
      </c>
      <c r="E68" s="5" t="s">
        <v>12255</v>
      </c>
    </row>
    <row r="69" customFormat="false" ht="12.8" hidden="false" customHeight="false" outlineLevel="0" collapsed="false">
      <c r="A69" s="5" t="n">
        <v>1662046160</v>
      </c>
      <c r="B69" s="5" t="n">
        <v>1.123E+018</v>
      </c>
      <c r="C69" s="5" t="n">
        <v>27390243902439000</v>
      </c>
      <c r="D69" s="5" t="n">
        <v>153</v>
      </c>
      <c r="E69" s="5" t="s">
        <v>12256</v>
      </c>
    </row>
    <row r="70" customFormat="false" ht="12.8" hidden="false" customHeight="false" outlineLevel="0" collapsed="false">
      <c r="A70" s="5" t="n">
        <v>1661934868</v>
      </c>
      <c r="B70" s="5" t="n">
        <v>1.023E+018</v>
      </c>
      <c r="C70" s="5" t="n">
        <v>24951219512195100</v>
      </c>
      <c r="D70" s="5" t="n">
        <v>198</v>
      </c>
      <c r="E70" s="5" t="s">
        <v>12258</v>
      </c>
    </row>
    <row r="71" customFormat="false" ht="12.8" hidden="false" customHeight="false" outlineLevel="0" collapsed="false">
      <c r="A71" s="5" t="n">
        <v>1661925073</v>
      </c>
      <c r="B71" s="5" t="n">
        <v>2.01E+018</v>
      </c>
      <c r="C71" s="5" t="n">
        <v>49024390243902400</v>
      </c>
      <c r="D71" s="5" t="n">
        <v>149</v>
      </c>
      <c r="E71" s="5" t="s">
        <v>12260</v>
      </c>
    </row>
    <row r="72" customFormat="false" ht="12.8" hidden="false" customHeight="false" outlineLevel="0" collapsed="false">
      <c r="A72" s="5" t="n">
        <v>1661826953</v>
      </c>
      <c r="B72" s="5" t="n">
        <v>1.95729072848547E+018</v>
      </c>
      <c r="C72" s="5" t="n">
        <v>47738798255743100</v>
      </c>
      <c r="D72" s="5" t="n">
        <v>115</v>
      </c>
      <c r="E72" s="5" t="s">
        <v>12261</v>
      </c>
    </row>
    <row r="73" customFormat="false" ht="12.8" hidden="false" customHeight="false" outlineLevel="0" collapsed="false">
      <c r="A73" s="5" t="n">
        <v>1661818403</v>
      </c>
      <c r="B73" s="5" t="n">
        <v>2.7555E+019</v>
      </c>
      <c r="C73" s="5" t="n">
        <v>6.72073170731707E+017</v>
      </c>
      <c r="D73" s="5" t="n">
        <v>198</v>
      </c>
      <c r="E73" s="5" t="s">
        <v>12262</v>
      </c>
    </row>
    <row r="74" customFormat="false" ht="12.8" hidden="false" customHeight="false" outlineLevel="0" collapsed="false">
      <c r="A74" s="5" t="n">
        <v>1661801315</v>
      </c>
      <c r="B74" s="5" t="n">
        <v>1.35E+018</v>
      </c>
      <c r="C74" s="5" t="n">
        <v>32926829268292700</v>
      </c>
      <c r="D74" s="5" t="n">
        <v>198</v>
      </c>
      <c r="E74" s="5" t="s">
        <v>12264</v>
      </c>
    </row>
    <row r="75" customFormat="false" ht="12.8" hidden="false" customHeight="false" outlineLevel="0" collapsed="false">
      <c r="A75" s="5" t="n">
        <v>1661800036</v>
      </c>
      <c r="B75" s="5" t="n">
        <v>1.07E+018</v>
      </c>
      <c r="C75" s="5" t="n">
        <v>26097560975609800</v>
      </c>
      <c r="D75" s="5" t="n">
        <v>198</v>
      </c>
      <c r="E75" s="5" t="s">
        <v>12265</v>
      </c>
    </row>
    <row r="76" customFormat="false" ht="12.8" hidden="false" customHeight="false" outlineLevel="0" collapsed="false">
      <c r="A76" s="5" t="n">
        <v>1661732691</v>
      </c>
      <c r="B76" s="5" t="n">
        <v>2.17118763963888E+018</v>
      </c>
      <c r="C76" s="5" t="n">
        <v>52955796088753200</v>
      </c>
      <c r="D76" s="5" t="n">
        <v>26</v>
      </c>
      <c r="E76" s="5" t="s">
        <v>12267</v>
      </c>
    </row>
    <row r="77" customFormat="false" ht="12.8" hidden="false" customHeight="false" outlineLevel="0" collapsed="false">
      <c r="A77" s="5" t="n">
        <v>1661723269</v>
      </c>
      <c r="B77" s="5" t="n">
        <v>2.9738389828326E+019</v>
      </c>
      <c r="C77" s="5" t="n">
        <v>99133475191579500</v>
      </c>
      <c r="D77" s="5" t="n">
        <v>1</v>
      </c>
      <c r="E77" s="5" t="s">
        <v>12268</v>
      </c>
    </row>
    <row r="78" customFormat="false" ht="12.8" hidden="false" customHeight="false" outlineLevel="0" collapsed="false">
      <c r="A78" s="5" t="n">
        <v>1661598705</v>
      </c>
      <c r="B78" s="5" t="n">
        <v>3.32020744656126E+017</v>
      </c>
      <c r="C78" s="5" t="n">
        <v>0</v>
      </c>
      <c r="D78" s="5" t="n">
        <v>173</v>
      </c>
      <c r="E78" s="5" t="s">
        <v>12463</v>
      </c>
    </row>
    <row r="79" customFormat="false" ht="12.8" hidden="false" customHeight="false" outlineLevel="0" collapsed="false">
      <c r="A79" s="5" t="n">
        <v>1661598643</v>
      </c>
      <c r="B79" s="5" t="n">
        <v>4.98031116984189E+017</v>
      </c>
      <c r="C79" s="5" t="n">
        <v>4049033467367140</v>
      </c>
      <c r="D79" s="5" t="n">
        <v>13</v>
      </c>
      <c r="E79" s="5" t="s">
        <v>12271</v>
      </c>
    </row>
    <row r="80" customFormat="false" ht="12.8" hidden="false" customHeight="false" outlineLevel="0" collapsed="false">
      <c r="A80" s="5" t="n">
        <v>1661518198</v>
      </c>
      <c r="B80" s="5" t="n">
        <v>9.01577761081893E+017</v>
      </c>
      <c r="C80" s="5" t="n">
        <v>21989701489802300</v>
      </c>
      <c r="D80" s="5" t="n">
        <v>31</v>
      </c>
      <c r="E80" s="5" t="s">
        <v>12272</v>
      </c>
    </row>
    <row r="81" customFormat="false" ht="12.8" hidden="false" customHeight="false" outlineLevel="0" collapsed="false">
      <c r="A81" s="5" t="n">
        <v>1661446848</v>
      </c>
      <c r="B81" s="5" t="n">
        <v>4E+018</v>
      </c>
      <c r="C81" s="5" t="n">
        <v>97560975609756100</v>
      </c>
      <c r="D81" s="5" t="n">
        <v>55</v>
      </c>
      <c r="E81" s="5" t="s">
        <v>12273</v>
      </c>
    </row>
    <row r="82" customFormat="false" ht="12.8" hidden="false" customHeight="false" outlineLevel="0" collapsed="false">
      <c r="A82" s="5" t="n">
        <v>1661360773</v>
      </c>
      <c r="B82" s="5" t="n">
        <v>1E+017</v>
      </c>
      <c r="C82" s="5" t="n">
        <v>2439024390243900</v>
      </c>
      <c r="D82" s="5" t="n">
        <v>187</v>
      </c>
      <c r="E82" s="5" t="s">
        <v>12274</v>
      </c>
    </row>
    <row r="83" customFormat="false" ht="12.8" hidden="false" customHeight="false" outlineLevel="0" collapsed="false">
      <c r="A83" s="5" t="n">
        <v>1661303921</v>
      </c>
      <c r="B83" s="5" t="n">
        <v>4.99774766548571E+017</v>
      </c>
      <c r="C83" s="5" t="n">
        <v>12189628452404200</v>
      </c>
      <c r="D83" s="5" t="n">
        <v>148</v>
      </c>
      <c r="E83" s="5" t="s">
        <v>12276</v>
      </c>
    </row>
    <row r="84" customFormat="false" ht="12.8" hidden="false" customHeight="false" outlineLevel="0" collapsed="false">
      <c r="A84" s="5" t="n">
        <v>1661151086</v>
      </c>
      <c r="B84" s="5" t="n">
        <v>5000000000000000</v>
      </c>
      <c r="C84" s="5" t="n">
        <v>121951219512196</v>
      </c>
      <c r="D84" s="5" t="n">
        <v>88</v>
      </c>
      <c r="E84" s="5" t="s">
        <v>12278</v>
      </c>
    </row>
    <row r="85" customFormat="false" ht="12.8" hidden="false" customHeight="false" outlineLevel="0" collapsed="false">
      <c r="A85" s="5" t="n">
        <v>1661038764</v>
      </c>
      <c r="B85" s="5" t="n">
        <v>2.74402222E+018</v>
      </c>
      <c r="C85" s="5" t="n">
        <v>66927371219512200</v>
      </c>
      <c r="D85" s="5" t="n">
        <v>66</v>
      </c>
      <c r="E85" s="5" t="s">
        <v>12288</v>
      </c>
    </row>
    <row r="86" customFormat="false" ht="12.8" hidden="false" customHeight="false" outlineLevel="0" collapsed="false">
      <c r="A86" s="5" t="n">
        <v>1661020706</v>
      </c>
      <c r="B86" s="5" t="n">
        <v>6.39696721647461E+017</v>
      </c>
      <c r="C86" s="5" t="n">
        <v>15602359064572200</v>
      </c>
      <c r="D86" s="5" t="n">
        <v>101</v>
      </c>
      <c r="E86" s="5" t="s">
        <v>12289</v>
      </c>
    </row>
    <row r="87" customFormat="false" ht="12.8" hidden="false" customHeight="false" outlineLevel="0" collapsed="false">
      <c r="A87" s="5" t="n">
        <v>1661020053</v>
      </c>
      <c r="B87" s="5" t="n">
        <v>7.9985805945997E+017</v>
      </c>
      <c r="C87" s="5" t="n">
        <v>3901746631512050</v>
      </c>
      <c r="D87" s="5" t="n">
        <v>165</v>
      </c>
      <c r="E87" s="5" t="s">
        <v>12290</v>
      </c>
    </row>
    <row r="88" customFormat="false" ht="12.8" hidden="false" customHeight="false" outlineLevel="0" collapsed="false">
      <c r="A88" s="5" t="n">
        <v>1660721858</v>
      </c>
      <c r="B88" s="5" t="n">
        <v>5000000000000000</v>
      </c>
      <c r="C88" s="5" t="n">
        <v>121951219512196</v>
      </c>
      <c r="D88" s="5" t="n">
        <v>168</v>
      </c>
      <c r="E88" s="5" t="s">
        <v>12291</v>
      </c>
    </row>
    <row r="89" customFormat="false" ht="12.8" hidden="false" customHeight="false" outlineLevel="0" collapsed="false">
      <c r="A89" s="5" t="n">
        <v>1660595661</v>
      </c>
      <c r="B89" s="5" t="n">
        <v>6.39672319299151E+017</v>
      </c>
      <c r="C89" s="5" t="n">
        <v>15601763885345100</v>
      </c>
      <c r="D89" s="5" t="n">
        <v>101</v>
      </c>
      <c r="E89" s="5" t="s">
        <v>12292</v>
      </c>
    </row>
    <row r="90" customFormat="false" ht="12.8" hidden="false" customHeight="false" outlineLevel="0" collapsed="false">
      <c r="A90" s="5" t="n">
        <v>1660595570</v>
      </c>
      <c r="B90" s="5" t="n">
        <v>7.99722018942724E+017</v>
      </c>
      <c r="C90" s="5" t="n">
        <v>3901083019232800</v>
      </c>
      <c r="D90" s="5" t="n">
        <v>165</v>
      </c>
      <c r="E90" s="5" t="s">
        <v>12293</v>
      </c>
    </row>
    <row r="91" customFormat="false" ht="12.8" hidden="false" customHeight="false" outlineLevel="0" collapsed="false">
      <c r="A91" s="5" t="n">
        <v>1660586533</v>
      </c>
      <c r="B91" s="5" t="n">
        <v>65000000000000000</v>
      </c>
      <c r="C91" s="5" t="n">
        <v>1585365853658540</v>
      </c>
      <c r="D91" s="5" t="n">
        <v>134</v>
      </c>
      <c r="E91" s="5" t="s">
        <v>12295</v>
      </c>
    </row>
    <row r="92" customFormat="false" ht="12.8" hidden="false" customHeight="false" outlineLevel="0" collapsed="false">
      <c r="A92" s="5" t="n">
        <v>1660586158</v>
      </c>
      <c r="B92" s="5" t="n">
        <v>30000000000000000</v>
      </c>
      <c r="C92" s="5" t="n">
        <v>731707317073171</v>
      </c>
      <c r="D92" s="5" t="n">
        <v>134</v>
      </c>
      <c r="E92" s="5" t="s">
        <v>12297</v>
      </c>
    </row>
    <row r="93" customFormat="false" ht="12.8" hidden="false" customHeight="false" outlineLevel="0" collapsed="false">
      <c r="A93" s="5" t="n">
        <v>1660498511</v>
      </c>
      <c r="B93" s="5" t="n">
        <v>1.50632097131156E+019</v>
      </c>
      <c r="C93" s="5" t="n">
        <v>1</v>
      </c>
      <c r="D93" s="5" t="n">
        <v>1</v>
      </c>
      <c r="E93" s="5" t="s">
        <v>12298</v>
      </c>
    </row>
    <row r="94" customFormat="false" ht="12.8" hidden="false" customHeight="false" outlineLevel="0" collapsed="false">
      <c r="A94" s="5" t="n">
        <v>1660491162</v>
      </c>
      <c r="B94" s="5" t="n">
        <v>2.7451202E+017</v>
      </c>
      <c r="C94" s="5" t="n">
        <v>6695415121951220</v>
      </c>
      <c r="D94" s="5" t="n">
        <v>126</v>
      </c>
      <c r="E94" s="5" t="s">
        <v>12299</v>
      </c>
    </row>
    <row r="95" customFormat="false" ht="12.8" hidden="false" customHeight="false" outlineLevel="0" collapsed="false">
      <c r="A95" s="5" t="n">
        <v>1660410112</v>
      </c>
      <c r="B95" s="5" t="n">
        <v>4E+018</v>
      </c>
      <c r="C95" s="5" t="n">
        <v>97560975609756100</v>
      </c>
      <c r="D95" s="5" t="n">
        <v>55</v>
      </c>
      <c r="E95" s="5" t="s">
        <v>12300</v>
      </c>
    </row>
    <row r="96" customFormat="false" ht="12.8" hidden="false" customHeight="false" outlineLevel="0" collapsed="false">
      <c r="A96" s="5" t="n">
        <v>1660409421</v>
      </c>
      <c r="B96" s="5" t="n">
        <v>1.83E+017</v>
      </c>
      <c r="C96" s="5" t="n">
        <v>4463414634146340</v>
      </c>
      <c r="D96" s="5" t="n">
        <v>126</v>
      </c>
      <c r="E96" s="5" t="s">
        <v>12301</v>
      </c>
    </row>
    <row r="97" customFormat="false" ht="12.8" hidden="false" customHeight="false" outlineLevel="0" collapsed="false">
      <c r="A97" s="5" t="n">
        <v>1660341419</v>
      </c>
      <c r="B97" s="5" t="n">
        <v>85000000000000000</v>
      </c>
      <c r="C97" s="5" t="n">
        <v>2073170731707320</v>
      </c>
      <c r="D97" s="5" t="n">
        <v>134</v>
      </c>
      <c r="E97" s="5" t="s">
        <v>12302</v>
      </c>
    </row>
    <row r="98" customFormat="false" ht="12.8" hidden="false" customHeight="false" outlineLevel="0" collapsed="false">
      <c r="A98" s="5" t="n">
        <v>1660327762</v>
      </c>
      <c r="B98" s="5" t="n">
        <v>6.01E+017</v>
      </c>
      <c r="C98" s="5" t="n">
        <v>14658536585365900</v>
      </c>
      <c r="D98" s="5" t="n">
        <v>126</v>
      </c>
      <c r="E98" s="5" t="s">
        <v>12303</v>
      </c>
    </row>
    <row r="99" customFormat="false" ht="12.8" hidden="false" customHeight="false" outlineLevel="0" collapsed="false">
      <c r="A99" s="5" t="n">
        <v>1660324280</v>
      </c>
      <c r="B99" s="5" t="n">
        <v>7.91232280433509E+017</v>
      </c>
      <c r="C99" s="5" t="n">
        <v>19298348303256300</v>
      </c>
      <c r="D99" s="5" t="n">
        <v>31</v>
      </c>
      <c r="E99" s="5" t="s">
        <v>12304</v>
      </c>
    </row>
    <row r="100" customFormat="false" ht="12.8" hidden="false" customHeight="false" outlineLevel="0" collapsed="false">
      <c r="A100" s="5" t="n">
        <v>1660312761</v>
      </c>
      <c r="B100" s="5" t="n">
        <v>9.2218797E+017</v>
      </c>
      <c r="C100" s="5" t="n">
        <v>22492389512195100</v>
      </c>
      <c r="D100" s="5" t="n">
        <v>126</v>
      </c>
      <c r="E100" s="5" t="s">
        <v>12305</v>
      </c>
    </row>
    <row r="101" customFormat="false" ht="12.8" hidden="false" customHeight="false" outlineLevel="0" collapsed="false">
      <c r="A101" s="5" t="n">
        <v>1660312531</v>
      </c>
      <c r="B101" s="5" t="n">
        <v>1E+017</v>
      </c>
      <c r="C101" s="5" t="n">
        <v>2439024390243900</v>
      </c>
      <c r="D101" s="5" t="n">
        <v>126</v>
      </c>
      <c r="E101" s="5" t="s">
        <v>12306</v>
      </c>
    </row>
    <row r="102" customFormat="false" ht="12.8" hidden="false" customHeight="false" outlineLevel="0" collapsed="false">
      <c r="A102" s="5" t="n">
        <v>1659735708</v>
      </c>
      <c r="B102" s="5" t="n">
        <v>15000000000000000</v>
      </c>
      <c r="C102" s="5" t="n">
        <v>365853658536586</v>
      </c>
      <c r="D102" s="5" t="n">
        <v>134</v>
      </c>
      <c r="E102" s="5" t="s">
        <v>12307</v>
      </c>
    </row>
    <row r="103" customFormat="false" ht="12.8" hidden="false" customHeight="false" outlineLevel="0" collapsed="false">
      <c r="A103" s="5" t="n">
        <v>1659534073</v>
      </c>
      <c r="B103" s="5" t="n">
        <v>2E+018</v>
      </c>
      <c r="C103" s="5" t="n">
        <v>48780487804878100</v>
      </c>
      <c r="D103" s="5" t="n">
        <v>13</v>
      </c>
      <c r="E103" s="5" t="s">
        <v>12316</v>
      </c>
    </row>
    <row r="104" customFormat="false" ht="12.8" hidden="false" customHeight="false" outlineLevel="0" collapsed="false">
      <c r="A104" s="5" t="n">
        <v>1659428510</v>
      </c>
      <c r="B104" s="5" t="n">
        <v>1.9615583E+017</v>
      </c>
      <c r="C104" s="5" t="n">
        <v>4784288536585370</v>
      </c>
      <c r="D104" s="5" t="n">
        <v>107</v>
      </c>
      <c r="E104" s="5" t="s">
        <v>12322</v>
      </c>
    </row>
    <row r="105" customFormat="false" ht="12.8" hidden="false" customHeight="false" outlineLevel="0" collapsed="false">
      <c r="A105" s="5" t="n">
        <v>1659209452</v>
      </c>
      <c r="B105" s="5" t="n">
        <v>1.45555495434712E+019</v>
      </c>
      <c r="C105" s="5" t="n">
        <v>1</v>
      </c>
      <c r="D105" s="5" t="n">
        <v>1</v>
      </c>
      <c r="E105" s="5" t="s">
        <v>12325</v>
      </c>
    </row>
    <row r="106" customFormat="false" ht="12.8" hidden="false" customHeight="false" outlineLevel="0" collapsed="false">
      <c r="A106" s="5" t="n">
        <v>1659046315</v>
      </c>
      <c r="B106" s="5" t="n">
        <v>8.64288747116085E+017</v>
      </c>
      <c r="C106" s="5" t="n">
        <v>21080213344294700</v>
      </c>
      <c r="D106" s="5" t="n">
        <v>31</v>
      </c>
      <c r="E106" s="5" t="s">
        <v>12332</v>
      </c>
    </row>
    <row r="107" customFormat="false" ht="12.8" hidden="false" customHeight="false" outlineLevel="0" collapsed="false">
      <c r="A107" s="5" t="n">
        <v>1658969060</v>
      </c>
      <c r="B107" s="5" t="n">
        <v>4E+018</v>
      </c>
      <c r="C107" s="5" t="n">
        <v>97560975609756100</v>
      </c>
      <c r="D107" s="5" t="n">
        <v>55</v>
      </c>
      <c r="E107" s="5" t="s">
        <v>12333</v>
      </c>
    </row>
    <row r="108" customFormat="false" ht="12.8" hidden="false" customHeight="false" outlineLevel="0" collapsed="false">
      <c r="A108" s="5" t="n">
        <v>1658689996</v>
      </c>
      <c r="B108" s="5" t="n">
        <v>2.99251404201233E+018</v>
      </c>
      <c r="C108" s="5" t="n">
        <v>72988147366154400</v>
      </c>
      <c r="D108" s="5" t="n">
        <v>3</v>
      </c>
      <c r="E108" s="5" t="s">
        <v>12335</v>
      </c>
    </row>
    <row r="109" customFormat="false" ht="12.8" hidden="false" customHeight="false" outlineLevel="0" collapsed="false">
      <c r="A109" s="5" t="n">
        <v>1658677189</v>
      </c>
      <c r="B109" s="5" t="n">
        <v>1.35855E+019</v>
      </c>
      <c r="C109" s="5" t="n">
        <v>3.31353658536585E+017</v>
      </c>
      <c r="D109" s="5" t="n">
        <v>44</v>
      </c>
      <c r="E109" s="5" t="s">
        <v>12337</v>
      </c>
    </row>
    <row r="110" customFormat="false" ht="12.8" hidden="false" customHeight="false" outlineLevel="0" collapsed="false">
      <c r="A110" s="5" t="n">
        <v>1658620461</v>
      </c>
      <c r="B110" s="5" t="n">
        <v>2.174E+018</v>
      </c>
      <c r="C110" s="5" t="n">
        <v>53024390243902400</v>
      </c>
      <c r="D110" s="5" t="n">
        <v>66</v>
      </c>
      <c r="E110" s="5" t="s">
        <v>12340</v>
      </c>
    </row>
    <row r="111" customFormat="false" ht="12.8" hidden="false" customHeight="false" outlineLevel="0" collapsed="false">
      <c r="A111" s="5" t="n">
        <v>1658279709</v>
      </c>
      <c r="B111" s="5" t="n">
        <v>40000000000000000</v>
      </c>
      <c r="C111" s="5" t="n">
        <v>975609756097561</v>
      </c>
      <c r="D111" s="5" t="n">
        <v>63</v>
      </c>
      <c r="E111" s="5" t="s">
        <v>12349</v>
      </c>
    </row>
    <row r="112" customFormat="false" ht="12.8" hidden="false" customHeight="false" outlineLevel="0" collapsed="false">
      <c r="A112" s="5" t="n">
        <v>1658274384</v>
      </c>
      <c r="B112" s="5" t="n">
        <v>9.78473581213307E+017</v>
      </c>
      <c r="C112" s="5" t="n">
        <v>23865209297885500</v>
      </c>
      <c r="D112" s="5" t="n">
        <v>31</v>
      </c>
      <c r="E112" s="5" t="s">
        <v>12350</v>
      </c>
    </row>
    <row r="113" customFormat="false" ht="12.8" hidden="false" customHeight="false" outlineLevel="0" collapsed="false">
      <c r="A113" s="5" t="n">
        <v>1658007305</v>
      </c>
      <c r="B113" s="5" t="n">
        <v>4E+018</v>
      </c>
      <c r="C113" s="5" t="n">
        <v>97560975609756100</v>
      </c>
      <c r="D113" s="5" t="n">
        <v>55</v>
      </c>
      <c r="E113" s="5" t="s">
        <v>12359</v>
      </c>
    </row>
    <row r="114" customFormat="false" ht="12.8" hidden="false" customHeight="false" outlineLevel="0" collapsed="false">
      <c r="A114" s="5" t="n">
        <v>1658007290</v>
      </c>
      <c r="B114" s="5" t="n">
        <v>1.84387468200486E+019</v>
      </c>
      <c r="C114" s="5" t="n">
        <v>1</v>
      </c>
      <c r="D114" s="5" t="n">
        <v>1</v>
      </c>
      <c r="E114" s="5" t="s">
        <v>12360</v>
      </c>
    </row>
    <row r="115" customFormat="false" ht="12.8" hidden="false" customHeight="false" outlineLevel="0" collapsed="false">
      <c r="A115" s="5" t="n">
        <v>1657730172</v>
      </c>
      <c r="B115" s="5" t="n">
        <v>1.41294728656247E+018</v>
      </c>
      <c r="C115" s="5" t="n">
        <v>34462128940548200</v>
      </c>
      <c r="D115" s="5" t="n">
        <v>31</v>
      </c>
      <c r="E115" s="5" t="s">
        <v>12425</v>
      </c>
    </row>
    <row r="116" customFormat="false" ht="12.8" hidden="false" customHeight="false" outlineLevel="0" collapsed="false">
      <c r="A116" s="5" t="n">
        <v>1657722848</v>
      </c>
      <c r="B116" s="5" t="n">
        <v>1.8E+018</v>
      </c>
      <c r="C116" s="5" t="n">
        <v>43902439024390200</v>
      </c>
      <c r="D116" s="5" t="n">
        <v>13</v>
      </c>
      <c r="E116" s="5" t="s">
        <v>12426</v>
      </c>
    </row>
    <row r="117" customFormat="false" ht="12.8" hidden="false" customHeight="false" outlineLevel="0" collapsed="false">
      <c r="A117" s="5" t="n">
        <v>1657041563</v>
      </c>
      <c r="B117" s="5" t="n">
        <v>1.751138E+019</v>
      </c>
      <c r="C117" s="5" t="n">
        <v>4.27106829268293E+017</v>
      </c>
      <c r="D117" s="5" t="n">
        <v>51</v>
      </c>
      <c r="E117" s="5" t="s">
        <v>12433</v>
      </c>
    </row>
    <row r="118" customFormat="false" ht="12.8" hidden="false" customHeight="false" outlineLevel="0" collapsed="false">
      <c r="A118" s="5" t="n">
        <v>1657015791</v>
      </c>
      <c r="B118" s="5" t="n">
        <v>1E+018</v>
      </c>
      <c r="C118" s="5" t="n">
        <v>24390243902439000</v>
      </c>
      <c r="D118" s="5" t="n">
        <v>13</v>
      </c>
      <c r="E118" s="5" t="s">
        <v>12434</v>
      </c>
    </row>
    <row r="119" customFormat="false" ht="12.8" hidden="false" customHeight="false" outlineLevel="0" collapsed="false">
      <c r="A119" s="5" t="n">
        <v>1657015223</v>
      </c>
      <c r="B119" s="5" t="n">
        <v>5000000000000000</v>
      </c>
      <c r="C119" s="5" t="n">
        <v>121951219512196</v>
      </c>
      <c r="D119" s="5" t="n">
        <v>81</v>
      </c>
      <c r="E119" s="5" t="s">
        <v>12436</v>
      </c>
    </row>
    <row r="120" customFormat="false" ht="12.8" hidden="false" customHeight="false" outlineLevel="0" collapsed="false">
      <c r="A120" s="5" t="n">
        <v>1656792531</v>
      </c>
      <c r="B120" s="5" t="n">
        <v>4E+018</v>
      </c>
      <c r="C120" s="5" t="n">
        <v>97560975609756100</v>
      </c>
      <c r="D120" s="5" t="n">
        <v>55</v>
      </c>
      <c r="E120" s="5" t="s">
        <v>12437</v>
      </c>
    </row>
    <row r="121" customFormat="false" ht="12.8" hidden="false" customHeight="false" outlineLevel="0" collapsed="false">
      <c r="A121" s="5" t="n">
        <v>1656792463</v>
      </c>
      <c r="B121" s="5" t="n">
        <v>2.33891209546083E+019</v>
      </c>
      <c r="C121" s="5" t="n">
        <v>1</v>
      </c>
      <c r="D121" s="5" t="n">
        <v>1</v>
      </c>
      <c r="E121" s="5" t="s">
        <v>12438</v>
      </c>
    </row>
    <row r="122" customFormat="false" ht="12.8" hidden="false" customHeight="false" outlineLevel="0" collapsed="false">
      <c r="A122" s="5" t="n">
        <v>1656428304</v>
      </c>
      <c r="B122" s="5" t="n">
        <v>2.08607809058102E+018</v>
      </c>
      <c r="C122" s="5" t="n">
        <v>50879953428805300</v>
      </c>
      <c r="D122" s="5" t="n">
        <v>31</v>
      </c>
      <c r="E122" s="5" t="s">
        <v>12439</v>
      </c>
    </row>
    <row r="123" customFormat="false" ht="12.8" hidden="false" customHeight="false" outlineLevel="0" collapsed="false">
      <c r="A123" s="5" t="n">
        <v>1656265048</v>
      </c>
      <c r="B123" s="5" t="n">
        <v>3.19996710391052E+018</v>
      </c>
      <c r="C123" s="5" t="n">
        <v>78047978144159100</v>
      </c>
      <c r="D123" s="5" t="n">
        <v>26</v>
      </c>
      <c r="E123" s="5" t="s">
        <v>12440</v>
      </c>
    </row>
    <row r="124" customFormat="false" ht="12.8" hidden="false" customHeight="false" outlineLevel="0" collapsed="false">
      <c r="A124" s="5" t="n">
        <v>1656042809</v>
      </c>
      <c r="B124" s="5" t="n">
        <v>1.2036375E+017</v>
      </c>
      <c r="C124" s="5" t="n">
        <v>2935701219512200</v>
      </c>
      <c r="D124" s="5" t="n">
        <v>2</v>
      </c>
      <c r="E124" s="5" t="s">
        <v>12441</v>
      </c>
    </row>
    <row r="125" customFormat="false" ht="12.8" hidden="false" customHeight="false" outlineLevel="0" collapsed="false">
      <c r="A125" s="5" t="n">
        <v>1655969903</v>
      </c>
      <c r="B125" s="5" t="n">
        <v>50000000000000000</v>
      </c>
      <c r="C125" s="5" t="n">
        <v>1219512195121950</v>
      </c>
      <c r="D125" s="5" t="n">
        <v>59</v>
      </c>
      <c r="E125" s="5" t="s">
        <v>12443</v>
      </c>
    </row>
    <row r="126" customFormat="false" ht="12.8" hidden="false" customHeight="false" outlineLevel="0" collapsed="false">
      <c r="A126" s="5" t="n">
        <v>1655470921</v>
      </c>
      <c r="B126" s="5" t="n">
        <v>2E+018</v>
      </c>
      <c r="C126" s="5" t="n">
        <v>48780487804878100</v>
      </c>
      <c r="D126" s="5" t="n">
        <v>39</v>
      </c>
      <c r="E126" s="5" t="s">
        <v>12444</v>
      </c>
    </row>
    <row r="127" customFormat="false" ht="12.8" hidden="false" customHeight="false" outlineLevel="0" collapsed="false">
      <c r="A127" s="5" t="n">
        <v>1655447758</v>
      </c>
      <c r="B127" s="5" t="n">
        <v>2.5558620520606E+018</v>
      </c>
      <c r="C127" s="5" t="n">
        <v>62338098830746300</v>
      </c>
      <c r="D127" s="5" t="n">
        <v>32</v>
      </c>
      <c r="E127" s="5" t="s">
        <v>12446</v>
      </c>
    </row>
    <row r="128" customFormat="false" ht="12.8" hidden="false" customHeight="false" outlineLevel="0" collapsed="false">
      <c r="A128" s="5" t="n">
        <v>1654980316</v>
      </c>
      <c r="B128" s="5" t="n">
        <v>8.56970350124326E+017</v>
      </c>
      <c r="C128" s="5" t="n">
        <v>20901715856690900</v>
      </c>
      <c r="D128" s="5" t="n">
        <v>43</v>
      </c>
      <c r="E128" s="5" t="s">
        <v>12448</v>
      </c>
    </row>
    <row r="129" customFormat="false" ht="12.8" hidden="false" customHeight="false" outlineLevel="0" collapsed="false">
      <c r="A129" s="5" t="n">
        <v>1654890177</v>
      </c>
      <c r="B129" s="5" t="n">
        <v>2E+018</v>
      </c>
      <c r="C129" s="5" t="n">
        <v>48780487804878100</v>
      </c>
      <c r="D129" s="5" t="n">
        <v>39</v>
      </c>
      <c r="E129" s="5" t="s">
        <v>12449</v>
      </c>
    </row>
    <row r="130" customFormat="false" ht="12.8" hidden="false" customHeight="false" outlineLevel="0" collapsed="false">
      <c r="A130" s="5" t="n">
        <v>1654628680</v>
      </c>
      <c r="B130" s="5" t="n">
        <v>1.118E+018</v>
      </c>
      <c r="C130" s="5" t="n">
        <v>27268292682926800</v>
      </c>
      <c r="D130" s="5" t="n">
        <v>38</v>
      </c>
      <c r="E130" s="5" t="s">
        <v>12452</v>
      </c>
    </row>
    <row r="131" customFormat="false" ht="12.8" hidden="false" customHeight="false" outlineLevel="0" collapsed="false">
      <c r="A131" s="5" t="n">
        <v>1654586098</v>
      </c>
      <c r="B131" s="5" t="n">
        <v>1E+018</v>
      </c>
      <c r="C131" s="5" t="n">
        <v>24390243902439000</v>
      </c>
      <c r="D131" s="5" t="n">
        <v>38</v>
      </c>
      <c r="E131" s="5" t="s">
        <v>12453</v>
      </c>
    </row>
    <row r="132" customFormat="false" ht="12.8" hidden="false" customHeight="false" outlineLevel="0" collapsed="false">
      <c r="A132" s="5" t="n">
        <v>1654063657</v>
      </c>
      <c r="B132" s="5" t="n">
        <v>6.5245E+018</v>
      </c>
      <c r="C132" s="5" t="n">
        <v>1.59134146341463E+017</v>
      </c>
      <c r="D132" s="5" t="n">
        <v>4</v>
      </c>
      <c r="E132" s="5" t="s">
        <v>12455</v>
      </c>
    </row>
    <row r="133" customFormat="false" ht="12.8" hidden="false" customHeight="false" outlineLevel="0" collapsed="false">
      <c r="A133" s="5" t="n">
        <v>1654015957</v>
      </c>
      <c r="B133" s="5" t="n">
        <v>2.99987185002044E+018</v>
      </c>
      <c r="C133" s="5" t="n">
        <v>73167606098059500</v>
      </c>
      <c r="D133" s="5" t="n">
        <v>26</v>
      </c>
      <c r="E133" s="5" t="s">
        <v>12458</v>
      </c>
    </row>
    <row r="134" customFormat="false" ht="12.8" hidden="false" customHeight="false" outlineLevel="0" collapsed="false">
      <c r="A134" s="5" t="n">
        <v>1653938409</v>
      </c>
      <c r="B134" s="5" t="n">
        <v>4.99950577206208E+017</v>
      </c>
      <c r="C134" s="5" t="n">
        <v>12193916517224600</v>
      </c>
      <c r="D134" s="5" t="n">
        <v>26</v>
      </c>
      <c r="E134" s="5" t="s">
        <v>12459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7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670" activeCellId="0" sqref="E5670"/>
    </sheetView>
  </sheetViews>
  <sheetFormatPr defaultColWidth="11.53515625" defaultRowHeight="12.8" zeroHeight="false" outlineLevelRow="0" outlineLevelCol="0"/>
  <cols>
    <col collapsed="false" customWidth="true" hidden="false" outlineLevel="0" max="2" min="2" style="5" width="16.93"/>
    <col collapsed="false" customWidth="true" hidden="false" outlineLevel="0" max="3" min="3" style="5" width="46.44"/>
  </cols>
  <sheetData>
    <row r="1" s="7" customFormat="true" ht="12.8" hidden="false" customHeight="false" outlineLevel="0" collapsed="false">
      <c r="A1" s="6" t="s">
        <v>9</v>
      </c>
      <c r="B1" s="6" t="s">
        <v>10</v>
      </c>
      <c r="C1" s="6" t="s">
        <v>11</v>
      </c>
    </row>
    <row r="2" customFormat="false" ht="12.8" hidden="false" customHeight="false" outlineLevel="0" collapsed="false">
      <c r="A2" s="8" t="n">
        <f aca="false">((('v1-jbdao-payments'!A2/60)/60)/24)+DATE(1970,1,1)</f>
        <v>44830.897349537</v>
      </c>
      <c r="B2" s="5" t="str">
        <f aca="false">TEXT('v1-jbdao-payments'!B2/1E+018,FORMATS!$C$2)</f>
        <v>0.012340Ξ</v>
      </c>
      <c r="C2" s="5" t="str">
        <f aca="false">'v1-jbdao-payments'!C2</f>
        <v>0x6e5c10f5b5363fcd1762b846024bb43629337836</v>
      </c>
    </row>
    <row r="3" customFormat="false" ht="12.8" hidden="false" customHeight="false" outlineLevel="0" collapsed="false">
      <c r="A3" s="8" t="n">
        <f aca="false">((('v1-jbdao-payments'!A3/60)/60)/24)+DATE(1970,1,1)</f>
        <v>44830.6019328704</v>
      </c>
      <c r="B3" s="5" t="str">
        <f aca="false">TEXT('v1-jbdao-payments'!B3/1E+018,FORMATS!$C$2)</f>
        <v>0.238107Ξ</v>
      </c>
      <c r="C3" s="5" t="str">
        <f aca="false">'v1-jbdao-payments'!C3</f>
        <v>0x90eda5165e5e1633e0bdb6307cdecae564b10ff7</v>
      </c>
    </row>
    <row r="4" customFormat="false" ht="12.8" hidden="false" customHeight="false" outlineLevel="0" collapsed="false">
      <c r="A4" s="8" t="n">
        <f aca="false">((('v1-jbdao-payments'!A4/60)/60)/24)+DATE(1970,1,1)</f>
        <v>44830.1855439815</v>
      </c>
      <c r="B4" s="5" t="str">
        <f aca="false">TEXT('v1-jbdao-payments'!B4/1E+018,FORMATS!$C$2)</f>
        <v>0.236236Ξ</v>
      </c>
      <c r="C4" s="5" t="str">
        <f aca="false">'v1-jbdao-payments'!C4</f>
        <v>0x22fea913fd7f729303bae66ef40a044c73ffadce</v>
      </c>
    </row>
    <row r="5" customFormat="false" ht="12.8" hidden="false" customHeight="false" outlineLevel="0" collapsed="false">
      <c r="A5" s="8" t="n">
        <f aca="false">((('v1-jbdao-payments'!A5/60)/60)/24)+DATE(1970,1,1)</f>
        <v>44830.0258217593</v>
      </c>
      <c r="B5" s="5" t="str">
        <f aca="false">TEXT('v1-jbdao-payments'!B5/1E+018,FORMATS!$C$2)</f>
        <v>0.085086Ξ</v>
      </c>
      <c r="C5" s="5" t="str">
        <f aca="false">'v1-jbdao-payments'!C5</f>
        <v>0xf0fe43a75ff248fd2e75d33fa1ebde71c6d1abad</v>
      </c>
    </row>
    <row r="6" customFormat="false" ht="12.8" hidden="false" customHeight="false" outlineLevel="0" collapsed="false">
      <c r="A6" s="8" t="n">
        <f aca="false">((('v1-jbdao-payments'!A6/60)/60)/24)+DATE(1970,1,1)</f>
        <v>44829.957349537</v>
      </c>
      <c r="B6" s="5" t="str">
        <f aca="false">TEXT('v1-jbdao-payments'!B6/1E+018,FORMATS!$C$2)</f>
        <v>0.567365Ξ</v>
      </c>
      <c r="C6" s="5" t="str">
        <f aca="false">'v1-jbdao-payments'!C6</f>
        <v>0xe16a238d207b9ac8b419c7a866b0de013c73357b</v>
      </c>
    </row>
    <row r="7" customFormat="false" ht="12.8" hidden="false" customHeight="false" outlineLevel="0" collapsed="false">
      <c r="A7" s="8" t="n">
        <f aca="false">((('v1-jbdao-payments'!A7/60)/60)/24)+DATE(1970,1,1)</f>
        <v>44829.3259606481</v>
      </c>
      <c r="B7" s="5" t="str">
        <f aca="false">TEXT('v1-jbdao-payments'!B7/1E+018,FORMATS!$C$2)</f>
        <v>3.196493Ξ</v>
      </c>
      <c r="C7" s="5" t="str">
        <f aca="false">'v1-jbdao-payments'!C7</f>
        <v>0xf8284136b169213e4c50ce09f3e1d9a9b484baea</v>
      </c>
    </row>
    <row r="8" customFormat="false" ht="12.8" hidden="false" customHeight="false" outlineLevel="0" collapsed="false">
      <c r="A8" s="8" t="n">
        <f aca="false">((('v1-jbdao-payments'!A8/60)/60)/24)+DATE(1970,1,1)</f>
        <v>44827.3367939815</v>
      </c>
      <c r="B8" s="5" t="str">
        <f aca="false">TEXT('v1-jbdao-payments'!B8/1E+018,FORMATS!$C$2)</f>
        <v>0.001000Ξ</v>
      </c>
      <c r="C8" s="5" t="str">
        <f aca="false">'v1-jbdao-payments'!C8</f>
        <v>0xa13d49fcbf79eaf6a0a58cbdd3361422db4eaff1</v>
      </c>
    </row>
    <row r="9" customFormat="false" ht="12.8" hidden="false" customHeight="false" outlineLevel="0" collapsed="false">
      <c r="A9" s="8" t="n">
        <f aca="false">((('v1-jbdao-payments'!A9/60)/60)/24)+DATE(1970,1,1)</f>
        <v>44825.9506828704</v>
      </c>
      <c r="B9" s="5" t="str">
        <f aca="false">TEXT('v1-jbdao-payments'!B9/1E+018,FORMATS!$C$2)</f>
        <v>0.048780Ξ</v>
      </c>
      <c r="C9" s="5" t="str">
        <f aca="false">'v1-jbdao-payments'!C9</f>
        <v>0x3b43f968526cbece972bbb93b543cc299f296f47</v>
      </c>
    </row>
    <row r="10" customFormat="false" ht="12.8" hidden="false" customHeight="false" outlineLevel="0" collapsed="false">
      <c r="A10" s="8" t="n">
        <f aca="false">((('v1-jbdao-payments'!A10/60)/60)/24)+DATE(1970,1,1)</f>
        <v>44824.0516550926</v>
      </c>
      <c r="B10" s="5" t="str">
        <f aca="false">TEXT('v1-jbdao-payments'!B10/1E+018,FORMATS!$C$2)</f>
        <v>0.143800Ξ</v>
      </c>
      <c r="C10" s="5" t="str">
        <f aca="false">'v1-jbdao-payments'!C10</f>
        <v>0xf0fe43a75ff248fd2e75d33fa1ebde71c6d1abad</v>
      </c>
    </row>
    <row r="11" customFormat="false" ht="12.8" hidden="false" customHeight="false" outlineLevel="0" collapsed="false">
      <c r="A11" s="8" t="n">
        <f aca="false">((('v1-jbdao-payments'!A11/60)/60)/24)+DATE(1970,1,1)</f>
        <v>44823.0680439815</v>
      </c>
      <c r="B11" s="5" t="str">
        <f aca="false">TEXT('v1-jbdao-payments'!B11/1E+018,FORMATS!$C$2)</f>
        <v>0.544091Ξ</v>
      </c>
      <c r="C11" s="5" t="str">
        <f aca="false">'v1-jbdao-payments'!C11</f>
        <v>0xe16a238d207b9ac8b419c7a866b0de013c73357b</v>
      </c>
    </row>
    <row r="12" customFormat="false" ht="12.8" hidden="false" customHeight="false" outlineLevel="0" collapsed="false">
      <c r="A12" s="8" t="n">
        <f aca="false">((('v1-jbdao-payments'!A12/60)/60)/24)+DATE(1970,1,1)</f>
        <v>44821.648599537</v>
      </c>
      <c r="B12" s="5" t="str">
        <f aca="false">TEXT('v1-jbdao-payments'!B12/1E+018,FORMATS!$C$2)</f>
        <v>0.000694Ξ</v>
      </c>
      <c r="C12" s="5" t="str">
        <f aca="false">'v1-jbdao-payments'!C12</f>
        <v>0x673ed2dbd171a2cb7f596bc8bf7bc6080b592afe</v>
      </c>
    </row>
    <row r="13" customFormat="false" ht="12.8" hidden="false" customHeight="false" outlineLevel="0" collapsed="false">
      <c r="A13" s="8" t="n">
        <f aca="false">((('v1-jbdao-payments'!A13/60)/60)/24)+DATE(1970,1,1)</f>
        <v>44820.784849537</v>
      </c>
      <c r="B13" s="5" t="str">
        <f aca="false">TEXT('v1-jbdao-payments'!B13/1E+018,FORMATS!$C$2)</f>
        <v>0.000700Ξ</v>
      </c>
      <c r="C13" s="5" t="str">
        <f aca="false">'v1-jbdao-payments'!C13</f>
        <v>0xc82970ce17c5b6ee0fef129297f217b2f5dfe1f7</v>
      </c>
    </row>
    <row r="14" customFormat="false" ht="12.8" hidden="false" customHeight="false" outlineLevel="0" collapsed="false">
      <c r="A14" s="8" t="n">
        <f aca="false">((('v1-jbdao-payments'!A14/60)/60)/24)+DATE(1970,1,1)</f>
        <v>44819.2838773148</v>
      </c>
      <c r="B14" s="5" t="str">
        <f aca="false">TEXT('v1-jbdao-payments'!B14/1E+018,FORMATS!$C$2)</f>
        <v>0.062577Ξ</v>
      </c>
      <c r="C14" s="5" t="str">
        <f aca="false">'v1-jbdao-payments'!C14</f>
        <v>0x6877be9e00d0bc5886c28419901e8cc98c1c2739</v>
      </c>
    </row>
    <row r="15" customFormat="false" ht="12.8" hidden="false" customHeight="false" outlineLevel="0" collapsed="false">
      <c r="A15" s="8" t="n">
        <f aca="false">((('v1-jbdao-payments'!A15/60)/60)/24)+DATE(1970,1,1)</f>
        <v>44819.2715625</v>
      </c>
      <c r="B15" s="5" t="str">
        <f aca="false">TEXT('v1-jbdao-payments'!B15/1E+018,FORMATS!$C$2)</f>
        <v>0.100000Ξ</v>
      </c>
      <c r="C15" s="5" t="str">
        <f aca="false">'v1-jbdao-payments'!C15</f>
        <v>0x2cfefe10526d983033890a93a0a1c9fb05c31a5c</v>
      </c>
    </row>
    <row r="16" customFormat="false" ht="12.8" hidden="false" customHeight="false" outlineLevel="0" collapsed="false">
      <c r="A16" s="8" t="n">
        <f aca="false">((('v1-jbdao-payments'!A16/60)/60)/24)+DATE(1970,1,1)</f>
        <v>44817.3359722222</v>
      </c>
      <c r="B16" s="5" t="str">
        <f aca="false">TEXT('v1-jbdao-payments'!B16/1E+018,FORMATS!$C$2)</f>
        <v>1.146614Ξ</v>
      </c>
      <c r="C16" s="5" t="str">
        <f aca="false">'v1-jbdao-payments'!C16</f>
        <v>0x9fb587b08bb31e81be3c63231c3069706ca69260</v>
      </c>
    </row>
    <row r="17" customFormat="false" ht="12.8" hidden="false" customHeight="false" outlineLevel="0" collapsed="false">
      <c r="A17" s="8" t="n">
        <f aca="false">((('v1-jbdao-payments'!A17/60)/60)/24)+DATE(1970,1,1)</f>
        <v>44817.0381597222</v>
      </c>
      <c r="B17" s="5" t="str">
        <f aca="false">TEXT('v1-jbdao-payments'!B17/1E+018,FORMATS!$C$2)</f>
        <v>0.001000Ξ</v>
      </c>
      <c r="C17" s="5" t="str">
        <f aca="false">'v1-jbdao-payments'!C17</f>
        <v>0x7f726bae10bd055fac980abd001945fd9a1d6879</v>
      </c>
    </row>
    <row r="18" customFormat="false" ht="12.8" hidden="false" customHeight="false" outlineLevel="0" collapsed="false">
      <c r="A18" s="8" t="n">
        <f aca="false">((('v1-jbdao-payments'!A18/60)/60)/24)+DATE(1970,1,1)</f>
        <v>44816.8468402778</v>
      </c>
      <c r="B18" s="5" t="str">
        <f aca="false">TEXT('v1-jbdao-payments'!B18/1E+018,FORMATS!$C$2)</f>
        <v>0.007234Ξ</v>
      </c>
      <c r="C18" s="5" t="str">
        <f aca="false">'v1-jbdao-payments'!C18</f>
        <v>0x60535a6605958fff6cec5b1e92892601efb3473b</v>
      </c>
    </row>
    <row r="19" customFormat="false" ht="12.8" hidden="false" customHeight="false" outlineLevel="0" collapsed="false">
      <c r="A19" s="8" t="n">
        <f aca="false">((('v1-jbdao-payments'!A19/60)/60)/24)+DATE(1970,1,1)</f>
        <v>44816.7038657407</v>
      </c>
      <c r="B19" s="5" t="str">
        <f aca="false">TEXT('v1-jbdao-payments'!B19/1E+018,FORMATS!$C$2)</f>
        <v>0.157971Ξ</v>
      </c>
      <c r="C19" s="5" t="str">
        <f aca="false">'v1-jbdao-payments'!C19</f>
        <v>0x90eda5165e5e1633e0bdb6307cdecae564b10ff7</v>
      </c>
    </row>
    <row r="20" customFormat="false" ht="12.8" hidden="false" customHeight="false" outlineLevel="0" collapsed="false">
      <c r="A20" s="8" t="n">
        <f aca="false">((('v1-jbdao-payments'!A20/60)/60)/24)+DATE(1970,1,1)</f>
        <v>44816.0218402778</v>
      </c>
      <c r="B20" s="5" t="str">
        <f aca="false">TEXT('v1-jbdao-payments'!B20/1E+018,FORMATS!$C$2)</f>
        <v>0.414898Ξ</v>
      </c>
      <c r="C20" s="5" t="str">
        <f aca="false">'v1-jbdao-payments'!C20</f>
        <v>0xe16a238d207b9ac8b419c7a866b0de013c73357b</v>
      </c>
    </row>
    <row r="21" customFormat="false" ht="12.8" hidden="false" customHeight="false" outlineLevel="0" collapsed="false">
      <c r="A21" s="8" t="n">
        <f aca="false">((('v1-jbdao-payments'!A21/60)/60)/24)+DATE(1970,1,1)</f>
        <v>44815.9014467593</v>
      </c>
      <c r="B21" s="5" t="str">
        <f aca="false">TEXT('v1-jbdao-payments'!B21/1E+018,FORMATS!$C$2)</f>
        <v>0.178743Ξ</v>
      </c>
      <c r="C21" s="5" t="str">
        <f aca="false">'v1-jbdao-payments'!C21</f>
        <v>0x22fea913fd7f729303bae66ef40a044c73ffadce</v>
      </c>
    </row>
    <row r="22" customFormat="false" ht="12.8" hidden="false" customHeight="false" outlineLevel="0" collapsed="false">
      <c r="A22" s="8" t="n">
        <f aca="false">((('v1-jbdao-payments'!A22/60)/60)/24)+DATE(1970,1,1)</f>
        <v>44815.3002546296</v>
      </c>
      <c r="B22" s="5" t="str">
        <f aca="false">TEXT('v1-jbdao-payments'!B22/1E+018,FORMATS!$C$2)</f>
        <v>2.142462Ξ</v>
      </c>
      <c r="C22" s="5" t="str">
        <f aca="false">'v1-jbdao-payments'!C22</f>
        <v>0xa938375053b1dcc520006503c411d136c2dca101</v>
      </c>
    </row>
    <row r="23" customFormat="false" ht="12.8" hidden="false" customHeight="false" outlineLevel="0" collapsed="false">
      <c r="A23" s="8" t="n">
        <f aca="false">((('v1-jbdao-payments'!A23/60)/60)/24)+DATE(1970,1,1)</f>
        <v>44810.1345833333</v>
      </c>
      <c r="B23" s="5" t="str">
        <f aca="false">TEXT('v1-jbdao-payments'!B23/1E+018,FORMATS!$C$2)</f>
        <v>0.067387Ξ</v>
      </c>
      <c r="C23" s="5" t="str">
        <f aca="false">'v1-jbdao-payments'!C23</f>
        <v>0xf0fe43a75ff248fd2e75d33fa1ebde71c6d1abad</v>
      </c>
    </row>
    <row r="24" customFormat="false" ht="12.8" hidden="false" customHeight="false" outlineLevel="0" collapsed="false">
      <c r="A24" s="8" t="n">
        <f aca="false">((('v1-jbdao-payments'!A24/60)/60)/24)+DATE(1970,1,1)</f>
        <v>44810.0088773148</v>
      </c>
      <c r="B24" s="5" t="str">
        <f aca="false">TEXT('v1-jbdao-payments'!B24/1E+018,FORMATS!$C$2)</f>
        <v>0.449453Ξ</v>
      </c>
      <c r="C24" s="5" t="str">
        <f aca="false">'v1-jbdao-payments'!C24</f>
        <v>0xe16a238d207b9ac8b419c7a866b0de013c73357b</v>
      </c>
    </row>
    <row r="25" customFormat="false" ht="12.8" hidden="false" customHeight="false" outlineLevel="0" collapsed="false">
      <c r="A25" s="8" t="n">
        <f aca="false">((('v1-jbdao-payments'!A25/60)/60)/24)+DATE(1970,1,1)</f>
        <v>44803.4919791667</v>
      </c>
      <c r="B25" s="5" t="str">
        <f aca="false">TEXT('v1-jbdao-payments'!B25/1E+018,FORMATS!$C$2)</f>
        <v>0.170561Ξ</v>
      </c>
      <c r="C25" s="5" t="str">
        <f aca="false">'v1-jbdao-payments'!C25</f>
        <v>0x111040f27f05e2017e32b9ac6d1e9593e4e19a2a</v>
      </c>
    </row>
    <row r="26" customFormat="false" ht="12.8" hidden="false" customHeight="false" outlineLevel="0" collapsed="false">
      <c r="A26" s="8" t="n">
        <f aca="false">((('v1-jbdao-payments'!A26/60)/60)/24)+DATE(1970,1,1)</f>
        <v>44803.1930902778</v>
      </c>
      <c r="B26" s="5" t="str">
        <f aca="false">TEXT('v1-jbdao-payments'!B26/1E+018,FORMATS!$C$2)</f>
        <v>0.200060Ξ</v>
      </c>
      <c r="C26" s="5" t="str">
        <f aca="false">'v1-jbdao-payments'!C26</f>
        <v>0xf0fe43a75ff248fd2e75d33fa1ebde71c6d1abad</v>
      </c>
    </row>
    <row r="27" customFormat="false" ht="12.8" hidden="false" customHeight="false" outlineLevel="0" collapsed="false">
      <c r="A27" s="8" t="n">
        <f aca="false">((('v1-jbdao-payments'!A27/60)/60)/24)+DATE(1970,1,1)</f>
        <v>44802.8106018519</v>
      </c>
      <c r="B27" s="5" t="str">
        <f aca="false">TEXT('v1-jbdao-payments'!B27/1E+018,FORMATS!$C$2)</f>
        <v>0.216376Ξ</v>
      </c>
      <c r="C27" s="5" t="str">
        <f aca="false">'v1-jbdao-payments'!C27</f>
        <v>0x22fea913fd7f729303bae66ef40a044c73ffadce</v>
      </c>
    </row>
    <row r="28" customFormat="false" ht="12.8" hidden="false" customHeight="false" outlineLevel="0" collapsed="false">
      <c r="A28" s="8" t="n">
        <f aca="false">((('v1-jbdao-payments'!A28/60)/60)/24)+DATE(1970,1,1)</f>
        <v>44802.8106018519</v>
      </c>
      <c r="B28" s="5" t="str">
        <f aca="false">TEXT('v1-jbdao-payments'!B28/1E+018,FORMATS!$C$2)</f>
        <v>0.216376Ξ</v>
      </c>
      <c r="C28" s="5" t="str">
        <f aca="false">'v1-jbdao-payments'!C28</f>
        <v>0x22fea913fd7f729303bae66ef40a044c73ffadce</v>
      </c>
    </row>
    <row r="29" customFormat="false" ht="12.8" hidden="false" customHeight="false" outlineLevel="0" collapsed="false">
      <c r="A29" s="8" t="n">
        <f aca="false">((('v1-jbdao-payments'!A29/60)/60)/24)+DATE(1970,1,1)</f>
        <v>44802.8106018519</v>
      </c>
      <c r="B29" s="5" t="str">
        <f aca="false">TEXT('v1-jbdao-payments'!B29/1E+018,FORMATS!$C$2)</f>
        <v>0.216376Ξ</v>
      </c>
      <c r="C29" s="5" t="str">
        <f aca="false">'v1-jbdao-payments'!C29</f>
        <v>0x22fea913fd7f729303bae66ef40a044c73ffadce</v>
      </c>
    </row>
    <row r="30" customFormat="false" ht="12.8" hidden="false" customHeight="false" outlineLevel="0" collapsed="false">
      <c r="A30" s="8" t="n">
        <f aca="false">((('v1-jbdao-payments'!A30/60)/60)/24)+DATE(1970,1,1)</f>
        <v>44802.8106018519</v>
      </c>
      <c r="B30" s="5" t="str">
        <f aca="false">TEXT('v1-jbdao-payments'!B30/1E+018,FORMATS!$C$2)</f>
        <v>0.216376Ξ</v>
      </c>
      <c r="C30" s="5" t="str">
        <f aca="false">'v1-jbdao-payments'!C30</f>
        <v>0x22fea913fd7f729303bae66ef40a044c73ffadce</v>
      </c>
    </row>
    <row r="31" customFormat="false" ht="12.8" hidden="false" customHeight="false" outlineLevel="0" collapsed="false">
      <c r="A31" s="8" t="n">
        <f aca="false">((('v1-jbdao-payments'!A31/60)/60)/24)+DATE(1970,1,1)</f>
        <v>44802.262349537</v>
      </c>
      <c r="B31" s="5" t="str">
        <f aca="false">TEXT('v1-jbdao-payments'!B31/1E+018,FORMATS!$C$2)</f>
        <v>0.504035Ξ</v>
      </c>
      <c r="C31" s="5" t="str">
        <f aca="false">'v1-jbdao-payments'!C31</f>
        <v>0xe16a238d207b9ac8b419c7a866b0de013c73357b</v>
      </c>
    </row>
    <row r="32" customFormat="false" ht="12.8" hidden="false" customHeight="false" outlineLevel="0" collapsed="false">
      <c r="A32" s="8" t="n">
        <f aca="false">((('v1-jbdao-payments'!A32/60)/60)/24)+DATE(1970,1,1)</f>
        <v>44802.2595486111</v>
      </c>
      <c r="B32" s="5" t="str">
        <f aca="false">TEXT('v1-jbdao-payments'!B32/1E+018,FORMATS!$C$2)</f>
        <v>2.660363Ξ</v>
      </c>
      <c r="C32" s="5" t="str">
        <f aca="false">'v1-jbdao-payments'!C32</f>
        <v>0xe16a238d207b9ac8b419c7a866b0de013c73357b</v>
      </c>
    </row>
    <row r="33" customFormat="false" ht="12.8" hidden="false" customHeight="false" outlineLevel="0" collapsed="false">
      <c r="A33" s="8" t="n">
        <f aca="false">((('v1-jbdao-payments'!A33/60)/60)/24)+DATE(1970,1,1)</f>
        <v>44799.9436921296</v>
      </c>
      <c r="B33" s="5" t="str">
        <f aca="false">TEXT('v1-jbdao-payments'!B33/1E+018,FORMATS!$C$2)</f>
        <v>0.047828Ξ</v>
      </c>
      <c r="C33" s="5" t="str">
        <f aca="false">'v1-jbdao-payments'!C33</f>
        <v>0x544880be7e5dcc0e14173dc6722794dea6fa76d5</v>
      </c>
    </row>
    <row r="34" customFormat="false" ht="12.8" hidden="false" customHeight="false" outlineLevel="0" collapsed="false">
      <c r="A34" s="8" t="n">
        <f aca="false">((('v1-jbdao-payments'!A34/60)/60)/24)+DATE(1970,1,1)</f>
        <v>44799.1692939815</v>
      </c>
      <c r="B34" s="5" t="str">
        <f aca="false">TEXT('v1-jbdao-payments'!B34/1E+018,FORMATS!$C$2)</f>
        <v>0.007393Ξ</v>
      </c>
      <c r="C34" s="5" t="str">
        <f aca="false">'v1-jbdao-payments'!C34</f>
        <v>0x60535a6605958fff6cec5b1e92892601efb3473b</v>
      </c>
    </row>
    <row r="35" customFormat="false" ht="12.8" hidden="false" customHeight="false" outlineLevel="0" collapsed="false">
      <c r="A35" s="8" t="n">
        <f aca="false">((('v1-jbdao-payments'!A35/60)/60)/24)+DATE(1970,1,1)</f>
        <v>44795.3186342593</v>
      </c>
      <c r="B35" s="5" t="str">
        <f aca="false">TEXT('v1-jbdao-payments'!B35/1E+018,FORMATS!$C$2)</f>
        <v>3.119173Ξ</v>
      </c>
      <c r="C35" s="5" t="str">
        <f aca="false">'v1-jbdao-payments'!C35</f>
        <v>0x9fb587b08bb31e81be3c63231c3069706ca69260</v>
      </c>
    </row>
    <row r="36" customFormat="false" ht="12.8" hidden="false" customHeight="false" outlineLevel="0" collapsed="false">
      <c r="A36" s="8" t="n">
        <f aca="false">((('v1-jbdao-payments'!A36/60)/60)/24)+DATE(1970,1,1)</f>
        <v>44795.0331944445</v>
      </c>
      <c r="B36" s="5" t="str">
        <f aca="false">TEXT('v1-jbdao-payments'!B36/1E+018,FORMATS!$C$2)</f>
        <v>0.481687Ξ</v>
      </c>
      <c r="C36" s="5" t="str">
        <f aca="false">'v1-jbdao-payments'!C36</f>
        <v>0x0028c35095d34c9c8a3bc84cb8542cb182fcfa8e</v>
      </c>
    </row>
    <row r="37" customFormat="false" ht="12.8" hidden="false" customHeight="false" outlineLevel="0" collapsed="false">
      <c r="A37" s="8" t="n">
        <f aca="false">((('v1-jbdao-payments'!A37/60)/60)/24)+DATE(1970,1,1)</f>
        <v>44794.5002662037</v>
      </c>
      <c r="B37" s="5" t="str">
        <f aca="false">TEXT('v1-jbdao-payments'!B37/1E+018,FORMATS!$C$2)</f>
        <v>0.001013Ξ</v>
      </c>
      <c r="C37" s="5" t="str">
        <f aca="false">'v1-jbdao-payments'!C37</f>
        <v>0x8c6d358672a1599162584e8ca1dfceaab5b0a85e</v>
      </c>
    </row>
    <row r="38" customFormat="false" ht="12.8" hidden="false" customHeight="false" outlineLevel="0" collapsed="false">
      <c r="A38" s="8" t="n">
        <f aca="false">((('v1-jbdao-payments'!A38/60)/60)/24)+DATE(1970,1,1)</f>
        <v>44794.4754050926</v>
      </c>
      <c r="B38" s="5" t="str">
        <f aca="false">TEXT('v1-jbdao-payments'!B38/1E+018,FORMATS!$C$2)</f>
        <v>0.001011Ξ</v>
      </c>
      <c r="C38" s="5" t="str">
        <f aca="false">'v1-jbdao-payments'!C38</f>
        <v>0x3e70c87448e5981a40c62392c73cf58823d92cab</v>
      </c>
    </row>
    <row r="39" customFormat="false" ht="12.8" hidden="false" customHeight="false" outlineLevel="0" collapsed="false">
      <c r="A39" s="8" t="n">
        <f aca="false">((('v1-jbdao-payments'!A39/60)/60)/24)+DATE(1970,1,1)</f>
        <v>44792.6906018519</v>
      </c>
      <c r="B39" s="5" t="str">
        <f aca="false">TEXT('v1-jbdao-payments'!B39/1E+018,FORMATS!$C$2)</f>
        <v>0.078571Ξ</v>
      </c>
      <c r="C39" s="5" t="str">
        <f aca="false">'v1-jbdao-payments'!C39</f>
        <v>0x2c003eab85b2eb421e29502421cf3f04b686f632</v>
      </c>
    </row>
    <row r="40" customFormat="false" ht="12.8" hidden="false" customHeight="false" outlineLevel="0" collapsed="false">
      <c r="A40" s="8" t="n">
        <f aca="false">((('v1-jbdao-payments'!A40/60)/60)/24)+DATE(1970,1,1)</f>
        <v>44788.0306944444</v>
      </c>
      <c r="B40" s="5" t="str">
        <f aca="false">TEXT('v1-jbdao-payments'!B40/1E+018,FORMATS!$C$2)</f>
        <v>0.340295Ξ</v>
      </c>
      <c r="C40" s="5" t="str">
        <f aca="false">'v1-jbdao-payments'!C40</f>
        <v>0xf0fe43a75ff248fd2e75d33fa1ebde71c6d1abad</v>
      </c>
    </row>
    <row r="41" customFormat="false" ht="12.8" hidden="false" customHeight="false" outlineLevel="0" collapsed="false">
      <c r="A41" s="8" t="n">
        <f aca="false">((('v1-jbdao-payments'!A41/60)/60)/24)+DATE(1970,1,1)</f>
        <v>44787.8749189815</v>
      </c>
      <c r="B41" s="5" t="str">
        <f aca="false">TEXT('v1-jbdao-payments'!B41/1E+018,FORMATS!$C$2)</f>
        <v>0.158031Ξ</v>
      </c>
      <c r="C41" s="5" t="str">
        <f aca="false">'v1-jbdao-payments'!C41</f>
        <v>0x22fea913fd7f729303bae66ef40a044c73ffadce</v>
      </c>
    </row>
    <row r="42" customFormat="false" ht="12.8" hidden="false" customHeight="false" outlineLevel="0" collapsed="false">
      <c r="A42" s="8" t="n">
        <f aca="false">((('v1-jbdao-payments'!A42/60)/60)/24)+DATE(1970,1,1)</f>
        <v>44787.0957523148</v>
      </c>
      <c r="B42" s="5" t="str">
        <f aca="false">TEXT('v1-jbdao-payments'!B42/1E+018,FORMATS!$C$2)</f>
        <v>2.149383Ξ</v>
      </c>
      <c r="C42" s="5" t="str">
        <f aca="false">'v1-jbdao-payments'!C42</f>
        <v>0xca6ed3fdc8162304d7f1fcfc9ca3a81632d5e5b0</v>
      </c>
    </row>
    <row r="43" customFormat="false" ht="12.8" hidden="false" customHeight="false" outlineLevel="0" collapsed="false">
      <c r="A43" s="8" t="n">
        <f aca="false">((('v1-jbdao-payments'!A43/60)/60)/24)+DATE(1970,1,1)</f>
        <v>44786.5576851852</v>
      </c>
      <c r="B43" s="5" t="str">
        <f aca="false">TEXT('v1-jbdao-payments'!B43/1E+018,FORMATS!$C$2)</f>
        <v>0.136686Ξ</v>
      </c>
      <c r="C43" s="5" t="str">
        <f aca="false">'v1-jbdao-payments'!C43</f>
        <v>0xe7879a2d05dba966fcca34ee9c3f99eee7edefd1</v>
      </c>
    </row>
    <row r="44" customFormat="false" ht="12.8" hidden="false" customHeight="false" outlineLevel="0" collapsed="false">
      <c r="A44" s="8" t="n">
        <f aca="false">((('v1-jbdao-payments'!A44/60)/60)/24)+DATE(1970,1,1)</f>
        <v>44786.3981134259</v>
      </c>
      <c r="B44" s="5" t="str">
        <f aca="false">TEXT('v1-jbdao-payments'!B44/1E+018,FORMATS!$C$2)</f>
        <v>0.001000Ξ</v>
      </c>
      <c r="C44" s="5" t="str">
        <f aca="false">'v1-jbdao-payments'!C44</f>
        <v>0xad4233e292b1cdfa58b06e88770115f44daffb76</v>
      </c>
    </row>
    <row r="45" customFormat="false" ht="12.8" hidden="false" customHeight="false" outlineLevel="0" collapsed="false">
      <c r="A45" s="8" t="n">
        <f aca="false">((('v1-jbdao-payments'!A45/60)/60)/24)+DATE(1970,1,1)</f>
        <v>44786.1510185185</v>
      </c>
      <c r="B45" s="5" t="str">
        <f aca="false">TEXT('v1-jbdao-payments'!B45/1E+018,FORMATS!$C$2)</f>
        <v>0.001000Ξ</v>
      </c>
      <c r="C45" s="5" t="str">
        <f aca="false">'v1-jbdao-payments'!C45</f>
        <v>0xcf92860923e2be3d22fcfabe4c899877c16eb08b</v>
      </c>
    </row>
    <row r="46" customFormat="false" ht="12.8" hidden="false" customHeight="false" outlineLevel="0" collapsed="false">
      <c r="A46" s="8" t="n">
        <f aca="false">((('v1-jbdao-payments'!A46/60)/60)/24)+DATE(1970,1,1)</f>
        <v>44785.5858449074</v>
      </c>
      <c r="B46" s="5" t="str">
        <f aca="false">TEXT('v1-jbdao-payments'!B46/1E+018,FORMATS!$C$2)</f>
        <v>0.021653Ξ</v>
      </c>
      <c r="C46" s="5" t="str">
        <f aca="false">'v1-jbdao-payments'!C46</f>
        <v>0xf7253a0e87e39d2cd6365919d4a3d56d431d0041</v>
      </c>
    </row>
    <row r="47" customFormat="false" ht="12.8" hidden="false" customHeight="false" outlineLevel="0" collapsed="false">
      <c r="A47" s="8" t="n">
        <f aca="false">((('v1-jbdao-payments'!A47/60)/60)/24)+DATE(1970,1,1)</f>
        <v>44785.5528125</v>
      </c>
      <c r="B47" s="5" t="str">
        <f aca="false">TEXT('v1-jbdao-payments'!B47/1E+018,FORMATS!$C$2)</f>
        <v>0.001000Ξ</v>
      </c>
      <c r="C47" s="5" t="str">
        <f aca="false">'v1-jbdao-payments'!C47</f>
        <v>0x70f1e94b305aa9a8666229d4cb54631548e0b81f</v>
      </c>
    </row>
    <row r="48" customFormat="false" ht="12.8" hidden="false" customHeight="false" outlineLevel="0" collapsed="false">
      <c r="A48" s="8" t="n">
        <f aca="false">((('v1-jbdao-payments'!A48/60)/60)/24)+DATE(1970,1,1)</f>
        <v>44784.6106597222</v>
      </c>
      <c r="B48" s="5" t="str">
        <f aca="false">TEXT('v1-jbdao-payments'!B48/1E+018,FORMATS!$C$2)</f>
        <v>0.045373Ξ</v>
      </c>
      <c r="C48" s="5" t="str">
        <f aca="false">'v1-jbdao-payments'!C48</f>
        <v>0xf32dd1bd55bd14d929218499a2e7d106f72f79c7</v>
      </c>
    </row>
    <row r="49" customFormat="false" ht="12.8" hidden="false" customHeight="false" outlineLevel="0" collapsed="false">
      <c r="A49" s="8" t="n">
        <f aca="false">((('v1-jbdao-payments'!A49/60)/60)/24)+DATE(1970,1,1)</f>
        <v>44783.6261689815</v>
      </c>
      <c r="B49" s="5" t="str">
        <f aca="false">TEXT('v1-jbdao-payments'!B49/1E+018,FORMATS!$C$2)</f>
        <v>3.324472Ξ</v>
      </c>
      <c r="C49" s="5" t="str">
        <f aca="false">'v1-jbdao-payments'!C49</f>
        <v>0xbb1b7a99b1ba332fef349bbd23f8d79c475ce44f</v>
      </c>
    </row>
    <row r="50" customFormat="false" ht="12.8" hidden="false" customHeight="false" outlineLevel="0" collapsed="false">
      <c r="A50" s="8" t="n">
        <f aca="false">((('v1-jbdao-payments'!A50/60)/60)/24)+DATE(1970,1,1)</f>
        <v>44783.4523726852</v>
      </c>
      <c r="B50" s="5" t="str">
        <f aca="false">TEXT('v1-jbdao-payments'!B50/1E+018,FORMATS!$C$2)</f>
        <v>0.288949Ξ</v>
      </c>
      <c r="C50" s="5" t="str">
        <f aca="false">'v1-jbdao-payments'!C50</f>
        <v>0xf0fe43a75ff248fd2e75d33fa1ebde71c6d1abad</v>
      </c>
    </row>
    <row r="51" customFormat="false" ht="12.8" hidden="false" customHeight="false" outlineLevel="0" collapsed="false">
      <c r="A51" s="8" t="n">
        <f aca="false">((('v1-jbdao-payments'!A51/60)/60)/24)+DATE(1970,1,1)</f>
        <v>44780.9913773148</v>
      </c>
      <c r="B51" s="5" t="str">
        <f aca="false">TEXT('v1-jbdao-payments'!B51/1E+018,FORMATS!$C$2)</f>
        <v>0.391010Ξ</v>
      </c>
      <c r="C51" s="5" t="str">
        <f aca="false">'v1-jbdao-payments'!C51</f>
        <v>0xc33e51fe166c65c1dde7db68d981437aa8fd8e98</v>
      </c>
    </row>
    <row r="52" customFormat="false" ht="12.8" hidden="false" customHeight="false" outlineLevel="0" collapsed="false">
      <c r="A52" s="8" t="n">
        <f aca="false">((('v1-jbdao-payments'!A52/60)/60)/24)+DATE(1970,1,1)</f>
        <v>44779.8316087963</v>
      </c>
      <c r="B52" s="5" t="str">
        <f aca="false">TEXT('v1-jbdao-payments'!B52/1E+018,FORMATS!$C$2)</f>
        <v>0.005000Ξ</v>
      </c>
      <c r="C52" s="5" t="str">
        <f aca="false">'v1-jbdao-payments'!C52</f>
        <v>0x7aeec47bca5115cb386033cdbf9640cddefc68b3</v>
      </c>
    </row>
    <row r="53" customFormat="false" ht="12.8" hidden="false" customHeight="false" outlineLevel="0" collapsed="false">
      <c r="A53" s="8" t="n">
        <f aca="false">((('v1-jbdao-payments'!A53/60)/60)/24)+DATE(1970,1,1)</f>
        <v>44779.6911574074</v>
      </c>
      <c r="B53" s="5" t="str">
        <f aca="false">TEXT('v1-jbdao-payments'!B53/1E+018,FORMATS!$C$2)</f>
        <v>0.100000Ξ</v>
      </c>
      <c r="C53" s="5" t="str">
        <f aca="false">'v1-jbdao-payments'!C53</f>
        <v>0xf14729358c35e7a024639ea97aa991b2d577dad5</v>
      </c>
    </row>
    <row r="54" customFormat="false" ht="12.8" hidden="false" customHeight="false" outlineLevel="0" collapsed="false">
      <c r="A54" s="8" t="n">
        <f aca="false">((('v1-jbdao-payments'!A54/60)/60)/24)+DATE(1970,1,1)</f>
        <v>44774.5809143519</v>
      </c>
      <c r="B54" s="5" t="str">
        <f aca="false">TEXT('v1-jbdao-payments'!B54/1E+018,FORMATS!$C$2)</f>
        <v>0.000100Ξ</v>
      </c>
      <c r="C54" s="5" t="str">
        <f aca="false">'v1-jbdao-payments'!C54</f>
        <v>0x038fe37c30a1b122382ca8de2f0ec9a4295984b1</v>
      </c>
    </row>
    <row r="55" customFormat="false" ht="12.8" hidden="false" customHeight="false" outlineLevel="0" collapsed="false">
      <c r="A55" s="8" t="n">
        <f aca="false">((('v1-jbdao-payments'!A55/60)/60)/24)+DATE(1970,1,1)</f>
        <v>44773.9999768519</v>
      </c>
      <c r="B55" s="5" t="str">
        <f aca="false">TEXT('v1-jbdao-payments'!B55/1E+018,FORMATS!$C$2)</f>
        <v>0.394291Ξ</v>
      </c>
      <c r="C55" s="5" t="str">
        <f aca="false">'v1-jbdao-payments'!C55</f>
        <v>0xe16a238d207b9ac8b419c7a866b0de013c73357b</v>
      </c>
    </row>
    <row r="56" customFormat="false" ht="12.8" hidden="false" customHeight="false" outlineLevel="0" collapsed="false">
      <c r="A56" s="8" t="n">
        <f aca="false">((('v1-jbdao-payments'!A56/60)/60)/24)+DATE(1970,1,1)</f>
        <v>44773.8690625</v>
      </c>
      <c r="B56" s="5" t="str">
        <f aca="false">TEXT('v1-jbdao-payments'!B56/1E+018,FORMATS!$C$2)</f>
        <v>0.183561Ξ</v>
      </c>
      <c r="C56" s="5" t="str">
        <f aca="false">'v1-jbdao-payments'!C56</f>
        <v>0x22fea913fd7f729303bae66ef40a044c73ffadce</v>
      </c>
    </row>
    <row r="57" customFormat="false" ht="12.8" hidden="false" customHeight="false" outlineLevel="0" collapsed="false">
      <c r="A57" s="8" t="n">
        <f aca="false">((('v1-jbdao-payments'!A57/60)/60)/24)+DATE(1970,1,1)</f>
        <v>44772.8136921296</v>
      </c>
      <c r="B57" s="5" t="str">
        <f aca="false">TEXT('v1-jbdao-payments'!B57/1E+018,FORMATS!$C$2)</f>
        <v>2.205253Ξ</v>
      </c>
      <c r="C57" s="5" t="str">
        <f aca="false">'v1-jbdao-payments'!C57</f>
        <v>0x823b92d6a4b2aed4b15675c7917c9f922ea8adad</v>
      </c>
    </row>
    <row r="58" customFormat="false" ht="12.8" hidden="false" customHeight="false" outlineLevel="0" collapsed="false">
      <c r="A58" s="8" t="n">
        <f aca="false">((('v1-jbdao-payments'!A58/60)/60)/24)+DATE(1970,1,1)</f>
        <v>44770.3279282407</v>
      </c>
      <c r="B58" s="5" t="str">
        <f aca="false">TEXT('v1-jbdao-payments'!B58/1E+018,FORMATS!$C$2)</f>
        <v>0.167309Ξ</v>
      </c>
      <c r="C58" s="5" t="str">
        <f aca="false">'v1-jbdao-payments'!C58</f>
        <v>0x111040f27f05e2017e32b9ac6d1e9593e4e19a2a</v>
      </c>
    </row>
    <row r="59" customFormat="false" ht="12.8" hidden="false" customHeight="false" outlineLevel="0" collapsed="false">
      <c r="A59" s="8" t="n">
        <f aca="false">((('v1-jbdao-payments'!A59/60)/60)/24)+DATE(1970,1,1)</f>
        <v>44767.0160300926</v>
      </c>
      <c r="B59" s="5" t="str">
        <f aca="false">TEXT('v1-jbdao-payments'!B59/1E+018,FORMATS!$C$2)</f>
        <v>0.414843Ξ</v>
      </c>
      <c r="C59" s="5" t="str">
        <f aca="false">'v1-jbdao-payments'!C59</f>
        <v>0x0028c35095d34c9c8a3bc84cb8542cb182fcfa8e</v>
      </c>
    </row>
    <row r="60" customFormat="false" ht="12.8" hidden="false" customHeight="false" outlineLevel="0" collapsed="false">
      <c r="A60" s="8" t="n">
        <f aca="false">((('v1-jbdao-payments'!A60/60)/60)/24)+DATE(1970,1,1)</f>
        <v>44761.015</v>
      </c>
      <c r="B60" s="5" t="str">
        <f aca="false">TEXT('v1-jbdao-payments'!B60/1E+018,FORMATS!$C$2)</f>
        <v>0.009524Ξ</v>
      </c>
      <c r="C60" s="5" t="str">
        <f aca="false">'v1-jbdao-payments'!C60</f>
        <v>0x0a343137da3b876db9bf11b28d3adba66ce2b92a</v>
      </c>
    </row>
    <row r="61" customFormat="false" ht="12.8" hidden="false" customHeight="false" outlineLevel="0" collapsed="false">
      <c r="A61" s="8" t="n">
        <f aca="false">((('v1-jbdao-payments'!A61/60)/60)/24)+DATE(1970,1,1)</f>
        <v>44760.9019560185</v>
      </c>
      <c r="B61" s="5" t="str">
        <f aca="false">TEXT('v1-jbdao-payments'!B61/1E+018,FORMATS!$C$2)</f>
        <v>0.015175Ξ</v>
      </c>
      <c r="C61" s="5" t="str">
        <f aca="false">'v1-jbdao-payments'!C61</f>
        <v>0xae009d532328ff09e09e5d506ab5bbec3c25c0ff</v>
      </c>
    </row>
    <row r="62" customFormat="false" ht="12.8" hidden="false" customHeight="false" outlineLevel="0" collapsed="false">
      <c r="A62" s="8" t="n">
        <f aca="false">((('v1-jbdao-payments'!A62/60)/60)/24)+DATE(1970,1,1)</f>
        <v>44760.7425694444</v>
      </c>
      <c r="B62" s="5" t="str">
        <f aca="false">TEXT('v1-jbdao-payments'!B62/1E+018,FORMATS!$C$2)</f>
        <v>0.082856Ξ</v>
      </c>
      <c r="C62" s="5" t="str">
        <f aca="false">'v1-jbdao-payments'!C62</f>
        <v>0x0b537e107caf82aa05774ef2bf029b0cf53928c8</v>
      </c>
    </row>
    <row r="63" customFormat="false" ht="12.8" hidden="false" customHeight="false" outlineLevel="0" collapsed="false">
      <c r="A63" s="8" t="n">
        <f aca="false">((('v1-jbdao-payments'!A63/60)/60)/24)+DATE(1970,1,1)</f>
        <v>44759.9825925926</v>
      </c>
      <c r="B63" s="5" t="str">
        <f aca="false">TEXT('v1-jbdao-payments'!B63/1E+018,FORMATS!$C$2)</f>
        <v>0.490432Ξ</v>
      </c>
      <c r="C63" s="5" t="str">
        <f aca="false">'v1-jbdao-payments'!C63</f>
        <v>0xe16a238d207b9ac8b419c7a866b0de013c73357b</v>
      </c>
    </row>
    <row r="64" customFormat="false" ht="12.8" hidden="false" customHeight="false" outlineLevel="0" collapsed="false">
      <c r="A64" s="8" t="n">
        <f aca="false">((('v1-jbdao-payments'!A64/60)/60)/24)+DATE(1970,1,1)</f>
        <v>44759.8609490741</v>
      </c>
      <c r="B64" s="5" t="str">
        <f aca="false">TEXT('v1-jbdao-payments'!B64/1E+018,FORMATS!$C$2)</f>
        <v>0.232842Ξ</v>
      </c>
      <c r="C64" s="5" t="str">
        <f aca="false">'v1-jbdao-payments'!C64</f>
        <v>0x22fea913fd7f729303bae66ef40a044c73ffadce</v>
      </c>
    </row>
    <row r="65" customFormat="false" ht="12.8" hidden="false" customHeight="false" outlineLevel="0" collapsed="false">
      <c r="A65" s="8" t="n">
        <f aca="false">((('v1-jbdao-payments'!A65/60)/60)/24)+DATE(1970,1,1)</f>
        <v>44758.8153587963</v>
      </c>
      <c r="B65" s="5" t="str">
        <f aca="false">TEXT('v1-jbdao-payments'!B65/1E+018,FORMATS!$C$2)</f>
        <v>2.704473Ξ</v>
      </c>
      <c r="C65" s="5" t="str">
        <f aca="false">'v1-jbdao-payments'!C65</f>
        <v>0x5d95baebb8412ad827287240a5c281e3bb30d27e</v>
      </c>
    </row>
    <row r="66" customFormat="false" ht="12.8" hidden="false" customHeight="false" outlineLevel="0" collapsed="false">
      <c r="A66" s="8" t="n">
        <f aca="false">((('v1-jbdao-payments'!A66/60)/60)/24)+DATE(1970,1,1)</f>
        <v>44757.5472106482</v>
      </c>
      <c r="B66" s="5" t="str">
        <f aca="false">TEXT('v1-jbdao-payments'!B66/1E+018,FORMATS!$C$2)</f>
        <v>0.220331Ξ</v>
      </c>
      <c r="C66" s="5" t="str">
        <f aca="false">'v1-jbdao-payments'!C66</f>
        <v>0x90eda5165e5e1633e0bdb6307cdecae564b10ff7</v>
      </c>
    </row>
    <row r="67" customFormat="false" ht="12.8" hidden="false" customHeight="false" outlineLevel="0" collapsed="false">
      <c r="A67" s="8" t="n">
        <f aca="false">((('v1-jbdao-payments'!A67/60)/60)/24)+DATE(1970,1,1)</f>
        <v>44756.7208217593</v>
      </c>
      <c r="B67" s="5" t="str">
        <f aca="false">TEXT('v1-jbdao-payments'!B67/1E+018,FORMATS!$C$2)</f>
        <v>0.087805Ξ</v>
      </c>
      <c r="C67" s="5" t="str">
        <f aca="false">'v1-jbdao-payments'!C67</f>
        <v>0x42550b707390d93916e8304f6bc931fe55fddc94</v>
      </c>
    </row>
    <row r="68" customFormat="false" ht="12.8" hidden="false" customHeight="false" outlineLevel="0" collapsed="false">
      <c r="A68" s="8" t="n">
        <f aca="false">((('v1-jbdao-payments'!A68/60)/60)/24)+DATE(1970,1,1)</f>
        <v>44755.2405324074</v>
      </c>
      <c r="B68" s="5" t="str">
        <f aca="false">TEXT('v1-jbdao-payments'!B68/1E+018,FORMATS!$C$2)</f>
        <v>0.050998Ξ</v>
      </c>
      <c r="C68" s="5" t="str">
        <f aca="false">'v1-jbdao-payments'!C68</f>
        <v>0x85cc4d0d535d3b32bb6fc4e1a91371880731881a</v>
      </c>
    </row>
    <row r="69" customFormat="false" ht="12.8" hidden="false" customHeight="false" outlineLevel="0" collapsed="false">
      <c r="A69" s="8" t="n">
        <f aca="false">((('v1-jbdao-payments'!A69/60)/60)/24)+DATE(1970,1,1)</f>
        <v>44755.1760300926</v>
      </c>
      <c r="B69" s="5" t="str">
        <f aca="false">TEXT('v1-jbdao-payments'!B69/1E+018,FORMATS!$C$2)</f>
        <v>0.278495Ξ</v>
      </c>
      <c r="C69" s="5" t="str">
        <f aca="false">'v1-jbdao-payments'!C69</f>
        <v>0xf0fe43a75ff248fd2e75d33fa1ebde71c6d1abad</v>
      </c>
    </row>
    <row r="70" customFormat="false" ht="12.8" hidden="false" customHeight="false" outlineLevel="0" collapsed="false">
      <c r="A70" s="8" t="n">
        <f aca="false">((('v1-jbdao-payments'!A70/60)/60)/24)+DATE(1970,1,1)</f>
        <v>44755.1261574074</v>
      </c>
      <c r="B70" s="5" t="str">
        <f aca="false">TEXT('v1-jbdao-payments'!B70/1E+018,FORMATS!$C$2)</f>
        <v>0.082524Ξ</v>
      </c>
      <c r="C70" s="5" t="str">
        <f aca="false">'v1-jbdao-payments'!C70</f>
        <v>0x7cc4e967242e1cad92152d47ae0bb9169e97d553</v>
      </c>
    </row>
    <row r="71" customFormat="false" ht="12.8" hidden="false" customHeight="false" outlineLevel="0" collapsed="false">
      <c r="A71" s="8" t="n">
        <f aca="false">((('v1-jbdao-payments'!A71/60)/60)/24)+DATE(1970,1,1)</f>
        <v>44753.1361458333</v>
      </c>
      <c r="B71" s="5" t="str">
        <f aca="false">TEXT('v1-jbdao-payments'!B71/1E+018,FORMATS!$C$2)</f>
        <v>0.575477Ξ</v>
      </c>
      <c r="C71" s="5" t="str">
        <f aca="false">'v1-jbdao-payments'!C71</f>
        <v>0xe16a238d207b9ac8b419c7a866b0de013c73357b</v>
      </c>
    </row>
    <row r="72" customFormat="false" ht="12.8" hidden="false" customHeight="false" outlineLevel="0" collapsed="false">
      <c r="A72" s="8" t="n">
        <f aca="false">((('v1-jbdao-payments'!A72/60)/60)/24)+DATE(1970,1,1)</f>
        <v>44752.2693402778</v>
      </c>
      <c r="B72" s="5" t="str">
        <f aca="false">TEXT('v1-jbdao-payments'!B72/1E+018,FORMATS!$C$2)</f>
        <v>0.001000Ξ</v>
      </c>
      <c r="C72" s="5" t="str">
        <f aca="false">'v1-jbdao-payments'!C72</f>
        <v>0x69234c22432c5d6d5c5b97f600b1827bb91726da</v>
      </c>
    </row>
    <row r="73" customFormat="false" ht="12.8" hidden="false" customHeight="false" outlineLevel="0" collapsed="false">
      <c r="A73" s="8" t="n">
        <f aca="false">((('v1-jbdao-payments'!A73/60)/60)/24)+DATE(1970,1,1)</f>
        <v>44752.2678819444</v>
      </c>
      <c r="B73" s="5" t="str">
        <f aca="false">TEXT('v1-jbdao-payments'!B73/1E+018,FORMATS!$C$2)</f>
        <v>0.001000Ξ</v>
      </c>
      <c r="C73" s="5" t="str">
        <f aca="false">'v1-jbdao-payments'!C73</f>
        <v>0x00b99e045e63ef702ce5abaf8b145f2b4a509787</v>
      </c>
    </row>
    <row r="74" customFormat="false" ht="12.8" hidden="false" customHeight="false" outlineLevel="0" collapsed="false">
      <c r="A74" s="8" t="n">
        <f aca="false">((('v1-jbdao-payments'!A74/60)/60)/24)+DATE(1970,1,1)</f>
        <v>44752.2669212963</v>
      </c>
      <c r="B74" s="5" t="str">
        <f aca="false">TEXT('v1-jbdao-payments'!B74/1E+018,FORMATS!$C$2)</f>
        <v>0.001000Ξ</v>
      </c>
      <c r="C74" s="5" t="str">
        <f aca="false">'v1-jbdao-payments'!C74</f>
        <v>0x6c2e47aca7f7e23f3ce8f1606cfaa157b5583c04</v>
      </c>
    </row>
    <row r="75" customFormat="false" ht="12.8" hidden="false" customHeight="false" outlineLevel="0" collapsed="false">
      <c r="A75" s="8" t="n">
        <f aca="false">((('v1-jbdao-payments'!A75/60)/60)/24)+DATE(1970,1,1)</f>
        <v>44752.2669212963</v>
      </c>
      <c r="B75" s="5" t="str">
        <f aca="false">TEXT('v1-jbdao-payments'!B75/1E+018,FORMATS!$C$2)</f>
        <v>0.001000Ξ</v>
      </c>
      <c r="C75" s="5" t="str">
        <f aca="false">'v1-jbdao-payments'!C75</f>
        <v>0x412e4f88c007a23b44a2f9cda46a923f90b9ad54</v>
      </c>
    </row>
    <row r="76" customFormat="false" ht="12.8" hidden="false" customHeight="false" outlineLevel="0" collapsed="false">
      <c r="A76" s="8" t="n">
        <f aca="false">((('v1-jbdao-payments'!A76/60)/60)/24)+DATE(1970,1,1)</f>
        <v>44752.2669212963</v>
      </c>
      <c r="B76" s="5" t="str">
        <f aca="false">TEXT('v1-jbdao-payments'!B76/1E+018,FORMATS!$C$2)</f>
        <v>0.001000Ξ</v>
      </c>
      <c r="C76" s="5" t="str">
        <f aca="false">'v1-jbdao-payments'!C76</f>
        <v>0xd10f1a1c8e7a59733ed7b1b55753e34e139d608c</v>
      </c>
    </row>
    <row r="77" customFormat="false" ht="12.8" hidden="false" customHeight="false" outlineLevel="0" collapsed="false">
      <c r="A77" s="8" t="n">
        <f aca="false">((('v1-jbdao-payments'!A77/60)/60)/24)+DATE(1970,1,1)</f>
        <v>44752.2650462963</v>
      </c>
      <c r="B77" s="5" t="str">
        <f aca="false">TEXT('v1-jbdao-payments'!B77/1E+018,FORMATS!$C$2)</f>
        <v>0.001000Ξ</v>
      </c>
      <c r="C77" s="5" t="str">
        <f aca="false">'v1-jbdao-payments'!C77</f>
        <v>0x4ca6b5ad4489d95adcd7032ec57ca3c103fb7f10</v>
      </c>
    </row>
    <row r="78" customFormat="false" ht="12.8" hidden="false" customHeight="false" outlineLevel="0" collapsed="false">
      <c r="A78" s="8" t="n">
        <f aca="false">((('v1-jbdao-payments'!A78/60)/60)/24)+DATE(1970,1,1)</f>
        <v>44752.2643402778</v>
      </c>
      <c r="B78" s="5" t="str">
        <f aca="false">TEXT('v1-jbdao-payments'!B78/1E+018,FORMATS!$C$2)</f>
        <v>0.001000Ξ</v>
      </c>
      <c r="C78" s="5" t="str">
        <f aca="false">'v1-jbdao-payments'!C78</f>
        <v>0x616ed83d247fc2a90b247852a0895f9ed4a3db0f</v>
      </c>
    </row>
    <row r="79" customFormat="false" ht="12.8" hidden="false" customHeight="false" outlineLevel="0" collapsed="false">
      <c r="A79" s="8" t="n">
        <f aca="false">((('v1-jbdao-payments'!A79/60)/60)/24)+DATE(1970,1,1)</f>
        <v>44752.2638888889</v>
      </c>
      <c r="B79" s="5" t="str">
        <f aca="false">TEXT('v1-jbdao-payments'!B79/1E+018,FORMATS!$C$2)</f>
        <v>0.001000Ξ</v>
      </c>
      <c r="C79" s="5" t="str">
        <f aca="false">'v1-jbdao-payments'!C79</f>
        <v>0xfc9cced2f18f7c554bbf82d48511fa9f59483db8</v>
      </c>
    </row>
    <row r="80" customFormat="false" ht="12.8" hidden="false" customHeight="false" outlineLevel="0" collapsed="false">
      <c r="A80" s="8" t="n">
        <f aca="false">((('v1-jbdao-payments'!A80/60)/60)/24)+DATE(1970,1,1)</f>
        <v>44752.2628472222</v>
      </c>
      <c r="B80" s="5" t="str">
        <f aca="false">TEXT('v1-jbdao-payments'!B80/1E+018,FORMATS!$C$2)</f>
        <v>0.001000Ξ</v>
      </c>
      <c r="C80" s="5" t="str">
        <f aca="false">'v1-jbdao-payments'!C80</f>
        <v>0xcf3c2ad2ae63a1c2e9723481abaf4544d9d6fc32</v>
      </c>
    </row>
    <row r="81" customFormat="false" ht="12.8" hidden="false" customHeight="false" outlineLevel="0" collapsed="false">
      <c r="A81" s="8" t="n">
        <f aca="false">((('v1-jbdao-payments'!A81/60)/60)/24)+DATE(1970,1,1)</f>
        <v>44752.2623148148</v>
      </c>
      <c r="B81" s="5" t="str">
        <f aca="false">TEXT('v1-jbdao-payments'!B81/1E+018,FORMATS!$C$2)</f>
        <v>0.001000Ξ</v>
      </c>
      <c r="C81" s="5" t="str">
        <f aca="false">'v1-jbdao-payments'!C81</f>
        <v>0xeb5f9f3cbd64a8658f8c5f7946d81ff316fb0794</v>
      </c>
    </row>
    <row r="82" customFormat="false" ht="12.8" hidden="false" customHeight="false" outlineLevel="0" collapsed="false">
      <c r="A82" s="8" t="n">
        <f aca="false">((('v1-jbdao-payments'!A82/60)/60)/24)+DATE(1970,1,1)</f>
        <v>44752.2608912037</v>
      </c>
      <c r="B82" s="5" t="str">
        <f aca="false">TEXT('v1-jbdao-payments'!B82/1E+018,FORMATS!$C$2)</f>
        <v>0.001000Ξ</v>
      </c>
      <c r="C82" s="5" t="str">
        <f aca="false">'v1-jbdao-payments'!C82</f>
        <v>0x7c4b8bfbf1a92d745593a75d0b8cf6d324d48101</v>
      </c>
    </row>
    <row r="83" customFormat="false" ht="12.8" hidden="false" customHeight="false" outlineLevel="0" collapsed="false">
      <c r="A83" s="8" t="n">
        <f aca="false">((('v1-jbdao-payments'!A83/60)/60)/24)+DATE(1970,1,1)</f>
        <v>44752.2600925926</v>
      </c>
      <c r="B83" s="5" t="str">
        <f aca="false">TEXT('v1-jbdao-payments'!B83/1E+018,FORMATS!$C$2)</f>
        <v>0.001000Ξ</v>
      </c>
      <c r="C83" s="5" t="str">
        <f aca="false">'v1-jbdao-payments'!C83</f>
        <v>0x266ecce1033a3b6189f215b619fca00558599cc0</v>
      </c>
    </row>
    <row r="84" customFormat="false" ht="12.8" hidden="false" customHeight="false" outlineLevel="0" collapsed="false">
      <c r="A84" s="8" t="n">
        <f aca="false">((('v1-jbdao-payments'!A84/60)/60)/24)+DATE(1970,1,1)</f>
        <v>44752.2596064815</v>
      </c>
      <c r="B84" s="5" t="str">
        <f aca="false">TEXT('v1-jbdao-payments'!B84/1E+018,FORMATS!$C$2)</f>
        <v>0.001000Ξ</v>
      </c>
      <c r="C84" s="5" t="str">
        <f aca="false">'v1-jbdao-payments'!C84</f>
        <v>0x3e51a14e55f55e6dbdafe8c1edde9cf3bb020586</v>
      </c>
    </row>
    <row r="85" customFormat="false" ht="12.8" hidden="false" customHeight="false" outlineLevel="0" collapsed="false">
      <c r="A85" s="8" t="n">
        <f aca="false">((('v1-jbdao-payments'!A85/60)/60)/24)+DATE(1970,1,1)</f>
        <v>44752.2580787037</v>
      </c>
      <c r="B85" s="5" t="str">
        <f aca="false">TEXT('v1-jbdao-payments'!B85/1E+018,FORMATS!$C$2)</f>
        <v>0.001000Ξ</v>
      </c>
      <c r="C85" s="5" t="str">
        <f aca="false">'v1-jbdao-payments'!C85</f>
        <v>0x9a718feed6a77c59ed5b386b3d580f5c044c195a</v>
      </c>
    </row>
    <row r="86" customFormat="false" ht="12.8" hidden="false" customHeight="false" outlineLevel="0" collapsed="false">
      <c r="A86" s="8" t="n">
        <f aca="false">((('v1-jbdao-payments'!A86/60)/60)/24)+DATE(1970,1,1)</f>
        <v>44752.2575347222</v>
      </c>
      <c r="B86" s="5" t="str">
        <f aca="false">TEXT('v1-jbdao-payments'!B86/1E+018,FORMATS!$C$2)</f>
        <v>0.001000Ξ</v>
      </c>
      <c r="C86" s="5" t="str">
        <f aca="false">'v1-jbdao-payments'!C86</f>
        <v>0x43640f8bc95a4e0ea894dff077753d02cc86dcf7</v>
      </c>
    </row>
    <row r="87" customFormat="false" ht="12.8" hidden="false" customHeight="false" outlineLevel="0" collapsed="false">
      <c r="A87" s="8" t="n">
        <f aca="false">((('v1-jbdao-payments'!A87/60)/60)/24)+DATE(1970,1,1)</f>
        <v>44751.6078935185</v>
      </c>
      <c r="B87" s="5" t="str">
        <f aca="false">TEXT('v1-jbdao-payments'!B87/1E+018,FORMATS!$C$2)</f>
        <v>0.080000Ξ</v>
      </c>
      <c r="C87" s="5" t="str">
        <f aca="false">'v1-jbdao-payments'!C87</f>
        <v>0xfd719ad7066b7d56062df652da7930ac5d6e28ba</v>
      </c>
    </row>
    <row r="88" customFormat="false" ht="12.8" hidden="false" customHeight="false" outlineLevel="0" collapsed="false">
      <c r="A88" s="8" t="n">
        <f aca="false">((('v1-jbdao-payments'!A88/60)/60)/24)+DATE(1970,1,1)</f>
        <v>44750.3282060185</v>
      </c>
      <c r="B88" s="5" t="str">
        <f aca="false">TEXT('v1-jbdao-payments'!B88/1E+018,FORMATS!$C$2)</f>
        <v>0.002439Ξ</v>
      </c>
      <c r="C88" s="5" t="str">
        <f aca="false">'v1-jbdao-payments'!C88</f>
        <v>0x6957835d15f0800d5bdfc99fa1b51dcc9bff2c5d</v>
      </c>
    </row>
    <row r="89" customFormat="false" ht="12.8" hidden="false" customHeight="false" outlineLevel="0" collapsed="false">
      <c r="A89" s="8" t="n">
        <f aca="false">((('v1-jbdao-payments'!A89/60)/60)/24)+DATE(1970,1,1)</f>
        <v>44750.3197222222</v>
      </c>
      <c r="B89" s="5" t="str">
        <f aca="false">TEXT('v1-jbdao-payments'!B89/1E+018,FORMATS!$C$2)</f>
        <v>0.010000Ξ</v>
      </c>
      <c r="C89" s="5" t="str">
        <f aca="false">'v1-jbdao-payments'!C89</f>
        <v>0xee9ab87e3dd3817aa3636e247d09650ccbfe83c8</v>
      </c>
    </row>
    <row r="90" customFormat="false" ht="12.8" hidden="false" customHeight="false" outlineLevel="0" collapsed="false">
      <c r="A90" s="8" t="n">
        <f aca="false">((('v1-jbdao-payments'!A90/60)/60)/24)+DATE(1970,1,1)</f>
        <v>44749.3837847222</v>
      </c>
      <c r="B90" s="5" t="str">
        <f aca="false">TEXT('v1-jbdao-payments'!B90/1E+018,FORMATS!$C$2)</f>
        <v>0.000714Ξ</v>
      </c>
      <c r="C90" s="5" t="str">
        <f aca="false">'v1-jbdao-payments'!C90</f>
        <v>0x9dfbede1c106ec37e641faaee884a2d21c2a7ed6</v>
      </c>
    </row>
    <row r="91" customFormat="false" ht="12.8" hidden="false" customHeight="false" outlineLevel="0" collapsed="false">
      <c r="A91" s="8" t="n">
        <f aca="false">((('v1-jbdao-payments'!A91/60)/60)/24)+DATE(1970,1,1)</f>
        <v>44748.932025463</v>
      </c>
      <c r="B91" s="5" t="str">
        <f aca="false">TEXT('v1-jbdao-payments'!B91/1E+018,FORMATS!$C$2)</f>
        <v>0.102626Ξ</v>
      </c>
      <c r="C91" s="5" t="str">
        <f aca="false">'v1-jbdao-payments'!C91</f>
        <v>0x0b537e107caf82aa05774ef2bf029b0cf53928c8</v>
      </c>
    </row>
    <row r="92" customFormat="false" ht="12.8" hidden="false" customHeight="false" outlineLevel="0" collapsed="false">
      <c r="A92" s="8" t="n">
        <f aca="false">((('v1-jbdao-payments'!A92/60)/60)/24)+DATE(1970,1,1)</f>
        <v>44746.1331365741</v>
      </c>
      <c r="B92" s="5" t="str">
        <f aca="false">TEXT('v1-jbdao-payments'!B92/1E+018,FORMATS!$C$2)</f>
        <v>0.278201Ξ</v>
      </c>
      <c r="C92" s="5" t="str">
        <f aca="false">'v1-jbdao-payments'!C92</f>
        <v>0xf0fe43a75ff248fd2e75d33fa1ebde71c6d1abad</v>
      </c>
    </row>
    <row r="93" customFormat="false" ht="12.8" hidden="false" customHeight="false" outlineLevel="0" collapsed="false">
      <c r="A93" s="8" t="n">
        <f aca="false">((('v1-jbdao-payments'!A93/60)/60)/24)+DATE(1970,1,1)</f>
        <v>44746.0909259259</v>
      </c>
      <c r="B93" s="5" t="str">
        <f aca="false">TEXT('v1-jbdao-payments'!B93/1E+018,FORMATS!$C$2)</f>
        <v>0.618322Ξ</v>
      </c>
      <c r="C93" s="5" t="str">
        <f aca="false">'v1-jbdao-payments'!C93</f>
        <v>0xe16a238d207b9ac8b419c7a866b0de013c73357b</v>
      </c>
    </row>
    <row r="94" customFormat="false" ht="12.8" hidden="false" customHeight="false" outlineLevel="0" collapsed="false">
      <c r="A94" s="8" t="n">
        <f aca="false">((('v1-jbdao-payments'!A94/60)/60)/24)+DATE(1970,1,1)</f>
        <v>44744.8542361111</v>
      </c>
      <c r="B94" s="5" t="str">
        <f aca="false">TEXT('v1-jbdao-payments'!B94/1E+018,FORMATS!$C$2)</f>
        <v>0.293991Ξ</v>
      </c>
      <c r="C94" s="5" t="str">
        <f aca="false">'v1-jbdao-payments'!C94</f>
        <v>0x22fea913fd7f729303bae66ef40a044c73ffadce</v>
      </c>
    </row>
    <row r="95" customFormat="false" ht="12.8" hidden="false" customHeight="false" outlineLevel="0" collapsed="false">
      <c r="A95" s="8" t="n">
        <f aca="false">((('v1-jbdao-payments'!A95/60)/60)/24)+DATE(1970,1,1)</f>
        <v>44744.8406481482</v>
      </c>
      <c r="B95" s="5" t="str">
        <f aca="false">TEXT('v1-jbdao-payments'!B95/1E+018,FORMATS!$C$2)</f>
        <v>9.132869Ξ</v>
      </c>
      <c r="C95" s="5" t="str">
        <f aca="false">'v1-jbdao-payments'!C95</f>
        <v>0x823b92d6a4b2aed4b15675c7917c9f922ea8adad</v>
      </c>
    </row>
    <row r="96" customFormat="false" ht="12.8" hidden="false" customHeight="false" outlineLevel="0" collapsed="false">
      <c r="A96" s="8" t="n">
        <f aca="false">((('v1-jbdao-payments'!A96/60)/60)/24)+DATE(1970,1,1)</f>
        <v>44743.9625925926</v>
      </c>
      <c r="B96" s="5" t="str">
        <f aca="false">TEXT('v1-jbdao-payments'!B96/1E+018,FORMATS!$C$2)</f>
        <v>2.283878Ξ</v>
      </c>
      <c r="C96" s="5" t="str">
        <f aca="false">'v1-jbdao-payments'!C96</f>
        <v>0x823b92d6a4b2aed4b15675c7917c9f922ea8adad</v>
      </c>
    </row>
    <row r="97" customFormat="false" ht="12.8" hidden="false" customHeight="false" outlineLevel="0" collapsed="false">
      <c r="A97" s="8" t="n">
        <f aca="false">((('v1-jbdao-payments'!A97/60)/60)/24)+DATE(1970,1,1)</f>
        <v>44742.0122337963</v>
      </c>
      <c r="B97" s="5" t="str">
        <f aca="false">TEXT('v1-jbdao-payments'!B97/1E+018,FORMATS!$C$2)</f>
        <v>0.022666Ξ</v>
      </c>
      <c r="C97" s="5" t="str">
        <f aca="false">'v1-jbdao-payments'!C97</f>
        <v>0xae009d532328ff09e09e5d506ab5bbec3c25c0ff</v>
      </c>
    </row>
    <row r="98" customFormat="false" ht="12.8" hidden="false" customHeight="false" outlineLevel="0" collapsed="false">
      <c r="A98" s="8" t="n">
        <f aca="false">((('v1-jbdao-payments'!A98/60)/60)/24)+DATE(1970,1,1)</f>
        <v>44740.7695949074</v>
      </c>
      <c r="B98" s="5" t="str">
        <f aca="false">TEXT('v1-jbdao-payments'!B98/1E+018,FORMATS!$C$2)</f>
        <v>0.021549Ξ</v>
      </c>
      <c r="C98" s="5" t="str">
        <f aca="false">'v1-jbdao-payments'!C98</f>
        <v>0x60535a6605958fff6cec5b1e92892601efb3473b</v>
      </c>
    </row>
    <row r="99" customFormat="false" ht="12.8" hidden="false" customHeight="false" outlineLevel="0" collapsed="false">
      <c r="A99" s="8" t="n">
        <f aca="false">((('v1-jbdao-payments'!A99/60)/60)/24)+DATE(1970,1,1)</f>
        <v>44740.0822106482</v>
      </c>
      <c r="B99" s="5" t="str">
        <f aca="false">TEXT('v1-jbdao-payments'!B99/1E+018,FORMATS!$C$2)</f>
        <v>0.219877Ξ</v>
      </c>
      <c r="C99" s="5" t="str">
        <f aca="false">'v1-jbdao-payments'!C99</f>
        <v>0xe7879a2d05dba966fcca34ee9c3f99eee7edefd1</v>
      </c>
    </row>
    <row r="100" customFormat="false" ht="12.8" hidden="false" customHeight="false" outlineLevel="0" collapsed="false">
      <c r="A100" s="8" t="n">
        <f aca="false">((('v1-jbdao-payments'!A100/60)/60)/24)+DATE(1970,1,1)</f>
        <v>44739.0514814815</v>
      </c>
      <c r="B100" s="5" t="str">
        <f aca="false">TEXT('v1-jbdao-payments'!B100/1E+018,FORMATS!$C$2)</f>
        <v>0.549478Ξ</v>
      </c>
      <c r="C100" s="5" t="str">
        <f aca="false">'v1-jbdao-payments'!C100</f>
        <v>0xf0fe43a75ff248fd2e75d33fa1ebde71c6d1abad</v>
      </c>
    </row>
    <row r="101" customFormat="false" ht="12.8" hidden="false" customHeight="false" outlineLevel="0" collapsed="false">
      <c r="A101" s="8" t="n">
        <f aca="false">((('v1-jbdao-payments'!A101/60)/60)/24)+DATE(1970,1,1)</f>
        <v>44737.2146527778</v>
      </c>
      <c r="B101" s="5" t="str">
        <f aca="false">TEXT('v1-jbdao-payments'!B101/1E+018,FORMATS!$C$2)</f>
        <v>0.082524Ξ</v>
      </c>
      <c r="C101" s="5" t="str">
        <f aca="false">'v1-jbdao-payments'!C101</f>
        <v>0x7cc4e967242e1cad92152d47ae0bb9169e97d553</v>
      </c>
    </row>
    <row r="102" customFormat="false" ht="12.8" hidden="false" customHeight="false" outlineLevel="0" collapsed="false">
      <c r="A102" s="8" t="n">
        <f aca="false">((('v1-jbdao-payments'!A102/60)/60)/24)+DATE(1970,1,1)</f>
        <v>44735.6009490741</v>
      </c>
      <c r="B102" s="5" t="str">
        <f aca="false">TEXT('v1-jbdao-payments'!B102/1E+018,FORMATS!$C$2)</f>
        <v>0.374622Ξ</v>
      </c>
      <c r="C102" s="5" t="str">
        <f aca="false">'v1-jbdao-payments'!C102</f>
        <v>0x752515a3a1091b9f1c04416cf79d1f14d2340085</v>
      </c>
    </row>
    <row r="103" customFormat="false" ht="12.8" hidden="false" customHeight="false" outlineLevel="0" collapsed="false">
      <c r="A103" s="8" t="n">
        <f aca="false">((('v1-jbdao-payments'!A103/60)/60)/24)+DATE(1970,1,1)</f>
        <v>44733.0235648148</v>
      </c>
      <c r="B103" s="5" t="str">
        <f aca="false">TEXT('v1-jbdao-payments'!B103/1E+018,FORMATS!$C$2)</f>
        <v>0.890441Ξ</v>
      </c>
      <c r="C103" s="5" t="str">
        <f aca="false">'v1-jbdao-payments'!C103</f>
        <v>0x28c173b8f20488eef1b0f48df8453a2f59c38337</v>
      </c>
    </row>
    <row r="104" customFormat="false" ht="12.8" hidden="false" customHeight="false" outlineLevel="0" collapsed="false">
      <c r="A104" s="8" t="n">
        <f aca="false">((('v1-jbdao-payments'!A104/60)/60)/24)+DATE(1970,1,1)</f>
        <v>44732.5329861111</v>
      </c>
      <c r="B104" s="5" t="str">
        <f aca="false">TEXT('v1-jbdao-payments'!B104/1E+018,FORMATS!$C$2)</f>
        <v>3.270000Ξ</v>
      </c>
      <c r="C104" s="5" t="str">
        <f aca="false">'v1-jbdao-payments'!C104</f>
        <v>0x6860f1a0cf179ed93abd3739c7f6c8961a4eea3c</v>
      </c>
    </row>
    <row r="105" customFormat="false" ht="12.8" hidden="false" customHeight="false" outlineLevel="0" collapsed="false">
      <c r="A105" s="8" t="n">
        <f aca="false">((('v1-jbdao-payments'!A105/60)/60)/24)+DATE(1970,1,1)</f>
        <v>44732.0005092593</v>
      </c>
      <c r="B105" s="5" t="str">
        <f aca="false">TEXT('v1-jbdao-payments'!B105/1E+018,FORMATS!$C$2)</f>
        <v>0.588566Ξ</v>
      </c>
      <c r="C105" s="5" t="str">
        <f aca="false">'v1-jbdao-payments'!C105</f>
        <v>0xc0b8eed3314b625d0c4ebc5432a5bd4f31370b4d</v>
      </c>
    </row>
    <row r="106" customFormat="false" ht="12.8" hidden="false" customHeight="false" outlineLevel="0" collapsed="false">
      <c r="A106" s="8" t="n">
        <f aca="false">((('v1-jbdao-payments'!A106/60)/60)/24)+DATE(1970,1,1)</f>
        <v>44731.9887268519</v>
      </c>
      <c r="B106" s="5" t="str">
        <f aca="false">TEXT('v1-jbdao-payments'!B106/1E+018,FORMATS!$C$2)</f>
        <v>0.332613Ξ</v>
      </c>
      <c r="C106" s="5" t="str">
        <f aca="false">'v1-jbdao-payments'!C106</f>
        <v>0x22fea913fd7f729303bae66ef40a044c73ffadce</v>
      </c>
    </row>
    <row r="107" customFormat="false" ht="12.8" hidden="false" customHeight="false" outlineLevel="0" collapsed="false">
      <c r="A107" s="8" t="n">
        <f aca="false">((('v1-jbdao-payments'!A107/60)/60)/24)+DATE(1970,1,1)</f>
        <v>44730.9286689815</v>
      </c>
      <c r="B107" s="5" t="str">
        <f aca="false">TEXT('v1-jbdao-payments'!B107/1E+018,FORMATS!$C$2)</f>
        <v>9.770359Ξ</v>
      </c>
      <c r="C107" s="5" t="str">
        <f aca="false">'v1-jbdao-payments'!C107</f>
        <v>0x823b92d6a4b2aed4b15675c7917c9f922ea8adad</v>
      </c>
    </row>
    <row r="108" customFormat="false" ht="12.8" hidden="false" customHeight="false" outlineLevel="0" collapsed="false">
      <c r="A108" s="8" t="n">
        <f aca="false">((('v1-jbdao-payments'!A108/60)/60)/24)+DATE(1970,1,1)</f>
        <v>44730.6409375</v>
      </c>
      <c r="B108" s="5" t="str">
        <f aca="false">TEXT('v1-jbdao-payments'!B108/1E+018,FORMATS!$C$2)</f>
        <v>0.122733Ξ</v>
      </c>
      <c r="C108" s="5" t="str">
        <f aca="false">'v1-jbdao-payments'!C108</f>
        <v>0x0b537e107caf82aa05774ef2bf029b0cf53928c8</v>
      </c>
    </row>
    <row r="109" customFormat="false" ht="12.8" hidden="false" customHeight="false" outlineLevel="0" collapsed="false">
      <c r="A109" s="8" t="n">
        <f aca="false">((('v1-jbdao-payments'!A109/60)/60)/24)+DATE(1970,1,1)</f>
        <v>44728.5200925926</v>
      </c>
      <c r="B109" s="5" t="str">
        <f aca="false">TEXT('v1-jbdao-payments'!B109/1E+018,FORMATS!$C$2)</f>
        <v>0.001000Ξ</v>
      </c>
      <c r="C109" s="5" t="str">
        <f aca="false">'v1-jbdao-payments'!C109</f>
        <v>0xc6788b1b1d2f2b6bcefe0cf4f30a410d723a9756</v>
      </c>
    </row>
    <row r="110" customFormat="false" ht="12.8" hidden="false" customHeight="false" outlineLevel="0" collapsed="false">
      <c r="A110" s="8" t="n">
        <f aca="false">((('v1-jbdao-payments'!A110/60)/60)/24)+DATE(1970,1,1)</f>
        <v>44726.9516435185</v>
      </c>
      <c r="B110" s="5" t="str">
        <f aca="false">TEXT('v1-jbdao-payments'!B110/1E+018,FORMATS!$C$2)</f>
        <v>0.021277Ξ</v>
      </c>
      <c r="C110" s="5" t="str">
        <f aca="false">'v1-jbdao-payments'!C110</f>
        <v>0x60535a6605958fff6cec5b1e92892601efb3473b</v>
      </c>
    </row>
    <row r="111" customFormat="false" ht="12.8" hidden="false" customHeight="false" outlineLevel="0" collapsed="false">
      <c r="A111" s="8" t="n">
        <f aca="false">((('v1-jbdao-payments'!A111/60)/60)/24)+DATE(1970,1,1)</f>
        <v>44726.8993055556</v>
      </c>
      <c r="B111" s="5" t="str">
        <f aca="false">TEXT('v1-jbdao-payments'!B111/1E+018,FORMATS!$C$2)</f>
        <v>0.336000Ξ</v>
      </c>
      <c r="C111" s="5" t="str">
        <f aca="false">'v1-jbdao-payments'!C111</f>
        <v>0xe7879a2d05dba966fcca34ee9c3f99eee7edefd1</v>
      </c>
    </row>
    <row r="112" customFormat="false" ht="12.8" hidden="false" customHeight="false" outlineLevel="0" collapsed="false">
      <c r="A112" s="8" t="n">
        <f aca="false">((('v1-jbdao-payments'!A112/60)/60)/24)+DATE(1970,1,1)</f>
        <v>44726.8859837963</v>
      </c>
      <c r="B112" s="5" t="str">
        <f aca="false">TEXT('v1-jbdao-payments'!B112/1E+018,FORMATS!$C$2)</f>
        <v>0.218062Ξ</v>
      </c>
      <c r="C112" s="5" t="str">
        <f aca="false">'v1-jbdao-payments'!C112</f>
        <v>0xe7879a2d05dba966fcca34ee9c3f99eee7edefd1</v>
      </c>
    </row>
    <row r="113" customFormat="false" ht="12.8" hidden="false" customHeight="false" outlineLevel="0" collapsed="false">
      <c r="A113" s="8" t="n">
        <f aca="false">((('v1-jbdao-payments'!A113/60)/60)/24)+DATE(1970,1,1)</f>
        <v>44725.5544675926</v>
      </c>
      <c r="B113" s="5" t="str">
        <f aca="false">TEXT('v1-jbdao-payments'!B113/1E+018,FORMATS!$C$2)</f>
        <v>2.000000Ξ</v>
      </c>
      <c r="C113" s="5" t="str">
        <f aca="false">'v1-jbdao-payments'!C113</f>
        <v>0x6860f1a0cf179ed93abd3739c7f6c8961a4eea3c</v>
      </c>
    </row>
    <row r="114" customFormat="false" ht="12.8" hidden="false" customHeight="false" outlineLevel="0" collapsed="false">
      <c r="A114" s="8" t="n">
        <f aca="false">((('v1-jbdao-payments'!A114/60)/60)/24)+DATE(1970,1,1)</f>
        <v>44725.0614351852</v>
      </c>
      <c r="B114" s="5" t="str">
        <f aca="false">TEXT('v1-jbdao-payments'!B114/1E+018,FORMATS!$C$2)</f>
        <v>0.487139Ξ</v>
      </c>
      <c r="C114" s="5" t="str">
        <f aca="false">'v1-jbdao-payments'!C114</f>
        <v>0xe16a238d207b9ac8b419c7a866b0de013c73357b</v>
      </c>
    </row>
    <row r="115" customFormat="false" ht="12.8" hidden="false" customHeight="false" outlineLevel="0" collapsed="false">
      <c r="A115" s="8" t="n">
        <f aca="false">((('v1-jbdao-payments'!A115/60)/60)/24)+DATE(1970,1,1)</f>
        <v>44723.4039930556</v>
      </c>
      <c r="B115" s="5" t="str">
        <f aca="false">TEXT('v1-jbdao-payments'!B115/1E+018,FORMATS!$C$2)</f>
        <v>0.005231Ξ</v>
      </c>
      <c r="C115" s="5" t="str">
        <f aca="false">'v1-jbdao-payments'!C115</f>
        <v>0x8888d0f9be5178fe0d6b1e706308ae009de2b5ee</v>
      </c>
    </row>
    <row r="116" customFormat="false" ht="12.8" hidden="false" customHeight="false" outlineLevel="0" collapsed="false">
      <c r="A116" s="8" t="n">
        <f aca="false">((('v1-jbdao-payments'!A116/60)/60)/24)+DATE(1970,1,1)</f>
        <v>44723.0953009259</v>
      </c>
      <c r="B116" s="5" t="str">
        <f aca="false">TEXT('v1-jbdao-payments'!B116/1E+018,FORMATS!$C$2)</f>
        <v>0.082524Ξ</v>
      </c>
      <c r="C116" s="5" t="str">
        <f aca="false">'v1-jbdao-payments'!C116</f>
        <v>0x7cc4e967242e1cad92152d47ae0bb9169e97d553</v>
      </c>
    </row>
    <row r="117" customFormat="false" ht="12.8" hidden="false" customHeight="false" outlineLevel="0" collapsed="false">
      <c r="A117" s="8" t="n">
        <f aca="false">((('v1-jbdao-payments'!A117/60)/60)/24)+DATE(1970,1,1)</f>
        <v>44721.3916319444</v>
      </c>
      <c r="B117" s="5" t="str">
        <f aca="false">TEXT('v1-jbdao-payments'!B117/1E+018,FORMATS!$C$2)</f>
        <v>0.300000Ξ</v>
      </c>
      <c r="C117" s="5" t="str">
        <f aca="false">'v1-jbdao-payments'!C117</f>
        <v>0x8eb8896a92a644431383f796905a5d0209c76586</v>
      </c>
    </row>
    <row r="118" customFormat="false" ht="12.8" hidden="false" customHeight="false" outlineLevel="0" collapsed="false">
      <c r="A118" s="8" t="n">
        <f aca="false">((('v1-jbdao-payments'!A118/60)/60)/24)+DATE(1970,1,1)</f>
        <v>44719.9329513889</v>
      </c>
      <c r="B118" s="5" t="str">
        <f aca="false">TEXT('v1-jbdao-payments'!B118/1E+018,FORMATS!$C$2)</f>
        <v>2.000000Ξ</v>
      </c>
      <c r="C118" s="5" t="str">
        <f aca="false">'v1-jbdao-payments'!C118</f>
        <v>0x231a07c825f052b895de5fd1513ce40d18e14af5</v>
      </c>
    </row>
    <row r="119" customFormat="false" ht="12.8" hidden="false" customHeight="false" outlineLevel="0" collapsed="false">
      <c r="A119" s="8" t="n">
        <f aca="false">((('v1-jbdao-payments'!A119/60)/60)/24)+DATE(1970,1,1)</f>
        <v>44719.3667361111</v>
      </c>
      <c r="B119" s="5" t="str">
        <f aca="false">TEXT('v1-jbdao-payments'!B119/1E+018,FORMATS!$C$2)</f>
        <v>0.050000Ξ</v>
      </c>
      <c r="C119" s="5" t="str">
        <f aca="false">'v1-jbdao-payments'!C119</f>
        <v>0x65119595d7de66973b2de0d51648deac304e3d0e</v>
      </c>
    </row>
    <row r="120" customFormat="false" ht="12.8" hidden="false" customHeight="false" outlineLevel="0" collapsed="false">
      <c r="A120" s="8" t="n">
        <f aca="false">((('v1-jbdao-payments'!A120/60)/60)/24)+DATE(1970,1,1)</f>
        <v>44718.1076851852</v>
      </c>
      <c r="B120" s="5" t="str">
        <f aca="false">TEXT('v1-jbdao-payments'!B120/1E+018,FORMATS!$C$2)</f>
        <v>0.191098Ξ</v>
      </c>
      <c r="C120" s="5" t="str">
        <f aca="false">'v1-jbdao-payments'!C120</f>
        <v>0xe16a238d207b9ac8b419c7a866b0de013c73357b</v>
      </c>
    </row>
    <row r="121" customFormat="false" ht="12.8" hidden="false" customHeight="false" outlineLevel="0" collapsed="false">
      <c r="A121" s="8" t="n">
        <f aca="false">((('v1-jbdao-payments'!A121/60)/60)/24)+DATE(1970,1,1)</f>
        <v>44717.7693634259</v>
      </c>
      <c r="B121" s="5" t="str">
        <f aca="false">TEXT('v1-jbdao-payments'!B121/1E+018,FORMATS!$C$2)</f>
        <v>0.172047Ξ</v>
      </c>
      <c r="C121" s="5" t="str">
        <f aca="false">'v1-jbdao-payments'!C121</f>
        <v>0x21f0ed29e0bd46ba8ce6839dc92e573bc0d20f7f</v>
      </c>
    </row>
    <row r="122" customFormat="false" ht="12.8" hidden="false" customHeight="false" outlineLevel="0" collapsed="false">
      <c r="A122" s="8" t="n">
        <f aca="false">((('v1-jbdao-payments'!A122/60)/60)/24)+DATE(1970,1,1)</f>
        <v>44717.1424305556</v>
      </c>
      <c r="B122" s="5" t="str">
        <f aca="false">TEXT('v1-jbdao-payments'!B122/1E+018,FORMATS!$C$2)</f>
        <v>33.453529Ξ</v>
      </c>
      <c r="C122" s="5" t="str">
        <f aca="false">'v1-jbdao-payments'!C122</f>
        <v>0xca6ed3fdc8162304d7f1fcfc9ca3a81632d5e5b0</v>
      </c>
    </row>
    <row r="123" customFormat="false" ht="12.8" hidden="false" customHeight="false" outlineLevel="0" collapsed="false">
      <c r="A123" s="8" t="n">
        <f aca="false">((('v1-jbdao-payments'!A123/60)/60)/24)+DATE(1970,1,1)</f>
        <v>44716.4149305556</v>
      </c>
      <c r="B123" s="5" t="str">
        <f aca="false">TEXT('v1-jbdao-payments'!B123/1E+018,FORMATS!$C$2)</f>
        <v>0.100000Ξ</v>
      </c>
      <c r="C123" s="5" t="str">
        <f aca="false">'v1-jbdao-payments'!C123</f>
        <v>0xee9647f6e0cbde2f107b8669be01ae1fc7b9e9d7</v>
      </c>
    </row>
    <row r="124" customFormat="false" ht="12.8" hidden="false" customHeight="false" outlineLevel="0" collapsed="false">
      <c r="A124" s="8" t="n">
        <f aca="false">((('v1-jbdao-payments'!A124/60)/60)/24)+DATE(1970,1,1)</f>
        <v>44715.9374884259</v>
      </c>
      <c r="B124" s="5" t="str">
        <f aca="false">TEXT('v1-jbdao-payments'!B124/1E+018,FORMATS!$C$2)</f>
        <v>0.184620Ξ</v>
      </c>
      <c r="C124" s="5" t="str">
        <f aca="false">'v1-jbdao-payments'!C124</f>
        <v>0xf7253a0e87e39d2cd6365919d4a3d56d431d0041</v>
      </c>
    </row>
    <row r="125" customFormat="false" ht="12.8" hidden="false" customHeight="false" outlineLevel="0" collapsed="false">
      <c r="A125" s="8" t="n">
        <f aca="false">((('v1-jbdao-payments'!A125/60)/60)/24)+DATE(1970,1,1)</f>
        <v>44715.3845949074</v>
      </c>
      <c r="B125" s="5" t="str">
        <f aca="false">TEXT('v1-jbdao-payments'!B125/1E+018,FORMATS!$C$2)</f>
        <v>0.010000Ξ</v>
      </c>
      <c r="C125" s="5" t="str">
        <f aca="false">'v1-jbdao-payments'!C125</f>
        <v>0x1378b43fd789b6b243f2b81168ad05131791462e</v>
      </c>
    </row>
    <row r="126" customFormat="false" ht="12.8" hidden="false" customHeight="false" outlineLevel="0" collapsed="false">
      <c r="A126" s="8" t="n">
        <f aca="false">((('v1-jbdao-payments'!A126/60)/60)/24)+DATE(1970,1,1)</f>
        <v>44715.3197453704</v>
      </c>
      <c r="B126" s="5" t="str">
        <f aca="false">TEXT('v1-jbdao-payments'!B126/1E+018,FORMATS!$C$2)</f>
        <v>0.082524Ξ</v>
      </c>
      <c r="C126" s="5" t="str">
        <f aca="false">'v1-jbdao-payments'!C126</f>
        <v>0x7cc4e967242e1cad92152d47ae0bb9169e97d553</v>
      </c>
    </row>
    <row r="127" customFormat="false" ht="12.8" hidden="false" customHeight="false" outlineLevel="0" collapsed="false">
      <c r="A127" s="8" t="n">
        <f aca="false">((('v1-jbdao-payments'!A127/60)/60)/24)+DATE(1970,1,1)</f>
        <v>44715.161099537</v>
      </c>
      <c r="B127" s="5" t="str">
        <f aca="false">TEXT('v1-jbdao-payments'!B127/1E+018,FORMATS!$C$2)</f>
        <v>0.000558Ξ</v>
      </c>
      <c r="C127" s="5" t="str">
        <f aca="false">'v1-jbdao-payments'!C127</f>
        <v>0x0c291c1abc3880d735feb2733a7ce29f2f85495b</v>
      </c>
    </row>
    <row r="128" customFormat="false" ht="12.8" hidden="false" customHeight="false" outlineLevel="0" collapsed="false">
      <c r="A128" s="8" t="n">
        <f aca="false">((('v1-jbdao-payments'!A128/60)/60)/24)+DATE(1970,1,1)</f>
        <v>44714.9811689815</v>
      </c>
      <c r="B128" s="5" t="str">
        <f aca="false">TEXT('v1-jbdao-payments'!B128/1E+018,FORMATS!$C$2)</f>
        <v>0.010000Ξ</v>
      </c>
      <c r="C128" s="5" t="str">
        <f aca="false">'v1-jbdao-payments'!C128</f>
        <v>0x30518e38c70a5f686b38eedad342aa2c943d7c6b</v>
      </c>
    </row>
    <row r="129" customFormat="false" ht="12.8" hidden="false" customHeight="false" outlineLevel="0" collapsed="false">
      <c r="A129" s="8" t="n">
        <f aca="false">((('v1-jbdao-payments'!A129/60)/60)/24)+DATE(1970,1,1)</f>
        <v>44711.568587963</v>
      </c>
      <c r="B129" s="5" t="str">
        <f aca="false">TEXT('v1-jbdao-payments'!B129/1E+018,FORMATS!$C$2)</f>
        <v>0.137934Ξ</v>
      </c>
      <c r="C129" s="5" t="str">
        <f aca="false">'v1-jbdao-payments'!C129</f>
        <v>0xe7879a2d05dba966fcca34ee9c3f99eee7edefd1</v>
      </c>
    </row>
    <row r="130" customFormat="false" ht="12.8" hidden="false" customHeight="false" outlineLevel="0" collapsed="false">
      <c r="A130" s="8" t="n">
        <f aca="false">((('v1-jbdao-payments'!A130/60)/60)/24)+DATE(1970,1,1)</f>
        <v>44711.5499074074</v>
      </c>
      <c r="B130" s="5" t="str">
        <f aca="false">TEXT('v1-jbdao-payments'!B130/1E+018,FORMATS!$C$2)</f>
        <v>0.154963Ξ</v>
      </c>
      <c r="C130" s="5" t="str">
        <f aca="false">'v1-jbdao-payments'!C130</f>
        <v>0xf0fe43a75ff248fd2e75d33fa1ebde71c6d1abad</v>
      </c>
    </row>
    <row r="131" customFormat="false" ht="12.8" hidden="false" customHeight="false" outlineLevel="0" collapsed="false">
      <c r="A131" s="8" t="n">
        <f aca="false">((('v1-jbdao-payments'!A131/60)/60)/24)+DATE(1970,1,1)</f>
        <v>44711.0073032407</v>
      </c>
      <c r="B131" s="5" t="str">
        <f aca="false">TEXT('v1-jbdao-payments'!B131/1E+018,FORMATS!$C$2)</f>
        <v>0.196436Ξ</v>
      </c>
      <c r="C131" s="5" t="str">
        <f aca="false">'v1-jbdao-payments'!C131</f>
        <v>0x0028c35095d34c9c8a3bc84cb8542cb182fcfa8e</v>
      </c>
    </row>
    <row r="132" customFormat="false" ht="12.8" hidden="false" customHeight="false" outlineLevel="0" collapsed="false">
      <c r="A132" s="8" t="n">
        <f aca="false">((('v1-jbdao-payments'!A132/60)/60)/24)+DATE(1970,1,1)</f>
        <v>44710.0438194444</v>
      </c>
      <c r="B132" s="5" t="str">
        <f aca="false">TEXT('v1-jbdao-payments'!B132/1E+018,FORMATS!$C$2)</f>
        <v>0.010000Ξ</v>
      </c>
      <c r="C132" s="5" t="str">
        <f aca="false">'v1-jbdao-payments'!C132</f>
        <v>0xd50f7b7a5ced2c73e3140a12f489fb61cc26a0ce</v>
      </c>
    </row>
    <row r="133" customFormat="false" ht="12.8" hidden="false" customHeight="false" outlineLevel="0" collapsed="false">
      <c r="A133" s="8" t="n">
        <f aca="false">((('v1-jbdao-payments'!A133/60)/60)/24)+DATE(1970,1,1)</f>
        <v>44709.6932407407</v>
      </c>
      <c r="B133" s="5" t="str">
        <f aca="false">TEXT('v1-jbdao-payments'!B133/1E+018,FORMATS!$C$2)</f>
        <v>0.005238Ξ</v>
      </c>
      <c r="C133" s="5" t="str">
        <f aca="false">'v1-jbdao-payments'!C133</f>
        <v>0xac854f9cb427e945725559c010148faa746b402e</v>
      </c>
    </row>
    <row r="134" customFormat="false" ht="12.8" hidden="false" customHeight="false" outlineLevel="0" collapsed="false">
      <c r="A134" s="8" t="n">
        <f aca="false">((('v1-jbdao-payments'!A134/60)/60)/24)+DATE(1970,1,1)</f>
        <v>44709.3477777778</v>
      </c>
      <c r="B134" s="5" t="str">
        <f aca="false">TEXT('v1-jbdao-payments'!B134/1E+018,FORMATS!$C$2)</f>
        <v>0.080952Ξ</v>
      </c>
      <c r="C134" s="5" t="str">
        <f aca="false">'v1-jbdao-payments'!C134</f>
        <v>0xd60ea02dfdaeefe61bf2978ea06558c3271a3dab</v>
      </c>
    </row>
    <row r="135" customFormat="false" ht="12.8" hidden="false" customHeight="false" outlineLevel="0" collapsed="false">
      <c r="A135" s="8" t="n">
        <f aca="false">((('v1-jbdao-payments'!A135/60)/60)/24)+DATE(1970,1,1)</f>
        <v>44709.2608564815</v>
      </c>
      <c r="B135" s="5" t="str">
        <f aca="false">TEXT('v1-jbdao-payments'!B135/1E+018,FORMATS!$C$2)</f>
        <v>0.004762Ξ</v>
      </c>
      <c r="C135" s="5" t="str">
        <f aca="false">'v1-jbdao-payments'!C135</f>
        <v>0x2ee4b636099142c14e8462b42fcaf91d3e8c3934</v>
      </c>
    </row>
    <row r="136" customFormat="false" ht="12.8" hidden="false" customHeight="false" outlineLevel="0" collapsed="false">
      <c r="A136" s="8" t="n">
        <f aca="false">((('v1-jbdao-payments'!A136/60)/60)/24)+DATE(1970,1,1)</f>
        <v>44709.1093981482</v>
      </c>
      <c r="B136" s="5" t="str">
        <f aca="false">TEXT('v1-jbdao-payments'!B136/1E+018,FORMATS!$C$2)</f>
        <v>0.082524Ξ</v>
      </c>
      <c r="C136" s="5" t="str">
        <f aca="false">'v1-jbdao-payments'!C136</f>
        <v>0x7cc4e967242e1cad92152d47ae0bb9169e97d553</v>
      </c>
    </row>
    <row r="137" customFormat="false" ht="12.8" hidden="false" customHeight="false" outlineLevel="0" collapsed="false">
      <c r="A137" s="8" t="n">
        <f aca="false">((('v1-jbdao-payments'!A137/60)/60)/24)+DATE(1970,1,1)</f>
        <v>44709.0520023148</v>
      </c>
      <c r="B137" s="5" t="str">
        <f aca="false">TEXT('v1-jbdao-payments'!B137/1E+018,FORMATS!$C$2)</f>
        <v>0.017317Ξ</v>
      </c>
      <c r="C137" s="5" t="str">
        <f aca="false">'v1-jbdao-payments'!C137</f>
        <v>0x9e84aaafe42302252a0378d016ae63a19f49e46a</v>
      </c>
    </row>
    <row r="138" customFormat="false" ht="12.8" hidden="false" customHeight="false" outlineLevel="0" collapsed="false">
      <c r="A138" s="8" t="n">
        <f aca="false">((('v1-jbdao-payments'!A138/60)/60)/24)+DATE(1970,1,1)</f>
        <v>44709.0193402778</v>
      </c>
      <c r="B138" s="5" t="str">
        <f aca="false">TEXT('v1-jbdao-payments'!B138/1E+018,FORMATS!$C$2)</f>
        <v>4.856186Ξ</v>
      </c>
      <c r="C138" s="5" t="str">
        <f aca="false">'v1-jbdao-payments'!C138</f>
        <v>0x2306b8310599a40f1bd022c4d70214f65739c3d3</v>
      </c>
    </row>
    <row r="139" customFormat="false" ht="12.8" hidden="false" customHeight="false" outlineLevel="0" collapsed="false">
      <c r="A139" s="8" t="n">
        <f aca="false">((('v1-jbdao-payments'!A139/60)/60)/24)+DATE(1970,1,1)</f>
        <v>44708.9519560185</v>
      </c>
      <c r="B139" s="5" t="str">
        <f aca="false">TEXT('v1-jbdao-payments'!B139/1E+018,FORMATS!$C$2)</f>
        <v>0.002195Ξ</v>
      </c>
      <c r="C139" s="5" t="str">
        <f aca="false">'v1-jbdao-payments'!C139</f>
        <v>0x18d70d6152423f22a6234d832a8ca78eb673013c</v>
      </c>
    </row>
    <row r="140" customFormat="false" ht="12.8" hidden="false" customHeight="false" outlineLevel="0" collapsed="false">
      <c r="A140" s="8" t="n">
        <f aca="false">((('v1-jbdao-payments'!A140/60)/60)/24)+DATE(1970,1,1)</f>
        <v>44708.3416203704</v>
      </c>
      <c r="B140" s="5" t="str">
        <f aca="false">TEXT('v1-jbdao-payments'!B140/1E+018,FORMATS!$C$2)</f>
        <v>0.051429Ξ</v>
      </c>
      <c r="C140" s="5" t="str">
        <f aca="false">'v1-jbdao-payments'!C140</f>
        <v>0xc73e5d6c55ae3298c6b341c615bc6e67394c7bfb</v>
      </c>
    </row>
    <row r="141" customFormat="false" ht="12.8" hidden="false" customHeight="false" outlineLevel="0" collapsed="false">
      <c r="A141" s="8" t="n">
        <f aca="false">((('v1-jbdao-payments'!A141/60)/60)/24)+DATE(1970,1,1)</f>
        <v>44706.7027546296</v>
      </c>
      <c r="B141" s="5" t="str">
        <f aca="false">TEXT('v1-jbdao-payments'!B141/1E+018,FORMATS!$C$2)</f>
        <v>0.055000Ξ</v>
      </c>
      <c r="C141" s="5" t="str">
        <f aca="false">'v1-jbdao-payments'!C141</f>
        <v>0xd60ea02dfdaeefe61bf2978ea06558c3271a3dab</v>
      </c>
    </row>
    <row r="142" customFormat="false" ht="12.8" hidden="false" customHeight="false" outlineLevel="0" collapsed="false">
      <c r="A142" s="8" t="n">
        <f aca="false">((('v1-jbdao-payments'!A142/60)/60)/24)+DATE(1970,1,1)</f>
        <v>44705.6595601852</v>
      </c>
      <c r="B142" s="5" t="str">
        <f aca="false">TEXT('v1-jbdao-payments'!B142/1E+018,FORMATS!$C$2)</f>
        <v>0.150000Ξ</v>
      </c>
      <c r="C142" s="5" t="str">
        <f aca="false">'v1-jbdao-payments'!C142</f>
        <v>0xdcbc9daa8c4eeae4bbf623070c023188f4d1e037</v>
      </c>
    </row>
    <row r="143" customFormat="false" ht="12.8" hidden="false" customHeight="false" outlineLevel="0" collapsed="false">
      <c r="A143" s="8" t="n">
        <f aca="false">((('v1-jbdao-payments'!A143/60)/60)/24)+DATE(1970,1,1)</f>
        <v>44703.9789351852</v>
      </c>
      <c r="B143" s="5" t="str">
        <f aca="false">TEXT('v1-jbdao-payments'!B143/1E+018,FORMATS!$C$2)</f>
        <v>0.277406Ξ</v>
      </c>
      <c r="C143" s="5" t="str">
        <f aca="false">'v1-jbdao-payments'!C143</f>
        <v>0xe16a238d207b9ac8b419c7a866b0de013c73357b</v>
      </c>
    </row>
    <row r="144" customFormat="false" ht="12.8" hidden="false" customHeight="false" outlineLevel="0" collapsed="false">
      <c r="A144" s="8" t="n">
        <f aca="false">((('v1-jbdao-payments'!A144/60)/60)/24)+DATE(1970,1,1)</f>
        <v>44703.3670949074</v>
      </c>
      <c r="B144" s="5" t="str">
        <f aca="false">TEXT('v1-jbdao-payments'!B144/1E+018,FORMATS!$C$2)</f>
        <v>0.207504Ξ</v>
      </c>
      <c r="C144" s="5" t="str">
        <f aca="false">'v1-jbdao-payments'!C144</f>
        <v>0x22fea913fd7f729303bae66ef40a044c73ffadce</v>
      </c>
    </row>
    <row r="145" customFormat="false" ht="12.8" hidden="false" customHeight="false" outlineLevel="0" collapsed="false">
      <c r="A145" s="8" t="n">
        <f aca="false">((('v1-jbdao-payments'!A145/60)/60)/24)+DATE(1970,1,1)</f>
        <v>44703.1389814815</v>
      </c>
      <c r="B145" s="5" t="str">
        <f aca="false">TEXT('v1-jbdao-payments'!B145/1E+018,FORMATS!$C$2)</f>
        <v>2.984452Ξ</v>
      </c>
      <c r="C145" s="5" t="str">
        <f aca="false">'v1-jbdao-payments'!C145</f>
        <v>0xca6ed3fdc8162304d7f1fcfc9ca3a81632d5e5b0</v>
      </c>
    </row>
    <row r="146" customFormat="false" ht="12.8" hidden="false" customHeight="false" outlineLevel="0" collapsed="false">
      <c r="A146" s="8" t="n">
        <f aca="false">((('v1-jbdao-payments'!A146/60)/60)/24)+DATE(1970,1,1)</f>
        <v>44702.9981944444</v>
      </c>
      <c r="B146" s="5" t="str">
        <f aca="false">TEXT('v1-jbdao-payments'!B146/1E+018,FORMATS!$C$2)</f>
        <v>0.082524Ξ</v>
      </c>
      <c r="C146" s="5" t="str">
        <f aca="false">'v1-jbdao-payments'!C146</f>
        <v>0x7cc4e967242e1cad92152d47ae0bb9169e97d553</v>
      </c>
    </row>
    <row r="147" customFormat="false" ht="12.8" hidden="false" customHeight="false" outlineLevel="0" collapsed="false">
      <c r="A147" s="8" t="n">
        <f aca="false">((('v1-jbdao-payments'!A147/60)/60)/24)+DATE(1970,1,1)</f>
        <v>44702.3098726852</v>
      </c>
      <c r="B147" s="5" t="str">
        <f aca="false">TEXT('v1-jbdao-payments'!B147/1E+018,FORMATS!$C$2)</f>
        <v>0.067486Ξ</v>
      </c>
      <c r="C147" s="5" t="str">
        <f aca="false">'v1-jbdao-payments'!C147</f>
        <v>0xd60ea02dfdaeefe61bf2978ea06558c3271a3dab</v>
      </c>
    </row>
    <row r="148" customFormat="false" ht="12.8" hidden="false" customHeight="false" outlineLevel="0" collapsed="false">
      <c r="A148" s="8" t="n">
        <f aca="false">((('v1-jbdao-payments'!A148/60)/60)/24)+DATE(1970,1,1)</f>
        <v>44701.8885763889</v>
      </c>
      <c r="B148" s="5" t="str">
        <f aca="false">TEXT('v1-jbdao-payments'!B148/1E+018,FORMATS!$C$2)</f>
        <v>0.135926Ξ</v>
      </c>
      <c r="C148" s="5" t="str">
        <f aca="false">'v1-jbdao-payments'!C148</f>
        <v>0x60535a6605958fff6cec5b1e92892601efb3473b</v>
      </c>
    </row>
    <row r="149" customFormat="false" ht="12.8" hidden="false" customHeight="false" outlineLevel="0" collapsed="false">
      <c r="A149" s="8" t="n">
        <f aca="false">((('v1-jbdao-payments'!A149/60)/60)/24)+DATE(1970,1,1)</f>
        <v>44701.6419328704</v>
      </c>
      <c r="B149" s="5" t="str">
        <f aca="false">TEXT('v1-jbdao-payments'!B149/1E+018,FORMATS!$C$2)</f>
        <v>0.020000Ξ</v>
      </c>
      <c r="C149" s="5" t="str">
        <f aca="false">'v1-jbdao-payments'!C149</f>
        <v>0xb0fbd2b3c2fa42b76f08f2a89f1c0c46e3d802b5</v>
      </c>
    </row>
    <row r="150" customFormat="false" ht="12.8" hidden="false" customHeight="false" outlineLevel="0" collapsed="false">
      <c r="A150" s="8" t="n">
        <f aca="false">((('v1-jbdao-payments'!A150/60)/60)/24)+DATE(1970,1,1)</f>
        <v>44700.0778472222</v>
      </c>
      <c r="B150" s="5" t="str">
        <f aca="false">TEXT('v1-jbdao-payments'!B150/1E+018,FORMATS!$C$2)</f>
        <v>0.026937Ξ</v>
      </c>
      <c r="C150" s="5" t="str">
        <f aca="false">'v1-jbdao-payments'!C150</f>
        <v>0x60535a6605958fff6cec5b1e92892601efb3473b</v>
      </c>
    </row>
    <row r="151" customFormat="false" ht="12.8" hidden="false" customHeight="false" outlineLevel="0" collapsed="false">
      <c r="A151" s="8" t="n">
        <f aca="false">((('v1-jbdao-payments'!A151/60)/60)/24)+DATE(1970,1,1)</f>
        <v>44699.9014467593</v>
      </c>
      <c r="B151" s="5" t="str">
        <f aca="false">TEXT('v1-jbdao-payments'!B151/1E+018,FORMATS!$C$2)</f>
        <v>0.088049Ξ</v>
      </c>
      <c r="C151" s="5" t="str">
        <f aca="false">'v1-jbdao-payments'!C151</f>
        <v>0x0f5f7366ea4df476616822faf0c934fd0bb321d4</v>
      </c>
    </row>
    <row r="152" customFormat="false" ht="12.8" hidden="false" customHeight="false" outlineLevel="0" collapsed="false">
      <c r="A152" s="8" t="n">
        <f aca="false">((('v1-jbdao-payments'!A152/60)/60)/24)+DATE(1970,1,1)</f>
        <v>44699.5936921296</v>
      </c>
      <c r="B152" s="5" t="str">
        <f aca="false">TEXT('v1-jbdao-payments'!B152/1E+018,FORMATS!$C$2)</f>
        <v>0.066566Ξ</v>
      </c>
      <c r="C152" s="5" t="str">
        <f aca="false">'v1-jbdao-payments'!C152</f>
        <v>0x0adf9eebe6a7695fff20abdd1baad9b62c7298b5</v>
      </c>
    </row>
    <row r="153" customFormat="false" ht="12.8" hidden="false" customHeight="false" outlineLevel="0" collapsed="false">
      <c r="A153" s="8" t="n">
        <f aca="false">((('v1-jbdao-payments'!A153/60)/60)/24)+DATE(1970,1,1)</f>
        <v>44699.4259837963</v>
      </c>
      <c r="B153" s="5" t="str">
        <f aca="false">TEXT('v1-jbdao-payments'!B153/1E+018,FORMATS!$C$2)</f>
        <v>0.029027Ξ</v>
      </c>
      <c r="C153" s="5" t="str">
        <f aca="false">'v1-jbdao-payments'!C153</f>
        <v>0x75855b8ca47143341c5b37d281201fc712980cf4</v>
      </c>
    </row>
    <row r="154" customFormat="false" ht="12.8" hidden="false" customHeight="false" outlineLevel="0" collapsed="false">
      <c r="A154" s="8" t="n">
        <f aca="false">((('v1-jbdao-payments'!A154/60)/60)/24)+DATE(1970,1,1)</f>
        <v>44699.3719907407</v>
      </c>
      <c r="B154" s="5" t="str">
        <f aca="false">TEXT('v1-jbdao-payments'!B154/1E+018,FORMATS!$C$2)</f>
        <v>0.011976Ξ</v>
      </c>
      <c r="C154" s="5" t="str">
        <f aca="false">'v1-jbdao-payments'!C154</f>
        <v>0xa47431239c5e994ec4f96f088a88091a4b4d7bdb</v>
      </c>
    </row>
    <row r="155" customFormat="false" ht="12.8" hidden="false" customHeight="false" outlineLevel="0" collapsed="false">
      <c r="A155" s="8" t="n">
        <f aca="false">((('v1-jbdao-payments'!A155/60)/60)/24)+DATE(1970,1,1)</f>
        <v>44699.3658680556</v>
      </c>
      <c r="B155" s="5" t="str">
        <f aca="false">TEXT('v1-jbdao-payments'!B155/1E+018,FORMATS!$C$2)</f>
        <v>0.001000Ξ</v>
      </c>
      <c r="C155" s="5" t="str">
        <f aca="false">'v1-jbdao-payments'!C155</f>
        <v>0x3103136150ed5dde8332551f0be87fcb7131a954</v>
      </c>
    </row>
    <row r="156" customFormat="false" ht="12.8" hidden="false" customHeight="false" outlineLevel="0" collapsed="false">
      <c r="A156" s="8" t="n">
        <f aca="false">((('v1-jbdao-payments'!A156/60)/60)/24)+DATE(1970,1,1)</f>
        <v>44699.3321643519</v>
      </c>
      <c r="B156" s="5" t="str">
        <f aca="false">TEXT('v1-jbdao-payments'!B156/1E+018,FORMATS!$C$2)</f>
        <v>0.229524Ξ</v>
      </c>
      <c r="C156" s="5" t="str">
        <f aca="false">'v1-jbdao-payments'!C156</f>
        <v>0xd91ce0809530744d493cbc4e3b0e0246002638dd</v>
      </c>
    </row>
    <row r="157" customFormat="false" ht="12.8" hidden="false" customHeight="false" outlineLevel="0" collapsed="false">
      <c r="A157" s="8" t="n">
        <f aca="false">((('v1-jbdao-payments'!A157/60)/60)/24)+DATE(1970,1,1)</f>
        <v>44699.2554976852</v>
      </c>
      <c r="B157" s="5" t="str">
        <f aca="false">TEXT('v1-jbdao-payments'!B157/1E+018,FORMATS!$C$2)</f>
        <v>0.010000Ξ</v>
      </c>
      <c r="C157" s="5" t="str">
        <f aca="false">'v1-jbdao-payments'!C157</f>
        <v>0x3d60cb2912b4a1c9171c08b1148c833d7b7898d9</v>
      </c>
    </row>
    <row r="158" customFormat="false" ht="12.8" hidden="false" customHeight="false" outlineLevel="0" collapsed="false">
      <c r="A158" s="8" t="n">
        <f aca="false">((('v1-jbdao-payments'!A158/60)/60)/24)+DATE(1970,1,1)</f>
        <v>44698.2482638889</v>
      </c>
      <c r="B158" s="5" t="str">
        <f aca="false">TEXT('v1-jbdao-payments'!B158/1E+018,FORMATS!$C$2)</f>
        <v>0.095432Ξ</v>
      </c>
      <c r="C158" s="5" t="str">
        <f aca="false">'v1-jbdao-payments'!C158</f>
        <v>0x28c173b8f20488eef1b0f48df8453a2f59c38337</v>
      </c>
    </row>
    <row r="159" customFormat="false" ht="12.8" hidden="false" customHeight="false" outlineLevel="0" collapsed="false">
      <c r="A159" s="8" t="n">
        <f aca="false">((('v1-jbdao-payments'!A159/60)/60)/24)+DATE(1970,1,1)</f>
        <v>44698.1941782407</v>
      </c>
      <c r="B159" s="5" t="str">
        <f aca="false">TEXT('v1-jbdao-payments'!B159/1E+018,FORMATS!$C$2)</f>
        <v>0.001000Ξ</v>
      </c>
      <c r="C159" s="5" t="str">
        <f aca="false">'v1-jbdao-payments'!C159</f>
        <v>0x6a932f0ae2a7a49fb24b70c8eef6ec0808163345</v>
      </c>
    </row>
    <row r="160" customFormat="false" ht="12.8" hidden="false" customHeight="false" outlineLevel="0" collapsed="false">
      <c r="A160" s="8" t="n">
        <f aca="false">((('v1-jbdao-payments'!A160/60)/60)/24)+DATE(1970,1,1)</f>
        <v>44697.936712963</v>
      </c>
      <c r="B160" s="5" t="str">
        <f aca="false">TEXT('v1-jbdao-payments'!B160/1E+018,FORMATS!$C$2)</f>
        <v>0.009024Ξ</v>
      </c>
      <c r="C160" s="5" t="str">
        <f aca="false">'v1-jbdao-payments'!C160</f>
        <v>0x0adf9eebe6a7695fff20abdd1baad9b62c7298b5</v>
      </c>
    </row>
    <row r="161" customFormat="false" ht="12.8" hidden="false" customHeight="false" outlineLevel="0" collapsed="false">
      <c r="A161" s="8" t="n">
        <f aca="false">((('v1-jbdao-payments'!A161/60)/60)/24)+DATE(1970,1,1)</f>
        <v>44697.7243634259</v>
      </c>
      <c r="B161" s="5" t="str">
        <f aca="false">TEXT('v1-jbdao-payments'!B161/1E+018,FORMATS!$C$2)</f>
        <v>0.129568Ξ</v>
      </c>
      <c r="C161" s="5" t="str">
        <f aca="false">'v1-jbdao-payments'!C161</f>
        <v>0x90eda5165e5e1633e0bdb6307cdecae564b10ff7</v>
      </c>
    </row>
    <row r="162" customFormat="false" ht="12.8" hidden="false" customHeight="false" outlineLevel="0" collapsed="false">
      <c r="A162" s="8" t="n">
        <f aca="false">((('v1-jbdao-payments'!A162/60)/60)/24)+DATE(1970,1,1)</f>
        <v>44696.9844560185</v>
      </c>
      <c r="B162" s="5" t="str">
        <f aca="false">TEXT('v1-jbdao-payments'!B162/1E+018,FORMATS!$C$2)</f>
        <v>0.333845Ξ</v>
      </c>
      <c r="C162" s="5" t="str">
        <f aca="false">'v1-jbdao-payments'!C162</f>
        <v>0xe16a238d207b9ac8b419c7a866b0de013c73357b</v>
      </c>
    </row>
    <row r="163" customFormat="false" ht="12.8" hidden="false" customHeight="false" outlineLevel="0" collapsed="false">
      <c r="A163" s="8" t="n">
        <f aca="false">((('v1-jbdao-payments'!A163/60)/60)/24)+DATE(1970,1,1)</f>
        <v>44696.8215277778</v>
      </c>
      <c r="B163" s="5" t="str">
        <f aca="false">TEXT('v1-jbdao-payments'!B163/1E+018,FORMATS!$C$2)</f>
        <v>0.000634Ξ</v>
      </c>
      <c r="C163" s="5" t="str">
        <f aca="false">'v1-jbdao-payments'!C163</f>
        <v>0x84931cd27ff6d7422ab298ad986d269545710891</v>
      </c>
    </row>
    <row r="164" customFormat="false" ht="12.8" hidden="false" customHeight="false" outlineLevel="0" collapsed="false">
      <c r="A164" s="8" t="n">
        <f aca="false">((('v1-jbdao-payments'!A164/60)/60)/24)+DATE(1970,1,1)</f>
        <v>44694.8426273148</v>
      </c>
      <c r="B164" s="5" t="str">
        <f aca="false">TEXT('v1-jbdao-payments'!B164/1E+018,FORMATS!$C$2)</f>
        <v>0.384344Ξ</v>
      </c>
      <c r="C164" s="5" t="str">
        <f aca="false">'v1-jbdao-payments'!C164</f>
        <v>0xab45f752a19ac3491de68313b8c7c83375fdb7bc</v>
      </c>
    </row>
    <row r="165" customFormat="false" ht="12.8" hidden="false" customHeight="false" outlineLevel="0" collapsed="false">
      <c r="A165" s="8" t="n">
        <f aca="false">((('v1-jbdao-payments'!A165/60)/60)/24)+DATE(1970,1,1)</f>
        <v>44694.6605902778</v>
      </c>
      <c r="B165" s="5" t="str">
        <f aca="false">TEXT('v1-jbdao-payments'!B165/1E+018,FORMATS!$C$2)</f>
        <v>0.082524Ξ</v>
      </c>
      <c r="C165" s="5" t="str">
        <f aca="false">'v1-jbdao-payments'!C165</f>
        <v>0x7cc4e967242e1cad92152d47ae0bb9169e97d553</v>
      </c>
    </row>
    <row r="166" customFormat="false" ht="12.8" hidden="false" customHeight="false" outlineLevel="0" collapsed="false">
      <c r="A166" s="8" t="n">
        <f aca="false">((('v1-jbdao-payments'!A166/60)/60)/24)+DATE(1970,1,1)</f>
        <v>44694.2861689815</v>
      </c>
      <c r="B166" s="5" t="str">
        <f aca="false">TEXT('v1-jbdao-payments'!B166/1E+018,FORMATS!$C$2)</f>
        <v>0.012970Ξ</v>
      </c>
      <c r="C166" s="5" t="str">
        <f aca="false">'v1-jbdao-payments'!C166</f>
        <v>0x2ecc7cda88bfed0e3383116cccf45e33b4c51adf</v>
      </c>
    </row>
    <row r="167" customFormat="false" ht="12.8" hidden="false" customHeight="false" outlineLevel="0" collapsed="false">
      <c r="A167" s="8" t="n">
        <f aca="false">((('v1-jbdao-payments'!A167/60)/60)/24)+DATE(1970,1,1)</f>
        <v>44694.278912037</v>
      </c>
      <c r="B167" s="5" t="str">
        <f aca="false">TEXT('v1-jbdao-payments'!B167/1E+018,FORMATS!$C$2)</f>
        <v>1.965643Ξ</v>
      </c>
      <c r="C167" s="5" t="str">
        <f aca="false">'v1-jbdao-payments'!C167</f>
        <v>0x27886e8052f88bcd70a31aaf483c76091053d617</v>
      </c>
    </row>
    <row r="168" customFormat="false" ht="12.8" hidden="false" customHeight="false" outlineLevel="0" collapsed="false">
      <c r="A168" s="8" t="n">
        <f aca="false">((('v1-jbdao-payments'!A168/60)/60)/24)+DATE(1970,1,1)</f>
        <v>44694.2616203704</v>
      </c>
      <c r="B168" s="5" t="str">
        <f aca="false">TEXT('v1-jbdao-payments'!B168/1E+018,FORMATS!$C$2)</f>
        <v>0.000512Ξ</v>
      </c>
      <c r="C168" s="5" t="str">
        <f aca="false">'v1-jbdao-payments'!C168</f>
        <v>0xcfce6ebab7746676fcc84e7b33f740a6666ec2ab</v>
      </c>
    </row>
    <row r="169" customFormat="false" ht="12.8" hidden="false" customHeight="false" outlineLevel="0" collapsed="false">
      <c r="A169" s="8" t="n">
        <f aca="false">((('v1-jbdao-payments'!A169/60)/60)/24)+DATE(1970,1,1)</f>
        <v>44692.8293865741</v>
      </c>
      <c r="B169" s="5" t="str">
        <f aca="false">TEXT('v1-jbdao-payments'!B169/1E+018,FORMATS!$C$2)</f>
        <v>0.142073Ξ</v>
      </c>
      <c r="C169" s="5" t="str">
        <f aca="false">'v1-jbdao-payments'!C169</f>
        <v>0x4bba239c9cc83619228457502227d801e4738ba0</v>
      </c>
    </row>
    <row r="170" customFormat="false" ht="12.8" hidden="false" customHeight="false" outlineLevel="0" collapsed="false">
      <c r="A170" s="8" t="n">
        <f aca="false">((('v1-jbdao-payments'!A170/60)/60)/24)+DATE(1970,1,1)</f>
        <v>44692.4565162037</v>
      </c>
      <c r="B170" s="5" t="str">
        <f aca="false">TEXT('v1-jbdao-payments'!B170/1E+018,FORMATS!$C$2)</f>
        <v>0.002439Ξ</v>
      </c>
      <c r="C170" s="5" t="str">
        <f aca="false">'v1-jbdao-payments'!C170</f>
        <v>0x78d871d3029d90edbcdd48e237fa85c05080dad3</v>
      </c>
    </row>
    <row r="171" customFormat="false" ht="12.8" hidden="false" customHeight="false" outlineLevel="0" collapsed="false">
      <c r="A171" s="8" t="n">
        <f aca="false">((('v1-jbdao-payments'!A171/60)/60)/24)+DATE(1970,1,1)</f>
        <v>44692.3928819444</v>
      </c>
      <c r="B171" s="5" t="str">
        <f aca="false">TEXT('v1-jbdao-payments'!B171/1E+018,FORMATS!$C$2)</f>
        <v>2.391911Ξ</v>
      </c>
      <c r="C171" s="5" t="str">
        <f aca="false">'v1-jbdao-payments'!C171</f>
        <v>0x7e7c7ff26ad7f5a3e79bd2d02d732e4270e1ee70</v>
      </c>
    </row>
    <row r="172" customFormat="false" ht="12.8" hidden="false" customHeight="false" outlineLevel="0" collapsed="false">
      <c r="A172" s="8" t="n">
        <f aca="false">((('v1-jbdao-payments'!A172/60)/60)/24)+DATE(1970,1,1)</f>
        <v>44690.8288657407</v>
      </c>
      <c r="B172" s="5" t="str">
        <f aca="false">TEXT('v1-jbdao-payments'!B172/1E+018,FORMATS!$C$2)</f>
        <v>0.118740Ξ</v>
      </c>
      <c r="C172" s="5" t="str">
        <f aca="false">'v1-jbdao-payments'!C172</f>
        <v>0x22fea913fd7f729303bae66ef40a044c73ffadce</v>
      </c>
    </row>
    <row r="173" customFormat="false" ht="12.8" hidden="false" customHeight="false" outlineLevel="0" collapsed="false">
      <c r="A173" s="8" t="n">
        <f aca="false">((('v1-jbdao-payments'!A173/60)/60)/24)+DATE(1970,1,1)</f>
        <v>44690.7759722222</v>
      </c>
      <c r="B173" s="5" t="str">
        <f aca="false">TEXT('v1-jbdao-payments'!B173/1E+018,FORMATS!$C$2)</f>
        <v>0.012195Ξ</v>
      </c>
      <c r="C173" s="5" t="str">
        <f aca="false">'v1-jbdao-payments'!C173</f>
        <v>0x42550b707390d93916e8304f6bc931fe55fddc94</v>
      </c>
    </row>
    <row r="174" customFormat="false" ht="12.8" hidden="false" customHeight="false" outlineLevel="0" collapsed="false">
      <c r="A174" s="8" t="n">
        <f aca="false">((('v1-jbdao-payments'!A174/60)/60)/24)+DATE(1970,1,1)</f>
        <v>44689.9876851852</v>
      </c>
      <c r="B174" s="5" t="str">
        <f aca="false">TEXT('v1-jbdao-payments'!B174/1E+018,FORMATS!$C$2)</f>
        <v>0.282843Ξ</v>
      </c>
      <c r="C174" s="5" t="str">
        <f aca="false">'v1-jbdao-payments'!C174</f>
        <v>0x0028c35095d34c9c8a3bc84cb8542cb182fcfa8e</v>
      </c>
    </row>
    <row r="175" customFormat="false" ht="12.8" hidden="false" customHeight="false" outlineLevel="0" collapsed="false">
      <c r="A175" s="8" t="n">
        <f aca="false">((('v1-jbdao-payments'!A175/60)/60)/24)+DATE(1970,1,1)</f>
        <v>44688.9154976852</v>
      </c>
      <c r="B175" s="5" t="str">
        <f aca="false">TEXT('v1-jbdao-payments'!B175/1E+018,FORMATS!$C$2)</f>
        <v>1.791330Ξ</v>
      </c>
      <c r="C175" s="5" t="str">
        <f aca="false">'v1-jbdao-payments'!C175</f>
        <v>0x28c173b8f20488eef1b0f48df8453a2f59c38337</v>
      </c>
    </row>
    <row r="176" customFormat="false" ht="12.8" hidden="false" customHeight="false" outlineLevel="0" collapsed="false">
      <c r="A176" s="8" t="n">
        <f aca="false">((('v1-jbdao-payments'!A176/60)/60)/24)+DATE(1970,1,1)</f>
        <v>44688.8116087963</v>
      </c>
      <c r="B176" s="5" t="str">
        <f aca="false">TEXT('v1-jbdao-payments'!B176/1E+018,FORMATS!$C$2)</f>
        <v>0.024390Ξ</v>
      </c>
      <c r="C176" s="5" t="str">
        <f aca="false">'v1-jbdao-payments'!C176</f>
        <v>0x6957835d15f0800d5bdfc99fa1b51dcc9bff2c5d</v>
      </c>
    </row>
    <row r="177" customFormat="false" ht="12.8" hidden="false" customHeight="false" outlineLevel="0" collapsed="false">
      <c r="A177" s="8" t="n">
        <f aca="false">((('v1-jbdao-payments'!A177/60)/60)/24)+DATE(1970,1,1)</f>
        <v>44688.5759606481</v>
      </c>
      <c r="B177" s="5" t="str">
        <f aca="false">TEXT('v1-jbdao-payments'!B177/1E+018,FORMATS!$C$2)</f>
        <v>0.099135Ξ</v>
      </c>
      <c r="C177" s="5" t="str">
        <f aca="false">'v1-jbdao-payments'!C177</f>
        <v>0xf7253a0e87e39d2cd6365919d4a3d56d431d0041</v>
      </c>
    </row>
    <row r="178" customFormat="false" ht="12.8" hidden="false" customHeight="false" outlineLevel="0" collapsed="false">
      <c r="A178" s="8" t="n">
        <f aca="false">((('v1-jbdao-payments'!A178/60)/60)/24)+DATE(1970,1,1)</f>
        <v>44687.8983217593</v>
      </c>
      <c r="B178" s="5" t="str">
        <f aca="false">TEXT('v1-jbdao-payments'!B178/1E+018,FORMATS!$C$2)</f>
        <v>0.082524Ξ</v>
      </c>
      <c r="C178" s="5" t="str">
        <f aca="false">'v1-jbdao-payments'!C178</f>
        <v>0x7cc4e967242e1cad92152d47ae0bb9169e97d553</v>
      </c>
    </row>
    <row r="179" customFormat="false" ht="12.8" hidden="false" customHeight="false" outlineLevel="0" collapsed="false">
      <c r="A179" s="8" t="n">
        <f aca="false">((('v1-jbdao-payments'!A179/60)/60)/24)+DATE(1970,1,1)</f>
        <v>44685.5293518519</v>
      </c>
      <c r="B179" s="5" t="str">
        <f aca="false">TEXT('v1-jbdao-payments'!B179/1E+018,FORMATS!$C$2)</f>
        <v>1.096770Ξ</v>
      </c>
      <c r="C179" s="5" t="str">
        <f aca="false">'v1-jbdao-payments'!C179</f>
        <v>0x7f15a59b1263502639a5ee18af9417c6c36c0939</v>
      </c>
    </row>
    <row r="180" customFormat="false" ht="12.8" hidden="false" customHeight="false" outlineLevel="0" collapsed="false">
      <c r="A180" s="8" t="n">
        <f aca="false">((('v1-jbdao-payments'!A180/60)/60)/24)+DATE(1970,1,1)</f>
        <v>44684.4698032407</v>
      </c>
      <c r="B180" s="5" t="str">
        <f aca="false">TEXT('v1-jbdao-payments'!B180/1E+018,FORMATS!$C$2)</f>
        <v>0.091537Ξ</v>
      </c>
      <c r="C180" s="5" t="str">
        <f aca="false">'v1-jbdao-payments'!C180</f>
        <v>0x111040f27f05e2017e32b9ac6d1e9593e4e19a2a</v>
      </c>
    </row>
    <row r="181" customFormat="false" ht="12.8" hidden="false" customHeight="false" outlineLevel="0" collapsed="false">
      <c r="A181" s="8" t="n">
        <f aca="false">((('v1-jbdao-payments'!A181/60)/60)/24)+DATE(1970,1,1)</f>
        <v>44684.0853587963</v>
      </c>
      <c r="B181" s="5" t="str">
        <f aca="false">TEXT('v1-jbdao-payments'!B181/1E+018,FORMATS!$C$2)</f>
        <v>0.251237Ξ</v>
      </c>
      <c r="C181" s="5" t="str">
        <f aca="false">'v1-jbdao-payments'!C181</f>
        <v>0xd551b861414b7a2836e4b4615b8155c4b1ecc067</v>
      </c>
    </row>
    <row r="182" customFormat="false" ht="12.8" hidden="false" customHeight="false" outlineLevel="0" collapsed="false">
      <c r="A182" s="8" t="n">
        <f aca="false">((('v1-jbdao-payments'!A182/60)/60)/24)+DATE(1970,1,1)</f>
        <v>44681.3205208333</v>
      </c>
      <c r="B182" s="5" t="str">
        <f aca="false">TEXT('v1-jbdao-payments'!B182/1E+018,FORMATS!$C$2)</f>
        <v>0.082524Ξ</v>
      </c>
      <c r="C182" s="5" t="str">
        <f aca="false">'v1-jbdao-payments'!C182</f>
        <v>0x7cc4e967242e1cad92152d47ae0bb9169e97d553</v>
      </c>
    </row>
    <row r="183" customFormat="false" ht="12.8" hidden="false" customHeight="false" outlineLevel="0" collapsed="false">
      <c r="A183" s="8" t="n">
        <f aca="false">((('v1-jbdao-payments'!A183/60)/60)/24)+DATE(1970,1,1)</f>
        <v>44680.9471412037</v>
      </c>
      <c r="B183" s="5" t="str">
        <f aca="false">TEXT('v1-jbdao-payments'!B183/1E+018,FORMATS!$C$2)</f>
        <v>0.023580Ξ</v>
      </c>
      <c r="C183" s="5" t="str">
        <f aca="false">'v1-jbdao-payments'!C183</f>
        <v>0xbf16eb4ad061d823a5fa1d310f927a122fd8f965</v>
      </c>
    </row>
    <row r="184" customFormat="false" ht="12.8" hidden="false" customHeight="false" outlineLevel="0" collapsed="false">
      <c r="A184" s="8" t="n">
        <f aca="false">((('v1-jbdao-payments'!A184/60)/60)/24)+DATE(1970,1,1)</f>
        <v>44680.6395601852</v>
      </c>
      <c r="B184" s="5" t="str">
        <f aca="false">TEXT('v1-jbdao-payments'!B184/1E+018,FORMATS!$C$2)</f>
        <v>0.010000Ξ</v>
      </c>
      <c r="C184" s="5" t="str">
        <f aca="false">'v1-jbdao-payments'!C184</f>
        <v>0xe85c3abb198960ce6949297ff8af2293e0621a29</v>
      </c>
    </row>
    <row r="185" customFormat="false" ht="12.8" hidden="false" customHeight="false" outlineLevel="0" collapsed="false">
      <c r="A185" s="8" t="n">
        <f aca="false">((('v1-jbdao-payments'!A185/60)/60)/24)+DATE(1970,1,1)</f>
        <v>44680.1341319445</v>
      </c>
      <c r="B185" s="5" t="str">
        <f aca="false">TEXT('v1-jbdao-payments'!B185/1E+018,FORMATS!$C$2)</f>
        <v>0.300000Ξ</v>
      </c>
      <c r="C185" s="5" t="str">
        <f aca="false">'v1-jbdao-payments'!C185</f>
        <v>0xc14836989f19e29ccebb74692f234f4b416544cc</v>
      </c>
    </row>
    <row r="186" customFormat="false" ht="12.8" hidden="false" customHeight="false" outlineLevel="0" collapsed="false">
      <c r="A186" s="8" t="n">
        <f aca="false">((('v1-jbdao-payments'!A186/60)/60)/24)+DATE(1970,1,1)</f>
        <v>44679.7976967593</v>
      </c>
      <c r="B186" s="5" t="str">
        <f aca="false">TEXT('v1-jbdao-payments'!B186/1E+018,FORMATS!$C$2)</f>
        <v>0.000244Ξ</v>
      </c>
      <c r="C186" s="5" t="str">
        <f aca="false">'v1-jbdao-payments'!C186</f>
        <v>0xde639a0031a60fcdc248307b7158e2bd708b2aae</v>
      </c>
    </row>
    <row r="187" customFormat="false" ht="12.8" hidden="false" customHeight="false" outlineLevel="0" collapsed="false">
      <c r="A187" s="8" t="n">
        <f aca="false">((('v1-jbdao-payments'!A187/60)/60)/24)+DATE(1970,1,1)</f>
        <v>44679.7401157407</v>
      </c>
      <c r="B187" s="5" t="str">
        <f aca="false">TEXT('v1-jbdao-payments'!B187/1E+018,FORMATS!$C$2)</f>
        <v>0.000522Ξ</v>
      </c>
      <c r="C187" s="5" t="str">
        <f aca="false">'v1-jbdao-payments'!C187</f>
        <v>0x4f50041a4b00698d511f76947503d1291ee6f430</v>
      </c>
    </row>
    <row r="188" customFormat="false" ht="12.8" hidden="false" customHeight="false" outlineLevel="0" collapsed="false">
      <c r="A188" s="8" t="n">
        <f aca="false">((('v1-jbdao-payments'!A188/60)/60)/24)+DATE(1970,1,1)</f>
        <v>44679.7353240741</v>
      </c>
      <c r="B188" s="5" t="str">
        <f aca="false">TEXT('v1-jbdao-payments'!B188/1E+018,FORMATS!$C$2)</f>
        <v>0.100000Ξ</v>
      </c>
      <c r="C188" s="5" t="str">
        <f aca="false">'v1-jbdao-payments'!C188</f>
        <v>0x123a3c28eb9e701c173d3a73412489f3554f3005</v>
      </c>
    </row>
    <row r="189" customFormat="false" ht="12.8" hidden="false" customHeight="false" outlineLevel="0" collapsed="false">
      <c r="A189" s="8" t="n">
        <f aca="false">((('v1-jbdao-payments'!A189/60)/60)/24)+DATE(1970,1,1)</f>
        <v>44679.1157523148</v>
      </c>
      <c r="B189" s="5" t="str">
        <f aca="false">TEXT('v1-jbdao-payments'!B189/1E+018,FORMATS!$C$2)</f>
        <v>1.180877Ξ</v>
      </c>
      <c r="C189" s="5" t="str">
        <f aca="false">'v1-jbdao-payments'!C189</f>
        <v>0xe85c3abb198960ce6949297ff8af2293e0621a29</v>
      </c>
    </row>
    <row r="190" customFormat="false" ht="12.8" hidden="false" customHeight="false" outlineLevel="0" collapsed="false">
      <c r="A190" s="8" t="n">
        <f aca="false">((('v1-jbdao-payments'!A190/60)/60)/24)+DATE(1970,1,1)</f>
        <v>44678.9663657407</v>
      </c>
      <c r="B190" s="5" t="str">
        <f aca="false">TEXT('v1-jbdao-payments'!B190/1E+018,FORMATS!$C$2)</f>
        <v>0.002399Ξ</v>
      </c>
      <c r="C190" s="5" t="str">
        <f aca="false">'v1-jbdao-payments'!C190</f>
        <v>0xdc55fdb83c0e500aced373ef3e8d5fe971070444</v>
      </c>
    </row>
    <row r="191" customFormat="false" ht="12.8" hidden="false" customHeight="false" outlineLevel="0" collapsed="false">
      <c r="A191" s="8" t="n">
        <f aca="false">((('v1-jbdao-payments'!A191/60)/60)/24)+DATE(1970,1,1)</f>
        <v>44678.3987152778</v>
      </c>
      <c r="B191" s="5" t="str">
        <f aca="false">TEXT('v1-jbdao-payments'!B191/1E+018,FORMATS!$C$2)</f>
        <v>0.105317Ξ</v>
      </c>
      <c r="C191" s="5" t="str">
        <f aca="false">'v1-jbdao-payments'!C191</f>
        <v>0xfd3b8e2e78466e7b833d843bed6277437056e322</v>
      </c>
    </row>
    <row r="192" customFormat="false" ht="12.8" hidden="false" customHeight="false" outlineLevel="0" collapsed="false">
      <c r="A192" s="8" t="n">
        <f aca="false">((('v1-jbdao-payments'!A192/60)/60)/24)+DATE(1970,1,1)</f>
        <v>44678.3689467593</v>
      </c>
      <c r="B192" s="5" t="str">
        <f aca="false">TEXT('v1-jbdao-payments'!B192/1E+018,FORMATS!$C$2)</f>
        <v>0.000069Ξ</v>
      </c>
      <c r="C192" s="5" t="str">
        <f aca="false">'v1-jbdao-payments'!C192</f>
        <v>0x0eea2f27c656af38d29d143cfdc372acea185469</v>
      </c>
    </row>
    <row r="193" customFormat="false" ht="12.8" hidden="false" customHeight="false" outlineLevel="0" collapsed="false">
      <c r="A193" s="8" t="n">
        <f aca="false">((('v1-jbdao-payments'!A193/60)/60)/24)+DATE(1970,1,1)</f>
        <v>44678.3592708333</v>
      </c>
      <c r="B193" s="5" t="str">
        <f aca="false">TEXT('v1-jbdao-payments'!B193/1E+018,FORMATS!$C$2)</f>
        <v>0.242344Ξ</v>
      </c>
      <c r="C193" s="5" t="str">
        <f aca="false">'v1-jbdao-payments'!C193</f>
        <v>0x897284ee68e612301fc6a563cea6942c312e383e</v>
      </c>
    </row>
    <row r="194" customFormat="false" ht="12.8" hidden="false" customHeight="false" outlineLevel="0" collapsed="false">
      <c r="A194" s="8" t="n">
        <f aca="false">((('v1-jbdao-payments'!A194/60)/60)/24)+DATE(1970,1,1)</f>
        <v>44678.1597453704</v>
      </c>
      <c r="B194" s="5" t="str">
        <f aca="false">TEXT('v1-jbdao-payments'!B194/1E+018,FORMATS!$C$2)</f>
        <v>1.950000Ξ</v>
      </c>
      <c r="C194" s="5" t="str">
        <f aca="false">'v1-jbdao-payments'!C194</f>
        <v>0xad5a23b3d8ac3ad8fa18b79cd68cfca98cb5288f</v>
      </c>
    </row>
    <row r="195" customFormat="false" ht="12.8" hidden="false" customHeight="false" outlineLevel="0" collapsed="false">
      <c r="A195" s="8" t="n">
        <f aca="false">((('v1-jbdao-payments'!A195/60)/60)/24)+DATE(1970,1,1)</f>
        <v>44678.1546412037</v>
      </c>
      <c r="B195" s="5" t="str">
        <f aca="false">TEXT('v1-jbdao-payments'!B195/1E+018,FORMATS!$C$2)</f>
        <v>2.310380Ξ</v>
      </c>
      <c r="C195" s="5" t="str">
        <f aca="false">'v1-jbdao-payments'!C195</f>
        <v>0xb616cd18fd700fb042219008da9a5bd577f167c6</v>
      </c>
    </row>
    <row r="196" customFormat="false" ht="12.8" hidden="false" customHeight="false" outlineLevel="0" collapsed="false">
      <c r="A196" s="8" t="n">
        <f aca="false">((('v1-jbdao-payments'!A196/60)/60)/24)+DATE(1970,1,1)</f>
        <v>44677.1400462963</v>
      </c>
      <c r="B196" s="5" t="str">
        <f aca="false">TEXT('v1-jbdao-payments'!B196/1E+018,FORMATS!$C$2)</f>
        <v>0.002439Ξ</v>
      </c>
      <c r="C196" s="5" t="str">
        <f aca="false">'v1-jbdao-payments'!C196</f>
        <v>0x6957835d15f0800d5bdfc99fa1b51dcc9bff2c5d</v>
      </c>
    </row>
    <row r="197" customFormat="false" ht="12.8" hidden="false" customHeight="false" outlineLevel="0" collapsed="false">
      <c r="A197" s="8" t="n">
        <f aca="false">((('v1-jbdao-payments'!A197/60)/60)/24)+DATE(1970,1,1)</f>
        <v>44677.1373958333</v>
      </c>
      <c r="B197" s="5" t="str">
        <f aca="false">TEXT('v1-jbdao-payments'!B197/1E+018,FORMATS!$C$2)</f>
        <v>0.048780Ξ</v>
      </c>
      <c r="C197" s="5" t="str">
        <f aca="false">'v1-jbdao-payments'!C197</f>
        <v>0x6957835d15f0800d5bdfc99fa1b51dcc9bff2c5d</v>
      </c>
    </row>
    <row r="198" customFormat="false" ht="12.8" hidden="false" customHeight="false" outlineLevel="0" collapsed="false">
      <c r="A198" s="8" t="n">
        <f aca="false">((('v1-jbdao-payments'!A198/60)/60)/24)+DATE(1970,1,1)</f>
        <v>44676.5250694444</v>
      </c>
      <c r="B198" s="5" t="str">
        <f aca="false">TEXT('v1-jbdao-payments'!B198/1E+018,FORMATS!$C$2)</f>
        <v>0.250000Ξ</v>
      </c>
      <c r="C198" s="5" t="str">
        <f aca="false">'v1-jbdao-payments'!C198</f>
        <v>0x6dc43be93a8b5fd37dc16f24872babc6da5e5e3e</v>
      </c>
    </row>
    <row r="199" customFormat="false" ht="12.8" hidden="false" customHeight="false" outlineLevel="0" collapsed="false">
      <c r="A199" s="8" t="n">
        <f aca="false">((('v1-jbdao-payments'!A199/60)/60)/24)+DATE(1970,1,1)</f>
        <v>44676.5244907407</v>
      </c>
      <c r="B199" s="5" t="str">
        <f aca="false">TEXT('v1-jbdao-payments'!B199/1E+018,FORMATS!$C$2)</f>
        <v>1.000000Ξ</v>
      </c>
      <c r="C199" s="5" t="str">
        <f aca="false">'v1-jbdao-payments'!C199</f>
        <v>0xeed7e1c7c9c68611584e8f6230178ce0a48eef7f</v>
      </c>
    </row>
    <row r="200" customFormat="false" ht="12.8" hidden="false" customHeight="false" outlineLevel="0" collapsed="false">
      <c r="A200" s="8" t="n">
        <f aca="false">((('v1-jbdao-payments'!A200/60)/60)/24)+DATE(1970,1,1)</f>
        <v>44676.263599537</v>
      </c>
      <c r="B200" s="5" t="str">
        <f aca="false">TEXT('v1-jbdao-payments'!B200/1E+018,FORMATS!$C$2)</f>
        <v>0.105916Ξ</v>
      </c>
      <c r="C200" s="5" t="str">
        <f aca="false">'v1-jbdao-payments'!C200</f>
        <v>0x22fea913fd7f729303bae66ef40a044c73ffadce</v>
      </c>
    </row>
    <row r="201" customFormat="false" ht="12.8" hidden="false" customHeight="false" outlineLevel="0" collapsed="false">
      <c r="A201" s="8" t="n">
        <f aca="false">((('v1-jbdao-payments'!A201/60)/60)/24)+DATE(1970,1,1)</f>
        <v>44676.0543865741</v>
      </c>
      <c r="B201" s="5" t="str">
        <f aca="false">TEXT('v1-jbdao-payments'!B201/1E+018,FORMATS!$C$2)</f>
        <v>0.042857Ξ</v>
      </c>
      <c r="C201" s="5" t="str">
        <f aca="false">'v1-jbdao-payments'!C201</f>
        <v>0xd5fd68b84175098fac2e2ab393dba5cbcde925ad</v>
      </c>
    </row>
    <row r="202" customFormat="false" ht="12.8" hidden="false" customHeight="false" outlineLevel="0" collapsed="false">
      <c r="A202" s="8" t="n">
        <f aca="false">((('v1-jbdao-payments'!A202/60)/60)/24)+DATE(1970,1,1)</f>
        <v>44676.0167476852</v>
      </c>
      <c r="B202" s="5" t="str">
        <f aca="false">TEXT('v1-jbdao-payments'!B202/1E+018,FORMATS!$C$2)</f>
        <v>0.245671Ξ</v>
      </c>
      <c r="C202" s="5" t="str">
        <f aca="false">'v1-jbdao-payments'!C202</f>
        <v>0x63a2368f4b509438ca90186cb1c15156713d5834</v>
      </c>
    </row>
    <row r="203" customFormat="false" ht="12.8" hidden="false" customHeight="false" outlineLevel="0" collapsed="false">
      <c r="A203" s="8" t="n">
        <f aca="false">((('v1-jbdao-payments'!A203/60)/60)/24)+DATE(1970,1,1)</f>
        <v>44675.1412731482</v>
      </c>
      <c r="B203" s="5" t="str">
        <f aca="false">TEXT('v1-jbdao-payments'!B203/1E+018,FORMATS!$C$2)</f>
        <v>0.053854Ξ</v>
      </c>
      <c r="C203" s="5" t="str">
        <f aca="false">'v1-jbdao-payments'!C203</f>
        <v>0xbe47e9a60f2cf6c14f29d947f34794ba466a2d9a</v>
      </c>
    </row>
    <row r="204" customFormat="false" ht="12.8" hidden="false" customHeight="false" outlineLevel="0" collapsed="false">
      <c r="A204" s="8" t="n">
        <f aca="false">((('v1-jbdao-payments'!A204/60)/60)/24)+DATE(1970,1,1)</f>
        <v>44675.0607523148</v>
      </c>
      <c r="B204" s="5" t="str">
        <f aca="false">TEXT('v1-jbdao-payments'!B204/1E+018,FORMATS!$C$2)</f>
        <v>0.072897Ξ</v>
      </c>
      <c r="C204" s="5" t="str">
        <f aca="false">'v1-jbdao-payments'!C204</f>
        <v>0xae009d532328ff09e09e5d506ab5bbec3c25c0ff</v>
      </c>
    </row>
    <row r="205" customFormat="false" ht="12.8" hidden="false" customHeight="false" outlineLevel="0" collapsed="false">
      <c r="A205" s="8" t="n">
        <f aca="false">((('v1-jbdao-payments'!A205/60)/60)/24)+DATE(1970,1,1)</f>
        <v>44674.9183680556</v>
      </c>
      <c r="B205" s="5" t="str">
        <f aca="false">TEXT('v1-jbdao-payments'!B205/1E+018,FORMATS!$C$2)</f>
        <v>1.400648Ξ</v>
      </c>
      <c r="C205" s="5" t="str">
        <f aca="false">'v1-jbdao-payments'!C205</f>
        <v>0x823b92d6a4b2aed4b15675c7917c9f922ea8adad</v>
      </c>
    </row>
    <row r="206" customFormat="false" ht="12.8" hidden="false" customHeight="false" outlineLevel="0" collapsed="false">
      <c r="A206" s="8" t="n">
        <f aca="false">((('v1-jbdao-payments'!A206/60)/60)/24)+DATE(1970,1,1)</f>
        <v>44674.7676851852</v>
      </c>
      <c r="B206" s="5" t="str">
        <f aca="false">TEXT('v1-jbdao-payments'!B206/1E+018,FORMATS!$C$2)</f>
        <v>0.109756Ξ</v>
      </c>
      <c r="C206" s="5" t="str">
        <f aca="false">'v1-jbdao-payments'!C206</f>
        <v>0xcc1cb7a5e84ed54267c57902a05ee86ab1b5b78c</v>
      </c>
    </row>
    <row r="207" customFormat="false" ht="12.8" hidden="false" customHeight="false" outlineLevel="0" collapsed="false">
      <c r="A207" s="8" t="n">
        <f aca="false">((('v1-jbdao-payments'!A207/60)/60)/24)+DATE(1970,1,1)</f>
        <v>44674.5695486111</v>
      </c>
      <c r="B207" s="5" t="str">
        <f aca="false">TEXT('v1-jbdao-payments'!B207/1E+018,FORMATS!$C$2)</f>
        <v>0.014852Ξ</v>
      </c>
      <c r="C207" s="5" t="str">
        <f aca="false">'v1-jbdao-payments'!C207</f>
        <v>0x4f3e51e2b7cb5a8f3c11a2b839a5d5390e408f88</v>
      </c>
    </row>
    <row r="208" customFormat="false" ht="12.8" hidden="false" customHeight="false" outlineLevel="0" collapsed="false">
      <c r="A208" s="8" t="n">
        <f aca="false">((('v1-jbdao-payments'!A208/60)/60)/24)+DATE(1970,1,1)</f>
        <v>44673.8933680556</v>
      </c>
      <c r="B208" s="5" t="str">
        <f aca="false">TEXT('v1-jbdao-payments'!B208/1E+018,FORMATS!$C$2)</f>
        <v>0.556946Ξ</v>
      </c>
      <c r="C208" s="5" t="str">
        <f aca="false">'v1-jbdao-payments'!C208</f>
        <v>0x99ec5fc2b35320ffb64b0ef55b231866b3acd727</v>
      </c>
    </row>
    <row r="209" customFormat="false" ht="12.8" hidden="false" customHeight="false" outlineLevel="0" collapsed="false">
      <c r="A209" s="8" t="n">
        <f aca="false">((('v1-jbdao-payments'!A209/60)/60)/24)+DATE(1970,1,1)</f>
        <v>44673.5299305556</v>
      </c>
      <c r="B209" s="5" t="str">
        <f aca="false">TEXT('v1-jbdao-payments'!B209/1E+018,FORMATS!$C$2)</f>
        <v>0.053659Ξ</v>
      </c>
      <c r="C209" s="5" t="str">
        <f aca="false">'v1-jbdao-payments'!C209</f>
        <v>0xf80b37b5c5caa7a02640ad419e371818f45af523</v>
      </c>
    </row>
    <row r="210" customFormat="false" ht="12.8" hidden="false" customHeight="false" outlineLevel="0" collapsed="false">
      <c r="A210" s="8" t="n">
        <f aca="false">((('v1-jbdao-payments'!A210/60)/60)/24)+DATE(1970,1,1)</f>
        <v>44673.3828240741</v>
      </c>
      <c r="B210" s="5" t="str">
        <f aca="false">TEXT('v1-jbdao-payments'!B210/1E+018,FORMATS!$C$2)</f>
        <v>0.909600Ξ</v>
      </c>
      <c r="C210" s="5" t="str">
        <f aca="false">'v1-jbdao-payments'!C210</f>
        <v>0xe395900a078d6d7effaf8a805e2dc0d18c2865ce</v>
      </c>
    </row>
    <row r="211" customFormat="false" ht="12.8" hidden="false" customHeight="false" outlineLevel="0" collapsed="false">
      <c r="A211" s="8" t="n">
        <f aca="false">((('v1-jbdao-payments'!A211/60)/60)/24)+DATE(1970,1,1)</f>
        <v>44672.9484027778</v>
      </c>
      <c r="B211" s="5" t="str">
        <f aca="false">TEXT('v1-jbdao-payments'!B211/1E+018,FORMATS!$C$2)</f>
        <v>0.082524Ξ</v>
      </c>
      <c r="C211" s="5" t="str">
        <f aca="false">'v1-jbdao-payments'!C211</f>
        <v>0x7cc4e967242e1cad92152d47ae0bb9169e97d553</v>
      </c>
    </row>
    <row r="212" customFormat="false" ht="12.8" hidden="false" customHeight="false" outlineLevel="0" collapsed="false">
      <c r="A212" s="8" t="n">
        <f aca="false">((('v1-jbdao-payments'!A212/60)/60)/24)+DATE(1970,1,1)</f>
        <v>44672.9076157407</v>
      </c>
      <c r="B212" s="5" t="str">
        <f aca="false">TEXT('v1-jbdao-payments'!B212/1E+018,FORMATS!$C$2)</f>
        <v>0.163312Ξ</v>
      </c>
      <c r="C212" s="5" t="str">
        <f aca="false">'v1-jbdao-payments'!C212</f>
        <v>0xf7253a0e87e39d2cd6365919d4a3d56d431d0041</v>
      </c>
    </row>
    <row r="213" customFormat="false" ht="12.8" hidden="false" customHeight="false" outlineLevel="0" collapsed="false">
      <c r="A213" s="8" t="n">
        <f aca="false">((('v1-jbdao-payments'!A213/60)/60)/24)+DATE(1970,1,1)</f>
        <v>44672.5751273148</v>
      </c>
      <c r="B213" s="5" t="str">
        <f aca="false">TEXT('v1-jbdao-payments'!B213/1E+018,FORMATS!$C$2)</f>
        <v>0.030000Ξ</v>
      </c>
      <c r="C213" s="5" t="str">
        <f aca="false">'v1-jbdao-payments'!C213</f>
        <v>0x2380e1ed04f0985a8224fe920aa9c2e449ad9a1e</v>
      </c>
    </row>
    <row r="214" customFormat="false" ht="12.8" hidden="false" customHeight="false" outlineLevel="0" collapsed="false">
      <c r="A214" s="8" t="n">
        <f aca="false">((('v1-jbdao-payments'!A214/60)/60)/24)+DATE(1970,1,1)</f>
        <v>44672.0906712963</v>
      </c>
      <c r="B214" s="5" t="str">
        <f aca="false">TEXT('v1-jbdao-payments'!B214/1E+018,FORMATS!$C$2)</f>
        <v>0.030051Ξ</v>
      </c>
      <c r="C214" s="5" t="str">
        <f aca="false">'v1-jbdao-payments'!C214</f>
        <v>0xa308fa30a15680c0df390f153219c119677da9a3</v>
      </c>
    </row>
    <row r="215" customFormat="false" ht="12.8" hidden="false" customHeight="false" outlineLevel="0" collapsed="false">
      <c r="A215" s="8" t="n">
        <f aca="false">((('v1-jbdao-payments'!A215/60)/60)/24)+DATE(1970,1,1)</f>
        <v>44671.2776157407</v>
      </c>
      <c r="B215" s="5" t="str">
        <f aca="false">TEXT('v1-jbdao-payments'!B215/1E+018,FORMATS!$C$2)</f>
        <v>0.058537Ξ</v>
      </c>
      <c r="C215" s="5" t="str">
        <f aca="false">'v1-jbdao-payments'!C215</f>
        <v>0x9cba30d06ab168be25d7605dd3ec9ca83b33dfc5</v>
      </c>
    </row>
    <row r="216" customFormat="false" ht="12.8" hidden="false" customHeight="false" outlineLevel="0" collapsed="false">
      <c r="A216" s="8" t="n">
        <f aca="false">((('v1-jbdao-payments'!A216/60)/60)/24)+DATE(1970,1,1)</f>
        <v>44670.5361342593</v>
      </c>
      <c r="B216" s="5" t="str">
        <f aca="false">TEXT('v1-jbdao-payments'!B216/1E+018,FORMATS!$C$2)</f>
        <v>0.004877Ξ</v>
      </c>
      <c r="C216" s="5" t="str">
        <f aca="false">'v1-jbdao-payments'!C216</f>
        <v>0x4f3e51e2b7cb5a8f3c11a2b839a5d5390e408f88</v>
      </c>
    </row>
    <row r="217" customFormat="false" ht="12.8" hidden="false" customHeight="false" outlineLevel="0" collapsed="false">
      <c r="A217" s="8" t="n">
        <f aca="false">((('v1-jbdao-payments'!A217/60)/60)/24)+DATE(1970,1,1)</f>
        <v>44670.439537037</v>
      </c>
      <c r="B217" s="5" t="str">
        <f aca="false">TEXT('v1-jbdao-payments'!B217/1E+018,FORMATS!$C$2)</f>
        <v>0.134146Ξ</v>
      </c>
      <c r="C217" s="5" t="str">
        <f aca="false">'v1-jbdao-payments'!C217</f>
        <v>0xf80b37b5c5caa7a02640ad419e371818f45af523</v>
      </c>
    </row>
    <row r="218" customFormat="false" ht="12.8" hidden="false" customHeight="false" outlineLevel="0" collapsed="false">
      <c r="A218" s="8" t="n">
        <f aca="false">((('v1-jbdao-payments'!A218/60)/60)/24)+DATE(1970,1,1)</f>
        <v>44670.3480439815</v>
      </c>
      <c r="B218" s="5" t="str">
        <f aca="false">TEXT('v1-jbdao-payments'!B218/1E+018,FORMATS!$C$2)</f>
        <v>0.007143Ξ</v>
      </c>
      <c r="C218" s="5" t="str">
        <f aca="false">'v1-jbdao-payments'!C218</f>
        <v>0x5a40d55024f165eca5f6b5aab675f1d833accb50</v>
      </c>
    </row>
    <row r="219" customFormat="false" ht="12.8" hidden="false" customHeight="false" outlineLevel="0" collapsed="false">
      <c r="A219" s="8" t="n">
        <f aca="false">((('v1-jbdao-payments'!A219/60)/60)/24)+DATE(1970,1,1)</f>
        <v>44670.3159490741</v>
      </c>
      <c r="B219" s="5" t="str">
        <f aca="false">TEXT('v1-jbdao-payments'!B219/1E+018,FORMATS!$C$2)</f>
        <v>1.762293Ξ</v>
      </c>
      <c r="C219" s="5" t="str">
        <f aca="false">'v1-jbdao-payments'!C219</f>
        <v>0x1f3b58691ed30c0e16dff8b30b5257bd57563349</v>
      </c>
    </row>
    <row r="220" customFormat="false" ht="12.8" hidden="false" customHeight="false" outlineLevel="0" collapsed="false">
      <c r="A220" s="8" t="n">
        <f aca="false">((('v1-jbdao-payments'!A220/60)/60)/24)+DATE(1970,1,1)</f>
        <v>44669.7976851852</v>
      </c>
      <c r="B220" s="5" t="str">
        <f aca="false">TEXT('v1-jbdao-payments'!B220/1E+018,FORMATS!$C$2)</f>
        <v>0.056829Ξ</v>
      </c>
      <c r="C220" s="5" t="str">
        <f aca="false">'v1-jbdao-payments'!C220</f>
        <v>0xb1ca4096d1b72dbe23a1e74e644ccd64e9f19928</v>
      </c>
    </row>
    <row r="221" customFormat="false" ht="12.8" hidden="false" customHeight="false" outlineLevel="0" collapsed="false">
      <c r="A221" s="8" t="n">
        <f aca="false">((('v1-jbdao-payments'!A221/60)/60)/24)+DATE(1970,1,1)</f>
        <v>44668.9877199074</v>
      </c>
      <c r="B221" s="5" t="str">
        <f aca="false">TEXT('v1-jbdao-payments'!B221/1E+018,FORMATS!$C$2)</f>
        <v>0.238250Ξ</v>
      </c>
      <c r="C221" s="5" t="str">
        <f aca="false">'v1-jbdao-payments'!C221</f>
        <v>0xe16a238d207b9ac8b419c7a866b0de013c73357b</v>
      </c>
    </row>
    <row r="222" customFormat="false" ht="12.8" hidden="false" customHeight="false" outlineLevel="0" collapsed="false">
      <c r="A222" s="8" t="n">
        <f aca="false">((('v1-jbdao-payments'!A222/60)/60)/24)+DATE(1970,1,1)</f>
        <v>44668.9021643519</v>
      </c>
      <c r="B222" s="5" t="str">
        <f aca="false">TEXT('v1-jbdao-payments'!B222/1E+018,FORMATS!$C$2)</f>
        <v>0.292683Ξ</v>
      </c>
      <c r="C222" s="5" t="str">
        <f aca="false">'v1-jbdao-payments'!C222</f>
        <v>0x5d95baebb8412ad827287240a5c281e3bb30d27e</v>
      </c>
    </row>
    <row r="223" customFormat="false" ht="12.8" hidden="false" customHeight="false" outlineLevel="0" collapsed="false">
      <c r="A223" s="8" t="n">
        <f aca="false">((('v1-jbdao-payments'!A223/60)/60)/24)+DATE(1970,1,1)</f>
        <v>44668.5502430556</v>
      </c>
      <c r="B223" s="5" t="str">
        <f aca="false">TEXT('v1-jbdao-payments'!B223/1E+018,FORMATS!$C$2)</f>
        <v>0.084952Ξ</v>
      </c>
      <c r="C223" s="5" t="str">
        <f aca="false">'v1-jbdao-payments'!C223</f>
        <v>0xe7879a2d05dba966fcca34ee9c3f99eee7edefd1</v>
      </c>
    </row>
    <row r="224" customFormat="false" ht="12.8" hidden="false" customHeight="false" outlineLevel="0" collapsed="false">
      <c r="A224" s="8" t="n">
        <f aca="false">((('v1-jbdao-payments'!A224/60)/60)/24)+DATE(1970,1,1)</f>
        <v>44666.3135763889</v>
      </c>
      <c r="B224" s="5" t="str">
        <f aca="false">TEXT('v1-jbdao-payments'!B224/1E+018,FORMATS!$C$2)</f>
        <v>0.000244Ξ</v>
      </c>
      <c r="C224" s="5" t="str">
        <f aca="false">'v1-jbdao-payments'!C224</f>
        <v>0xb76b3e757055f77b4586b128e3cc999b9e043840</v>
      </c>
    </row>
    <row r="225" customFormat="false" ht="12.8" hidden="false" customHeight="false" outlineLevel="0" collapsed="false">
      <c r="A225" s="8" t="n">
        <f aca="false">((('v1-jbdao-payments'!A225/60)/60)/24)+DATE(1970,1,1)</f>
        <v>44665.9415046296</v>
      </c>
      <c r="B225" s="5" t="str">
        <f aca="false">TEXT('v1-jbdao-payments'!B225/1E+018,FORMATS!$C$2)</f>
        <v>0.082524Ξ</v>
      </c>
      <c r="C225" s="5" t="str">
        <f aca="false">'v1-jbdao-payments'!C225</f>
        <v>0x7cc4e967242e1cad92152d47ae0bb9169e97d553</v>
      </c>
    </row>
    <row r="226" customFormat="false" ht="12.8" hidden="false" customHeight="false" outlineLevel="0" collapsed="false">
      <c r="A226" s="8" t="n">
        <f aca="false">((('v1-jbdao-payments'!A226/60)/60)/24)+DATE(1970,1,1)</f>
        <v>44665.9263194444</v>
      </c>
      <c r="B226" s="5" t="str">
        <f aca="false">TEXT('v1-jbdao-payments'!B226/1E+018,FORMATS!$C$2)</f>
        <v>0.005238Ξ</v>
      </c>
      <c r="C226" s="5" t="str">
        <f aca="false">'v1-jbdao-payments'!C226</f>
        <v>0xac854f9cb427e945725559c010148faa746b402e</v>
      </c>
    </row>
    <row r="227" customFormat="false" ht="12.8" hidden="false" customHeight="false" outlineLevel="0" collapsed="false">
      <c r="A227" s="8" t="n">
        <f aca="false">((('v1-jbdao-payments'!A227/60)/60)/24)+DATE(1970,1,1)</f>
        <v>44662.647337963</v>
      </c>
      <c r="B227" s="5" t="str">
        <f aca="false">TEXT('v1-jbdao-payments'!B227/1E+018,FORMATS!$C$2)</f>
        <v>2.314814Ξ</v>
      </c>
      <c r="C227" s="5" t="str">
        <f aca="false">'v1-jbdao-payments'!C227</f>
        <v>0xda44de44552eb05a8cfd7f352e00a1e22866adb1</v>
      </c>
    </row>
    <row r="228" customFormat="false" ht="12.8" hidden="false" customHeight="false" outlineLevel="0" collapsed="false">
      <c r="A228" s="8" t="n">
        <f aca="false">((('v1-jbdao-payments'!A228/60)/60)/24)+DATE(1970,1,1)</f>
        <v>44662.6022106482</v>
      </c>
      <c r="B228" s="5" t="str">
        <f aca="false">TEXT('v1-jbdao-payments'!B228/1E+018,FORMATS!$C$2)</f>
        <v>0.161800Ξ</v>
      </c>
      <c r="C228" s="5" t="str">
        <f aca="false">'v1-jbdao-payments'!C228</f>
        <v>0x60535a6605958fff6cec5b1e92892601efb3473b</v>
      </c>
    </row>
    <row r="229" customFormat="false" ht="12.8" hidden="false" customHeight="false" outlineLevel="0" collapsed="false">
      <c r="A229" s="8" t="n">
        <f aca="false">((('v1-jbdao-payments'!A229/60)/60)/24)+DATE(1970,1,1)</f>
        <v>44662.4715162037</v>
      </c>
      <c r="B229" s="5" t="str">
        <f aca="false">TEXT('v1-jbdao-payments'!B229/1E+018,FORMATS!$C$2)</f>
        <v>0.091197Ξ</v>
      </c>
      <c r="C229" s="5" t="str">
        <f aca="false">'v1-jbdao-payments'!C229</f>
        <v>0xf0fe43a75ff248fd2e75d33fa1ebde71c6d1abad</v>
      </c>
    </row>
    <row r="230" customFormat="false" ht="12.8" hidden="false" customHeight="false" outlineLevel="0" collapsed="false">
      <c r="A230" s="8" t="n">
        <f aca="false">((('v1-jbdao-payments'!A230/60)/60)/24)+DATE(1970,1,1)</f>
        <v>44662.4053009259</v>
      </c>
      <c r="B230" s="5" t="str">
        <f aca="false">TEXT('v1-jbdao-payments'!B230/1E+018,FORMATS!$C$2)</f>
        <v>0.097193Ξ</v>
      </c>
      <c r="C230" s="5" t="str">
        <f aca="false">'v1-jbdao-payments'!C230</f>
        <v>0xecd8bba75f11406b2c46b021f13a5b451cfc1591</v>
      </c>
    </row>
    <row r="231" customFormat="false" ht="12.8" hidden="false" customHeight="false" outlineLevel="0" collapsed="false">
      <c r="A231" s="8" t="n">
        <f aca="false">((('v1-jbdao-payments'!A231/60)/60)/24)+DATE(1970,1,1)</f>
        <v>44662.0327199074</v>
      </c>
      <c r="B231" s="5" t="str">
        <f aca="false">TEXT('v1-jbdao-payments'!B231/1E+018,FORMATS!$C$2)</f>
        <v>0.223442Ξ</v>
      </c>
      <c r="C231" s="5" t="str">
        <f aca="false">'v1-jbdao-payments'!C231</f>
        <v>0xe16a238d207b9ac8b419c7a866b0de013c73357b</v>
      </c>
    </row>
    <row r="232" customFormat="false" ht="12.8" hidden="false" customHeight="false" outlineLevel="0" collapsed="false">
      <c r="A232" s="8" t="n">
        <f aca="false">((('v1-jbdao-payments'!A232/60)/60)/24)+DATE(1970,1,1)</f>
        <v>44660.9634027778</v>
      </c>
      <c r="B232" s="5" t="str">
        <f aca="false">TEXT('v1-jbdao-payments'!B232/1E+018,FORMATS!$C$2)</f>
        <v>0.003095Ξ</v>
      </c>
      <c r="C232" s="5" t="str">
        <f aca="false">'v1-jbdao-payments'!C232</f>
        <v>0xac854f9cb427e945725559c010148faa746b402e</v>
      </c>
    </row>
    <row r="233" customFormat="false" ht="12.8" hidden="false" customHeight="false" outlineLevel="0" collapsed="false">
      <c r="A233" s="8" t="n">
        <f aca="false">((('v1-jbdao-payments'!A233/60)/60)/24)+DATE(1970,1,1)</f>
        <v>44660.8217708333</v>
      </c>
      <c r="B233" s="5" t="str">
        <f aca="false">TEXT('v1-jbdao-payments'!B233/1E+018,FORMATS!$C$2)</f>
        <v>0.970082Ξ</v>
      </c>
      <c r="C233" s="5" t="str">
        <f aca="false">'v1-jbdao-payments'!C233</f>
        <v>0x823b92d6a4b2aed4b15675c7917c9f922ea8adad</v>
      </c>
    </row>
    <row r="234" customFormat="false" ht="12.8" hidden="false" customHeight="false" outlineLevel="0" collapsed="false">
      <c r="A234" s="8" t="n">
        <f aca="false">((('v1-jbdao-payments'!A234/60)/60)/24)+DATE(1970,1,1)</f>
        <v>44660.5453819444</v>
      </c>
      <c r="B234" s="5" t="str">
        <f aca="false">TEXT('v1-jbdao-payments'!B234/1E+018,FORMATS!$C$2)</f>
        <v>1.844894Ξ</v>
      </c>
      <c r="C234" s="5" t="str">
        <f aca="false">'v1-jbdao-payments'!C234</f>
        <v>0xdd31673884038d72a435b42a02c8ba4e2f54df18</v>
      </c>
    </row>
    <row r="235" customFormat="false" ht="12.8" hidden="false" customHeight="false" outlineLevel="0" collapsed="false">
      <c r="A235" s="8" t="n">
        <f aca="false">((('v1-jbdao-payments'!A235/60)/60)/24)+DATE(1970,1,1)</f>
        <v>44659.9477430556</v>
      </c>
      <c r="B235" s="5" t="str">
        <f aca="false">TEXT('v1-jbdao-payments'!B235/1E+018,FORMATS!$C$2)</f>
        <v>0.000634Ξ</v>
      </c>
      <c r="C235" s="5" t="str">
        <f aca="false">'v1-jbdao-payments'!C235</f>
        <v>0x6b880a44608164d05dbf7ecec81c44f69166f07c</v>
      </c>
    </row>
    <row r="236" customFormat="false" ht="12.8" hidden="false" customHeight="false" outlineLevel="0" collapsed="false">
      <c r="A236" s="8" t="n">
        <f aca="false">((('v1-jbdao-payments'!A236/60)/60)/24)+DATE(1970,1,1)</f>
        <v>44659.5429861111</v>
      </c>
      <c r="B236" s="5" t="str">
        <f aca="false">TEXT('v1-jbdao-payments'!B236/1E+018,FORMATS!$C$2)</f>
        <v>4.314707Ξ</v>
      </c>
      <c r="C236" s="5" t="str">
        <f aca="false">'v1-jbdao-payments'!C236</f>
        <v>0x96c2dedd5a916331f8d620ff0d53c598f90fec74</v>
      </c>
    </row>
    <row r="237" customFormat="false" ht="12.8" hidden="false" customHeight="false" outlineLevel="0" collapsed="false">
      <c r="A237" s="8" t="n">
        <f aca="false">((('v1-jbdao-payments'!A237/60)/60)/24)+DATE(1970,1,1)</f>
        <v>44659.4393402778</v>
      </c>
      <c r="B237" s="5" t="str">
        <f aca="false">TEXT('v1-jbdao-payments'!B237/1E+018,FORMATS!$C$2)</f>
        <v>0.065238Ξ</v>
      </c>
      <c r="C237" s="5" t="str">
        <f aca="false">'v1-jbdao-payments'!C237</f>
        <v>0xae009d532328ff09e09e5d506ab5bbec3c25c0ff</v>
      </c>
    </row>
    <row r="238" customFormat="false" ht="12.8" hidden="false" customHeight="false" outlineLevel="0" collapsed="false">
      <c r="A238" s="8" t="n">
        <f aca="false">((('v1-jbdao-payments'!A238/60)/60)/24)+DATE(1970,1,1)</f>
        <v>44659.3298148148</v>
      </c>
      <c r="B238" s="5" t="str">
        <f aca="false">TEXT('v1-jbdao-payments'!B238/1E+018,FORMATS!$C$2)</f>
        <v>0.300000Ξ</v>
      </c>
      <c r="C238" s="5" t="str">
        <f aca="false">'v1-jbdao-payments'!C238</f>
        <v>0x9d6f83c26394259c3eaf9b9d47366f30487d8280</v>
      </c>
    </row>
    <row r="239" customFormat="false" ht="12.8" hidden="false" customHeight="false" outlineLevel="0" collapsed="false">
      <c r="A239" s="8" t="n">
        <f aca="false">((('v1-jbdao-payments'!A239/60)/60)/24)+DATE(1970,1,1)</f>
        <v>44659.2028935185</v>
      </c>
      <c r="B239" s="5" t="str">
        <f aca="false">TEXT('v1-jbdao-payments'!B239/1E+018,FORMATS!$C$2)</f>
        <v>0.100000Ξ</v>
      </c>
      <c r="C239" s="5" t="str">
        <f aca="false">'v1-jbdao-payments'!C239</f>
        <v>0x69528c13dcb9d6d5bcb68fd77f8d5498f841ffe4</v>
      </c>
    </row>
    <row r="240" customFormat="false" ht="12.8" hidden="false" customHeight="false" outlineLevel="0" collapsed="false">
      <c r="A240" s="8" t="n">
        <f aca="false">((('v1-jbdao-payments'!A240/60)/60)/24)+DATE(1970,1,1)</f>
        <v>44659.0403240741</v>
      </c>
      <c r="B240" s="5" t="str">
        <f aca="false">TEXT('v1-jbdao-payments'!B240/1E+018,FORMATS!$C$2)</f>
        <v>0.082524Ξ</v>
      </c>
      <c r="C240" s="5" t="str">
        <f aca="false">'v1-jbdao-payments'!C240</f>
        <v>0x7cc4e967242e1cad92152d47ae0bb9169e97d553</v>
      </c>
    </row>
    <row r="241" customFormat="false" ht="12.8" hidden="false" customHeight="false" outlineLevel="0" collapsed="false">
      <c r="A241" s="8" t="n">
        <f aca="false">((('v1-jbdao-payments'!A241/60)/60)/24)+DATE(1970,1,1)</f>
        <v>44657.872037037</v>
      </c>
      <c r="B241" s="5" t="str">
        <f aca="false">TEXT('v1-jbdao-payments'!B241/1E+018,FORMATS!$C$2)</f>
        <v>0.010000Ξ</v>
      </c>
      <c r="C241" s="5" t="str">
        <f aca="false">'v1-jbdao-payments'!C241</f>
        <v>0x081b834147d44b0740b668942cd28ae2963f3b1d</v>
      </c>
    </row>
    <row r="242" customFormat="false" ht="12.8" hidden="false" customHeight="false" outlineLevel="0" collapsed="false">
      <c r="A242" s="8" t="n">
        <f aca="false">((('v1-jbdao-payments'!A242/60)/60)/24)+DATE(1970,1,1)</f>
        <v>44656.6795949074</v>
      </c>
      <c r="B242" s="5" t="str">
        <f aca="false">TEXT('v1-jbdao-payments'!B242/1E+018,FORMATS!$C$2)</f>
        <v>0.020000Ξ</v>
      </c>
      <c r="C242" s="5" t="str">
        <f aca="false">'v1-jbdao-payments'!C242</f>
        <v>0x50bd1d1d160928a1c5923646a8474036e3c91c7d</v>
      </c>
    </row>
    <row r="243" customFormat="false" ht="12.8" hidden="false" customHeight="false" outlineLevel="0" collapsed="false">
      <c r="A243" s="8" t="n">
        <f aca="false">((('v1-jbdao-payments'!A243/60)/60)/24)+DATE(1970,1,1)</f>
        <v>44656.5199189815</v>
      </c>
      <c r="B243" s="5" t="str">
        <f aca="false">TEXT('v1-jbdao-payments'!B243/1E+018,FORMATS!$C$2)</f>
        <v>0.500000Ξ</v>
      </c>
      <c r="C243" s="5" t="str">
        <f aca="false">'v1-jbdao-payments'!C243</f>
        <v>0x27563ab67e99e1bedb0d3d06581b5ebf00fcf353</v>
      </c>
    </row>
    <row r="244" customFormat="false" ht="12.8" hidden="false" customHeight="false" outlineLevel="0" collapsed="false">
      <c r="A244" s="8" t="n">
        <f aca="false">((('v1-jbdao-payments'!A244/60)/60)/24)+DATE(1970,1,1)</f>
        <v>44656.1511689815</v>
      </c>
      <c r="B244" s="5" t="str">
        <f aca="false">TEXT('v1-jbdao-payments'!B244/1E+018,FORMATS!$C$2)</f>
        <v>0.100000Ξ</v>
      </c>
      <c r="C244" s="5" t="str">
        <f aca="false">'v1-jbdao-payments'!C244</f>
        <v>0x0a65545057ca5c30590a45ac348c0eda7a396e50</v>
      </c>
    </row>
    <row r="245" customFormat="false" ht="12.8" hidden="false" customHeight="false" outlineLevel="0" collapsed="false">
      <c r="A245" s="8" t="n">
        <f aca="false">((('v1-jbdao-payments'!A245/60)/60)/24)+DATE(1970,1,1)</f>
        <v>44656.0754398148</v>
      </c>
      <c r="B245" s="5" t="str">
        <f aca="false">TEXT('v1-jbdao-payments'!B245/1E+018,FORMATS!$C$2)</f>
        <v>2.235908Ξ</v>
      </c>
      <c r="C245" s="5" t="str">
        <f aca="false">'v1-jbdao-payments'!C245</f>
        <v>0x9195bcd64d01c55a495f67364ff1d24c9df59540</v>
      </c>
    </row>
    <row r="246" customFormat="false" ht="12.8" hidden="false" customHeight="false" outlineLevel="0" collapsed="false">
      <c r="A246" s="8" t="n">
        <f aca="false">((('v1-jbdao-payments'!A246/60)/60)/24)+DATE(1970,1,1)</f>
        <v>44656.0672337963</v>
      </c>
      <c r="B246" s="5" t="str">
        <f aca="false">TEXT('v1-jbdao-payments'!B246/1E+018,FORMATS!$C$2)</f>
        <v>0.100000Ξ</v>
      </c>
      <c r="C246" s="5" t="str">
        <f aca="false">'v1-jbdao-payments'!C246</f>
        <v>0x1cf20accf2637e11bb59790c5ecc56a22f24febf</v>
      </c>
    </row>
    <row r="247" customFormat="false" ht="12.8" hidden="false" customHeight="false" outlineLevel="0" collapsed="false">
      <c r="A247" s="8" t="n">
        <f aca="false">((('v1-jbdao-payments'!A247/60)/60)/24)+DATE(1970,1,1)</f>
        <v>44655.9977777778</v>
      </c>
      <c r="B247" s="5" t="str">
        <f aca="false">TEXT('v1-jbdao-payments'!B247/1E+018,FORMATS!$C$2)</f>
        <v>69.000669Ξ</v>
      </c>
      <c r="C247" s="5" t="str">
        <f aca="false">'v1-jbdao-payments'!C247</f>
        <v>0xa9a1b8c4ee2cf76e8b22c5dad3976d269e4050e5</v>
      </c>
    </row>
    <row r="248" customFormat="false" ht="12.8" hidden="false" customHeight="false" outlineLevel="0" collapsed="false">
      <c r="A248" s="8" t="n">
        <f aca="false">((('v1-jbdao-payments'!A248/60)/60)/24)+DATE(1970,1,1)</f>
        <v>44655.4041898148</v>
      </c>
      <c r="B248" s="5" t="str">
        <f aca="false">TEXT('v1-jbdao-payments'!B248/1E+018,FORMATS!$C$2)</f>
        <v>0.204492Ξ</v>
      </c>
      <c r="C248" s="5" t="str">
        <f aca="false">'v1-jbdao-payments'!C248</f>
        <v>0xf0fe43a75ff248fd2e75d33fa1ebde71c6d1abad</v>
      </c>
    </row>
    <row r="249" customFormat="false" ht="12.8" hidden="false" customHeight="false" outlineLevel="0" collapsed="false">
      <c r="A249" s="8" t="n">
        <f aca="false">((('v1-jbdao-payments'!A249/60)/60)/24)+DATE(1970,1,1)</f>
        <v>44655.3015625</v>
      </c>
      <c r="B249" s="5" t="str">
        <f aca="false">TEXT('v1-jbdao-payments'!B249/1E+018,FORMATS!$C$2)</f>
        <v>0.285233Ξ</v>
      </c>
      <c r="C249" s="5" t="str">
        <f aca="false">'v1-jbdao-payments'!C249</f>
        <v>0xad1650a61ddf15ecf4033f3ec5901b46456b88f3</v>
      </c>
    </row>
    <row r="250" customFormat="false" ht="12.8" hidden="false" customHeight="false" outlineLevel="0" collapsed="false">
      <c r="A250" s="8" t="n">
        <f aca="false">((('v1-jbdao-payments'!A250/60)/60)/24)+DATE(1970,1,1)</f>
        <v>44654.9347106481</v>
      </c>
      <c r="B250" s="5" t="str">
        <f aca="false">TEXT('v1-jbdao-payments'!B250/1E+018,FORMATS!$C$2)</f>
        <v>0.127621Ξ</v>
      </c>
      <c r="C250" s="5" t="str">
        <f aca="false">'v1-jbdao-payments'!C250</f>
        <v>0x4bba239c9cc83619228457502227d801e4738ba0</v>
      </c>
    </row>
    <row r="251" customFormat="false" ht="12.8" hidden="false" customHeight="false" outlineLevel="0" collapsed="false">
      <c r="A251" s="8" t="n">
        <f aca="false">((('v1-jbdao-payments'!A251/60)/60)/24)+DATE(1970,1,1)</f>
        <v>44654.8918402778</v>
      </c>
      <c r="B251" s="5" t="str">
        <f aca="false">TEXT('v1-jbdao-payments'!B251/1E+018,FORMATS!$C$2)</f>
        <v>7.721080Ξ</v>
      </c>
      <c r="C251" s="5" t="str">
        <f aca="false">'v1-jbdao-payments'!C251</f>
        <v>0xd5804b64392ef41c029d465757c91e153d0bb9fb</v>
      </c>
    </row>
    <row r="252" customFormat="false" ht="12.8" hidden="false" customHeight="false" outlineLevel="0" collapsed="false">
      <c r="A252" s="8" t="n">
        <f aca="false">((('v1-jbdao-payments'!A252/60)/60)/24)+DATE(1970,1,1)</f>
        <v>44654.8733912037</v>
      </c>
      <c r="B252" s="5" t="str">
        <f aca="false">TEXT('v1-jbdao-payments'!B252/1E+018,FORMATS!$C$2)</f>
        <v>0.500000Ξ</v>
      </c>
      <c r="C252" s="5" t="str">
        <f aca="false">'v1-jbdao-payments'!C252</f>
        <v>0xae7289c6b9cce85808a67f8d0f51cb035d499fd4</v>
      </c>
    </row>
    <row r="253" customFormat="false" ht="12.8" hidden="false" customHeight="false" outlineLevel="0" collapsed="false">
      <c r="A253" s="8" t="n">
        <f aca="false">((('v1-jbdao-payments'!A253/60)/60)/24)+DATE(1970,1,1)</f>
        <v>44653.4650925926</v>
      </c>
      <c r="B253" s="5" t="str">
        <f aca="false">TEXT('v1-jbdao-payments'!B253/1E+018,FORMATS!$C$2)</f>
        <v>0.000476Ξ</v>
      </c>
      <c r="C253" s="5" t="str">
        <f aca="false">'v1-jbdao-payments'!C253</f>
        <v>0x3195c3f94154364e897711e501e104f40d8e23fb</v>
      </c>
    </row>
    <row r="254" customFormat="false" ht="12.8" hidden="false" customHeight="false" outlineLevel="0" collapsed="false">
      <c r="A254" s="8" t="n">
        <f aca="false">((('v1-jbdao-payments'!A254/60)/60)/24)+DATE(1970,1,1)</f>
        <v>44653.4015740741</v>
      </c>
      <c r="B254" s="5" t="str">
        <f aca="false">TEXT('v1-jbdao-payments'!B254/1E+018,FORMATS!$C$2)</f>
        <v>4.710311Ξ</v>
      </c>
      <c r="C254" s="5" t="str">
        <f aca="false">'v1-jbdao-payments'!C254</f>
        <v>0x3d3567b117c593bf529831966a1d6578326466ad</v>
      </c>
    </row>
    <row r="255" customFormat="false" ht="12.8" hidden="false" customHeight="false" outlineLevel="0" collapsed="false">
      <c r="A255" s="8" t="n">
        <f aca="false">((('v1-jbdao-payments'!A255/60)/60)/24)+DATE(1970,1,1)</f>
        <v>44653.3106481482</v>
      </c>
      <c r="B255" s="5" t="str">
        <f aca="false">TEXT('v1-jbdao-payments'!B255/1E+018,FORMATS!$C$2)</f>
        <v>0.002439Ξ</v>
      </c>
      <c r="C255" s="5" t="str">
        <f aca="false">'v1-jbdao-payments'!C255</f>
        <v>0x451372e07cebcfcef6e6d3bfc1c36d7a13044a11</v>
      </c>
    </row>
    <row r="256" customFormat="false" ht="12.8" hidden="false" customHeight="false" outlineLevel="0" collapsed="false">
      <c r="A256" s="8" t="n">
        <f aca="false">((('v1-jbdao-payments'!A256/60)/60)/24)+DATE(1970,1,1)</f>
        <v>44653.0436111111</v>
      </c>
      <c r="B256" s="5" t="str">
        <f aca="false">TEXT('v1-jbdao-payments'!B256/1E+018,FORMATS!$C$2)</f>
        <v>0.010000Ξ</v>
      </c>
      <c r="C256" s="5" t="str">
        <f aca="false">'v1-jbdao-payments'!C256</f>
        <v>0x2e183e9707f1b9f09f2d9c9537555f994e3418eb</v>
      </c>
    </row>
    <row r="257" customFormat="false" ht="12.8" hidden="false" customHeight="false" outlineLevel="0" collapsed="false">
      <c r="A257" s="8" t="n">
        <f aca="false">((('v1-jbdao-payments'!A257/60)/60)/24)+DATE(1970,1,1)</f>
        <v>44652.8899884259</v>
      </c>
      <c r="B257" s="5" t="str">
        <f aca="false">TEXT('v1-jbdao-payments'!B257/1E+018,FORMATS!$C$2)</f>
        <v>0.018835Ξ</v>
      </c>
      <c r="C257" s="5" t="str">
        <f aca="false">'v1-jbdao-payments'!C257</f>
        <v>0x793fffeaacd228bcb122cbfc308e700ab0a6ee04</v>
      </c>
    </row>
    <row r="258" customFormat="false" ht="12.8" hidden="false" customHeight="false" outlineLevel="0" collapsed="false">
      <c r="A258" s="8" t="n">
        <f aca="false">((('v1-jbdao-payments'!A258/60)/60)/24)+DATE(1970,1,1)</f>
        <v>44652.8605671296</v>
      </c>
      <c r="B258" s="5" t="str">
        <f aca="false">TEXT('v1-jbdao-payments'!B258/1E+018,FORMATS!$C$2)</f>
        <v>0.097691Ξ</v>
      </c>
      <c r="C258" s="5" t="str">
        <f aca="false">'v1-jbdao-payments'!C258</f>
        <v>0xecd8bba75f11406b2c46b021f13a5b451cfc1591</v>
      </c>
    </row>
    <row r="259" customFormat="false" ht="12.8" hidden="false" customHeight="false" outlineLevel="0" collapsed="false">
      <c r="A259" s="8" t="n">
        <f aca="false">((('v1-jbdao-payments'!A259/60)/60)/24)+DATE(1970,1,1)</f>
        <v>44651.9596643519</v>
      </c>
      <c r="B259" s="5" t="str">
        <f aca="false">TEXT('v1-jbdao-payments'!B259/1E+018,FORMATS!$C$2)</f>
        <v>0.082524Ξ</v>
      </c>
      <c r="C259" s="5" t="str">
        <f aca="false">'v1-jbdao-payments'!C259</f>
        <v>0x7cc4e967242e1cad92152d47ae0bb9169e97d553</v>
      </c>
    </row>
    <row r="260" customFormat="false" ht="12.8" hidden="false" customHeight="false" outlineLevel="0" collapsed="false">
      <c r="A260" s="8" t="n">
        <f aca="false">((('v1-jbdao-payments'!A260/60)/60)/24)+DATE(1970,1,1)</f>
        <v>44651.8090509259</v>
      </c>
      <c r="B260" s="5" t="str">
        <f aca="false">TEXT('v1-jbdao-payments'!B260/1E+018,FORMATS!$C$2)</f>
        <v>0.047619Ξ</v>
      </c>
      <c r="C260" s="5" t="str">
        <f aca="false">'v1-jbdao-payments'!C260</f>
        <v>0x1222c55609df8b1697e235fd33edec065ffb4714</v>
      </c>
    </row>
    <row r="261" customFormat="false" ht="12.8" hidden="false" customHeight="false" outlineLevel="0" collapsed="false">
      <c r="A261" s="8" t="n">
        <f aca="false">((('v1-jbdao-payments'!A261/60)/60)/24)+DATE(1970,1,1)</f>
        <v>44651.531099537</v>
      </c>
      <c r="B261" s="5" t="str">
        <f aca="false">TEXT('v1-jbdao-payments'!B261/1E+018,FORMATS!$C$2)</f>
        <v>0.140244Ξ</v>
      </c>
      <c r="C261" s="5" t="str">
        <f aca="false">'v1-jbdao-payments'!C261</f>
        <v>0x5d95baebb8412ad827287240a5c281e3bb30d27e</v>
      </c>
    </row>
    <row r="262" customFormat="false" ht="12.8" hidden="false" customHeight="false" outlineLevel="0" collapsed="false">
      <c r="A262" s="8" t="n">
        <f aca="false">((('v1-jbdao-payments'!A262/60)/60)/24)+DATE(1970,1,1)</f>
        <v>44650.5289699074</v>
      </c>
      <c r="B262" s="5" t="str">
        <f aca="false">TEXT('v1-jbdao-payments'!B262/1E+018,FORMATS!$C$2)</f>
        <v>0.146613Ξ</v>
      </c>
      <c r="C262" s="5" t="str">
        <f aca="false">'v1-jbdao-payments'!C262</f>
        <v>0xe471fc1afb93ffb958bb9dd8539e470141f968ec</v>
      </c>
    </row>
    <row r="263" customFormat="false" ht="12.8" hidden="false" customHeight="false" outlineLevel="0" collapsed="false">
      <c r="A263" s="8" t="n">
        <f aca="false">((('v1-jbdao-payments'!A263/60)/60)/24)+DATE(1970,1,1)</f>
        <v>44650.2217476852</v>
      </c>
      <c r="B263" s="5" t="str">
        <f aca="false">TEXT('v1-jbdao-payments'!B263/1E+018,FORMATS!$C$2)</f>
        <v>0.006098Ξ</v>
      </c>
      <c r="C263" s="5" t="str">
        <f aca="false">'v1-jbdao-payments'!C263</f>
        <v>0x793fffeaacd228bcb122cbfc308e700ab0a6ee04</v>
      </c>
    </row>
    <row r="264" customFormat="false" ht="12.8" hidden="false" customHeight="false" outlineLevel="0" collapsed="false">
      <c r="A264" s="8" t="n">
        <f aca="false">((('v1-jbdao-payments'!A264/60)/60)/24)+DATE(1970,1,1)</f>
        <v>44650.0723958333</v>
      </c>
      <c r="B264" s="5" t="str">
        <f aca="false">TEXT('v1-jbdao-payments'!B264/1E+018,FORMATS!$C$2)</f>
        <v>0.076854Ξ</v>
      </c>
      <c r="C264" s="5" t="str">
        <f aca="false">'v1-jbdao-payments'!C264</f>
        <v>0x90eda5165e5e1633e0bdb6307cdecae564b10ff7</v>
      </c>
    </row>
    <row r="265" customFormat="false" ht="12.8" hidden="false" customHeight="false" outlineLevel="0" collapsed="false">
      <c r="A265" s="8" t="n">
        <f aca="false">((('v1-jbdao-payments'!A265/60)/60)/24)+DATE(1970,1,1)</f>
        <v>44649.3909027778</v>
      </c>
      <c r="B265" s="5" t="str">
        <f aca="false">TEXT('v1-jbdao-payments'!B265/1E+018,FORMATS!$C$2)</f>
        <v>0.123512Ξ</v>
      </c>
      <c r="C265" s="5" t="str">
        <f aca="false">'v1-jbdao-payments'!C265</f>
        <v>0x2c540a060067928e2818980fcb93e6febc71c84e</v>
      </c>
    </row>
    <row r="266" customFormat="false" ht="12.8" hidden="false" customHeight="false" outlineLevel="0" collapsed="false">
      <c r="A266" s="8" t="n">
        <f aca="false">((('v1-jbdao-payments'!A266/60)/60)/24)+DATE(1970,1,1)</f>
        <v>44648.9766550926</v>
      </c>
      <c r="B266" s="5" t="str">
        <f aca="false">TEXT('v1-jbdao-payments'!B266/1E+018,FORMATS!$C$2)</f>
        <v>0.212712Ξ</v>
      </c>
      <c r="C266" s="5" t="str">
        <f aca="false">'v1-jbdao-payments'!C266</f>
        <v>0xe16a238d207b9ac8b419c7a866b0de013c73357b</v>
      </c>
    </row>
    <row r="267" customFormat="false" ht="12.8" hidden="false" customHeight="false" outlineLevel="0" collapsed="false">
      <c r="A267" s="8" t="n">
        <f aca="false">((('v1-jbdao-payments'!A267/60)/60)/24)+DATE(1970,1,1)</f>
        <v>44648.8643171296</v>
      </c>
      <c r="B267" s="5" t="str">
        <f aca="false">TEXT('v1-jbdao-payments'!B267/1E+018,FORMATS!$C$2)</f>
        <v>0.001423Ξ</v>
      </c>
      <c r="C267" s="5" t="str">
        <f aca="false">'v1-jbdao-payments'!C267</f>
        <v>0x8e4e926b5d3f7bca0f7d8639647f5785f5c29e9a</v>
      </c>
    </row>
    <row r="268" customFormat="false" ht="12.8" hidden="false" customHeight="false" outlineLevel="0" collapsed="false">
      <c r="A268" s="8" t="n">
        <f aca="false">((('v1-jbdao-payments'!A268/60)/60)/24)+DATE(1970,1,1)</f>
        <v>44648.6110763889</v>
      </c>
      <c r="B268" s="5" t="str">
        <f aca="false">TEXT('v1-jbdao-payments'!B268/1E+018,FORMATS!$C$2)</f>
        <v>0.002439Ξ</v>
      </c>
      <c r="C268" s="5" t="str">
        <f aca="false">'v1-jbdao-payments'!C268</f>
        <v>0x312fb697fc2f31cc4cb2677d8650b3cf2ed5e16e</v>
      </c>
    </row>
    <row r="269" customFormat="false" ht="12.8" hidden="false" customHeight="false" outlineLevel="0" collapsed="false">
      <c r="A269" s="8" t="n">
        <f aca="false">((('v1-jbdao-payments'!A269/60)/60)/24)+DATE(1970,1,1)</f>
        <v>44648.5442476852</v>
      </c>
      <c r="B269" s="5" t="str">
        <f aca="false">TEXT('v1-jbdao-payments'!B269/1E+018,FORMATS!$C$2)</f>
        <v>0.001000Ξ</v>
      </c>
      <c r="C269" s="5" t="str">
        <f aca="false">'v1-jbdao-payments'!C269</f>
        <v>0xe6d020a24bd7698f912cadeb63543667ef4a6de9</v>
      </c>
    </row>
    <row r="270" customFormat="false" ht="12.8" hidden="false" customHeight="false" outlineLevel="0" collapsed="false">
      <c r="A270" s="8" t="n">
        <f aca="false">((('v1-jbdao-payments'!A270/60)/60)/24)+DATE(1970,1,1)</f>
        <v>44648.3778240741</v>
      </c>
      <c r="B270" s="5" t="str">
        <f aca="false">TEXT('v1-jbdao-payments'!B270/1E+018,FORMATS!$C$2)</f>
        <v>0.004762Ξ</v>
      </c>
      <c r="C270" s="5" t="str">
        <f aca="false">'v1-jbdao-payments'!C270</f>
        <v>0x7c787f81b3da1e4a2683d4609d79695db82c39ca</v>
      </c>
    </row>
    <row r="271" customFormat="false" ht="12.8" hidden="false" customHeight="false" outlineLevel="0" collapsed="false">
      <c r="A271" s="8" t="n">
        <f aca="false">((('v1-jbdao-payments'!A271/60)/60)/24)+DATE(1970,1,1)</f>
        <v>44648.0247685185</v>
      </c>
      <c r="B271" s="5" t="str">
        <f aca="false">TEXT('v1-jbdao-payments'!B271/1E+018,FORMATS!$C$2)</f>
        <v>0.059219Ξ</v>
      </c>
      <c r="C271" s="5" t="str">
        <f aca="false">'v1-jbdao-payments'!C271</f>
        <v>0x30670d81e487c80b9edc54370e6eaf943b6eab39</v>
      </c>
    </row>
    <row r="272" customFormat="false" ht="12.8" hidden="false" customHeight="false" outlineLevel="0" collapsed="false">
      <c r="A272" s="8" t="n">
        <f aca="false">((('v1-jbdao-payments'!A272/60)/60)/24)+DATE(1970,1,1)</f>
        <v>44647.8676041667</v>
      </c>
      <c r="B272" s="5" t="str">
        <f aca="false">TEXT('v1-jbdao-payments'!B272/1E+018,FORMATS!$C$2)</f>
        <v>0.932502Ξ</v>
      </c>
      <c r="C272" s="5" t="str">
        <f aca="false">'v1-jbdao-payments'!C272</f>
        <v>0x823b92d6a4b2aed4b15675c7917c9f922ea8adad</v>
      </c>
    </row>
    <row r="273" customFormat="false" ht="12.8" hidden="false" customHeight="false" outlineLevel="0" collapsed="false">
      <c r="A273" s="8" t="n">
        <f aca="false">((('v1-jbdao-payments'!A273/60)/60)/24)+DATE(1970,1,1)</f>
        <v>44647.2011458333</v>
      </c>
      <c r="B273" s="5" t="str">
        <f aca="false">TEXT('v1-jbdao-payments'!B273/1E+018,FORMATS!$C$2)</f>
        <v>0.003758Ξ</v>
      </c>
      <c r="C273" s="5" t="str">
        <f aca="false">'v1-jbdao-payments'!C273</f>
        <v>0x748b914391989f4ad8086aa15a6bb903088fd9c2</v>
      </c>
    </row>
    <row r="274" customFormat="false" ht="12.8" hidden="false" customHeight="false" outlineLevel="0" collapsed="false">
      <c r="A274" s="8" t="n">
        <f aca="false">((('v1-jbdao-payments'!A274/60)/60)/24)+DATE(1970,1,1)</f>
        <v>44647.1331828704</v>
      </c>
      <c r="B274" s="5" t="str">
        <f aca="false">TEXT('v1-jbdao-payments'!B274/1E+018,FORMATS!$C$2)</f>
        <v>0.000488Ξ</v>
      </c>
      <c r="C274" s="5" t="str">
        <f aca="false">'v1-jbdao-payments'!C274</f>
        <v>0xce3f6281ce4ef5a201fc0cb2b923fab838dd7944</v>
      </c>
    </row>
    <row r="275" customFormat="false" ht="12.8" hidden="false" customHeight="false" outlineLevel="0" collapsed="false">
      <c r="A275" s="8" t="n">
        <f aca="false">((('v1-jbdao-payments'!A275/60)/60)/24)+DATE(1970,1,1)</f>
        <v>44647.11125</v>
      </c>
      <c r="B275" s="5" t="str">
        <f aca="false">TEXT('v1-jbdao-payments'!B275/1E+018,FORMATS!$C$2)</f>
        <v>0.024986Ξ</v>
      </c>
      <c r="C275" s="5" t="str">
        <f aca="false">'v1-jbdao-payments'!C275</f>
        <v>0xba405659489325db06d013cd94651779c2c4e485</v>
      </c>
    </row>
    <row r="276" customFormat="false" ht="12.8" hidden="false" customHeight="false" outlineLevel="0" collapsed="false">
      <c r="A276" s="8" t="n">
        <f aca="false">((('v1-jbdao-payments'!A276/60)/60)/24)+DATE(1970,1,1)</f>
        <v>44646.0139583333</v>
      </c>
      <c r="B276" s="5" t="str">
        <f aca="false">TEXT('v1-jbdao-payments'!B276/1E+018,FORMATS!$C$2)</f>
        <v>0.145545Ξ</v>
      </c>
      <c r="C276" s="5" t="str">
        <f aca="false">'v1-jbdao-payments'!C276</f>
        <v>0x016a8c7a95e8fa8b04499f61b953cb3547d04cea</v>
      </c>
    </row>
    <row r="277" customFormat="false" ht="12.8" hidden="false" customHeight="false" outlineLevel="0" collapsed="false">
      <c r="A277" s="8" t="n">
        <f aca="false">((('v1-jbdao-payments'!A277/60)/60)/24)+DATE(1970,1,1)</f>
        <v>44645.0463194444</v>
      </c>
      <c r="B277" s="5" t="str">
        <f aca="false">TEXT('v1-jbdao-payments'!B277/1E+018,FORMATS!$C$2)</f>
        <v>0.068975Ξ</v>
      </c>
      <c r="C277" s="5" t="str">
        <f aca="false">'v1-jbdao-payments'!C277</f>
        <v>0xae009d532328ff09e09e5d506ab5bbec3c25c0ff</v>
      </c>
    </row>
    <row r="278" customFormat="false" ht="12.8" hidden="false" customHeight="false" outlineLevel="0" collapsed="false">
      <c r="A278" s="8" t="n">
        <f aca="false">((('v1-jbdao-payments'!A278/60)/60)/24)+DATE(1970,1,1)</f>
        <v>44645.0337152778</v>
      </c>
      <c r="B278" s="5" t="str">
        <f aca="false">TEXT('v1-jbdao-payments'!B278/1E+018,FORMATS!$C$2)</f>
        <v>0.040000Ξ</v>
      </c>
      <c r="C278" s="5" t="str">
        <f aca="false">'v1-jbdao-payments'!C278</f>
        <v>0x0ae2b017fea73623942698084c6a5339ed204281</v>
      </c>
    </row>
    <row r="279" customFormat="false" ht="12.8" hidden="false" customHeight="false" outlineLevel="0" collapsed="false">
      <c r="A279" s="8" t="n">
        <f aca="false">((('v1-jbdao-payments'!A279/60)/60)/24)+DATE(1970,1,1)</f>
        <v>44644.9590740741</v>
      </c>
      <c r="B279" s="5" t="str">
        <f aca="false">TEXT('v1-jbdao-payments'!B279/1E+018,FORMATS!$C$2)</f>
        <v>0.082524Ξ</v>
      </c>
      <c r="C279" s="5" t="str">
        <f aca="false">'v1-jbdao-payments'!C279</f>
        <v>0x7cc4e967242e1cad92152d47ae0bb9169e97d553</v>
      </c>
    </row>
    <row r="280" customFormat="false" ht="12.8" hidden="false" customHeight="false" outlineLevel="0" collapsed="false">
      <c r="A280" s="8" t="n">
        <f aca="false">((('v1-jbdao-payments'!A280/60)/60)/24)+DATE(1970,1,1)</f>
        <v>44644.1668287037</v>
      </c>
      <c r="B280" s="5" t="str">
        <f aca="false">TEXT('v1-jbdao-payments'!B280/1E+018,FORMATS!$C$2)</f>
        <v>0.090765Ξ</v>
      </c>
      <c r="C280" s="5" t="str">
        <f aca="false">'v1-jbdao-payments'!C280</f>
        <v>0x93abaea0972cd9f77cd819c2642b0e6ac328ec51</v>
      </c>
    </row>
    <row r="281" customFormat="false" ht="12.8" hidden="false" customHeight="false" outlineLevel="0" collapsed="false">
      <c r="A281" s="8" t="n">
        <f aca="false">((('v1-jbdao-payments'!A281/60)/60)/24)+DATE(1970,1,1)</f>
        <v>44643.4599884259</v>
      </c>
      <c r="B281" s="5" t="str">
        <f aca="false">TEXT('v1-jbdao-payments'!B281/1E+018,FORMATS!$C$2)</f>
        <v>0.015463Ξ</v>
      </c>
      <c r="C281" s="5" t="str">
        <f aca="false">'v1-jbdao-payments'!C281</f>
        <v>0x836843d23b5ea5c49c87a5b6bd4f9729964f93b4</v>
      </c>
    </row>
    <row r="282" customFormat="false" ht="12.8" hidden="false" customHeight="false" outlineLevel="0" collapsed="false">
      <c r="A282" s="8" t="n">
        <f aca="false">((('v1-jbdao-payments'!A282/60)/60)/24)+DATE(1970,1,1)</f>
        <v>44642.9190740741</v>
      </c>
      <c r="B282" s="5" t="str">
        <f aca="false">TEXT('v1-jbdao-payments'!B282/1E+018,FORMATS!$C$2)</f>
        <v>0.163366Ξ</v>
      </c>
      <c r="C282" s="5" t="str">
        <f aca="false">'v1-jbdao-payments'!C282</f>
        <v>0xf7253a0e87e39d2cd6365919d4a3d56d431d0041</v>
      </c>
    </row>
    <row r="283" customFormat="false" ht="12.8" hidden="false" customHeight="false" outlineLevel="0" collapsed="false">
      <c r="A283" s="8" t="n">
        <f aca="false">((('v1-jbdao-payments'!A283/60)/60)/24)+DATE(1970,1,1)</f>
        <v>44642.266099537</v>
      </c>
      <c r="B283" s="5" t="str">
        <f aca="false">TEXT('v1-jbdao-payments'!B283/1E+018,FORMATS!$C$2)</f>
        <v>0.076218Ξ</v>
      </c>
      <c r="C283" s="5" t="str">
        <f aca="false">'v1-jbdao-payments'!C283</f>
        <v>0xf92e7e0dd5002c8823839c5c6ce878ecafc89a16</v>
      </c>
    </row>
    <row r="284" customFormat="false" ht="12.8" hidden="false" customHeight="false" outlineLevel="0" collapsed="false">
      <c r="A284" s="8" t="n">
        <f aca="false">((('v1-jbdao-payments'!A284/60)/60)/24)+DATE(1970,1,1)</f>
        <v>44641.6575810185</v>
      </c>
      <c r="B284" s="5" t="str">
        <f aca="false">TEXT('v1-jbdao-payments'!B284/1E+018,FORMATS!$C$2)</f>
        <v>0.008027Ξ</v>
      </c>
      <c r="C284" s="5" t="str">
        <f aca="false">'v1-jbdao-payments'!C284</f>
        <v>0x74f0178db3e51c3bb8315ee6232927f863c6f43a</v>
      </c>
    </row>
    <row r="285" customFormat="false" ht="12.8" hidden="false" customHeight="false" outlineLevel="0" collapsed="false">
      <c r="A285" s="8" t="n">
        <f aca="false">((('v1-jbdao-payments'!A285/60)/60)/24)+DATE(1970,1,1)</f>
        <v>44641.0201273148</v>
      </c>
      <c r="B285" s="5" t="str">
        <f aca="false">TEXT('v1-jbdao-payments'!B285/1E+018,FORMATS!$C$2)</f>
        <v>0.249671Ξ</v>
      </c>
      <c r="C285" s="5" t="str">
        <f aca="false">'v1-jbdao-payments'!C285</f>
        <v>0xe16a238d207b9ac8b419c7a866b0de013c73357b</v>
      </c>
    </row>
    <row r="286" customFormat="false" ht="12.8" hidden="false" customHeight="false" outlineLevel="0" collapsed="false">
      <c r="A286" s="8" t="n">
        <f aca="false">((('v1-jbdao-payments'!A286/60)/60)/24)+DATE(1970,1,1)</f>
        <v>44640.7225810185</v>
      </c>
      <c r="B286" s="5" t="str">
        <f aca="false">TEXT('v1-jbdao-payments'!B286/1E+018,FORMATS!$C$2)</f>
        <v>0.032875Ξ</v>
      </c>
      <c r="C286" s="5" t="str">
        <f aca="false">'v1-jbdao-payments'!C286</f>
        <v>0x8f4ef564fd279f17b51031cdea1a1408c8c084c0</v>
      </c>
    </row>
    <row r="287" customFormat="false" ht="12.8" hidden="false" customHeight="false" outlineLevel="0" collapsed="false">
      <c r="A287" s="8" t="n">
        <f aca="false">((('v1-jbdao-payments'!A287/60)/60)/24)+DATE(1970,1,1)</f>
        <v>44640.3836342593</v>
      </c>
      <c r="B287" s="5" t="str">
        <f aca="false">TEXT('v1-jbdao-payments'!B287/1E+018,FORMATS!$C$2)</f>
        <v>0.003793Ξ</v>
      </c>
      <c r="C287" s="5" t="str">
        <f aca="false">'v1-jbdao-payments'!C287</f>
        <v>0x2129aca537d011b9698b937581d80601633ba4b0</v>
      </c>
    </row>
    <row r="288" customFormat="false" ht="12.8" hidden="false" customHeight="false" outlineLevel="0" collapsed="false">
      <c r="A288" s="8" t="n">
        <f aca="false">((('v1-jbdao-payments'!A288/60)/60)/24)+DATE(1970,1,1)</f>
        <v>44640.2220833333</v>
      </c>
      <c r="B288" s="5" t="str">
        <f aca="false">TEXT('v1-jbdao-payments'!B288/1E+018,FORMATS!$C$2)</f>
        <v>0.009524Ξ</v>
      </c>
      <c r="C288" s="5" t="str">
        <f aca="false">'v1-jbdao-payments'!C288</f>
        <v>0x3f13aa064469c8b6a7e608e732d64796ff8e62c0</v>
      </c>
    </row>
    <row r="289" customFormat="false" ht="12.8" hidden="false" customHeight="false" outlineLevel="0" collapsed="false">
      <c r="A289" s="8" t="n">
        <f aca="false">((('v1-jbdao-payments'!A289/60)/60)/24)+DATE(1970,1,1)</f>
        <v>44640.0688773148</v>
      </c>
      <c r="B289" s="5" t="str">
        <f aca="false">TEXT('v1-jbdao-payments'!B289/1E+018,FORMATS!$C$2)</f>
        <v>0.000571Ξ</v>
      </c>
      <c r="C289" s="5" t="str">
        <f aca="false">'v1-jbdao-payments'!C289</f>
        <v>0xd157bc43016e1c245bd2ac92bbbd3f5445000001</v>
      </c>
    </row>
    <row r="290" customFormat="false" ht="12.8" hidden="false" customHeight="false" outlineLevel="0" collapsed="false">
      <c r="A290" s="8" t="n">
        <f aca="false">((('v1-jbdao-payments'!A290/60)/60)/24)+DATE(1970,1,1)</f>
        <v>44638.9061226852</v>
      </c>
      <c r="B290" s="5" t="str">
        <f aca="false">TEXT('v1-jbdao-payments'!B290/1E+018,FORMATS!$C$2)</f>
        <v>0.082524Ξ</v>
      </c>
      <c r="C290" s="5" t="str">
        <f aca="false">'v1-jbdao-payments'!C290</f>
        <v>0x7cc4e967242e1cad92152d47ae0bb9169e97d553</v>
      </c>
    </row>
    <row r="291" customFormat="false" ht="12.8" hidden="false" customHeight="false" outlineLevel="0" collapsed="false">
      <c r="A291" s="8" t="n">
        <f aca="false">((('v1-jbdao-payments'!A291/60)/60)/24)+DATE(1970,1,1)</f>
        <v>44638.1704166667</v>
      </c>
      <c r="B291" s="5" t="str">
        <f aca="false">TEXT('v1-jbdao-payments'!B291/1E+018,FORMATS!$C$2)</f>
        <v>0.001000Ξ</v>
      </c>
      <c r="C291" s="5" t="str">
        <f aca="false">'v1-jbdao-payments'!C291</f>
        <v>0x648d0cda8d9c79fcc3d808fe35c2bf3887bcb6db</v>
      </c>
    </row>
    <row r="292" customFormat="false" ht="12.8" hidden="false" customHeight="false" outlineLevel="0" collapsed="false">
      <c r="A292" s="8" t="n">
        <f aca="false">((('v1-jbdao-payments'!A292/60)/60)/24)+DATE(1970,1,1)</f>
        <v>44637.9789814815</v>
      </c>
      <c r="B292" s="5" t="str">
        <f aca="false">TEXT('v1-jbdao-payments'!B292/1E+018,FORMATS!$C$2)</f>
        <v>0.093405Ξ</v>
      </c>
      <c r="C292" s="5" t="str">
        <f aca="false">'v1-jbdao-payments'!C292</f>
        <v>0xe7879a2d05dba966fcca34ee9c3f99eee7edefd1</v>
      </c>
    </row>
    <row r="293" customFormat="false" ht="12.8" hidden="false" customHeight="false" outlineLevel="0" collapsed="false">
      <c r="A293" s="8" t="n">
        <f aca="false">((('v1-jbdao-payments'!A293/60)/60)/24)+DATE(1970,1,1)</f>
        <v>44637.3103703704</v>
      </c>
      <c r="B293" s="5" t="str">
        <f aca="false">TEXT('v1-jbdao-payments'!B293/1E+018,FORMATS!$C$2)</f>
        <v>0.053659Ξ</v>
      </c>
      <c r="C293" s="5" t="str">
        <f aca="false">'v1-jbdao-payments'!C293</f>
        <v>0x312fb697fc2f31cc4cb2677d8650b3cf2ed5e16e</v>
      </c>
    </row>
    <row r="294" customFormat="false" ht="12.8" hidden="false" customHeight="false" outlineLevel="0" collapsed="false">
      <c r="A294" s="8" t="n">
        <f aca="false">((('v1-jbdao-payments'!A294/60)/60)/24)+DATE(1970,1,1)</f>
        <v>44636.7010300926</v>
      </c>
      <c r="B294" s="5" t="str">
        <f aca="false">TEXT('v1-jbdao-payments'!B294/1E+018,FORMATS!$C$2)</f>
        <v>0.072869Ξ</v>
      </c>
      <c r="C294" s="5" t="str">
        <f aca="false">'v1-jbdao-payments'!C294</f>
        <v>0xe8f7510b567a77287c1f4c8dce44768fe681082a</v>
      </c>
    </row>
    <row r="295" customFormat="false" ht="12.8" hidden="false" customHeight="false" outlineLevel="0" collapsed="false">
      <c r="A295" s="8" t="n">
        <f aca="false">((('v1-jbdao-payments'!A295/60)/60)/24)+DATE(1970,1,1)</f>
        <v>44636.5551041667</v>
      </c>
      <c r="B295" s="5" t="str">
        <f aca="false">TEXT('v1-jbdao-payments'!B295/1E+018,FORMATS!$C$2)</f>
        <v>0.053406Ξ</v>
      </c>
      <c r="C295" s="5" t="str">
        <f aca="false">'v1-jbdao-payments'!C295</f>
        <v>0xf0fe43a75ff248fd2e75d33fa1ebde71c6d1abad</v>
      </c>
    </row>
    <row r="296" customFormat="false" ht="12.8" hidden="false" customHeight="false" outlineLevel="0" collapsed="false">
      <c r="A296" s="8" t="n">
        <f aca="false">((('v1-jbdao-payments'!A296/60)/60)/24)+DATE(1970,1,1)</f>
        <v>44635.1774652778</v>
      </c>
      <c r="B296" s="5" t="str">
        <f aca="false">TEXT('v1-jbdao-payments'!B296/1E+018,FORMATS!$C$2)</f>
        <v>0.004878Ξ</v>
      </c>
      <c r="C296" s="5" t="str">
        <f aca="false">'v1-jbdao-payments'!C296</f>
        <v>0x4bba239c9cc83619228457502227d801e4738ba0</v>
      </c>
    </row>
    <row r="297" customFormat="false" ht="12.8" hidden="false" customHeight="false" outlineLevel="0" collapsed="false">
      <c r="A297" s="8" t="n">
        <f aca="false">((('v1-jbdao-payments'!A297/60)/60)/24)+DATE(1970,1,1)</f>
        <v>44635.1426851852</v>
      </c>
      <c r="B297" s="5" t="str">
        <f aca="false">TEXT('v1-jbdao-payments'!B297/1E+018,FORMATS!$C$2)</f>
        <v>0.278518Ξ</v>
      </c>
      <c r="C297" s="5" t="str">
        <f aca="false">'v1-jbdao-payments'!C297</f>
        <v>0xf0fe43a75ff248fd2e75d33fa1ebde71c6d1abad</v>
      </c>
    </row>
    <row r="298" customFormat="false" ht="12.8" hidden="false" customHeight="false" outlineLevel="0" collapsed="false">
      <c r="A298" s="8" t="n">
        <f aca="false">((('v1-jbdao-payments'!A298/60)/60)/24)+DATE(1970,1,1)</f>
        <v>44633.7335763889</v>
      </c>
      <c r="B298" s="5" t="str">
        <f aca="false">TEXT('v1-jbdao-payments'!B298/1E+018,FORMATS!$C$2)</f>
        <v>3.945749Ξ</v>
      </c>
      <c r="C298" s="5" t="str">
        <f aca="false">'v1-jbdao-payments'!C298</f>
        <v>0x86d9c59c228f042cea4be55f5de0f28edf20e8eb</v>
      </c>
    </row>
    <row r="299" customFormat="false" ht="12.8" hidden="false" customHeight="false" outlineLevel="0" collapsed="false">
      <c r="A299" s="8" t="n">
        <f aca="false">((('v1-jbdao-payments'!A299/60)/60)/24)+DATE(1970,1,1)</f>
        <v>44633.6147453704</v>
      </c>
      <c r="B299" s="5" t="str">
        <f aca="false">TEXT('v1-jbdao-payments'!B299/1E+018,FORMATS!$C$2)</f>
        <v>0.005000Ξ</v>
      </c>
      <c r="C299" s="5" t="str">
        <f aca="false">'v1-jbdao-payments'!C299</f>
        <v>0x03a5bdbd5a37ee782e9203811d227342c3fcfb73</v>
      </c>
    </row>
    <row r="300" customFormat="false" ht="12.8" hidden="false" customHeight="false" outlineLevel="0" collapsed="false">
      <c r="A300" s="8" t="n">
        <f aca="false">((('v1-jbdao-payments'!A300/60)/60)/24)+DATE(1970,1,1)</f>
        <v>44632.90125</v>
      </c>
      <c r="B300" s="5" t="str">
        <f aca="false">TEXT('v1-jbdao-payments'!B300/1E+018,FORMATS!$C$2)</f>
        <v>0.124759Ξ</v>
      </c>
      <c r="C300" s="5" t="str">
        <f aca="false">'v1-jbdao-payments'!C300</f>
        <v>0x0cbfc5242cf36ca11b816f58d3110b24bd203b83</v>
      </c>
    </row>
    <row r="301" customFormat="false" ht="12.8" hidden="false" customHeight="false" outlineLevel="0" collapsed="false">
      <c r="A301" s="8" t="n">
        <f aca="false">((('v1-jbdao-payments'!A301/60)/60)/24)+DATE(1970,1,1)</f>
        <v>44632.8410532407</v>
      </c>
      <c r="B301" s="5" t="str">
        <f aca="false">TEXT('v1-jbdao-payments'!B301/1E+018,FORMATS!$C$2)</f>
        <v>1.110140Ξ</v>
      </c>
      <c r="C301" s="5" t="str">
        <f aca="false">'v1-jbdao-payments'!C301</f>
        <v>0x823b92d6a4b2aed4b15675c7917c9f922ea8adad</v>
      </c>
    </row>
    <row r="302" customFormat="false" ht="12.8" hidden="false" customHeight="false" outlineLevel="0" collapsed="false">
      <c r="A302" s="8" t="n">
        <f aca="false">((('v1-jbdao-payments'!A302/60)/60)/24)+DATE(1970,1,1)</f>
        <v>44632.1230671296</v>
      </c>
      <c r="B302" s="5" t="str">
        <f aca="false">TEXT('v1-jbdao-payments'!B302/1E+018,FORMATS!$C$2)</f>
        <v>0.001180Ξ</v>
      </c>
      <c r="C302" s="5" t="str">
        <f aca="false">'v1-jbdao-payments'!C302</f>
        <v>0xdc10eba5a79886940ee98bea0a80f3acd3510d3d</v>
      </c>
    </row>
    <row r="303" customFormat="false" ht="12.8" hidden="false" customHeight="false" outlineLevel="0" collapsed="false">
      <c r="A303" s="8" t="n">
        <f aca="false">((('v1-jbdao-payments'!A303/60)/60)/24)+DATE(1970,1,1)</f>
        <v>44631.0519675926</v>
      </c>
      <c r="B303" s="5" t="str">
        <f aca="false">TEXT('v1-jbdao-payments'!B303/1E+018,FORMATS!$C$2)</f>
        <v>0.082524Ξ</v>
      </c>
      <c r="C303" s="5" t="str">
        <f aca="false">'v1-jbdao-payments'!C303</f>
        <v>0x63a2368f4b509438ca90186cb1c15156713d5834</v>
      </c>
    </row>
    <row r="304" customFormat="false" ht="12.8" hidden="false" customHeight="false" outlineLevel="0" collapsed="false">
      <c r="A304" s="8" t="n">
        <f aca="false">((('v1-jbdao-payments'!A304/60)/60)/24)+DATE(1970,1,1)</f>
        <v>44630.8602546296</v>
      </c>
      <c r="B304" s="5" t="str">
        <f aca="false">TEXT('v1-jbdao-payments'!B304/1E+018,FORMATS!$C$2)</f>
        <v>0.000476Ξ</v>
      </c>
      <c r="C304" s="5" t="str">
        <f aca="false">'v1-jbdao-payments'!C304</f>
        <v>0xab395e4f522379e75345005a8308c4053e105de7</v>
      </c>
    </row>
    <row r="305" customFormat="false" ht="12.8" hidden="false" customHeight="false" outlineLevel="0" collapsed="false">
      <c r="A305" s="8" t="n">
        <f aca="false">((('v1-jbdao-payments'!A305/60)/60)/24)+DATE(1970,1,1)</f>
        <v>44630.2817013889</v>
      </c>
      <c r="B305" s="5" t="str">
        <f aca="false">TEXT('v1-jbdao-payments'!B305/1E+018,FORMATS!$C$2)</f>
        <v>0.026056Ξ</v>
      </c>
      <c r="C305" s="5" t="str">
        <f aca="false">'v1-jbdao-payments'!C305</f>
        <v>0xe666f8d3f8ed8239287efb08244ca31664bc3726</v>
      </c>
    </row>
    <row r="306" customFormat="false" ht="12.8" hidden="false" customHeight="false" outlineLevel="0" collapsed="false">
      <c r="A306" s="8" t="n">
        <f aca="false">((('v1-jbdao-payments'!A306/60)/60)/24)+DATE(1970,1,1)</f>
        <v>44630.0718287037</v>
      </c>
      <c r="B306" s="5" t="str">
        <f aca="false">TEXT('v1-jbdao-payments'!B306/1E+018,FORMATS!$C$2)</f>
        <v>0.158091Ξ</v>
      </c>
      <c r="C306" s="5" t="str">
        <f aca="false">'v1-jbdao-payments'!C306</f>
        <v>0xae009d532328ff09e09e5d506ab5bbec3c25c0ff</v>
      </c>
    </row>
    <row r="307" customFormat="false" ht="12.8" hidden="false" customHeight="false" outlineLevel="0" collapsed="false">
      <c r="A307" s="8" t="n">
        <f aca="false">((('v1-jbdao-payments'!A307/60)/60)/24)+DATE(1970,1,1)</f>
        <v>44629.1580787037</v>
      </c>
      <c r="B307" s="5" t="str">
        <f aca="false">TEXT('v1-jbdao-payments'!B307/1E+018,FORMATS!$C$2)</f>
        <v>0.000100Ξ</v>
      </c>
      <c r="C307" s="5" t="str">
        <f aca="false">'v1-jbdao-payments'!C307</f>
        <v>0xf0fe43a75ff248fd2e75d33fa1ebde71c6d1abad</v>
      </c>
    </row>
    <row r="308" customFormat="false" ht="12.8" hidden="false" customHeight="false" outlineLevel="0" collapsed="false">
      <c r="A308" s="8" t="n">
        <f aca="false">((('v1-jbdao-payments'!A308/60)/60)/24)+DATE(1970,1,1)</f>
        <v>44628.800462963</v>
      </c>
      <c r="B308" s="5" t="str">
        <f aca="false">TEXT('v1-jbdao-payments'!B308/1E+018,FORMATS!$C$2)</f>
        <v>0.007222Ξ</v>
      </c>
      <c r="C308" s="5" t="str">
        <f aca="false">'v1-jbdao-payments'!C308</f>
        <v>0x11c35e301542a240b2c8ac824c5b47f79299c19e</v>
      </c>
    </row>
    <row r="309" customFormat="false" ht="12.8" hidden="false" customHeight="false" outlineLevel="0" collapsed="false">
      <c r="A309" s="8" t="n">
        <f aca="false">((('v1-jbdao-payments'!A309/60)/60)/24)+DATE(1970,1,1)</f>
        <v>44628.1071527778</v>
      </c>
      <c r="B309" s="5" t="str">
        <f aca="false">TEXT('v1-jbdao-payments'!B309/1E+018,FORMATS!$C$2)</f>
        <v>0.194464Ξ</v>
      </c>
      <c r="C309" s="5" t="str">
        <f aca="false">'v1-jbdao-payments'!C309</f>
        <v>0xf7253a0e87e39d2cd6365919d4a3d56d431d0041</v>
      </c>
    </row>
    <row r="310" customFormat="false" ht="12.8" hidden="false" customHeight="false" outlineLevel="0" collapsed="false">
      <c r="A310" s="8" t="n">
        <f aca="false">((('v1-jbdao-payments'!A310/60)/60)/24)+DATE(1970,1,1)</f>
        <v>44627.7769212963</v>
      </c>
      <c r="B310" s="5" t="str">
        <f aca="false">TEXT('v1-jbdao-payments'!B310/1E+018,FORMATS!$C$2)</f>
        <v>2.099429Ξ</v>
      </c>
      <c r="C310" s="5" t="str">
        <f aca="false">'v1-jbdao-payments'!C310</f>
        <v>0xe666f8d3f8ed8239287efb08244ca31664bc3726</v>
      </c>
    </row>
    <row r="311" customFormat="false" ht="12.8" hidden="false" customHeight="false" outlineLevel="0" collapsed="false">
      <c r="A311" s="8" t="n">
        <f aca="false">((('v1-jbdao-payments'!A311/60)/60)/24)+DATE(1970,1,1)</f>
        <v>44627.2778125</v>
      </c>
      <c r="B311" s="5" t="str">
        <f aca="false">TEXT('v1-jbdao-payments'!B311/1E+018,FORMATS!$C$2)</f>
        <v>0.004762Ξ</v>
      </c>
      <c r="C311" s="5" t="str">
        <f aca="false">'v1-jbdao-payments'!C311</f>
        <v>0x706807ea8d43c5bf899c12b23224731e6f7945c2</v>
      </c>
    </row>
    <row r="312" customFormat="false" ht="12.8" hidden="false" customHeight="false" outlineLevel="0" collapsed="false">
      <c r="A312" s="8" t="n">
        <f aca="false">((('v1-jbdao-payments'!A312/60)/60)/24)+DATE(1970,1,1)</f>
        <v>44627.1094097222</v>
      </c>
      <c r="B312" s="5" t="str">
        <f aca="false">TEXT('v1-jbdao-payments'!B312/1E+018,FORMATS!$C$2)</f>
        <v>0.281869Ξ</v>
      </c>
      <c r="C312" s="5" t="str">
        <f aca="false">'v1-jbdao-payments'!C312</f>
        <v>0x63a2368f4b509438ca90186cb1c15156713d5834</v>
      </c>
    </row>
    <row r="313" customFormat="false" ht="12.8" hidden="false" customHeight="false" outlineLevel="0" collapsed="false">
      <c r="A313" s="8" t="n">
        <f aca="false">((('v1-jbdao-payments'!A313/60)/60)/24)+DATE(1970,1,1)</f>
        <v>44625.4836574074</v>
      </c>
      <c r="B313" s="5" t="str">
        <f aca="false">TEXT('v1-jbdao-payments'!B313/1E+018,FORMATS!$C$2)</f>
        <v>0.000100Ξ</v>
      </c>
      <c r="C313" s="5" t="str">
        <f aca="false">'v1-jbdao-payments'!C313</f>
        <v>0xd12e276f76a55af8558e149b5efeb6aa3a64ee84</v>
      </c>
    </row>
    <row r="314" customFormat="false" ht="12.8" hidden="false" customHeight="false" outlineLevel="0" collapsed="false">
      <c r="A314" s="8" t="n">
        <f aca="false">((('v1-jbdao-payments'!A314/60)/60)/24)+DATE(1970,1,1)</f>
        <v>44625.1118287037</v>
      </c>
      <c r="B314" s="5" t="str">
        <f aca="false">TEXT('v1-jbdao-payments'!B314/1E+018,FORMATS!$C$2)</f>
        <v>0.400000Ξ</v>
      </c>
      <c r="C314" s="5" t="str">
        <f aca="false">'v1-jbdao-payments'!C314</f>
        <v>0x9500f0f246b0aa4215d99262fb7d5780ae13c177</v>
      </c>
    </row>
    <row r="315" customFormat="false" ht="12.8" hidden="false" customHeight="false" outlineLevel="0" collapsed="false">
      <c r="A315" s="8" t="n">
        <f aca="false">((('v1-jbdao-payments'!A315/60)/60)/24)+DATE(1970,1,1)</f>
        <v>44624.8863078704</v>
      </c>
      <c r="B315" s="5" t="str">
        <f aca="false">TEXT('v1-jbdao-payments'!B315/1E+018,FORMATS!$C$2)</f>
        <v>0.000010Ξ</v>
      </c>
      <c r="C315" s="5" t="str">
        <f aca="false">'v1-jbdao-payments'!C315</f>
        <v>0x3ff32bd56ed577adb7215117ac23f3b6a08ed823</v>
      </c>
    </row>
    <row r="316" customFormat="false" ht="12.8" hidden="false" customHeight="false" outlineLevel="0" collapsed="false">
      <c r="A316" s="8" t="n">
        <f aca="false">((('v1-jbdao-payments'!A316/60)/60)/24)+DATE(1970,1,1)</f>
        <v>44624.8074768519</v>
      </c>
      <c r="B316" s="5" t="str">
        <f aca="false">TEXT('v1-jbdao-payments'!B316/1E+018,FORMATS!$C$2)</f>
        <v>0.262373Ξ</v>
      </c>
      <c r="C316" s="5" t="str">
        <f aca="false">'v1-jbdao-payments'!C316</f>
        <v>0xb6d15df63a329579ed97d2671e22f3f145064167</v>
      </c>
    </row>
    <row r="317" customFormat="false" ht="12.8" hidden="false" customHeight="false" outlineLevel="0" collapsed="false">
      <c r="A317" s="8" t="n">
        <f aca="false">((('v1-jbdao-payments'!A317/60)/60)/24)+DATE(1970,1,1)</f>
        <v>44624.7042476852</v>
      </c>
      <c r="B317" s="5" t="str">
        <f aca="false">TEXT('v1-jbdao-payments'!B317/1E+018,FORMATS!$C$2)</f>
        <v>0.082524Ξ</v>
      </c>
      <c r="C317" s="5" t="str">
        <f aca="false">'v1-jbdao-payments'!C317</f>
        <v>0x7cc4e967242e1cad92152d47ae0bb9169e97d553</v>
      </c>
    </row>
    <row r="318" customFormat="false" ht="12.8" hidden="false" customHeight="false" outlineLevel="0" collapsed="false">
      <c r="A318" s="8" t="n">
        <f aca="false">((('v1-jbdao-payments'!A318/60)/60)/24)+DATE(1970,1,1)</f>
        <v>44623.9115162037</v>
      </c>
      <c r="B318" s="5" t="str">
        <f aca="false">TEXT('v1-jbdao-payments'!B318/1E+018,FORMATS!$C$2)</f>
        <v>0.020403Ξ</v>
      </c>
      <c r="C318" s="5" t="str">
        <f aca="false">'v1-jbdao-payments'!C318</f>
        <v>0xef8b00e9ee74b1e4a710e414fc0df27083e14738</v>
      </c>
    </row>
    <row r="319" customFormat="false" ht="12.8" hidden="false" customHeight="false" outlineLevel="0" collapsed="false">
      <c r="A319" s="8" t="n">
        <f aca="false">((('v1-jbdao-payments'!A319/60)/60)/24)+DATE(1970,1,1)</f>
        <v>44621.246087963</v>
      </c>
      <c r="B319" s="5" t="str">
        <f aca="false">TEXT('v1-jbdao-payments'!B319/1E+018,FORMATS!$C$2)</f>
        <v>0.052857Ξ</v>
      </c>
      <c r="C319" s="5" t="str">
        <f aca="false">'v1-jbdao-payments'!C319</f>
        <v>0x4c68a425f8214c4980e56d66b2e27a9408b51a41</v>
      </c>
    </row>
    <row r="320" customFormat="false" ht="12.8" hidden="false" customHeight="false" outlineLevel="0" collapsed="false">
      <c r="A320" s="8" t="n">
        <f aca="false">((('v1-jbdao-payments'!A320/60)/60)/24)+DATE(1970,1,1)</f>
        <v>44621.0981018519</v>
      </c>
      <c r="B320" s="5" t="str">
        <f aca="false">TEXT('v1-jbdao-payments'!B320/1E+018,FORMATS!$C$2)</f>
        <v>0.001000Ξ</v>
      </c>
      <c r="C320" s="5" t="str">
        <f aca="false">'v1-jbdao-payments'!C320</f>
        <v>0xd12e276f76a55af8558e149b5efeb6aa3a64ee84</v>
      </c>
    </row>
    <row r="321" customFormat="false" ht="12.8" hidden="false" customHeight="false" outlineLevel="0" collapsed="false">
      <c r="A321" s="8" t="n">
        <f aca="false">((('v1-jbdao-payments'!A321/60)/60)/24)+DATE(1970,1,1)</f>
        <v>44620.5615277778</v>
      </c>
      <c r="B321" s="5" t="str">
        <f aca="false">TEXT('v1-jbdao-payments'!B321/1E+018,FORMATS!$C$2)</f>
        <v>0.100507Ξ</v>
      </c>
      <c r="C321" s="5" t="str">
        <f aca="false">'v1-jbdao-payments'!C321</f>
        <v>0x90eda5165e5e1633e0bdb6307cdecae564b10ff7</v>
      </c>
    </row>
    <row r="322" customFormat="false" ht="12.8" hidden="false" customHeight="false" outlineLevel="0" collapsed="false">
      <c r="A322" s="8" t="n">
        <f aca="false">((('v1-jbdao-payments'!A322/60)/60)/24)+DATE(1970,1,1)</f>
        <v>44620.2663194445</v>
      </c>
      <c r="B322" s="5" t="str">
        <f aca="false">TEXT('v1-jbdao-payments'!B322/1E+018,FORMATS!$C$2)</f>
        <v>0.232632Ξ</v>
      </c>
      <c r="C322" s="5" t="str">
        <f aca="false">'v1-jbdao-payments'!C322</f>
        <v>0x48c6328b5d8a921bea50a8c8f2a7b139a748ec30</v>
      </c>
    </row>
    <row r="323" customFormat="false" ht="12.8" hidden="false" customHeight="false" outlineLevel="0" collapsed="false">
      <c r="A323" s="8" t="n">
        <f aca="false">((('v1-jbdao-payments'!A323/60)/60)/24)+DATE(1970,1,1)</f>
        <v>44620.0076041667</v>
      </c>
      <c r="B323" s="5" t="str">
        <f aca="false">TEXT('v1-jbdao-payments'!B323/1E+018,FORMATS!$C$2)</f>
        <v>0.272249Ξ</v>
      </c>
      <c r="C323" s="5" t="str">
        <f aca="false">'v1-jbdao-payments'!C323</f>
        <v>0x63a2368f4b509438ca90186cb1c15156713d5834</v>
      </c>
    </row>
    <row r="324" customFormat="false" ht="12.8" hidden="false" customHeight="false" outlineLevel="0" collapsed="false">
      <c r="A324" s="8" t="n">
        <f aca="false">((('v1-jbdao-payments'!A324/60)/60)/24)+DATE(1970,1,1)</f>
        <v>44619.9538310185</v>
      </c>
      <c r="B324" s="5" t="str">
        <f aca="false">TEXT('v1-jbdao-payments'!B324/1E+018,FORMATS!$C$2)</f>
        <v>0.111858Ξ</v>
      </c>
      <c r="C324" s="5" t="str">
        <f aca="false">'v1-jbdao-payments'!C324</f>
        <v>0x22fea913fd7f729303bae66ef40a044c73ffadce</v>
      </c>
    </row>
    <row r="325" customFormat="false" ht="12.8" hidden="false" customHeight="false" outlineLevel="0" collapsed="false">
      <c r="A325" s="8" t="n">
        <f aca="false">((('v1-jbdao-payments'!A325/60)/60)/24)+DATE(1970,1,1)</f>
        <v>44619.3819097222</v>
      </c>
      <c r="B325" s="5" t="str">
        <f aca="false">TEXT('v1-jbdao-payments'!B325/1E+018,FORMATS!$C$2)</f>
        <v>0.010000Ξ</v>
      </c>
      <c r="C325" s="5" t="str">
        <f aca="false">'v1-jbdao-payments'!C325</f>
        <v>0xd12e276f76a55af8558e149b5efeb6aa3a64ee84</v>
      </c>
    </row>
    <row r="326" customFormat="false" ht="12.8" hidden="false" customHeight="false" outlineLevel="0" collapsed="false">
      <c r="A326" s="8" t="n">
        <f aca="false">((('v1-jbdao-payments'!A326/60)/60)/24)+DATE(1970,1,1)</f>
        <v>44618.9590509259</v>
      </c>
      <c r="B326" s="5" t="str">
        <f aca="false">TEXT('v1-jbdao-payments'!B326/1E+018,FORMATS!$C$2)</f>
        <v>1.622250Ξ</v>
      </c>
      <c r="C326" s="5" t="str">
        <f aca="false">'v1-jbdao-payments'!C326</f>
        <v>0x823b92d6a4b2aed4b15675c7917c9f922ea8adad</v>
      </c>
    </row>
    <row r="327" customFormat="false" ht="12.8" hidden="false" customHeight="false" outlineLevel="0" collapsed="false">
      <c r="A327" s="8" t="n">
        <f aca="false">((('v1-jbdao-payments'!A327/60)/60)/24)+DATE(1970,1,1)</f>
        <v>44618.7675578704</v>
      </c>
      <c r="B327" s="5" t="str">
        <f aca="false">TEXT('v1-jbdao-payments'!B327/1E+018,FORMATS!$C$2)</f>
        <v>0.002381Ξ</v>
      </c>
      <c r="C327" s="5" t="str">
        <f aca="false">'v1-jbdao-payments'!C327</f>
        <v>0x5f413541a569d7ce5b79c57671ce505f1448c5e9</v>
      </c>
    </row>
    <row r="328" customFormat="false" ht="12.8" hidden="false" customHeight="false" outlineLevel="0" collapsed="false">
      <c r="A328" s="8" t="n">
        <f aca="false">((('v1-jbdao-payments'!A328/60)/60)/24)+DATE(1970,1,1)</f>
        <v>44618.6886921296</v>
      </c>
      <c r="B328" s="5" t="str">
        <f aca="false">TEXT('v1-jbdao-payments'!B328/1E+018,FORMATS!$C$2)</f>
        <v>0.047619Ξ</v>
      </c>
      <c r="C328" s="5" t="str">
        <f aca="false">'v1-jbdao-payments'!C328</f>
        <v>0xf5812ffa3c3edbce272564ff8750ff3383a18baa</v>
      </c>
    </row>
    <row r="329" customFormat="false" ht="12.8" hidden="false" customHeight="false" outlineLevel="0" collapsed="false">
      <c r="A329" s="8" t="n">
        <f aca="false">((('v1-jbdao-payments'!A329/60)/60)/24)+DATE(1970,1,1)</f>
        <v>44618.5310300926</v>
      </c>
      <c r="B329" s="5" t="str">
        <f aca="false">TEXT('v1-jbdao-payments'!B329/1E+018,FORMATS!$C$2)</f>
        <v>0.000476Ξ</v>
      </c>
      <c r="C329" s="5" t="str">
        <f aca="false">'v1-jbdao-payments'!C329</f>
        <v>0xce3730dc61a1c96ede5343d968d5222f90f3dffe</v>
      </c>
    </row>
    <row r="330" customFormat="false" ht="12.8" hidden="false" customHeight="false" outlineLevel="0" collapsed="false">
      <c r="A330" s="8" t="n">
        <f aca="false">((('v1-jbdao-payments'!A330/60)/60)/24)+DATE(1970,1,1)</f>
        <v>44617.9938078704</v>
      </c>
      <c r="B330" s="5" t="str">
        <f aca="false">TEXT('v1-jbdao-payments'!B330/1E+018,FORMATS!$C$2)</f>
        <v>0.008719Ξ</v>
      </c>
      <c r="C330" s="5" t="str">
        <f aca="false">'v1-jbdao-payments'!C330</f>
        <v>0xfdbb2e2f9b2b40e0ba723fcda1cb2c6c972e95a1</v>
      </c>
    </row>
    <row r="331" customFormat="false" ht="12.8" hidden="false" customHeight="false" outlineLevel="0" collapsed="false">
      <c r="A331" s="8" t="n">
        <f aca="false">((('v1-jbdao-payments'!A331/60)/60)/24)+DATE(1970,1,1)</f>
        <v>44617.2376736111</v>
      </c>
      <c r="B331" s="5" t="str">
        <f aca="false">TEXT('v1-jbdao-payments'!B331/1E+018,FORMATS!$C$2)</f>
        <v>0.550905Ξ</v>
      </c>
      <c r="C331" s="5" t="str">
        <f aca="false">'v1-jbdao-payments'!C331</f>
        <v>0xcceea676d593f6dff99ff4feb2631a908fbeff59</v>
      </c>
    </row>
    <row r="332" customFormat="false" ht="12.8" hidden="false" customHeight="false" outlineLevel="0" collapsed="false">
      <c r="A332" s="8" t="n">
        <f aca="false">((('v1-jbdao-payments'!A332/60)/60)/24)+DATE(1970,1,1)</f>
        <v>44617.0166319444</v>
      </c>
      <c r="B332" s="5" t="str">
        <f aca="false">TEXT('v1-jbdao-payments'!B332/1E+018,FORMATS!$C$2)</f>
        <v>0.082524Ξ</v>
      </c>
      <c r="C332" s="5" t="str">
        <f aca="false">'v1-jbdao-payments'!C332</f>
        <v>0x63a2368f4b509438ca90186cb1c15156713d5834</v>
      </c>
    </row>
    <row r="333" customFormat="false" ht="12.8" hidden="false" customHeight="false" outlineLevel="0" collapsed="false">
      <c r="A333" s="8" t="n">
        <f aca="false">((('v1-jbdao-payments'!A333/60)/60)/24)+DATE(1970,1,1)</f>
        <v>44616.4353819444</v>
      </c>
      <c r="B333" s="5" t="str">
        <f aca="false">TEXT('v1-jbdao-payments'!B333/1E+018,FORMATS!$C$2)</f>
        <v>0.047606Ξ</v>
      </c>
      <c r="C333" s="5" t="str">
        <f aca="false">'v1-jbdao-payments'!C333</f>
        <v>0x0025984dc230a3a59178ded3fdfb484c89414f39</v>
      </c>
    </row>
    <row r="334" customFormat="false" ht="12.8" hidden="false" customHeight="false" outlineLevel="0" collapsed="false">
      <c r="A334" s="8" t="n">
        <f aca="false">((('v1-jbdao-payments'!A334/60)/60)/24)+DATE(1970,1,1)</f>
        <v>44616.3392708333</v>
      </c>
      <c r="B334" s="5" t="str">
        <f aca="false">TEXT('v1-jbdao-payments'!B334/1E+018,FORMATS!$C$2)</f>
        <v>5.524316Ξ</v>
      </c>
      <c r="C334" s="5" t="str">
        <f aca="false">'v1-jbdao-payments'!C334</f>
        <v>0x66ea9e2c10c15902d709934a816267f55c21ffec</v>
      </c>
    </row>
    <row r="335" customFormat="false" ht="12.8" hidden="false" customHeight="false" outlineLevel="0" collapsed="false">
      <c r="A335" s="8" t="n">
        <f aca="false">((('v1-jbdao-payments'!A335/60)/60)/24)+DATE(1970,1,1)</f>
        <v>44616.0175694445</v>
      </c>
      <c r="B335" s="5" t="str">
        <f aca="false">TEXT('v1-jbdao-payments'!B335/1E+018,FORMATS!$C$2)</f>
        <v>0.145697Ξ</v>
      </c>
      <c r="C335" s="5" t="str">
        <f aca="false">'v1-jbdao-payments'!C335</f>
        <v>0xae009d532328ff09e09e5d506ab5bbec3c25c0ff</v>
      </c>
    </row>
    <row r="336" customFormat="false" ht="12.8" hidden="false" customHeight="false" outlineLevel="0" collapsed="false">
      <c r="A336" s="8" t="n">
        <f aca="false">((('v1-jbdao-payments'!A336/60)/60)/24)+DATE(1970,1,1)</f>
        <v>44614.7595833333</v>
      </c>
      <c r="B336" s="5" t="str">
        <f aca="false">TEXT('v1-jbdao-payments'!B336/1E+018,FORMATS!$C$2)</f>
        <v>0.038585Ξ</v>
      </c>
      <c r="C336" s="5" t="str">
        <f aca="false">'v1-jbdao-payments'!C336</f>
        <v>0xf6310b07f0c7e5fd142b648d448ee75d4fbf82b7</v>
      </c>
    </row>
    <row r="337" customFormat="false" ht="12.8" hidden="false" customHeight="false" outlineLevel="0" collapsed="false">
      <c r="A337" s="8" t="n">
        <f aca="false">((('v1-jbdao-payments'!A337/60)/60)/24)+DATE(1970,1,1)</f>
        <v>44614.4784953704</v>
      </c>
      <c r="B337" s="5" t="str">
        <f aca="false">TEXT('v1-jbdao-payments'!B337/1E+018,FORMATS!$C$2)</f>
        <v>0.000385Ξ</v>
      </c>
      <c r="C337" s="5" t="str">
        <f aca="false">'v1-jbdao-payments'!C337</f>
        <v>0xf6310b07f0c7e5fd142b648d448ee75d4fbf82b7</v>
      </c>
    </row>
    <row r="338" customFormat="false" ht="12.8" hidden="false" customHeight="false" outlineLevel="0" collapsed="false">
      <c r="A338" s="8" t="n">
        <f aca="false">((('v1-jbdao-payments'!A338/60)/60)/24)+DATE(1970,1,1)</f>
        <v>44613.8718171296</v>
      </c>
      <c r="B338" s="5" t="str">
        <f aca="false">TEXT('v1-jbdao-payments'!B338/1E+018,FORMATS!$C$2)</f>
        <v>0.010000Ξ</v>
      </c>
      <c r="C338" s="5" t="str">
        <f aca="false">'v1-jbdao-payments'!C338</f>
        <v>0x56e8bd20021a361c5fe2d73e825fa237c5850d04</v>
      </c>
    </row>
    <row r="339" customFormat="false" ht="12.8" hidden="false" customHeight="false" outlineLevel="0" collapsed="false">
      <c r="A339" s="8" t="n">
        <f aca="false">((('v1-jbdao-payments'!A339/60)/60)/24)+DATE(1970,1,1)</f>
        <v>44613.7634259259</v>
      </c>
      <c r="B339" s="5" t="str">
        <f aca="false">TEXT('v1-jbdao-payments'!B339/1E+018,FORMATS!$C$2)</f>
        <v>0.269539Ξ</v>
      </c>
      <c r="C339" s="5" t="str">
        <f aca="false">'v1-jbdao-payments'!C339</f>
        <v>0x63a2368f4b509438ca90186cb1c15156713d5834</v>
      </c>
    </row>
    <row r="340" customFormat="false" ht="12.8" hidden="false" customHeight="false" outlineLevel="0" collapsed="false">
      <c r="A340" s="8" t="n">
        <f aca="false">((('v1-jbdao-payments'!A340/60)/60)/24)+DATE(1970,1,1)</f>
        <v>44613.6449421296</v>
      </c>
      <c r="B340" s="5" t="str">
        <f aca="false">TEXT('v1-jbdao-payments'!B340/1E+018,FORMATS!$C$2)</f>
        <v>0.096863Ξ</v>
      </c>
      <c r="C340" s="5" t="str">
        <f aca="false">'v1-jbdao-payments'!C340</f>
        <v>0xf7253a0e87e39d2cd6365919d4a3d56d431d0041</v>
      </c>
    </row>
    <row r="341" customFormat="false" ht="12.8" hidden="false" customHeight="false" outlineLevel="0" collapsed="false">
      <c r="A341" s="8" t="n">
        <f aca="false">((('v1-jbdao-payments'!A341/60)/60)/24)+DATE(1970,1,1)</f>
        <v>44613.1409490741</v>
      </c>
      <c r="B341" s="5" t="str">
        <f aca="false">TEXT('v1-jbdao-payments'!B341/1E+018,FORMATS!$C$2)</f>
        <v>0.082524Ξ</v>
      </c>
      <c r="C341" s="5" t="str">
        <f aca="false">'v1-jbdao-payments'!C341</f>
        <v>0x7cc4e967242e1cad92152d47ae0bb9169e97d553</v>
      </c>
    </row>
    <row r="342" customFormat="false" ht="12.8" hidden="false" customHeight="false" outlineLevel="0" collapsed="false">
      <c r="A342" s="8" t="n">
        <f aca="false">((('v1-jbdao-payments'!A342/60)/60)/24)+DATE(1970,1,1)</f>
        <v>44612.9231365741</v>
      </c>
      <c r="B342" s="5" t="str">
        <f aca="false">TEXT('v1-jbdao-payments'!B342/1E+018,FORMATS!$C$2)</f>
        <v>0.047619Ξ</v>
      </c>
      <c r="C342" s="5" t="str">
        <f aca="false">'v1-jbdao-payments'!C342</f>
        <v>0xdc5d2d95cd48865b9d8d9b44827a4a85a65f2970</v>
      </c>
    </row>
    <row r="343" customFormat="false" ht="12.8" hidden="false" customHeight="false" outlineLevel="0" collapsed="false">
      <c r="A343" s="8" t="n">
        <f aca="false">((('v1-jbdao-payments'!A343/60)/60)/24)+DATE(1970,1,1)</f>
        <v>44612.9018402778</v>
      </c>
      <c r="B343" s="5" t="str">
        <f aca="false">TEXT('v1-jbdao-payments'!B343/1E+018,FORMATS!$C$2)</f>
        <v>0.110216Ξ</v>
      </c>
      <c r="C343" s="5" t="str">
        <f aca="false">'v1-jbdao-payments'!C343</f>
        <v>0x0cbfc5242cf36ca11b816f58d3110b24bd203b83</v>
      </c>
    </row>
    <row r="344" customFormat="false" ht="12.8" hidden="false" customHeight="false" outlineLevel="0" collapsed="false">
      <c r="A344" s="8" t="n">
        <f aca="false">((('v1-jbdao-payments'!A344/60)/60)/24)+DATE(1970,1,1)</f>
        <v>44611.9452314815</v>
      </c>
      <c r="B344" s="5" t="str">
        <f aca="false">TEXT('v1-jbdao-payments'!B344/1E+018,FORMATS!$C$2)</f>
        <v>0.103541Ξ</v>
      </c>
      <c r="C344" s="5" t="str">
        <f aca="false">'v1-jbdao-payments'!C344</f>
        <v>0x90e0af83f8061108847828dfbe3e5b94c53f1a8d</v>
      </c>
    </row>
    <row r="345" customFormat="false" ht="12.8" hidden="false" customHeight="false" outlineLevel="0" collapsed="false">
      <c r="A345" s="8" t="n">
        <f aca="false">((('v1-jbdao-payments'!A345/60)/60)/24)+DATE(1970,1,1)</f>
        <v>44611.6065625</v>
      </c>
      <c r="B345" s="5" t="str">
        <f aca="false">TEXT('v1-jbdao-payments'!B345/1E+018,FORMATS!$C$2)</f>
        <v>0.100000Ξ</v>
      </c>
      <c r="C345" s="5" t="str">
        <f aca="false">'v1-jbdao-payments'!C345</f>
        <v>0xaa398440c592a7d22d7a343dc2e7d303325b35ba</v>
      </c>
    </row>
    <row r="346" customFormat="false" ht="12.8" hidden="false" customHeight="false" outlineLevel="0" collapsed="false">
      <c r="A346" s="8" t="n">
        <f aca="false">((('v1-jbdao-payments'!A346/60)/60)/24)+DATE(1970,1,1)</f>
        <v>44611.4998842593</v>
      </c>
      <c r="B346" s="5" t="str">
        <f aca="false">TEXT('v1-jbdao-payments'!B346/1E+018,FORMATS!$C$2)</f>
        <v>0.088301Ξ</v>
      </c>
      <c r="C346" s="5" t="str">
        <f aca="false">'v1-jbdao-payments'!C346</f>
        <v>0xb235b4cc9e43a014a7b770c765ea3843e2d38675</v>
      </c>
    </row>
    <row r="347" customFormat="false" ht="12.8" hidden="false" customHeight="false" outlineLevel="0" collapsed="false">
      <c r="A347" s="8" t="n">
        <f aca="false">((('v1-jbdao-payments'!A347/60)/60)/24)+DATE(1970,1,1)</f>
        <v>44611.3462615741</v>
      </c>
      <c r="B347" s="5" t="str">
        <f aca="false">TEXT('v1-jbdao-payments'!B347/1E+018,FORMATS!$C$2)</f>
        <v>0.067262Ξ</v>
      </c>
      <c r="C347" s="5" t="str">
        <f aca="false">'v1-jbdao-payments'!C347</f>
        <v>0xace4d6e4b859d9cce8aa77b23ad99405de7df49c</v>
      </c>
    </row>
    <row r="348" customFormat="false" ht="12.8" hidden="false" customHeight="false" outlineLevel="0" collapsed="false">
      <c r="A348" s="8" t="n">
        <f aca="false">((('v1-jbdao-payments'!A348/60)/60)/24)+DATE(1970,1,1)</f>
        <v>44610.9880092593</v>
      </c>
      <c r="B348" s="5" t="str">
        <f aca="false">TEXT('v1-jbdao-payments'!B348/1E+018,FORMATS!$C$2)</f>
        <v>0.087720Ξ</v>
      </c>
      <c r="C348" s="5" t="str">
        <f aca="false">'v1-jbdao-payments'!C348</f>
        <v>0x8e4a7917f6ceaa04b1a622835e66618115b499d9</v>
      </c>
    </row>
    <row r="349" customFormat="false" ht="12.8" hidden="false" customHeight="false" outlineLevel="0" collapsed="false">
      <c r="A349" s="8" t="n">
        <f aca="false">((('v1-jbdao-payments'!A349/60)/60)/24)+DATE(1970,1,1)</f>
        <v>44610.7180092593</v>
      </c>
      <c r="B349" s="5" t="str">
        <f aca="false">TEXT('v1-jbdao-payments'!B349/1E+018,FORMATS!$C$2)</f>
        <v>0.000952Ξ</v>
      </c>
      <c r="C349" s="5" t="str">
        <f aca="false">'v1-jbdao-payments'!C349</f>
        <v>0x4cd57c7247ae75672a29b7a1dfd38116e25c1964</v>
      </c>
    </row>
    <row r="350" customFormat="false" ht="12.8" hidden="false" customHeight="false" outlineLevel="0" collapsed="false">
      <c r="A350" s="8" t="n">
        <f aca="false">((('v1-jbdao-payments'!A350/60)/60)/24)+DATE(1970,1,1)</f>
        <v>44609.19375</v>
      </c>
      <c r="B350" s="5" t="str">
        <f aca="false">TEXT('v1-jbdao-payments'!B350/1E+018,FORMATS!$C$2)</f>
        <v>0.010000Ξ</v>
      </c>
      <c r="C350" s="5" t="str">
        <f aca="false">'v1-jbdao-payments'!C350</f>
        <v>0x4d822667c5f383921f6115472f3fe3d05fa03e75</v>
      </c>
    </row>
    <row r="351" customFormat="false" ht="12.8" hidden="false" customHeight="false" outlineLevel="0" collapsed="false">
      <c r="A351" s="8" t="n">
        <f aca="false">((('v1-jbdao-payments'!A351/60)/60)/24)+DATE(1970,1,1)</f>
        <v>44609.06375</v>
      </c>
      <c r="B351" s="5" t="str">
        <f aca="false">TEXT('v1-jbdao-payments'!B351/1E+018,FORMATS!$C$2)</f>
        <v>0.015000Ξ</v>
      </c>
      <c r="C351" s="5" t="str">
        <f aca="false">'v1-jbdao-payments'!C351</f>
        <v>0x3e99b6781346e40d5583d5b147d2f32d2bb977af</v>
      </c>
    </row>
    <row r="352" customFormat="false" ht="12.8" hidden="false" customHeight="false" outlineLevel="0" collapsed="false">
      <c r="A352" s="8" t="n">
        <f aca="false">((('v1-jbdao-payments'!A352/60)/60)/24)+DATE(1970,1,1)</f>
        <v>44607.955787037</v>
      </c>
      <c r="B352" s="5" t="str">
        <f aca="false">TEXT('v1-jbdao-payments'!B352/1E+018,FORMATS!$C$2)</f>
        <v>0.045619Ξ</v>
      </c>
      <c r="C352" s="5" t="str">
        <f aca="false">'v1-jbdao-payments'!C352</f>
        <v>0xf0fe43a75ff248fd2e75d33fa1ebde71c6d1abad</v>
      </c>
    </row>
    <row r="353" customFormat="false" ht="12.8" hidden="false" customHeight="false" outlineLevel="0" collapsed="false">
      <c r="A353" s="8" t="n">
        <f aca="false">((('v1-jbdao-payments'!A353/60)/60)/24)+DATE(1970,1,1)</f>
        <v>44606.7064583333</v>
      </c>
      <c r="B353" s="5" t="str">
        <f aca="false">TEXT('v1-jbdao-payments'!B353/1E+018,FORMATS!$C$2)</f>
        <v>0.241540Ξ</v>
      </c>
      <c r="C353" s="5" t="str">
        <f aca="false">'v1-jbdao-payments'!C353</f>
        <v>0x63a2368f4b509438ca90186cb1c15156713d5834</v>
      </c>
    </row>
    <row r="354" customFormat="false" ht="12.8" hidden="false" customHeight="false" outlineLevel="0" collapsed="false">
      <c r="A354" s="8" t="n">
        <f aca="false">((('v1-jbdao-payments'!A354/60)/60)/24)+DATE(1970,1,1)</f>
        <v>44606.1374652778</v>
      </c>
      <c r="B354" s="5" t="str">
        <f aca="false">TEXT('v1-jbdao-payments'!B354/1E+018,FORMATS!$C$2)</f>
        <v>1.694395Ξ</v>
      </c>
      <c r="C354" s="5" t="str">
        <f aca="false">'v1-jbdao-payments'!C354</f>
        <v>0x823b92d6a4b2aed4b15675c7917c9f922ea8adad</v>
      </c>
    </row>
    <row r="355" customFormat="false" ht="12.8" hidden="false" customHeight="false" outlineLevel="0" collapsed="false">
      <c r="A355" s="8" t="n">
        <f aca="false">((('v1-jbdao-payments'!A355/60)/60)/24)+DATE(1970,1,1)</f>
        <v>44605.7433564815</v>
      </c>
      <c r="B355" s="5" t="str">
        <f aca="false">TEXT('v1-jbdao-payments'!B355/1E+018,FORMATS!$C$2)</f>
        <v>0.010000Ξ</v>
      </c>
      <c r="C355" s="5" t="str">
        <f aca="false">'v1-jbdao-payments'!C355</f>
        <v>0xf0a0d0e0744a3095f97ffb0dda426ade9d828661</v>
      </c>
    </row>
    <row r="356" customFormat="false" ht="12.8" hidden="false" customHeight="false" outlineLevel="0" collapsed="false">
      <c r="A356" s="8" t="n">
        <f aca="false">((('v1-jbdao-payments'!A356/60)/60)/24)+DATE(1970,1,1)</f>
        <v>44605.6666666667</v>
      </c>
      <c r="B356" s="5" t="str">
        <f aca="false">TEXT('v1-jbdao-payments'!B356/1E+018,FORMATS!$C$2)</f>
        <v>0.112108Ξ</v>
      </c>
      <c r="C356" s="5" t="str">
        <f aca="false">'v1-jbdao-payments'!C356</f>
        <v>0xe7879a2d05dba966fcca34ee9c3f99eee7edefd1</v>
      </c>
    </row>
    <row r="357" customFormat="false" ht="12.8" hidden="false" customHeight="false" outlineLevel="0" collapsed="false">
      <c r="A357" s="8" t="n">
        <f aca="false">((('v1-jbdao-payments'!A357/60)/60)/24)+DATE(1970,1,1)</f>
        <v>44605.5258217593</v>
      </c>
      <c r="B357" s="5" t="str">
        <f aca="false">TEXT('v1-jbdao-payments'!B357/1E+018,FORMATS!$C$2)</f>
        <v>0.100000Ξ</v>
      </c>
      <c r="C357" s="5" t="str">
        <f aca="false">'v1-jbdao-payments'!C357</f>
        <v>0x145895b1a27a348baff8873b08a88637d7cf37a9</v>
      </c>
    </row>
    <row r="358" customFormat="false" ht="12.8" hidden="false" customHeight="false" outlineLevel="0" collapsed="false">
      <c r="A358" s="8" t="n">
        <f aca="false">((('v1-jbdao-payments'!A358/60)/60)/24)+DATE(1970,1,1)</f>
        <v>44605.3012268519</v>
      </c>
      <c r="B358" s="5" t="str">
        <f aca="false">TEXT('v1-jbdao-payments'!B358/1E+018,FORMATS!$C$2)</f>
        <v>1.000000Ξ</v>
      </c>
      <c r="C358" s="5" t="str">
        <f aca="false">'v1-jbdao-payments'!C358</f>
        <v>0x36639672858f058bafbd1acedb3697abcddfe72b</v>
      </c>
    </row>
    <row r="359" customFormat="false" ht="12.8" hidden="false" customHeight="false" outlineLevel="0" collapsed="false">
      <c r="A359" s="8" t="n">
        <f aca="false">((('v1-jbdao-payments'!A359/60)/60)/24)+DATE(1970,1,1)</f>
        <v>44604.9852662037</v>
      </c>
      <c r="B359" s="5" t="str">
        <f aca="false">TEXT('v1-jbdao-payments'!B359/1E+018,FORMATS!$C$2)</f>
        <v>0.100000Ξ</v>
      </c>
      <c r="C359" s="5" t="str">
        <f aca="false">'v1-jbdao-payments'!C359</f>
        <v>0x8b80755c441d355405ca7571443bb9247b77ec16</v>
      </c>
    </row>
    <row r="360" customFormat="false" ht="12.8" hidden="false" customHeight="false" outlineLevel="0" collapsed="false">
      <c r="A360" s="8" t="n">
        <f aca="false">((('v1-jbdao-payments'!A360/60)/60)/24)+DATE(1970,1,1)</f>
        <v>44604.2807638889</v>
      </c>
      <c r="B360" s="5" t="str">
        <f aca="false">TEXT('v1-jbdao-payments'!B360/1E+018,FORMATS!$C$2)</f>
        <v>0.082524Ξ</v>
      </c>
      <c r="C360" s="5" t="str">
        <f aca="false">'v1-jbdao-payments'!C360</f>
        <v>0x85aaffc1f91cd828c82d5d0006b38c34b05917e9</v>
      </c>
    </row>
    <row r="361" customFormat="false" ht="12.8" hidden="false" customHeight="false" outlineLevel="0" collapsed="false">
      <c r="A361" s="8" t="n">
        <f aca="false">((('v1-jbdao-payments'!A361/60)/60)/24)+DATE(1970,1,1)</f>
        <v>44603.9901388889</v>
      </c>
      <c r="B361" s="5" t="str">
        <f aca="false">TEXT('v1-jbdao-payments'!B361/1E+018,FORMATS!$C$2)</f>
        <v>0.050000Ξ</v>
      </c>
      <c r="C361" s="5" t="str">
        <f aca="false">'v1-jbdao-payments'!C361</f>
        <v>0x832fd366b1a574d26072ed10dd733662c15590b2</v>
      </c>
    </row>
    <row r="362" customFormat="false" ht="12.8" hidden="false" customHeight="false" outlineLevel="0" collapsed="false">
      <c r="A362" s="8" t="n">
        <f aca="false">((('v1-jbdao-payments'!A362/60)/60)/24)+DATE(1970,1,1)</f>
        <v>44603.8138194445</v>
      </c>
      <c r="B362" s="5" t="str">
        <f aca="false">TEXT('v1-jbdao-payments'!B362/1E+018,FORMATS!$C$2)</f>
        <v>0.508524Ξ</v>
      </c>
      <c r="C362" s="5" t="str">
        <f aca="false">'v1-jbdao-payments'!C362</f>
        <v>0x291548e6a49ef6fa29d3d2458c7e9fc1c60c397f</v>
      </c>
    </row>
    <row r="363" customFormat="false" ht="12.8" hidden="false" customHeight="false" outlineLevel="0" collapsed="false">
      <c r="A363" s="8" t="n">
        <f aca="false">((('v1-jbdao-payments'!A363/60)/60)/24)+DATE(1970,1,1)</f>
        <v>44603.7674074074</v>
      </c>
      <c r="B363" s="5" t="str">
        <f aca="false">TEXT('v1-jbdao-payments'!B363/1E+018,FORMATS!$C$2)</f>
        <v>0.150000Ξ</v>
      </c>
      <c r="C363" s="5" t="str">
        <f aca="false">'v1-jbdao-payments'!C363</f>
        <v>0x5dde39fb89a24d948d43500967695e9a2b095676</v>
      </c>
    </row>
    <row r="364" customFormat="false" ht="12.8" hidden="false" customHeight="false" outlineLevel="0" collapsed="false">
      <c r="A364" s="8" t="n">
        <f aca="false">((('v1-jbdao-payments'!A364/60)/60)/24)+DATE(1970,1,1)</f>
        <v>44603.6587962963</v>
      </c>
      <c r="B364" s="5" t="str">
        <f aca="false">TEXT('v1-jbdao-payments'!B364/1E+018,FORMATS!$C$2)</f>
        <v>0.750000Ξ</v>
      </c>
      <c r="C364" s="5" t="str">
        <f aca="false">'v1-jbdao-payments'!C364</f>
        <v>0x3dee51bfd4f6d8b06589d7ebc9171e0e3b0f4746</v>
      </c>
    </row>
    <row r="365" customFormat="false" ht="12.8" hidden="false" customHeight="false" outlineLevel="0" collapsed="false">
      <c r="A365" s="8" t="n">
        <f aca="false">((('v1-jbdao-payments'!A365/60)/60)/24)+DATE(1970,1,1)</f>
        <v>44603.6578703704</v>
      </c>
      <c r="B365" s="5" t="str">
        <f aca="false">TEXT('v1-jbdao-payments'!B365/1E+018,FORMATS!$C$2)</f>
        <v>0.096632Ξ</v>
      </c>
      <c r="C365" s="5" t="str">
        <f aca="false">'v1-jbdao-payments'!C365</f>
        <v>0xae009d532328ff09e09e5d506ab5bbec3c25c0ff</v>
      </c>
    </row>
    <row r="366" customFormat="false" ht="12.8" hidden="false" customHeight="false" outlineLevel="0" collapsed="false">
      <c r="A366" s="8" t="n">
        <f aca="false">((('v1-jbdao-payments'!A366/60)/60)/24)+DATE(1970,1,1)</f>
        <v>44603.3777430556</v>
      </c>
      <c r="B366" s="5" t="str">
        <f aca="false">TEXT('v1-jbdao-payments'!B366/1E+018,FORMATS!$C$2)</f>
        <v>0.300000Ξ</v>
      </c>
      <c r="C366" s="5" t="str">
        <f aca="false">'v1-jbdao-payments'!C366</f>
        <v>0x15237b9fc8c244246abee701f07e42185c5111c3</v>
      </c>
    </row>
    <row r="367" customFormat="false" ht="12.8" hidden="false" customHeight="false" outlineLevel="0" collapsed="false">
      <c r="A367" s="8" t="n">
        <f aca="false">((('v1-jbdao-payments'!A367/60)/60)/24)+DATE(1970,1,1)</f>
        <v>44603.3250347222</v>
      </c>
      <c r="B367" s="5" t="str">
        <f aca="false">TEXT('v1-jbdao-payments'!B367/1E+018,FORMATS!$C$2)</f>
        <v>0.010000Ξ</v>
      </c>
      <c r="C367" s="5" t="str">
        <f aca="false">'v1-jbdao-payments'!C367</f>
        <v>0x3471581ed044059d3ae7d1cec6e0db4e40d2e3c2</v>
      </c>
    </row>
    <row r="368" customFormat="false" ht="12.8" hidden="false" customHeight="false" outlineLevel="0" collapsed="false">
      <c r="A368" s="8" t="n">
        <f aca="false">((('v1-jbdao-payments'!A368/60)/60)/24)+DATE(1970,1,1)</f>
        <v>44603.1916435185</v>
      </c>
      <c r="B368" s="5" t="str">
        <f aca="false">TEXT('v1-jbdao-payments'!B368/1E+018,FORMATS!$C$2)</f>
        <v>0.070000Ξ</v>
      </c>
      <c r="C368" s="5" t="str">
        <f aca="false">'v1-jbdao-payments'!C368</f>
        <v>0xd6c6643b1306e723282d74a908ff577c07dbcd5c</v>
      </c>
    </row>
    <row r="369" customFormat="false" ht="12.8" hidden="false" customHeight="false" outlineLevel="0" collapsed="false">
      <c r="A369" s="8" t="n">
        <f aca="false">((('v1-jbdao-payments'!A369/60)/60)/24)+DATE(1970,1,1)</f>
        <v>44602.9135069444</v>
      </c>
      <c r="B369" s="5" t="str">
        <f aca="false">TEXT('v1-jbdao-payments'!B369/1E+018,FORMATS!$C$2)</f>
        <v>0.023500Ξ</v>
      </c>
      <c r="C369" s="5" t="str">
        <f aca="false">'v1-jbdao-payments'!C369</f>
        <v>0x3e99b6781346e40d5583d5b147d2f32d2bb977af</v>
      </c>
    </row>
    <row r="370" customFormat="false" ht="12.8" hidden="false" customHeight="false" outlineLevel="0" collapsed="false">
      <c r="A370" s="8" t="n">
        <f aca="false">((('v1-jbdao-payments'!A370/60)/60)/24)+DATE(1970,1,1)</f>
        <v>44602.898587963</v>
      </c>
      <c r="B370" s="5" t="str">
        <f aca="false">TEXT('v1-jbdao-payments'!B370/1E+018,FORMATS!$C$2)</f>
        <v>0.100000Ξ</v>
      </c>
      <c r="C370" s="5" t="str">
        <f aca="false">'v1-jbdao-payments'!C370</f>
        <v>0x6e17029cc7e39a92d225fa3855a64035e325d5af</v>
      </c>
    </row>
    <row r="371" customFormat="false" ht="12.8" hidden="false" customHeight="false" outlineLevel="0" collapsed="false">
      <c r="A371" s="8" t="n">
        <f aca="false">((('v1-jbdao-payments'!A371/60)/60)/24)+DATE(1970,1,1)</f>
        <v>44602.8578472222</v>
      </c>
      <c r="B371" s="5" t="str">
        <f aca="false">TEXT('v1-jbdao-payments'!B371/1E+018,FORMATS!$C$2)</f>
        <v>0.100000Ξ</v>
      </c>
      <c r="C371" s="5" t="str">
        <f aca="false">'v1-jbdao-payments'!C371</f>
        <v>0x49a8a3e764263d38948be39d3217222f177d189b</v>
      </c>
    </row>
    <row r="372" customFormat="false" ht="12.8" hidden="false" customHeight="false" outlineLevel="0" collapsed="false">
      <c r="A372" s="8" t="n">
        <f aca="false">((('v1-jbdao-payments'!A372/60)/60)/24)+DATE(1970,1,1)</f>
        <v>44602.5896875</v>
      </c>
      <c r="B372" s="5" t="str">
        <f aca="false">TEXT('v1-jbdao-payments'!B372/1E+018,FORMATS!$C$2)</f>
        <v>0.148021Ξ</v>
      </c>
      <c r="C372" s="5" t="str">
        <f aca="false">'v1-jbdao-payments'!C372</f>
        <v>0xe6e8dbf284ecf49b32c417c5dd9b9cbce27dceb2</v>
      </c>
    </row>
    <row r="373" customFormat="false" ht="12.8" hidden="false" customHeight="false" outlineLevel="0" collapsed="false">
      <c r="A373" s="8" t="n">
        <f aca="false">((('v1-jbdao-payments'!A373/60)/60)/24)+DATE(1970,1,1)</f>
        <v>44602.4716203704</v>
      </c>
      <c r="B373" s="5" t="str">
        <f aca="false">TEXT('v1-jbdao-payments'!B373/1E+018,FORMATS!$C$2)</f>
        <v>0.100000Ξ</v>
      </c>
      <c r="C373" s="5" t="str">
        <f aca="false">'v1-jbdao-payments'!C373</f>
        <v>0xa472c7a9ff4306868ccad6c353844cd9239bef0d</v>
      </c>
    </row>
    <row r="374" customFormat="false" ht="12.8" hidden="false" customHeight="false" outlineLevel="0" collapsed="false">
      <c r="A374" s="8" t="n">
        <f aca="false">((('v1-jbdao-payments'!A374/60)/60)/24)+DATE(1970,1,1)</f>
        <v>44602.4559606482</v>
      </c>
      <c r="B374" s="5" t="str">
        <f aca="false">TEXT('v1-jbdao-payments'!B374/1E+018,FORMATS!$C$2)</f>
        <v>0.096863Ξ</v>
      </c>
      <c r="C374" s="5" t="str">
        <f aca="false">'v1-jbdao-payments'!C374</f>
        <v>0x60535a6605958fff6cec5b1e92892601efb3473b</v>
      </c>
    </row>
    <row r="375" customFormat="false" ht="12.8" hidden="false" customHeight="false" outlineLevel="0" collapsed="false">
      <c r="A375" s="8" t="n">
        <f aca="false">((('v1-jbdao-payments'!A375/60)/60)/24)+DATE(1970,1,1)</f>
        <v>44602.3998032407</v>
      </c>
      <c r="B375" s="5" t="str">
        <f aca="false">TEXT('v1-jbdao-payments'!B375/1E+018,FORMATS!$C$2)</f>
        <v>0.010000Ξ</v>
      </c>
      <c r="C375" s="5" t="str">
        <f aca="false">'v1-jbdao-payments'!C375</f>
        <v>0x4b9c86d7c271ddc2ea06342317f52b1b037c7da2</v>
      </c>
    </row>
    <row r="376" customFormat="false" ht="12.8" hidden="false" customHeight="false" outlineLevel="0" collapsed="false">
      <c r="A376" s="8" t="n">
        <f aca="false">((('v1-jbdao-payments'!A376/60)/60)/24)+DATE(1970,1,1)</f>
        <v>44602.3059027778</v>
      </c>
      <c r="B376" s="5" t="str">
        <f aca="false">TEXT('v1-jbdao-payments'!B376/1E+018,FORMATS!$C$2)</f>
        <v>0.002852Ξ</v>
      </c>
      <c r="C376" s="5" t="str">
        <f aca="false">'v1-jbdao-payments'!C376</f>
        <v>0x22edce98ba0c1d0d50d3233550ef97e8206d6aa7</v>
      </c>
    </row>
    <row r="377" customFormat="false" ht="12.8" hidden="false" customHeight="false" outlineLevel="0" collapsed="false">
      <c r="A377" s="8" t="n">
        <f aca="false">((('v1-jbdao-payments'!A377/60)/60)/24)+DATE(1970,1,1)</f>
        <v>44602.2293634259</v>
      </c>
      <c r="B377" s="5" t="str">
        <f aca="false">TEXT('v1-jbdao-payments'!B377/1E+018,FORMATS!$C$2)</f>
        <v>0.010000Ξ</v>
      </c>
      <c r="C377" s="5" t="str">
        <f aca="false">'v1-jbdao-payments'!C377</f>
        <v>0xc49e5aca52cd7f869ba5d4f0274669d4838f815a</v>
      </c>
    </row>
    <row r="378" customFormat="false" ht="12.8" hidden="false" customHeight="false" outlineLevel="0" collapsed="false">
      <c r="A378" s="8" t="n">
        <f aca="false">((('v1-jbdao-payments'!A378/60)/60)/24)+DATE(1970,1,1)</f>
        <v>44602.2280671296</v>
      </c>
      <c r="B378" s="5" t="str">
        <f aca="false">TEXT('v1-jbdao-payments'!B378/1E+018,FORMATS!$C$2)</f>
        <v>0.050000Ξ</v>
      </c>
      <c r="C378" s="5" t="str">
        <f aca="false">'v1-jbdao-payments'!C378</f>
        <v>0x191ac84067db87283a1864e1c606e9d51c32f511</v>
      </c>
    </row>
    <row r="379" customFormat="false" ht="12.8" hidden="false" customHeight="false" outlineLevel="0" collapsed="false">
      <c r="A379" s="8" t="n">
        <f aca="false">((('v1-jbdao-payments'!A379/60)/60)/24)+DATE(1970,1,1)</f>
        <v>44602.1303009259</v>
      </c>
      <c r="B379" s="5" t="str">
        <f aca="false">TEXT('v1-jbdao-payments'!B379/1E+018,FORMATS!$C$2)</f>
        <v>0.100000Ξ</v>
      </c>
      <c r="C379" s="5" t="str">
        <f aca="false">'v1-jbdao-payments'!C379</f>
        <v>0x36de990133d36d7e3df9a820aa3ede5a2320de71</v>
      </c>
    </row>
    <row r="380" customFormat="false" ht="12.8" hidden="false" customHeight="false" outlineLevel="0" collapsed="false">
      <c r="A380" s="8" t="n">
        <f aca="false">((('v1-jbdao-payments'!A380/60)/60)/24)+DATE(1970,1,1)</f>
        <v>44601.6055208333</v>
      </c>
      <c r="B380" s="5" t="str">
        <f aca="false">TEXT('v1-jbdao-payments'!B380/1E+018,FORMATS!$C$2)</f>
        <v>0.100000Ξ</v>
      </c>
      <c r="C380" s="5" t="str">
        <f aca="false">'v1-jbdao-payments'!C380</f>
        <v>0x84b03c55a2c7e1dc3d1fba2fe041685c7b5b4ac9</v>
      </c>
    </row>
    <row r="381" customFormat="false" ht="12.8" hidden="false" customHeight="false" outlineLevel="0" collapsed="false">
      <c r="A381" s="8" t="n">
        <f aca="false">((('v1-jbdao-payments'!A381/60)/60)/24)+DATE(1970,1,1)</f>
        <v>44601.6054513889</v>
      </c>
      <c r="B381" s="5" t="str">
        <f aca="false">TEXT('v1-jbdao-payments'!B381/1E+018,FORMATS!$C$2)</f>
        <v>0.050000Ξ</v>
      </c>
      <c r="C381" s="5" t="str">
        <f aca="false">'v1-jbdao-payments'!C381</f>
        <v>0xbe47e9a60f2cf6c14f29d947f34794ba466a2d9a</v>
      </c>
    </row>
    <row r="382" customFormat="false" ht="12.8" hidden="false" customHeight="false" outlineLevel="0" collapsed="false">
      <c r="A382" s="8" t="n">
        <f aca="false">((('v1-jbdao-payments'!A382/60)/60)/24)+DATE(1970,1,1)</f>
        <v>44601.5590625</v>
      </c>
      <c r="B382" s="5" t="str">
        <f aca="false">TEXT('v1-jbdao-payments'!B382/1E+018,FORMATS!$C$2)</f>
        <v>0.100000Ξ</v>
      </c>
      <c r="C382" s="5" t="str">
        <f aca="false">'v1-jbdao-payments'!C382</f>
        <v>0x096be5423b541cf52d8f7347825d544fa0bca3bb</v>
      </c>
    </row>
    <row r="383" customFormat="false" ht="12.8" hidden="false" customHeight="false" outlineLevel="0" collapsed="false">
      <c r="A383" s="8" t="n">
        <f aca="false">((('v1-jbdao-payments'!A383/60)/60)/24)+DATE(1970,1,1)</f>
        <v>44601.4898726852</v>
      </c>
      <c r="B383" s="5" t="str">
        <f aca="false">TEXT('v1-jbdao-payments'!B383/1E+018,FORMATS!$C$2)</f>
        <v>0.010000Ξ</v>
      </c>
      <c r="C383" s="5" t="str">
        <f aca="false">'v1-jbdao-payments'!C383</f>
        <v>0x8fcc6548de7c4a1e5f5c196de1b62c423e61cdaf</v>
      </c>
    </row>
    <row r="384" customFormat="false" ht="12.8" hidden="false" customHeight="false" outlineLevel="0" collapsed="false">
      <c r="A384" s="8" t="n">
        <f aca="false">((('v1-jbdao-payments'!A384/60)/60)/24)+DATE(1970,1,1)</f>
        <v>44601.4847685185</v>
      </c>
      <c r="B384" s="5" t="str">
        <f aca="false">TEXT('v1-jbdao-payments'!B384/1E+018,FORMATS!$C$2)</f>
        <v>0.100000Ξ</v>
      </c>
      <c r="C384" s="5" t="str">
        <f aca="false">'v1-jbdao-payments'!C384</f>
        <v>0x49668f47147d4bf30e3dceae4211b38a5704ddaa</v>
      </c>
    </row>
    <row r="385" customFormat="false" ht="12.8" hidden="false" customHeight="false" outlineLevel="0" collapsed="false">
      <c r="A385" s="8" t="n">
        <f aca="false">((('v1-jbdao-payments'!A385/60)/60)/24)+DATE(1970,1,1)</f>
        <v>44601.4269791667</v>
      </c>
      <c r="B385" s="5" t="str">
        <f aca="false">TEXT('v1-jbdao-payments'!B385/1E+018,FORMATS!$C$2)</f>
        <v>0.108000Ξ</v>
      </c>
      <c r="C385" s="5" t="str">
        <f aca="false">'v1-jbdao-payments'!C385</f>
        <v>0x5205b933116e27c6077c81a276d47ea5a8669dfd</v>
      </c>
    </row>
    <row r="386" customFormat="false" ht="12.8" hidden="false" customHeight="false" outlineLevel="0" collapsed="false">
      <c r="A386" s="8" t="n">
        <f aca="false">((('v1-jbdao-payments'!A386/60)/60)/24)+DATE(1970,1,1)</f>
        <v>44601.3848148148</v>
      </c>
      <c r="B386" s="5" t="str">
        <f aca="false">TEXT('v1-jbdao-payments'!B386/1E+018,FORMATS!$C$2)</f>
        <v>0.011905Ξ</v>
      </c>
      <c r="C386" s="5" t="str">
        <f aca="false">'v1-jbdao-payments'!C386</f>
        <v>0xe6445bd1d9674fe7fbedad2f56f3b1eaea1b029e</v>
      </c>
    </row>
    <row r="387" customFormat="false" ht="12.8" hidden="false" customHeight="false" outlineLevel="0" collapsed="false">
      <c r="A387" s="8" t="n">
        <f aca="false">((('v1-jbdao-payments'!A387/60)/60)/24)+DATE(1970,1,1)</f>
        <v>44601.2923263889</v>
      </c>
      <c r="B387" s="5" t="str">
        <f aca="false">TEXT('v1-jbdao-payments'!B387/1E+018,FORMATS!$C$2)</f>
        <v>0.100000Ξ</v>
      </c>
      <c r="C387" s="5" t="str">
        <f aca="false">'v1-jbdao-payments'!C387</f>
        <v>0x3f105f78359ad80562b4c34296a87b8e66c584c5</v>
      </c>
    </row>
    <row r="388" customFormat="false" ht="12.8" hidden="false" customHeight="false" outlineLevel="0" collapsed="false">
      <c r="A388" s="8" t="n">
        <f aca="false">((('v1-jbdao-payments'!A388/60)/60)/24)+DATE(1970,1,1)</f>
        <v>44601.2356712963</v>
      </c>
      <c r="B388" s="5" t="str">
        <f aca="false">TEXT('v1-jbdao-payments'!B388/1E+018,FORMATS!$C$2)</f>
        <v>0.100000Ξ</v>
      </c>
      <c r="C388" s="5" t="str">
        <f aca="false">'v1-jbdao-payments'!C388</f>
        <v>0x94aaf5ceb457057ac4d1588257988d487272984f</v>
      </c>
    </row>
    <row r="389" customFormat="false" ht="12.8" hidden="false" customHeight="false" outlineLevel="0" collapsed="false">
      <c r="A389" s="8" t="n">
        <f aca="false">((('v1-jbdao-payments'!A389/60)/60)/24)+DATE(1970,1,1)</f>
        <v>44601.2038194445</v>
      </c>
      <c r="B389" s="5" t="str">
        <f aca="false">TEXT('v1-jbdao-payments'!B389/1E+018,FORMATS!$C$2)</f>
        <v>0.088000Ξ</v>
      </c>
      <c r="C389" s="5" t="str">
        <f aca="false">'v1-jbdao-payments'!C389</f>
        <v>0xe5cf2e9d43d348b12098b984e85ab5497bf02b26</v>
      </c>
    </row>
    <row r="390" customFormat="false" ht="12.8" hidden="false" customHeight="false" outlineLevel="0" collapsed="false">
      <c r="A390" s="8" t="n">
        <f aca="false">((('v1-jbdao-payments'!A390/60)/60)/24)+DATE(1970,1,1)</f>
        <v>44601.0354513889</v>
      </c>
      <c r="B390" s="5" t="str">
        <f aca="false">TEXT('v1-jbdao-payments'!B390/1E+018,FORMATS!$C$2)</f>
        <v>0.000260Ξ</v>
      </c>
      <c r="C390" s="5" t="str">
        <f aca="false">'v1-jbdao-payments'!C390</f>
        <v>0x93eb250013f76dc300304f907ee9850119d66e3a</v>
      </c>
    </row>
    <row r="391" customFormat="false" ht="12.8" hidden="false" customHeight="false" outlineLevel="0" collapsed="false">
      <c r="A391" s="8" t="n">
        <f aca="false">((('v1-jbdao-payments'!A391/60)/60)/24)+DATE(1970,1,1)</f>
        <v>44600.986412037</v>
      </c>
      <c r="B391" s="5" t="str">
        <f aca="false">TEXT('v1-jbdao-payments'!B391/1E+018,FORMATS!$C$2)</f>
        <v>64.420952Ξ</v>
      </c>
      <c r="C391" s="5" t="str">
        <f aca="false">'v1-jbdao-payments'!C391</f>
        <v>0x1399a4e68d94918025096fcafa1e36059fb10f1e</v>
      </c>
    </row>
    <row r="392" customFormat="false" ht="12.8" hidden="false" customHeight="false" outlineLevel="0" collapsed="false">
      <c r="A392" s="8" t="n">
        <f aca="false">((('v1-jbdao-payments'!A392/60)/60)/24)+DATE(1970,1,1)</f>
        <v>44600.7488310185</v>
      </c>
      <c r="B392" s="5" t="str">
        <f aca="false">TEXT('v1-jbdao-payments'!B392/1E+018,FORMATS!$C$2)</f>
        <v>0.100000Ξ</v>
      </c>
      <c r="C392" s="5" t="str">
        <f aca="false">'v1-jbdao-payments'!C392</f>
        <v>0x9e0787a1a50b40d59d877a0f914abd0c6a2ae9b6</v>
      </c>
    </row>
    <row r="393" customFormat="false" ht="12.8" hidden="false" customHeight="false" outlineLevel="0" collapsed="false">
      <c r="A393" s="8" t="n">
        <f aca="false">((('v1-jbdao-payments'!A393/60)/60)/24)+DATE(1970,1,1)</f>
        <v>44600.7217013889</v>
      </c>
      <c r="B393" s="5" t="str">
        <f aca="false">TEXT('v1-jbdao-payments'!B393/1E+018,FORMATS!$C$2)</f>
        <v>3.897542Ξ</v>
      </c>
      <c r="C393" s="5" t="str">
        <f aca="false">'v1-jbdao-payments'!C393</f>
        <v>0x395b2a66ef0f27d35ac9f487c8b3beef097814a9</v>
      </c>
    </row>
    <row r="394" customFormat="false" ht="12.8" hidden="false" customHeight="false" outlineLevel="0" collapsed="false">
      <c r="A394" s="8" t="n">
        <f aca="false">((('v1-jbdao-payments'!A394/60)/60)/24)+DATE(1970,1,1)</f>
        <v>44600.7204513889</v>
      </c>
      <c r="B394" s="5" t="str">
        <f aca="false">TEXT('v1-jbdao-payments'!B394/1E+018,FORMATS!$C$2)</f>
        <v>0.010000Ξ</v>
      </c>
      <c r="C394" s="5" t="str">
        <f aca="false">'v1-jbdao-payments'!C394</f>
        <v>0xc2b79f0070e7983d1cb6a978321e50b12046e104</v>
      </c>
    </row>
    <row r="395" customFormat="false" ht="12.8" hidden="false" customHeight="false" outlineLevel="0" collapsed="false">
      <c r="A395" s="8" t="n">
        <f aca="false">((('v1-jbdao-payments'!A395/60)/60)/24)+DATE(1970,1,1)</f>
        <v>44600.7059953704</v>
      </c>
      <c r="B395" s="5" t="str">
        <f aca="false">TEXT('v1-jbdao-payments'!B395/1E+018,FORMATS!$C$2)</f>
        <v>38.224834Ξ</v>
      </c>
      <c r="C395" s="5" t="str">
        <f aca="false">'v1-jbdao-payments'!C395</f>
        <v>0x82c5c4fcd9189ee0160343203d52f97d0b7cabb6</v>
      </c>
    </row>
    <row r="396" customFormat="false" ht="12.8" hidden="false" customHeight="false" outlineLevel="0" collapsed="false">
      <c r="A396" s="8" t="n">
        <f aca="false">((('v1-jbdao-payments'!A396/60)/60)/24)+DATE(1970,1,1)</f>
        <v>44600.5647916667</v>
      </c>
      <c r="B396" s="5" t="str">
        <f aca="false">TEXT('v1-jbdao-payments'!B396/1E+018,FORMATS!$C$2)</f>
        <v>0.052564Ξ</v>
      </c>
      <c r="C396" s="5" t="str">
        <f aca="false">'v1-jbdao-payments'!C396</f>
        <v>0xdbef34a8b30e9eefab96de67040e3c9cfec732f9</v>
      </c>
    </row>
    <row r="397" customFormat="false" ht="12.8" hidden="false" customHeight="false" outlineLevel="0" collapsed="false">
      <c r="A397" s="8" t="n">
        <f aca="false">((('v1-jbdao-payments'!A397/60)/60)/24)+DATE(1970,1,1)</f>
        <v>44600.5170023148</v>
      </c>
      <c r="B397" s="5" t="str">
        <f aca="false">TEXT('v1-jbdao-payments'!B397/1E+018,FORMATS!$C$2)</f>
        <v>5.550241Ξ</v>
      </c>
      <c r="C397" s="5" t="str">
        <f aca="false">'v1-jbdao-payments'!C397</f>
        <v>0x586208843e4b7078dbab9898f7b592e5987d3019</v>
      </c>
    </row>
    <row r="398" customFormat="false" ht="12.8" hidden="false" customHeight="false" outlineLevel="0" collapsed="false">
      <c r="A398" s="8" t="n">
        <f aca="false">((('v1-jbdao-payments'!A398/60)/60)/24)+DATE(1970,1,1)</f>
        <v>44600.4682060185</v>
      </c>
      <c r="B398" s="5" t="str">
        <f aca="false">TEXT('v1-jbdao-payments'!B398/1E+018,FORMATS!$C$2)</f>
        <v>0.105271Ξ</v>
      </c>
      <c r="C398" s="5" t="str">
        <f aca="false">'v1-jbdao-payments'!C398</f>
        <v>0xea1c9c2152b77835b06f4ad5df84f6964a1d2117</v>
      </c>
    </row>
    <row r="399" customFormat="false" ht="12.8" hidden="false" customHeight="false" outlineLevel="0" collapsed="false">
      <c r="A399" s="8" t="n">
        <f aca="false">((('v1-jbdao-payments'!A399/60)/60)/24)+DATE(1970,1,1)</f>
        <v>44600.4645601852</v>
      </c>
      <c r="B399" s="5" t="str">
        <f aca="false">TEXT('v1-jbdao-payments'!B399/1E+018,FORMATS!$C$2)</f>
        <v>0.085000Ξ</v>
      </c>
      <c r="C399" s="5" t="str">
        <f aca="false">'v1-jbdao-payments'!C399</f>
        <v>0xdd1dbaa78549bd83e1ab19637c3e19e878ad4a0c</v>
      </c>
    </row>
    <row r="400" customFormat="false" ht="12.8" hidden="false" customHeight="false" outlineLevel="0" collapsed="false">
      <c r="A400" s="8" t="n">
        <f aca="false">((('v1-jbdao-payments'!A400/60)/60)/24)+DATE(1970,1,1)</f>
        <v>44600.4229976852</v>
      </c>
      <c r="B400" s="5" t="str">
        <f aca="false">TEXT('v1-jbdao-payments'!B400/1E+018,FORMATS!$C$2)</f>
        <v>0.992300Ξ</v>
      </c>
      <c r="C400" s="5" t="str">
        <f aca="false">'v1-jbdao-payments'!C400</f>
        <v>0x22f9229b92e8dd93004ceeebf8da9b2960409a84</v>
      </c>
    </row>
    <row r="401" customFormat="false" ht="12.8" hidden="false" customHeight="false" outlineLevel="0" collapsed="false">
      <c r="A401" s="8" t="n">
        <f aca="false">((('v1-jbdao-payments'!A401/60)/60)/24)+DATE(1970,1,1)</f>
        <v>44600.4147800926</v>
      </c>
      <c r="B401" s="5" t="str">
        <f aca="false">TEXT('v1-jbdao-payments'!B401/1E+018,FORMATS!$C$2)</f>
        <v>11.788303Ξ</v>
      </c>
      <c r="C401" s="5" t="str">
        <f aca="false">'v1-jbdao-payments'!C401</f>
        <v>0x5cda6f6163e94282d3d8dd413a2b5b2da3ecfa7e</v>
      </c>
    </row>
    <row r="402" customFormat="false" ht="12.8" hidden="false" customHeight="false" outlineLevel="0" collapsed="false">
      <c r="A402" s="8" t="n">
        <f aca="false">((('v1-jbdao-payments'!A402/60)/60)/24)+DATE(1970,1,1)</f>
        <v>44600.3218055556</v>
      </c>
      <c r="B402" s="5" t="str">
        <f aca="false">TEXT('v1-jbdao-payments'!B402/1E+018,FORMATS!$C$2)</f>
        <v>0.100000Ξ</v>
      </c>
      <c r="C402" s="5" t="str">
        <f aca="false">'v1-jbdao-payments'!C402</f>
        <v>0xf7eb8cab6d46d2d1615afceeb95537751bd5659a</v>
      </c>
    </row>
    <row r="403" customFormat="false" ht="12.8" hidden="false" customHeight="false" outlineLevel="0" collapsed="false">
      <c r="A403" s="8" t="n">
        <f aca="false">((('v1-jbdao-payments'!A403/60)/60)/24)+DATE(1970,1,1)</f>
        <v>44600.297349537</v>
      </c>
      <c r="B403" s="5" t="str">
        <f aca="false">TEXT('v1-jbdao-payments'!B403/1E+018,FORMATS!$C$2)</f>
        <v>0.094898Ξ</v>
      </c>
      <c r="C403" s="5" t="str">
        <f aca="false">'v1-jbdao-payments'!C403</f>
        <v>0x615a10d0ef1f2f9509050faad76e182863f5f1e0</v>
      </c>
    </row>
    <row r="404" customFormat="false" ht="12.8" hidden="false" customHeight="false" outlineLevel="0" collapsed="false">
      <c r="A404" s="8" t="n">
        <f aca="false">((('v1-jbdao-payments'!A404/60)/60)/24)+DATE(1970,1,1)</f>
        <v>44600.281712963</v>
      </c>
      <c r="B404" s="5" t="str">
        <f aca="false">TEXT('v1-jbdao-payments'!B404/1E+018,FORMATS!$C$2)</f>
        <v>8.324578Ξ</v>
      </c>
      <c r="C404" s="5" t="str">
        <f aca="false">'v1-jbdao-payments'!C404</f>
        <v>0x1a30d8d434abca0e69674107ad2d3df2c4f7950c</v>
      </c>
    </row>
    <row r="405" customFormat="false" ht="12.8" hidden="false" customHeight="false" outlineLevel="0" collapsed="false">
      <c r="A405" s="8" t="n">
        <f aca="false">((('v1-jbdao-payments'!A405/60)/60)/24)+DATE(1970,1,1)</f>
        <v>44600.2445833333</v>
      </c>
      <c r="B405" s="5" t="str">
        <f aca="false">TEXT('v1-jbdao-payments'!B405/1E+018,FORMATS!$C$2)</f>
        <v>0.100000Ξ</v>
      </c>
      <c r="C405" s="5" t="str">
        <f aca="false">'v1-jbdao-payments'!C405</f>
        <v>0x9078aee592d97a7de8c9df3a0ebb938ed88ab97e</v>
      </c>
    </row>
    <row r="406" customFormat="false" ht="12.8" hidden="false" customHeight="false" outlineLevel="0" collapsed="false">
      <c r="A406" s="8" t="n">
        <f aca="false">((('v1-jbdao-payments'!A406/60)/60)/24)+DATE(1970,1,1)</f>
        <v>44600.1894212963</v>
      </c>
      <c r="B406" s="5" t="str">
        <f aca="false">TEXT('v1-jbdao-payments'!B406/1E+018,FORMATS!$C$2)</f>
        <v>28.594738Ξ</v>
      </c>
      <c r="C406" s="5" t="str">
        <f aca="false">'v1-jbdao-payments'!C406</f>
        <v>0xa81f6d301744cc2a1b5a86c7ee1c57e551ec7856</v>
      </c>
    </row>
    <row r="407" customFormat="false" ht="12.8" hidden="false" customHeight="false" outlineLevel="0" collapsed="false">
      <c r="A407" s="8" t="n">
        <f aca="false">((('v1-jbdao-payments'!A407/60)/60)/24)+DATE(1970,1,1)</f>
        <v>44600.1804050926</v>
      </c>
      <c r="B407" s="5" t="str">
        <f aca="false">TEXT('v1-jbdao-payments'!B407/1E+018,FORMATS!$C$2)</f>
        <v>0.100000Ξ</v>
      </c>
      <c r="C407" s="5" t="str">
        <f aca="false">'v1-jbdao-payments'!C407</f>
        <v>0x79a42fa73fe67c940b7f69c539cc20095df0475d</v>
      </c>
    </row>
    <row r="408" customFormat="false" ht="12.8" hidden="false" customHeight="false" outlineLevel="0" collapsed="false">
      <c r="A408" s="8" t="n">
        <f aca="false">((('v1-jbdao-payments'!A408/60)/60)/24)+DATE(1970,1,1)</f>
        <v>44600.1542939815</v>
      </c>
      <c r="B408" s="5" t="str">
        <f aca="false">TEXT('v1-jbdao-payments'!B408/1E+018,FORMATS!$C$2)</f>
        <v>0.023810Ξ</v>
      </c>
      <c r="C408" s="5" t="str">
        <f aca="false">'v1-jbdao-payments'!C408</f>
        <v>0xcc1cb7a5e84ed54267c57902a05ee86ab1b5b78c</v>
      </c>
    </row>
    <row r="409" customFormat="false" ht="12.8" hidden="false" customHeight="false" outlineLevel="0" collapsed="false">
      <c r="A409" s="8" t="n">
        <f aca="false">((('v1-jbdao-payments'!A409/60)/60)/24)+DATE(1970,1,1)</f>
        <v>44600.134537037</v>
      </c>
      <c r="B409" s="5" t="str">
        <f aca="false">TEXT('v1-jbdao-payments'!B409/1E+018,FORMATS!$C$2)</f>
        <v>0.300000Ξ</v>
      </c>
      <c r="C409" s="5" t="str">
        <f aca="false">'v1-jbdao-payments'!C409</f>
        <v>0x7bd70c6462220072ced0e7873a98cf21aaa952da</v>
      </c>
    </row>
    <row r="410" customFormat="false" ht="12.8" hidden="false" customHeight="false" outlineLevel="0" collapsed="false">
      <c r="A410" s="8" t="n">
        <f aca="false">((('v1-jbdao-payments'!A410/60)/60)/24)+DATE(1970,1,1)</f>
        <v>44600.0838194444</v>
      </c>
      <c r="B410" s="5" t="str">
        <f aca="false">TEXT('v1-jbdao-payments'!B410/1E+018,FORMATS!$C$2)</f>
        <v>0.948900Ξ</v>
      </c>
      <c r="C410" s="5" t="str">
        <f aca="false">'v1-jbdao-payments'!C410</f>
        <v>0xa5fe44f89706dbd9526d38771e2a9e215350fe92</v>
      </c>
    </row>
    <row r="411" customFormat="false" ht="12.8" hidden="false" customHeight="false" outlineLevel="0" collapsed="false">
      <c r="A411" s="8" t="n">
        <f aca="false">((('v1-jbdao-payments'!A411/60)/60)/24)+DATE(1970,1,1)</f>
        <v>44600.0229050926</v>
      </c>
      <c r="B411" s="5" t="str">
        <f aca="false">TEXT('v1-jbdao-payments'!B411/1E+018,FORMATS!$C$2)</f>
        <v>0.003196Ξ</v>
      </c>
      <c r="C411" s="5" t="str">
        <f aca="false">'v1-jbdao-payments'!C411</f>
        <v>0x736e45ee28b55eea4524b521758d0b7346f95a37</v>
      </c>
    </row>
    <row r="412" customFormat="false" ht="12.8" hidden="false" customHeight="false" outlineLevel="0" collapsed="false">
      <c r="A412" s="8" t="n">
        <f aca="false">((('v1-jbdao-payments'!A412/60)/60)/24)+DATE(1970,1,1)</f>
        <v>44599.7854861111</v>
      </c>
      <c r="B412" s="5" t="str">
        <f aca="false">TEXT('v1-jbdao-payments'!B412/1E+018,FORMATS!$C$2)</f>
        <v>0.025315Ξ</v>
      </c>
      <c r="C412" s="5" t="str">
        <f aca="false">'v1-jbdao-payments'!C412</f>
        <v>0xdba6c051901ec170ca6444432563a5adc8989774</v>
      </c>
    </row>
    <row r="413" customFormat="false" ht="12.8" hidden="false" customHeight="false" outlineLevel="0" collapsed="false">
      <c r="A413" s="8" t="n">
        <f aca="false">((('v1-jbdao-payments'!A413/60)/60)/24)+DATE(1970,1,1)</f>
        <v>44599.7276041667</v>
      </c>
      <c r="B413" s="5" t="str">
        <f aca="false">TEXT('v1-jbdao-payments'!B413/1E+018,FORMATS!$C$2)</f>
        <v>36.824013Ξ</v>
      </c>
      <c r="C413" s="5" t="str">
        <f aca="false">'v1-jbdao-payments'!C413</f>
        <v>0xc142ba78b2d8d76f4be6609b99c338f060f2042e</v>
      </c>
    </row>
    <row r="414" customFormat="false" ht="12.8" hidden="false" customHeight="false" outlineLevel="0" collapsed="false">
      <c r="A414" s="8" t="n">
        <f aca="false">((('v1-jbdao-payments'!A414/60)/60)/24)+DATE(1970,1,1)</f>
        <v>44599.7151273148</v>
      </c>
      <c r="B414" s="5" t="str">
        <f aca="false">TEXT('v1-jbdao-payments'!B414/1E+018,FORMATS!$C$2)</f>
        <v>0.050000Ξ</v>
      </c>
      <c r="C414" s="5" t="str">
        <f aca="false">'v1-jbdao-payments'!C414</f>
        <v>0x6c8ed3c76d1746eefa4eaa58094460f6b8275945</v>
      </c>
    </row>
    <row r="415" customFormat="false" ht="12.8" hidden="false" customHeight="false" outlineLevel="0" collapsed="false">
      <c r="A415" s="8" t="n">
        <f aca="false">((('v1-jbdao-payments'!A415/60)/60)/24)+DATE(1970,1,1)</f>
        <v>44599.6304513889</v>
      </c>
      <c r="B415" s="5" t="str">
        <f aca="false">TEXT('v1-jbdao-payments'!B415/1E+018,FORMATS!$C$2)</f>
        <v>12.096579Ξ</v>
      </c>
      <c r="C415" s="5" t="str">
        <f aca="false">'v1-jbdao-payments'!C415</f>
        <v>0x8e399ff52a9c7af14d0d691357bcfbf57df0d19d</v>
      </c>
    </row>
    <row r="416" customFormat="false" ht="12.8" hidden="false" customHeight="false" outlineLevel="0" collapsed="false">
      <c r="A416" s="8" t="n">
        <f aca="false">((('v1-jbdao-payments'!A416/60)/60)/24)+DATE(1970,1,1)</f>
        <v>44599.6068981482</v>
      </c>
      <c r="B416" s="5" t="str">
        <f aca="false">TEXT('v1-jbdao-payments'!B416/1E+018,FORMATS!$C$2)</f>
        <v>11.593560Ξ</v>
      </c>
      <c r="C416" s="5" t="str">
        <f aca="false">'v1-jbdao-payments'!C416</f>
        <v>0x08574843646e94a70dd1998fcab4c7778925ee74</v>
      </c>
    </row>
    <row r="417" customFormat="false" ht="12.8" hidden="false" customHeight="false" outlineLevel="0" collapsed="false">
      <c r="A417" s="8" t="n">
        <f aca="false">((('v1-jbdao-payments'!A417/60)/60)/24)+DATE(1970,1,1)</f>
        <v>44599.5275694444</v>
      </c>
      <c r="B417" s="5" t="str">
        <f aca="false">TEXT('v1-jbdao-payments'!B417/1E+018,FORMATS!$C$2)</f>
        <v>4.383777Ξ</v>
      </c>
      <c r="C417" s="5" t="str">
        <f aca="false">'v1-jbdao-payments'!C417</f>
        <v>0x2964832028bd190c96446280ef1e67bd738eda45</v>
      </c>
    </row>
    <row r="418" customFormat="false" ht="12.8" hidden="false" customHeight="false" outlineLevel="0" collapsed="false">
      <c r="A418" s="8" t="n">
        <f aca="false">((('v1-jbdao-payments'!A418/60)/60)/24)+DATE(1970,1,1)</f>
        <v>44599.5157407407</v>
      </c>
      <c r="B418" s="5" t="str">
        <f aca="false">TEXT('v1-jbdao-payments'!B418/1E+018,FORMATS!$C$2)</f>
        <v>0.010000Ξ</v>
      </c>
      <c r="C418" s="5" t="str">
        <f aca="false">'v1-jbdao-payments'!C418</f>
        <v>0x1198b3c8076b2c0af00d776389bf9261c6e50d89</v>
      </c>
    </row>
    <row r="419" customFormat="false" ht="12.8" hidden="false" customHeight="false" outlineLevel="0" collapsed="false">
      <c r="A419" s="8" t="n">
        <f aca="false">((('v1-jbdao-payments'!A419/60)/60)/24)+DATE(1970,1,1)</f>
        <v>44599.4452777778</v>
      </c>
      <c r="B419" s="5" t="str">
        <f aca="false">TEXT('v1-jbdao-payments'!B419/1E+018,FORMATS!$C$2)</f>
        <v>0.010000Ξ</v>
      </c>
      <c r="C419" s="5" t="str">
        <f aca="false">'v1-jbdao-payments'!C419</f>
        <v>0x20a1ba7cb9b4fddb6de2ae0730750a66a28bceca</v>
      </c>
    </row>
    <row r="420" customFormat="false" ht="12.8" hidden="false" customHeight="false" outlineLevel="0" collapsed="false">
      <c r="A420" s="8" t="n">
        <f aca="false">((('v1-jbdao-payments'!A420/60)/60)/24)+DATE(1970,1,1)</f>
        <v>44599.4142592593</v>
      </c>
      <c r="B420" s="5" t="str">
        <f aca="false">TEXT('v1-jbdao-payments'!B420/1E+018,FORMATS!$C$2)</f>
        <v>0.010000Ξ</v>
      </c>
      <c r="C420" s="5" t="str">
        <f aca="false">'v1-jbdao-payments'!C420</f>
        <v>0x49d43f74988c31e2df1e751e5f0ee160ecdbc5cf</v>
      </c>
    </row>
    <row r="421" customFormat="false" ht="12.8" hidden="false" customHeight="false" outlineLevel="0" collapsed="false">
      <c r="A421" s="8" t="n">
        <f aca="false">((('v1-jbdao-payments'!A421/60)/60)/24)+DATE(1970,1,1)</f>
        <v>44599.3837731482</v>
      </c>
      <c r="B421" s="5" t="str">
        <f aca="false">TEXT('v1-jbdao-payments'!B421/1E+018,FORMATS!$C$2)</f>
        <v>2.528077Ξ</v>
      </c>
      <c r="C421" s="5" t="str">
        <f aca="false">'v1-jbdao-payments'!C421</f>
        <v>0x09344d083da8f074aa9bdd2f6d09adc0a6185688</v>
      </c>
    </row>
    <row r="422" customFormat="false" ht="12.8" hidden="false" customHeight="false" outlineLevel="0" collapsed="false">
      <c r="A422" s="8" t="n">
        <f aca="false">((('v1-jbdao-payments'!A422/60)/60)/24)+DATE(1970,1,1)</f>
        <v>44599.2896412037</v>
      </c>
      <c r="B422" s="5" t="str">
        <f aca="false">TEXT('v1-jbdao-payments'!B422/1E+018,FORMATS!$C$2)</f>
        <v>0.054286Ξ</v>
      </c>
      <c r="C422" s="5" t="str">
        <f aca="false">'v1-jbdao-payments'!C422</f>
        <v>0xe0a9e06a27da9982f8d198c0e1fec564551b84b6</v>
      </c>
    </row>
    <row r="423" customFormat="false" ht="12.8" hidden="false" customHeight="false" outlineLevel="0" collapsed="false">
      <c r="A423" s="8" t="n">
        <f aca="false">((('v1-jbdao-payments'!A423/60)/60)/24)+DATE(1970,1,1)</f>
        <v>44599.288912037</v>
      </c>
      <c r="B423" s="5" t="str">
        <f aca="false">TEXT('v1-jbdao-payments'!B423/1E+018,FORMATS!$C$2)</f>
        <v>15.760184Ξ</v>
      </c>
      <c r="C423" s="5" t="str">
        <f aca="false">'v1-jbdao-payments'!C423</f>
        <v>0xe0a9e06a27da9982f8d198c0e1fec564551b84b6</v>
      </c>
    </row>
    <row r="424" customFormat="false" ht="12.8" hidden="false" customHeight="false" outlineLevel="0" collapsed="false">
      <c r="A424" s="8" t="n">
        <f aca="false">((('v1-jbdao-payments'!A424/60)/60)/24)+DATE(1970,1,1)</f>
        <v>44599.257037037</v>
      </c>
      <c r="B424" s="5" t="str">
        <f aca="false">TEXT('v1-jbdao-payments'!B424/1E+018,FORMATS!$C$2)</f>
        <v>0.100000Ξ</v>
      </c>
      <c r="C424" s="5" t="str">
        <f aca="false">'v1-jbdao-payments'!C424</f>
        <v>0xe925445ec68d6a9ce15567e1f769fd481ce9bae1</v>
      </c>
    </row>
    <row r="425" customFormat="false" ht="12.8" hidden="false" customHeight="false" outlineLevel="0" collapsed="false">
      <c r="A425" s="8" t="n">
        <f aca="false">((('v1-jbdao-payments'!A425/60)/60)/24)+DATE(1970,1,1)</f>
        <v>44598.9593634259</v>
      </c>
      <c r="B425" s="5" t="str">
        <f aca="false">TEXT('v1-jbdao-payments'!B425/1E+018,FORMATS!$C$2)</f>
        <v>0.019048Ξ</v>
      </c>
      <c r="C425" s="5" t="str">
        <f aca="false">'v1-jbdao-payments'!C425</f>
        <v>0xdf228ff8067fb78798c76fdd97c608dd075c4db1</v>
      </c>
    </row>
    <row r="426" customFormat="false" ht="12.8" hidden="false" customHeight="false" outlineLevel="0" collapsed="false">
      <c r="A426" s="8" t="n">
        <f aca="false">((('v1-jbdao-payments'!A426/60)/60)/24)+DATE(1970,1,1)</f>
        <v>44598.9433796296</v>
      </c>
      <c r="B426" s="5" t="str">
        <f aca="false">TEXT('v1-jbdao-payments'!B426/1E+018,FORMATS!$C$2)</f>
        <v>8.468429Ξ</v>
      </c>
      <c r="C426" s="5" t="str">
        <f aca="false">'v1-jbdao-payments'!C426</f>
        <v>0x938ec3eb926d7a13056ce89fbfcfd013aa521e4f</v>
      </c>
    </row>
    <row r="427" customFormat="false" ht="12.8" hidden="false" customHeight="false" outlineLevel="0" collapsed="false">
      <c r="A427" s="8" t="n">
        <f aca="false">((('v1-jbdao-payments'!A427/60)/60)/24)+DATE(1970,1,1)</f>
        <v>44598.9339699074</v>
      </c>
      <c r="B427" s="5" t="str">
        <f aca="false">TEXT('v1-jbdao-payments'!B427/1E+018,FORMATS!$C$2)</f>
        <v>66.272483Ξ</v>
      </c>
      <c r="C427" s="5" t="str">
        <f aca="false">'v1-jbdao-payments'!C427</f>
        <v>0xda1ec4da97019972759feda1285878b97fdcc014</v>
      </c>
    </row>
    <row r="428" customFormat="false" ht="12.8" hidden="false" customHeight="false" outlineLevel="0" collapsed="false">
      <c r="A428" s="8" t="n">
        <f aca="false">((('v1-jbdao-payments'!A428/60)/60)/24)+DATE(1970,1,1)</f>
        <v>44598.8958101852</v>
      </c>
      <c r="B428" s="5" t="str">
        <f aca="false">TEXT('v1-jbdao-payments'!B428/1E+018,FORMATS!$C$2)</f>
        <v>69.029596Ξ</v>
      </c>
      <c r="C428" s="5" t="str">
        <f aca="false">'v1-jbdao-payments'!C428</f>
        <v>0x9f5f7ecbcbc21cfd0160e62072d4b86bbd3120b6</v>
      </c>
    </row>
    <row r="429" customFormat="false" ht="12.8" hidden="false" customHeight="false" outlineLevel="0" collapsed="false">
      <c r="A429" s="8" t="n">
        <f aca="false">((('v1-jbdao-payments'!A429/60)/60)/24)+DATE(1970,1,1)</f>
        <v>44598.7678240741</v>
      </c>
      <c r="B429" s="5" t="str">
        <f aca="false">TEXT('v1-jbdao-payments'!B429/1E+018,FORMATS!$C$2)</f>
        <v>10.885336Ξ</v>
      </c>
      <c r="C429" s="5" t="str">
        <f aca="false">'v1-jbdao-payments'!C429</f>
        <v>0xda1ec4da97019972759feda1285878b97fdcc014</v>
      </c>
    </row>
    <row r="430" customFormat="false" ht="12.8" hidden="false" customHeight="false" outlineLevel="0" collapsed="false">
      <c r="A430" s="8" t="n">
        <f aca="false">((('v1-jbdao-payments'!A430/60)/60)/24)+DATE(1970,1,1)</f>
        <v>44598.7589930556</v>
      </c>
      <c r="B430" s="5" t="str">
        <f aca="false">TEXT('v1-jbdao-payments'!B430/1E+018,FORMATS!$C$2)</f>
        <v>58.697140Ξ</v>
      </c>
      <c r="C430" s="5" t="str">
        <f aca="false">'v1-jbdao-payments'!C430</f>
        <v>0xda1ec4da97019972759feda1285878b97fdcc014</v>
      </c>
    </row>
    <row r="431" customFormat="false" ht="12.8" hidden="false" customHeight="false" outlineLevel="0" collapsed="false">
      <c r="A431" s="8" t="n">
        <f aca="false">((('v1-jbdao-payments'!A431/60)/60)/24)+DATE(1970,1,1)</f>
        <v>44598.7508564815</v>
      </c>
      <c r="B431" s="5" t="str">
        <f aca="false">TEXT('v1-jbdao-payments'!B431/1E+018,FORMATS!$C$2)</f>
        <v>0.344868Ξ</v>
      </c>
      <c r="C431" s="5" t="str">
        <f aca="false">'v1-jbdao-payments'!C431</f>
        <v>0xb8cb17087d7e771af25eb15b0be587fc14a623e4</v>
      </c>
    </row>
    <row r="432" customFormat="false" ht="12.8" hidden="false" customHeight="false" outlineLevel="0" collapsed="false">
      <c r="A432" s="8" t="n">
        <f aca="false">((('v1-jbdao-payments'!A432/60)/60)/24)+DATE(1970,1,1)</f>
        <v>44598.724212963</v>
      </c>
      <c r="B432" s="5" t="str">
        <f aca="false">TEXT('v1-jbdao-payments'!B432/1E+018,FORMATS!$C$2)</f>
        <v>27.631899Ξ</v>
      </c>
      <c r="C432" s="5" t="str">
        <f aca="false">'v1-jbdao-payments'!C432</f>
        <v>0x744a55d3fb395f7c382d5e8569808eaff16cde29</v>
      </c>
    </row>
    <row r="433" customFormat="false" ht="12.8" hidden="false" customHeight="false" outlineLevel="0" collapsed="false">
      <c r="A433" s="8" t="n">
        <f aca="false">((('v1-jbdao-payments'!A433/60)/60)/24)+DATE(1970,1,1)</f>
        <v>44598.7130439815</v>
      </c>
      <c r="B433" s="5" t="str">
        <f aca="false">TEXT('v1-jbdao-payments'!B433/1E+018,FORMATS!$C$2)</f>
        <v>0.001000Ξ</v>
      </c>
      <c r="C433" s="5" t="str">
        <f aca="false">'v1-jbdao-payments'!C433</f>
        <v>0x457a223a59de9f7311c5d9af84bf81ef55c87735</v>
      </c>
    </row>
    <row r="434" customFormat="false" ht="12.8" hidden="false" customHeight="false" outlineLevel="0" collapsed="false">
      <c r="A434" s="8" t="n">
        <f aca="false">((('v1-jbdao-payments'!A434/60)/60)/24)+DATE(1970,1,1)</f>
        <v>44598.6874074074</v>
      </c>
      <c r="B434" s="5" t="str">
        <f aca="false">TEXT('v1-jbdao-payments'!B434/1E+018,FORMATS!$C$2)</f>
        <v>22.522769Ξ</v>
      </c>
      <c r="C434" s="5" t="str">
        <f aca="false">'v1-jbdao-payments'!C434</f>
        <v>0x4f246272cf7f66005c965f8a36e132c2a1ed34fd</v>
      </c>
    </row>
    <row r="435" customFormat="false" ht="12.8" hidden="false" customHeight="false" outlineLevel="0" collapsed="false">
      <c r="A435" s="8" t="n">
        <f aca="false">((('v1-jbdao-payments'!A435/60)/60)/24)+DATE(1970,1,1)</f>
        <v>44598.6727314815</v>
      </c>
      <c r="B435" s="5" t="str">
        <f aca="false">TEXT('v1-jbdao-payments'!B435/1E+018,FORMATS!$C$2)</f>
        <v>0.014281Ξ</v>
      </c>
      <c r="C435" s="5" t="str">
        <f aca="false">'v1-jbdao-payments'!C435</f>
        <v>0x779f53701f75bdba305e45031a23ab789ed98e78</v>
      </c>
    </row>
    <row r="436" customFormat="false" ht="12.8" hidden="false" customHeight="false" outlineLevel="0" collapsed="false">
      <c r="A436" s="8" t="n">
        <f aca="false">((('v1-jbdao-payments'!A436/60)/60)/24)+DATE(1970,1,1)</f>
        <v>44598.6378356481</v>
      </c>
      <c r="B436" s="5" t="str">
        <f aca="false">TEXT('v1-jbdao-payments'!B436/1E+018,FORMATS!$C$2)</f>
        <v>9.651848Ξ</v>
      </c>
      <c r="C436" s="5" t="str">
        <f aca="false">'v1-jbdao-payments'!C436</f>
        <v>0x8e399ff52a9c7af14d0d691357bcfbf57df0d19d</v>
      </c>
    </row>
    <row r="437" customFormat="false" ht="12.8" hidden="false" customHeight="false" outlineLevel="0" collapsed="false">
      <c r="A437" s="8" t="n">
        <f aca="false">((('v1-jbdao-payments'!A437/60)/60)/24)+DATE(1970,1,1)</f>
        <v>44598.6231944444</v>
      </c>
      <c r="B437" s="5" t="str">
        <f aca="false">TEXT('v1-jbdao-payments'!B437/1E+018,FORMATS!$C$2)</f>
        <v>33.717907Ξ</v>
      </c>
      <c r="C437" s="5" t="str">
        <f aca="false">'v1-jbdao-payments'!C437</f>
        <v>0x581e481de92725bc19c7cd504f7c7c30208efde4</v>
      </c>
    </row>
    <row r="438" customFormat="false" ht="12.8" hidden="false" customHeight="false" outlineLevel="0" collapsed="false">
      <c r="A438" s="8" t="n">
        <f aca="false">((('v1-jbdao-payments'!A438/60)/60)/24)+DATE(1970,1,1)</f>
        <v>44598.5127430556</v>
      </c>
      <c r="B438" s="5" t="str">
        <f aca="false">TEXT('v1-jbdao-payments'!B438/1E+018,FORMATS!$C$2)</f>
        <v>0.100000Ξ</v>
      </c>
      <c r="C438" s="5" t="str">
        <f aca="false">'v1-jbdao-payments'!C438</f>
        <v>0xe422047cf234e7c91ae89667fcdbd8a5b22bda95</v>
      </c>
    </row>
    <row r="439" customFormat="false" ht="12.8" hidden="false" customHeight="false" outlineLevel="0" collapsed="false">
      <c r="A439" s="8" t="n">
        <f aca="false">((('v1-jbdao-payments'!A439/60)/60)/24)+DATE(1970,1,1)</f>
        <v>44598.4952199074</v>
      </c>
      <c r="B439" s="5" t="str">
        <f aca="false">TEXT('v1-jbdao-payments'!B439/1E+018,FORMATS!$C$2)</f>
        <v>19.108902Ξ</v>
      </c>
      <c r="C439" s="5" t="str">
        <f aca="false">'v1-jbdao-payments'!C439</f>
        <v>0x6c2853d0c4a0413301037d03588e8bc5aef6e880</v>
      </c>
    </row>
    <row r="440" customFormat="false" ht="12.8" hidden="false" customHeight="false" outlineLevel="0" collapsed="false">
      <c r="A440" s="8" t="n">
        <f aca="false">((('v1-jbdao-payments'!A440/60)/60)/24)+DATE(1970,1,1)</f>
        <v>44598.4166898148</v>
      </c>
      <c r="B440" s="5" t="str">
        <f aca="false">TEXT('v1-jbdao-payments'!B440/1E+018,FORMATS!$C$2)</f>
        <v>17.923187Ξ</v>
      </c>
      <c r="C440" s="5" t="str">
        <f aca="false">'v1-jbdao-payments'!C440</f>
        <v>0xbf416923ef88cb2058b455bf3c723f7c1a716725</v>
      </c>
    </row>
    <row r="441" customFormat="false" ht="12.8" hidden="false" customHeight="false" outlineLevel="0" collapsed="false">
      <c r="A441" s="8" t="n">
        <f aca="false">((('v1-jbdao-payments'!A441/60)/60)/24)+DATE(1970,1,1)</f>
        <v>44598.3251736111</v>
      </c>
      <c r="B441" s="5" t="str">
        <f aca="false">TEXT('v1-jbdao-payments'!B441/1E+018,FORMATS!$C$2)</f>
        <v>0.010000Ξ</v>
      </c>
      <c r="C441" s="5" t="str">
        <f aca="false">'v1-jbdao-payments'!C441</f>
        <v>0x7fa4baa0f470bed78c557eea0cf9836e4201111c</v>
      </c>
    </row>
    <row r="442" customFormat="false" ht="12.8" hidden="false" customHeight="false" outlineLevel="0" collapsed="false">
      <c r="A442" s="8" t="n">
        <f aca="false">((('v1-jbdao-payments'!A442/60)/60)/24)+DATE(1970,1,1)</f>
        <v>44598.3216203704</v>
      </c>
      <c r="B442" s="5" t="str">
        <f aca="false">TEXT('v1-jbdao-payments'!B442/1E+018,FORMATS!$C$2)</f>
        <v>2.800333Ξ</v>
      </c>
      <c r="C442" s="5" t="str">
        <f aca="false">'v1-jbdao-payments'!C442</f>
        <v>0xdfd6c4b88e790cf0edbe816ce6f5f14ea099a87b</v>
      </c>
    </row>
    <row r="443" customFormat="false" ht="12.8" hidden="false" customHeight="false" outlineLevel="0" collapsed="false">
      <c r="A443" s="8" t="n">
        <f aca="false">((('v1-jbdao-payments'!A443/60)/60)/24)+DATE(1970,1,1)</f>
        <v>44598.2912847222</v>
      </c>
      <c r="B443" s="5" t="str">
        <f aca="false">TEXT('v1-jbdao-payments'!B443/1E+018,FORMATS!$C$2)</f>
        <v>7.958353Ξ</v>
      </c>
      <c r="C443" s="5" t="str">
        <f aca="false">'v1-jbdao-payments'!C443</f>
        <v>0x9a36062cc07a469f507b8362713919e66ecf8dbb</v>
      </c>
    </row>
    <row r="444" customFormat="false" ht="12.8" hidden="false" customHeight="false" outlineLevel="0" collapsed="false">
      <c r="A444" s="8" t="n">
        <f aca="false">((('v1-jbdao-payments'!A444/60)/60)/24)+DATE(1970,1,1)</f>
        <v>44598.2497916667</v>
      </c>
      <c r="B444" s="5" t="str">
        <f aca="false">TEXT('v1-jbdao-payments'!B444/1E+018,FORMATS!$C$2)</f>
        <v>6.947571Ξ</v>
      </c>
      <c r="C444" s="5" t="str">
        <f aca="false">'v1-jbdao-payments'!C444</f>
        <v>0x567fdbe66195b7e6f4cab2290bbe2d83107a3ab3</v>
      </c>
    </row>
    <row r="445" customFormat="false" ht="12.8" hidden="false" customHeight="false" outlineLevel="0" collapsed="false">
      <c r="A445" s="8" t="n">
        <f aca="false">((('v1-jbdao-payments'!A445/60)/60)/24)+DATE(1970,1,1)</f>
        <v>44598.2352546296</v>
      </c>
      <c r="B445" s="5" t="str">
        <f aca="false">TEXT('v1-jbdao-payments'!B445/1E+018,FORMATS!$C$2)</f>
        <v>11.934135Ξ</v>
      </c>
      <c r="C445" s="5" t="str">
        <f aca="false">'v1-jbdao-payments'!C445</f>
        <v>0x23802e21c6cd72c091792bfb9f7afc2265cc68d6</v>
      </c>
    </row>
    <row r="446" customFormat="false" ht="12.8" hidden="false" customHeight="false" outlineLevel="0" collapsed="false">
      <c r="A446" s="8" t="n">
        <f aca="false">((('v1-jbdao-payments'!A446/60)/60)/24)+DATE(1970,1,1)</f>
        <v>44598.2067592593</v>
      </c>
      <c r="B446" s="5" t="str">
        <f aca="false">TEXT('v1-jbdao-payments'!B446/1E+018,FORMATS!$C$2)</f>
        <v>1.150000Ξ</v>
      </c>
      <c r="C446" s="5" t="str">
        <f aca="false">'v1-jbdao-payments'!C446</f>
        <v>0x651abaf1ee12d3f5c6c8c1280736d74eabe36c8c</v>
      </c>
    </row>
    <row r="447" customFormat="false" ht="12.8" hidden="false" customHeight="false" outlineLevel="0" collapsed="false">
      <c r="A447" s="8" t="n">
        <f aca="false">((('v1-jbdao-payments'!A447/60)/60)/24)+DATE(1970,1,1)</f>
        <v>44598.1529976852</v>
      </c>
      <c r="B447" s="5" t="str">
        <f aca="false">TEXT('v1-jbdao-payments'!B447/1E+018,FORMATS!$C$2)</f>
        <v>14.518125Ξ</v>
      </c>
      <c r="C447" s="5" t="str">
        <f aca="false">'v1-jbdao-payments'!C447</f>
        <v>0x729250be25dc878dd400bf5bef702de77c83493e</v>
      </c>
    </row>
    <row r="448" customFormat="false" ht="12.8" hidden="false" customHeight="false" outlineLevel="0" collapsed="false">
      <c r="A448" s="8" t="n">
        <f aca="false">((('v1-jbdao-payments'!A448/60)/60)/24)+DATE(1970,1,1)</f>
        <v>44598.0402777778</v>
      </c>
      <c r="B448" s="5" t="str">
        <f aca="false">TEXT('v1-jbdao-payments'!B448/1E+018,FORMATS!$C$2)</f>
        <v>10.404363Ξ</v>
      </c>
      <c r="C448" s="5" t="str">
        <f aca="false">'v1-jbdao-payments'!C448</f>
        <v>0xb7c266896a4c5147aa837b2851e225bc845d28d3</v>
      </c>
    </row>
    <row r="449" customFormat="false" ht="12.8" hidden="false" customHeight="false" outlineLevel="0" collapsed="false">
      <c r="A449" s="8" t="n">
        <f aca="false">((('v1-jbdao-payments'!A449/60)/60)/24)+DATE(1970,1,1)</f>
        <v>44597.8936111111</v>
      </c>
      <c r="B449" s="5" t="str">
        <f aca="false">TEXT('v1-jbdao-payments'!B449/1E+018,FORMATS!$C$2)</f>
        <v>0.050000Ξ</v>
      </c>
      <c r="C449" s="5" t="str">
        <f aca="false">'v1-jbdao-payments'!C449</f>
        <v>0x6c8ed3c76d1746eefa4eaa58094460f6b8275945</v>
      </c>
    </row>
    <row r="450" customFormat="false" ht="12.8" hidden="false" customHeight="false" outlineLevel="0" collapsed="false">
      <c r="A450" s="8" t="n">
        <f aca="false">((('v1-jbdao-payments'!A450/60)/60)/24)+DATE(1970,1,1)</f>
        <v>44597.6640972222</v>
      </c>
      <c r="B450" s="5" t="str">
        <f aca="false">TEXT('v1-jbdao-payments'!B450/1E+018,FORMATS!$C$2)</f>
        <v>0.774437Ξ</v>
      </c>
      <c r="C450" s="5" t="str">
        <f aca="false">'v1-jbdao-payments'!C450</f>
        <v>0xcc1cb7a5e84ed54267c57902a05ee86ab1b5b78c</v>
      </c>
    </row>
    <row r="451" customFormat="false" ht="12.8" hidden="false" customHeight="false" outlineLevel="0" collapsed="false">
      <c r="A451" s="8" t="n">
        <f aca="false">((('v1-jbdao-payments'!A451/60)/60)/24)+DATE(1970,1,1)</f>
        <v>44597.5943171296</v>
      </c>
      <c r="B451" s="5" t="str">
        <f aca="false">TEXT('v1-jbdao-payments'!B451/1E+018,FORMATS!$C$2)</f>
        <v>0.200000Ξ</v>
      </c>
      <c r="C451" s="5" t="str">
        <f aca="false">'v1-jbdao-payments'!C451</f>
        <v>0xd6319d17df3c95ed718a99979d2bb1bab877f4b3</v>
      </c>
    </row>
    <row r="452" customFormat="false" ht="12.8" hidden="false" customHeight="false" outlineLevel="0" collapsed="false">
      <c r="A452" s="8" t="n">
        <f aca="false">((('v1-jbdao-payments'!A452/60)/60)/24)+DATE(1970,1,1)</f>
        <v>44597.5920023148</v>
      </c>
      <c r="B452" s="5" t="str">
        <f aca="false">TEXT('v1-jbdao-payments'!B452/1E+018,FORMATS!$C$2)</f>
        <v>0.100000Ξ</v>
      </c>
      <c r="C452" s="5" t="str">
        <f aca="false">'v1-jbdao-payments'!C452</f>
        <v>0xe985a1a1248b995266869258cd965f1de11111ec</v>
      </c>
    </row>
    <row r="453" customFormat="false" ht="12.8" hidden="false" customHeight="false" outlineLevel="0" collapsed="false">
      <c r="A453" s="8" t="n">
        <f aca="false">((('v1-jbdao-payments'!A453/60)/60)/24)+DATE(1970,1,1)</f>
        <v>44597.5898726852</v>
      </c>
      <c r="B453" s="5" t="str">
        <f aca="false">TEXT('v1-jbdao-payments'!B453/1E+018,FORMATS!$C$2)</f>
        <v>2.857143Ξ</v>
      </c>
      <c r="C453" s="5" t="str">
        <f aca="false">'v1-jbdao-payments'!C453</f>
        <v>0x54b3ef766ca61bd36066a4eb4b68299e841d77e6</v>
      </c>
    </row>
    <row r="454" customFormat="false" ht="12.8" hidden="false" customHeight="false" outlineLevel="0" collapsed="false">
      <c r="A454" s="8" t="n">
        <f aca="false">((('v1-jbdao-payments'!A454/60)/60)/24)+DATE(1970,1,1)</f>
        <v>44597.5532407407</v>
      </c>
      <c r="B454" s="5" t="str">
        <f aca="false">TEXT('v1-jbdao-payments'!B454/1E+018,FORMATS!$C$2)</f>
        <v>0.000474Ξ</v>
      </c>
      <c r="C454" s="5" t="str">
        <f aca="false">'v1-jbdao-payments'!C454</f>
        <v>0x65247c038719c178f00097e3508dab9115a2bfb8</v>
      </c>
    </row>
    <row r="455" customFormat="false" ht="12.8" hidden="false" customHeight="false" outlineLevel="0" collapsed="false">
      <c r="A455" s="8" t="n">
        <f aca="false">((('v1-jbdao-payments'!A455/60)/60)/24)+DATE(1970,1,1)</f>
        <v>44597.5359837963</v>
      </c>
      <c r="B455" s="5" t="str">
        <f aca="false">TEXT('v1-jbdao-payments'!B455/1E+018,FORMATS!$C$2)</f>
        <v>6.379774Ξ</v>
      </c>
      <c r="C455" s="5" t="str">
        <f aca="false">'v1-jbdao-payments'!C455</f>
        <v>0x87f5597c1bf3a2c31b72d748b0335abfc585b812</v>
      </c>
    </row>
    <row r="456" customFormat="false" ht="12.8" hidden="false" customHeight="false" outlineLevel="0" collapsed="false">
      <c r="A456" s="8" t="n">
        <f aca="false">((('v1-jbdao-payments'!A456/60)/60)/24)+DATE(1970,1,1)</f>
        <v>44597.5161342593</v>
      </c>
      <c r="B456" s="5" t="str">
        <f aca="false">TEXT('v1-jbdao-payments'!B456/1E+018,FORMATS!$C$2)</f>
        <v>0.050000Ξ</v>
      </c>
      <c r="C456" s="5" t="str">
        <f aca="false">'v1-jbdao-payments'!C456</f>
        <v>0x5cfc6dbdde48a4b2d700a92f32049becc2936046</v>
      </c>
    </row>
    <row r="457" customFormat="false" ht="12.8" hidden="false" customHeight="false" outlineLevel="0" collapsed="false">
      <c r="A457" s="8" t="n">
        <f aca="false">((('v1-jbdao-payments'!A457/60)/60)/24)+DATE(1970,1,1)</f>
        <v>44597.4249305556</v>
      </c>
      <c r="B457" s="5" t="str">
        <f aca="false">TEXT('v1-jbdao-payments'!B457/1E+018,FORMATS!$C$2)</f>
        <v>4.389595Ξ</v>
      </c>
      <c r="C457" s="5" t="str">
        <f aca="false">'v1-jbdao-payments'!C457</f>
        <v>0xe3ef4f129fa6bff0b7d83e4e7806410f075bd706</v>
      </c>
    </row>
    <row r="458" customFormat="false" ht="12.8" hidden="false" customHeight="false" outlineLevel="0" collapsed="false">
      <c r="A458" s="8" t="n">
        <f aca="false">((('v1-jbdao-payments'!A458/60)/60)/24)+DATE(1970,1,1)</f>
        <v>44597.3830787037</v>
      </c>
      <c r="B458" s="5" t="str">
        <f aca="false">TEXT('v1-jbdao-payments'!B458/1E+018,FORMATS!$C$2)</f>
        <v>6.621087Ξ</v>
      </c>
      <c r="C458" s="5" t="str">
        <f aca="false">'v1-jbdao-payments'!C458</f>
        <v>0x02fe842b7a312301ef02e4a82352f9a97a813dfb</v>
      </c>
    </row>
    <row r="459" customFormat="false" ht="12.8" hidden="false" customHeight="false" outlineLevel="0" collapsed="false">
      <c r="A459" s="8" t="n">
        <f aca="false">((('v1-jbdao-payments'!A459/60)/60)/24)+DATE(1970,1,1)</f>
        <v>44597.2888773148</v>
      </c>
      <c r="B459" s="5" t="str">
        <f aca="false">TEXT('v1-jbdao-payments'!B459/1E+018,FORMATS!$C$2)</f>
        <v>5.248639Ξ</v>
      </c>
      <c r="C459" s="5" t="str">
        <f aca="false">'v1-jbdao-payments'!C459</f>
        <v>0xb835367ae1cafcea58a10a51b17fea25d16c3dab</v>
      </c>
    </row>
    <row r="460" customFormat="false" ht="12.8" hidden="false" customHeight="false" outlineLevel="0" collapsed="false">
      <c r="A460" s="8" t="n">
        <f aca="false">((('v1-jbdao-payments'!A460/60)/60)/24)+DATE(1970,1,1)</f>
        <v>44597.2084027778</v>
      </c>
      <c r="B460" s="5" t="str">
        <f aca="false">TEXT('v1-jbdao-payments'!B460/1E+018,FORMATS!$C$2)</f>
        <v>5.922247Ξ</v>
      </c>
      <c r="C460" s="5" t="str">
        <f aca="false">'v1-jbdao-payments'!C460</f>
        <v>0x60f49719af067a4d5d04676042fd93716ed362ef</v>
      </c>
    </row>
    <row r="461" customFormat="false" ht="12.8" hidden="false" customHeight="false" outlineLevel="0" collapsed="false">
      <c r="A461" s="8" t="n">
        <f aca="false">((('v1-jbdao-payments'!A461/60)/60)/24)+DATE(1970,1,1)</f>
        <v>44597.1985763889</v>
      </c>
      <c r="B461" s="5" t="str">
        <f aca="false">TEXT('v1-jbdao-payments'!B461/1E+018,FORMATS!$C$2)</f>
        <v>0.050000Ξ</v>
      </c>
      <c r="C461" s="5" t="str">
        <f aca="false">'v1-jbdao-payments'!C461</f>
        <v>0xf6f7e1747157d8b4aa9936f09fbd5f9f4a2c243d</v>
      </c>
    </row>
    <row r="462" customFormat="false" ht="12.8" hidden="false" customHeight="false" outlineLevel="0" collapsed="false">
      <c r="A462" s="8" t="n">
        <f aca="false">((('v1-jbdao-payments'!A462/60)/60)/24)+DATE(1970,1,1)</f>
        <v>44597.1704166667</v>
      </c>
      <c r="B462" s="5" t="str">
        <f aca="false">TEXT('v1-jbdao-payments'!B462/1E+018,FORMATS!$C$2)</f>
        <v>0.100000Ξ</v>
      </c>
      <c r="C462" s="5" t="str">
        <f aca="false">'v1-jbdao-payments'!C462</f>
        <v>0xb5b502b891096001d37e64ce64a1a30f4efcea5e</v>
      </c>
    </row>
    <row r="463" customFormat="false" ht="12.8" hidden="false" customHeight="false" outlineLevel="0" collapsed="false">
      <c r="A463" s="8" t="n">
        <f aca="false">((('v1-jbdao-payments'!A463/60)/60)/24)+DATE(1970,1,1)</f>
        <v>44597.1567013889</v>
      </c>
      <c r="B463" s="5" t="str">
        <f aca="false">TEXT('v1-jbdao-payments'!B463/1E+018,FORMATS!$C$2)</f>
        <v>0.004762Ξ</v>
      </c>
      <c r="C463" s="5" t="str">
        <f aca="false">'v1-jbdao-payments'!C463</f>
        <v>0xdd3ea2b3ead3d9eb4c93412ad4af8c814cd684e6</v>
      </c>
    </row>
    <row r="464" customFormat="false" ht="12.8" hidden="false" customHeight="false" outlineLevel="0" collapsed="false">
      <c r="A464" s="8" t="n">
        <f aca="false">((('v1-jbdao-payments'!A464/60)/60)/24)+DATE(1970,1,1)</f>
        <v>44597.146412037</v>
      </c>
      <c r="B464" s="5" t="str">
        <f aca="false">TEXT('v1-jbdao-payments'!B464/1E+018,FORMATS!$C$2)</f>
        <v>29.000738Ξ</v>
      </c>
      <c r="C464" s="5" t="str">
        <f aca="false">'v1-jbdao-payments'!C464</f>
        <v>0x68c7f859ba21e594b30e130633eae6d3e761054f</v>
      </c>
    </row>
    <row r="465" customFormat="false" ht="12.8" hidden="false" customHeight="false" outlineLevel="0" collapsed="false">
      <c r="A465" s="8" t="n">
        <f aca="false">((('v1-jbdao-payments'!A465/60)/60)/24)+DATE(1970,1,1)</f>
        <v>44597.1162268519</v>
      </c>
      <c r="B465" s="5" t="str">
        <f aca="false">TEXT('v1-jbdao-payments'!B465/1E+018,FORMATS!$C$2)</f>
        <v>0.200000Ξ</v>
      </c>
      <c r="C465" s="5" t="str">
        <f aca="false">'v1-jbdao-payments'!C465</f>
        <v>0xaad11a37b820f7981b66a41aaa03c076867f1705</v>
      </c>
    </row>
    <row r="466" customFormat="false" ht="12.8" hidden="false" customHeight="false" outlineLevel="0" collapsed="false">
      <c r="A466" s="8" t="n">
        <f aca="false">((('v1-jbdao-payments'!A466/60)/60)/24)+DATE(1970,1,1)</f>
        <v>44596.9386689815</v>
      </c>
      <c r="B466" s="5" t="str">
        <f aca="false">TEXT('v1-jbdao-payments'!B466/1E+018,FORMATS!$C$2)</f>
        <v>2.500000Ξ</v>
      </c>
      <c r="C466" s="5" t="str">
        <f aca="false">'v1-jbdao-payments'!C466</f>
        <v>0x08e5e4df2f56be734ead5c80a3b2377616210a62</v>
      </c>
    </row>
    <row r="467" customFormat="false" ht="12.8" hidden="false" customHeight="false" outlineLevel="0" collapsed="false">
      <c r="A467" s="8" t="n">
        <f aca="false">((('v1-jbdao-payments'!A467/60)/60)/24)+DATE(1970,1,1)</f>
        <v>44596.8739351852</v>
      </c>
      <c r="B467" s="5" t="str">
        <f aca="false">TEXT('v1-jbdao-payments'!B467/1E+018,FORMATS!$C$2)</f>
        <v>0.900000Ξ</v>
      </c>
      <c r="C467" s="5" t="str">
        <f aca="false">'v1-jbdao-payments'!C467</f>
        <v>0xf0492fa08b9eb3f24ead7780692b7e6b3b45ea93</v>
      </c>
    </row>
    <row r="468" customFormat="false" ht="12.8" hidden="false" customHeight="false" outlineLevel="0" collapsed="false">
      <c r="A468" s="8" t="n">
        <f aca="false">((('v1-jbdao-payments'!A468/60)/60)/24)+DATE(1970,1,1)</f>
        <v>44596.8553240741</v>
      </c>
      <c r="B468" s="5" t="str">
        <f aca="false">TEXT('v1-jbdao-payments'!B468/1E+018,FORMATS!$C$2)</f>
        <v>0.082524Ξ</v>
      </c>
      <c r="C468" s="5" t="str">
        <f aca="false">'v1-jbdao-payments'!C468</f>
        <v>0x7cc4e967242e1cad92152d47ae0bb9169e97d553</v>
      </c>
    </row>
    <row r="469" customFormat="false" ht="12.8" hidden="false" customHeight="false" outlineLevel="0" collapsed="false">
      <c r="A469" s="8" t="n">
        <f aca="false">((('v1-jbdao-payments'!A469/60)/60)/24)+DATE(1970,1,1)</f>
        <v>44596.8053819445</v>
      </c>
      <c r="B469" s="5" t="str">
        <f aca="false">TEXT('v1-jbdao-payments'!B469/1E+018,FORMATS!$C$2)</f>
        <v>26.464433Ξ</v>
      </c>
      <c r="C469" s="5" t="str">
        <f aca="false">'v1-jbdao-payments'!C469</f>
        <v>0x68c7f859ba21e594b30e130633eae6d3e761054f</v>
      </c>
    </row>
    <row r="470" customFormat="false" ht="12.8" hidden="false" customHeight="false" outlineLevel="0" collapsed="false">
      <c r="A470" s="8" t="n">
        <f aca="false">((('v1-jbdao-payments'!A470/60)/60)/24)+DATE(1970,1,1)</f>
        <v>44596.7798611111</v>
      </c>
      <c r="B470" s="5" t="str">
        <f aca="false">TEXT('v1-jbdao-payments'!B470/1E+018,FORMATS!$C$2)</f>
        <v>0.500000Ξ</v>
      </c>
      <c r="C470" s="5" t="str">
        <f aca="false">'v1-jbdao-payments'!C470</f>
        <v>0xf0492fa08b9eb3f24ead7780692b7e6b3b45ea93</v>
      </c>
    </row>
    <row r="471" customFormat="false" ht="12.8" hidden="false" customHeight="false" outlineLevel="0" collapsed="false">
      <c r="A471" s="8" t="n">
        <f aca="false">((('v1-jbdao-payments'!A471/60)/60)/24)+DATE(1970,1,1)</f>
        <v>44596.6413657407</v>
      </c>
      <c r="B471" s="5" t="str">
        <f aca="false">TEXT('v1-jbdao-payments'!B471/1E+018,FORMATS!$C$2)</f>
        <v>1.710785Ξ</v>
      </c>
      <c r="C471" s="5" t="str">
        <f aca="false">'v1-jbdao-payments'!C471</f>
        <v>0xde33e58f056ff0f23be3ef83ab6e1e0bec95506f</v>
      </c>
    </row>
    <row r="472" customFormat="false" ht="12.8" hidden="false" customHeight="false" outlineLevel="0" collapsed="false">
      <c r="A472" s="8" t="n">
        <f aca="false">((('v1-jbdao-payments'!A472/60)/60)/24)+DATE(1970,1,1)</f>
        <v>44596.6300925926</v>
      </c>
      <c r="B472" s="5" t="str">
        <f aca="false">TEXT('v1-jbdao-payments'!B472/1E+018,FORMATS!$C$2)</f>
        <v>18.408628Ξ</v>
      </c>
      <c r="C472" s="5" t="str">
        <f aca="false">'v1-jbdao-payments'!C472</f>
        <v>0x8e33af5104be73bd501b64f38dc3dd8f7ac49a70</v>
      </c>
    </row>
    <row r="473" customFormat="false" ht="12.8" hidden="false" customHeight="false" outlineLevel="0" collapsed="false">
      <c r="A473" s="8" t="n">
        <f aca="false">((('v1-jbdao-payments'!A473/60)/60)/24)+DATE(1970,1,1)</f>
        <v>44596.5788888889</v>
      </c>
      <c r="B473" s="5" t="str">
        <f aca="false">TEXT('v1-jbdao-payments'!B473/1E+018,FORMATS!$C$2)</f>
        <v>6.490709Ξ</v>
      </c>
      <c r="C473" s="5" t="str">
        <f aca="false">'v1-jbdao-payments'!C473</f>
        <v>0x1f8d5adb0308aa6d8f1002db5e78dba99bf8d493</v>
      </c>
    </row>
    <row r="474" customFormat="false" ht="12.8" hidden="false" customHeight="false" outlineLevel="0" collapsed="false">
      <c r="A474" s="8" t="n">
        <f aca="false">((('v1-jbdao-payments'!A474/60)/60)/24)+DATE(1970,1,1)</f>
        <v>44596.5571180556</v>
      </c>
      <c r="B474" s="5" t="str">
        <f aca="false">TEXT('v1-jbdao-payments'!B474/1E+018,FORMATS!$C$2)</f>
        <v>4.952862Ξ</v>
      </c>
      <c r="C474" s="5" t="str">
        <f aca="false">'v1-jbdao-payments'!C474</f>
        <v>0x2305b05f3da7647b2991855efcbbf0093b13a09d</v>
      </c>
    </row>
    <row r="475" customFormat="false" ht="12.8" hidden="false" customHeight="false" outlineLevel="0" collapsed="false">
      <c r="A475" s="8" t="n">
        <f aca="false">((('v1-jbdao-payments'!A475/60)/60)/24)+DATE(1970,1,1)</f>
        <v>44596.545625</v>
      </c>
      <c r="B475" s="5" t="str">
        <f aca="false">TEXT('v1-jbdao-payments'!B475/1E+018,FORMATS!$C$2)</f>
        <v>10.896272Ξ</v>
      </c>
      <c r="C475" s="5" t="str">
        <f aca="false">'v1-jbdao-payments'!C475</f>
        <v>0x5964fcfeb029c42b3dbb425d21aacb418fd95fa9</v>
      </c>
    </row>
    <row r="476" customFormat="false" ht="12.8" hidden="false" customHeight="false" outlineLevel="0" collapsed="false">
      <c r="A476" s="8" t="n">
        <f aca="false">((('v1-jbdao-payments'!A476/60)/60)/24)+DATE(1970,1,1)</f>
        <v>44596.5372569444</v>
      </c>
      <c r="B476" s="5" t="str">
        <f aca="false">TEXT('v1-jbdao-payments'!B476/1E+018,FORMATS!$C$2)</f>
        <v>0.020000Ξ</v>
      </c>
      <c r="C476" s="5" t="str">
        <f aca="false">'v1-jbdao-payments'!C476</f>
        <v>0x481a393d8314c30c834bb509bf90270fb563f5ed</v>
      </c>
    </row>
    <row r="477" customFormat="false" ht="12.8" hidden="false" customHeight="false" outlineLevel="0" collapsed="false">
      <c r="A477" s="8" t="n">
        <f aca="false">((('v1-jbdao-payments'!A477/60)/60)/24)+DATE(1970,1,1)</f>
        <v>44596.5258333333</v>
      </c>
      <c r="B477" s="5" t="str">
        <f aca="false">TEXT('v1-jbdao-payments'!B477/1E+018,FORMATS!$C$2)</f>
        <v>46.211179Ξ</v>
      </c>
      <c r="C477" s="5" t="str">
        <f aca="false">'v1-jbdao-payments'!C477</f>
        <v>0x7ac46b7e4df5046ca1867ad2f195879ce562257e</v>
      </c>
    </row>
    <row r="478" customFormat="false" ht="12.8" hidden="false" customHeight="false" outlineLevel="0" collapsed="false">
      <c r="A478" s="8" t="n">
        <f aca="false">((('v1-jbdao-payments'!A478/60)/60)/24)+DATE(1970,1,1)</f>
        <v>44596.3775925926</v>
      </c>
      <c r="B478" s="5" t="str">
        <f aca="false">TEXT('v1-jbdao-payments'!B478/1E+018,FORMATS!$C$2)</f>
        <v>0.100000Ξ</v>
      </c>
      <c r="C478" s="5" t="str">
        <f aca="false">'v1-jbdao-payments'!C478</f>
        <v>0x475b7441e3959c55c8e95954c6964e997b786b44</v>
      </c>
    </row>
    <row r="479" customFormat="false" ht="12.8" hidden="false" customHeight="false" outlineLevel="0" collapsed="false">
      <c r="A479" s="8" t="n">
        <f aca="false">((('v1-jbdao-payments'!A479/60)/60)/24)+DATE(1970,1,1)</f>
        <v>44596.3604050926</v>
      </c>
      <c r="B479" s="5" t="str">
        <f aca="false">TEXT('v1-jbdao-payments'!B479/1E+018,FORMATS!$C$2)</f>
        <v>0.907660Ξ</v>
      </c>
      <c r="C479" s="5" t="str">
        <f aca="false">'v1-jbdao-payments'!C479</f>
        <v>0xe94f4f473b91f4ca00a8438da39fc2f33378a187</v>
      </c>
    </row>
    <row r="480" customFormat="false" ht="12.8" hidden="false" customHeight="false" outlineLevel="0" collapsed="false">
      <c r="A480" s="8" t="n">
        <f aca="false">((('v1-jbdao-payments'!A480/60)/60)/24)+DATE(1970,1,1)</f>
        <v>44596.3557407407</v>
      </c>
      <c r="B480" s="5" t="str">
        <f aca="false">TEXT('v1-jbdao-payments'!B480/1E+018,FORMATS!$C$2)</f>
        <v>0.050000Ξ</v>
      </c>
      <c r="C480" s="5" t="str">
        <f aca="false">'v1-jbdao-payments'!C480</f>
        <v>0xb40c1607546ad6344b18eca9cdfd8cad175c91b3</v>
      </c>
    </row>
    <row r="481" customFormat="false" ht="12.8" hidden="false" customHeight="false" outlineLevel="0" collapsed="false">
      <c r="A481" s="8" t="n">
        <f aca="false">((('v1-jbdao-payments'!A481/60)/60)/24)+DATE(1970,1,1)</f>
        <v>44596.3506828704</v>
      </c>
      <c r="B481" s="5" t="str">
        <f aca="false">TEXT('v1-jbdao-payments'!B481/1E+018,FORMATS!$C$2)</f>
        <v>10.653401Ξ</v>
      </c>
      <c r="C481" s="5" t="str">
        <f aca="false">'v1-jbdao-payments'!C481</f>
        <v>0x9c27bbe154f030c3923508cdf9e6328d81159b13</v>
      </c>
    </row>
    <row r="482" customFormat="false" ht="12.8" hidden="false" customHeight="false" outlineLevel="0" collapsed="false">
      <c r="A482" s="8" t="n">
        <f aca="false">((('v1-jbdao-payments'!A482/60)/60)/24)+DATE(1970,1,1)</f>
        <v>44596.3412731482</v>
      </c>
      <c r="B482" s="5" t="str">
        <f aca="false">TEXT('v1-jbdao-payments'!B482/1E+018,FORMATS!$C$2)</f>
        <v>0.100000Ξ</v>
      </c>
      <c r="C482" s="5" t="str">
        <f aca="false">'v1-jbdao-payments'!C482</f>
        <v>0x058d968e6a424f72df07269729f4b8065d213c70</v>
      </c>
    </row>
    <row r="483" customFormat="false" ht="12.8" hidden="false" customHeight="false" outlineLevel="0" collapsed="false">
      <c r="A483" s="8" t="n">
        <f aca="false">((('v1-jbdao-payments'!A483/60)/60)/24)+DATE(1970,1,1)</f>
        <v>44596.0073263889</v>
      </c>
      <c r="B483" s="5" t="str">
        <f aca="false">TEXT('v1-jbdao-payments'!B483/1E+018,FORMATS!$C$2)</f>
        <v>9.547619Ξ</v>
      </c>
      <c r="C483" s="5" t="str">
        <f aca="false">'v1-jbdao-payments'!C483</f>
        <v>0x76a7b3898d598f400d51f00956687b3575c65b45</v>
      </c>
    </row>
    <row r="484" customFormat="false" ht="12.8" hidden="false" customHeight="false" outlineLevel="0" collapsed="false">
      <c r="A484" s="8" t="n">
        <f aca="false">((('v1-jbdao-payments'!A484/60)/60)/24)+DATE(1970,1,1)</f>
        <v>44595.6199884259</v>
      </c>
      <c r="B484" s="5" t="str">
        <f aca="false">TEXT('v1-jbdao-payments'!B484/1E+018,FORMATS!$C$2)</f>
        <v>0.380952Ξ</v>
      </c>
      <c r="C484" s="5" t="str">
        <f aca="false">'v1-jbdao-payments'!C484</f>
        <v>0xcc1cb7a5e84ed54267c57902a05ee86ab1b5b78c</v>
      </c>
    </row>
    <row r="485" customFormat="false" ht="12.8" hidden="false" customHeight="false" outlineLevel="0" collapsed="false">
      <c r="A485" s="8" t="n">
        <f aca="false">((('v1-jbdao-payments'!A485/60)/60)/24)+DATE(1970,1,1)</f>
        <v>44595.6168055556</v>
      </c>
      <c r="B485" s="5" t="str">
        <f aca="false">TEXT('v1-jbdao-payments'!B485/1E+018,FORMATS!$C$2)</f>
        <v>0.238095Ξ</v>
      </c>
      <c r="C485" s="5" t="str">
        <f aca="false">'v1-jbdao-payments'!C485</f>
        <v>0x32eb5d0db55155e2a32e329c90b62fb6ea16789f</v>
      </c>
    </row>
    <row r="486" customFormat="false" ht="12.8" hidden="false" customHeight="false" outlineLevel="0" collapsed="false">
      <c r="A486" s="8" t="n">
        <f aca="false">((('v1-jbdao-payments'!A486/60)/60)/24)+DATE(1970,1,1)</f>
        <v>44595.6071643519</v>
      </c>
      <c r="B486" s="5" t="str">
        <f aca="false">TEXT('v1-jbdao-payments'!B486/1E+018,FORMATS!$C$2)</f>
        <v>4.804286Ξ</v>
      </c>
      <c r="C486" s="5" t="str">
        <f aca="false">'v1-jbdao-payments'!C486</f>
        <v>0x32eb5d0db55155e2a32e329c90b62fb6ea16789f</v>
      </c>
    </row>
    <row r="487" customFormat="false" ht="12.8" hidden="false" customHeight="false" outlineLevel="0" collapsed="false">
      <c r="A487" s="8" t="n">
        <f aca="false">((('v1-jbdao-payments'!A487/60)/60)/24)+DATE(1970,1,1)</f>
        <v>44595.5219097222</v>
      </c>
      <c r="B487" s="5" t="str">
        <f aca="false">TEXT('v1-jbdao-payments'!B487/1E+018,FORMATS!$C$2)</f>
        <v>0.250000Ξ</v>
      </c>
      <c r="C487" s="5" t="str">
        <f aca="false">'v1-jbdao-payments'!C487</f>
        <v>0xb235b4cc9e43a014a7b770c765ea3843e2d38675</v>
      </c>
    </row>
    <row r="488" customFormat="false" ht="12.8" hidden="false" customHeight="false" outlineLevel="0" collapsed="false">
      <c r="A488" s="8" t="n">
        <f aca="false">((('v1-jbdao-payments'!A488/60)/60)/24)+DATE(1970,1,1)</f>
        <v>44594.6811921296</v>
      </c>
      <c r="B488" s="5" t="str">
        <f aca="false">TEXT('v1-jbdao-payments'!B488/1E+018,FORMATS!$C$2)</f>
        <v>0.557143Ξ</v>
      </c>
      <c r="C488" s="5" t="str">
        <f aca="false">'v1-jbdao-payments'!C488</f>
        <v>0xcc1cb7a5e84ed54267c57902a05ee86ab1b5b78c</v>
      </c>
    </row>
    <row r="489" customFormat="false" ht="12.8" hidden="false" customHeight="false" outlineLevel="0" collapsed="false">
      <c r="A489" s="8" t="n">
        <f aca="false">((('v1-jbdao-payments'!A489/60)/60)/24)+DATE(1970,1,1)</f>
        <v>44593.9199421296</v>
      </c>
      <c r="B489" s="5" t="str">
        <f aca="false">TEXT('v1-jbdao-payments'!B489/1E+018,FORMATS!$C$2)</f>
        <v>0.026190Ξ</v>
      </c>
      <c r="C489" s="5" t="str">
        <f aca="false">'v1-jbdao-payments'!C489</f>
        <v>0xcfd860cb365443f7f4888cc2f00735c1437e0a47</v>
      </c>
    </row>
    <row r="490" customFormat="false" ht="12.8" hidden="false" customHeight="false" outlineLevel="0" collapsed="false">
      <c r="A490" s="8" t="n">
        <f aca="false">((('v1-jbdao-payments'!A490/60)/60)/24)+DATE(1970,1,1)</f>
        <v>44593.5532986111</v>
      </c>
      <c r="B490" s="5" t="str">
        <f aca="false">TEXT('v1-jbdao-payments'!B490/1E+018,FORMATS!$C$2)</f>
        <v>0.005000Ξ</v>
      </c>
      <c r="C490" s="5" t="str">
        <f aca="false">'v1-jbdao-payments'!C490</f>
        <v>0x4e256f7b736ec471892bd6bf02248ae57d84ff61</v>
      </c>
    </row>
    <row r="491" customFormat="false" ht="12.8" hidden="false" customHeight="false" outlineLevel="0" collapsed="false">
      <c r="A491" s="8" t="n">
        <f aca="false">((('v1-jbdao-payments'!A491/60)/60)/24)+DATE(1970,1,1)</f>
        <v>44593.5299652778</v>
      </c>
      <c r="B491" s="5" t="str">
        <f aca="false">TEXT('v1-jbdao-payments'!B491/1E+018,FORMATS!$C$2)</f>
        <v>0.118093Ξ</v>
      </c>
      <c r="C491" s="5" t="str">
        <f aca="false">'v1-jbdao-payments'!C491</f>
        <v>0xe7879a2d05dba966fcca34ee9c3f99eee7edefd1</v>
      </c>
    </row>
    <row r="492" customFormat="false" ht="12.8" hidden="false" customHeight="false" outlineLevel="0" collapsed="false">
      <c r="A492" s="8" t="n">
        <f aca="false">((('v1-jbdao-payments'!A492/60)/60)/24)+DATE(1970,1,1)</f>
        <v>44592.2825231482</v>
      </c>
      <c r="B492" s="5" t="str">
        <f aca="false">TEXT('v1-jbdao-payments'!B492/1E+018,FORMATS!$C$2)</f>
        <v>1.000000Ξ</v>
      </c>
      <c r="C492" s="5" t="str">
        <f aca="false">'v1-jbdao-payments'!C492</f>
        <v>0x5d95baebb8412ad827287240a5c281e3bb30d27e</v>
      </c>
    </row>
    <row r="493" customFormat="false" ht="12.8" hidden="false" customHeight="false" outlineLevel="0" collapsed="false">
      <c r="A493" s="8" t="n">
        <f aca="false">((('v1-jbdao-payments'!A493/60)/60)/24)+DATE(1970,1,1)</f>
        <v>44591.3979166667</v>
      </c>
      <c r="B493" s="5" t="str">
        <f aca="false">TEXT('v1-jbdao-payments'!B493/1E+018,FORMATS!$C$2)</f>
        <v>3.898662Ξ</v>
      </c>
      <c r="C493" s="5" t="str">
        <f aca="false">'v1-jbdao-payments'!C493</f>
        <v>0x6860f1a0cf179ed93abd3739c7f6c8961a4eea3c</v>
      </c>
    </row>
    <row r="494" customFormat="false" ht="12.8" hidden="false" customHeight="false" outlineLevel="0" collapsed="false">
      <c r="A494" s="8" t="n">
        <f aca="false">((('v1-jbdao-payments'!A494/60)/60)/24)+DATE(1970,1,1)</f>
        <v>44591.2116898148</v>
      </c>
      <c r="B494" s="5" t="str">
        <f aca="false">TEXT('v1-jbdao-payments'!B494/1E+018,FORMATS!$C$2)</f>
        <v>0.082524Ξ</v>
      </c>
      <c r="C494" s="5" t="str">
        <f aca="false">'v1-jbdao-payments'!C494</f>
        <v>0x7cc4e967242e1cad92152d47ae0bb9169e97d553</v>
      </c>
    </row>
    <row r="495" customFormat="false" ht="12.8" hidden="false" customHeight="false" outlineLevel="0" collapsed="false">
      <c r="A495" s="8" t="n">
        <f aca="false">((('v1-jbdao-payments'!A495/60)/60)/24)+DATE(1970,1,1)</f>
        <v>44591.0849652778</v>
      </c>
      <c r="B495" s="5" t="str">
        <f aca="false">TEXT('v1-jbdao-payments'!B495/1E+018,FORMATS!$C$2)</f>
        <v>0.250000Ξ</v>
      </c>
      <c r="C495" s="5" t="str">
        <f aca="false">'v1-jbdao-payments'!C495</f>
        <v>0xb235b4cc9e43a014a7b770c765ea3843e2d38675</v>
      </c>
    </row>
    <row r="496" customFormat="false" ht="12.8" hidden="false" customHeight="false" outlineLevel="0" collapsed="false">
      <c r="A496" s="8" t="n">
        <f aca="false">((('v1-jbdao-payments'!A496/60)/60)/24)+DATE(1970,1,1)</f>
        <v>44591.007974537</v>
      </c>
      <c r="B496" s="5" t="str">
        <f aca="false">TEXT('v1-jbdao-payments'!B496/1E+018,FORMATS!$C$2)</f>
        <v>0.063333Ξ</v>
      </c>
      <c r="C496" s="5" t="str">
        <f aca="false">'v1-jbdao-payments'!C496</f>
        <v>0x3bcaaeac7fd3dbf1c236ca8e5875b890f10d0b22</v>
      </c>
    </row>
    <row r="497" customFormat="false" ht="12.8" hidden="false" customHeight="false" outlineLevel="0" collapsed="false">
      <c r="A497" s="8" t="n">
        <f aca="false">((('v1-jbdao-payments'!A497/60)/60)/24)+DATE(1970,1,1)</f>
        <v>44590.3088657407</v>
      </c>
      <c r="B497" s="5" t="str">
        <f aca="false">TEXT('v1-jbdao-payments'!B497/1E+018,FORMATS!$C$2)</f>
        <v>0.000937Ξ</v>
      </c>
      <c r="C497" s="5" t="str">
        <f aca="false">'v1-jbdao-payments'!C497</f>
        <v>0x17c6e1a036035f106c43aa82ca2524bcf60efed2</v>
      </c>
    </row>
    <row r="498" customFormat="false" ht="12.8" hidden="false" customHeight="false" outlineLevel="0" collapsed="false">
      <c r="A498" s="8" t="n">
        <f aca="false">((('v1-jbdao-payments'!A498/60)/60)/24)+DATE(1970,1,1)</f>
        <v>44590.0484375</v>
      </c>
      <c r="B498" s="5" t="str">
        <f aca="false">TEXT('v1-jbdao-payments'!B498/1E+018,FORMATS!$C$2)</f>
        <v>0.238095Ξ</v>
      </c>
      <c r="C498" s="5" t="str">
        <f aca="false">'v1-jbdao-payments'!C498</f>
        <v>0x30efcd5a21beca1837d84f5e4552ff689d907e92</v>
      </c>
    </row>
    <row r="499" customFormat="false" ht="12.8" hidden="false" customHeight="false" outlineLevel="0" collapsed="false">
      <c r="A499" s="8" t="n">
        <f aca="false">((('v1-jbdao-payments'!A499/60)/60)/24)+DATE(1970,1,1)</f>
        <v>44589.7995486111</v>
      </c>
      <c r="B499" s="5" t="str">
        <f aca="false">TEXT('v1-jbdao-payments'!B499/1E+018,FORMATS!$C$2)</f>
        <v>0.100000Ξ</v>
      </c>
      <c r="C499" s="5" t="str">
        <f aca="false">'v1-jbdao-payments'!C499</f>
        <v>0x5159128278bb4c4fd8d605576e247fda25f00d1e</v>
      </c>
    </row>
    <row r="500" customFormat="false" ht="12.8" hidden="false" customHeight="false" outlineLevel="0" collapsed="false">
      <c r="A500" s="8" t="n">
        <f aca="false">((('v1-jbdao-payments'!A500/60)/60)/24)+DATE(1970,1,1)</f>
        <v>44589.0532638889</v>
      </c>
      <c r="B500" s="5" t="str">
        <f aca="false">TEXT('v1-jbdao-payments'!B500/1E+018,FORMATS!$C$2)</f>
        <v>29.605501Ξ</v>
      </c>
      <c r="C500" s="5" t="str">
        <f aca="false">'v1-jbdao-payments'!C500</f>
        <v>0xfe4e96d82e9f7461e2c79f797dd3f64b8af4f04a</v>
      </c>
    </row>
    <row r="501" customFormat="false" ht="12.8" hidden="false" customHeight="false" outlineLevel="0" collapsed="false">
      <c r="A501" s="8" t="n">
        <f aca="false">((('v1-jbdao-payments'!A501/60)/60)/24)+DATE(1970,1,1)</f>
        <v>44589.0239699074</v>
      </c>
      <c r="B501" s="5" t="str">
        <f aca="false">TEXT('v1-jbdao-payments'!B501/1E+018,FORMATS!$C$2)</f>
        <v>0.058655Ξ</v>
      </c>
      <c r="C501" s="5" t="str">
        <f aca="false">'v1-jbdao-payments'!C501</f>
        <v>0xdba6c051901ec170ca6444432563a5adc8989774</v>
      </c>
    </row>
    <row r="502" customFormat="false" ht="12.8" hidden="false" customHeight="false" outlineLevel="0" collapsed="false">
      <c r="A502" s="8" t="n">
        <f aca="false">((('v1-jbdao-payments'!A502/60)/60)/24)+DATE(1970,1,1)</f>
        <v>44588.844525463</v>
      </c>
      <c r="B502" s="5" t="str">
        <f aca="false">TEXT('v1-jbdao-payments'!B502/1E+018,FORMATS!$C$2)</f>
        <v>0.023810Ξ</v>
      </c>
      <c r="C502" s="5" t="str">
        <f aca="false">'v1-jbdao-payments'!C502</f>
        <v>0xcc1cb7a5e84ed54267c57902a05ee86ab1b5b78c</v>
      </c>
    </row>
    <row r="503" customFormat="false" ht="12.8" hidden="false" customHeight="false" outlineLevel="0" collapsed="false">
      <c r="A503" s="8" t="n">
        <f aca="false">((('v1-jbdao-payments'!A503/60)/60)/24)+DATE(1970,1,1)</f>
        <v>44588.0474305556</v>
      </c>
      <c r="B503" s="5" t="str">
        <f aca="false">TEXT('v1-jbdao-payments'!B503/1E+018,FORMATS!$C$2)</f>
        <v>0.018310Ξ</v>
      </c>
      <c r="C503" s="5" t="str">
        <f aca="false">'v1-jbdao-payments'!C503</f>
        <v>0x8e52fb28aaed6354fc28d2f0c4211dd550edf655</v>
      </c>
    </row>
    <row r="504" customFormat="false" ht="12.8" hidden="false" customHeight="false" outlineLevel="0" collapsed="false">
      <c r="A504" s="8" t="n">
        <f aca="false">((('v1-jbdao-payments'!A504/60)/60)/24)+DATE(1970,1,1)</f>
        <v>44587.8742592593</v>
      </c>
      <c r="B504" s="5" t="str">
        <f aca="false">TEXT('v1-jbdao-payments'!B504/1E+018,FORMATS!$C$2)</f>
        <v>0.166833Ξ</v>
      </c>
      <c r="C504" s="5" t="str">
        <f aca="false">'v1-jbdao-payments'!C504</f>
        <v>0xae009d532328ff09e09e5d506ab5bbec3c25c0ff</v>
      </c>
    </row>
    <row r="505" customFormat="false" ht="12.8" hidden="false" customHeight="false" outlineLevel="0" collapsed="false">
      <c r="A505" s="8" t="n">
        <f aca="false">((('v1-jbdao-payments'!A505/60)/60)/24)+DATE(1970,1,1)</f>
        <v>44587.8381597222</v>
      </c>
      <c r="B505" s="5" t="str">
        <f aca="false">TEXT('v1-jbdao-payments'!B505/1E+018,FORMATS!$C$2)</f>
        <v>0.012619Ξ</v>
      </c>
      <c r="C505" s="5" t="str">
        <f aca="false">'v1-jbdao-payments'!C505</f>
        <v>0xe298f14a74fe8626353ee55a535037d5f38c155e</v>
      </c>
    </row>
    <row r="506" customFormat="false" ht="12.8" hidden="false" customHeight="false" outlineLevel="0" collapsed="false">
      <c r="A506" s="8" t="n">
        <f aca="false">((('v1-jbdao-payments'!A506/60)/60)/24)+DATE(1970,1,1)</f>
        <v>44586.8555671296</v>
      </c>
      <c r="B506" s="5" t="str">
        <f aca="false">TEXT('v1-jbdao-payments'!B506/1E+018,FORMATS!$C$2)</f>
        <v>0.913262Ξ</v>
      </c>
      <c r="C506" s="5" t="str">
        <f aca="false">'v1-jbdao-payments'!C506</f>
        <v>0x2a416624dbd81318e2ccfa1fd87d125d9ab4bfe0</v>
      </c>
    </row>
    <row r="507" customFormat="false" ht="12.8" hidden="false" customHeight="false" outlineLevel="0" collapsed="false">
      <c r="A507" s="8" t="n">
        <f aca="false">((('v1-jbdao-payments'!A507/60)/60)/24)+DATE(1970,1,1)</f>
        <v>44585.0439351852</v>
      </c>
      <c r="B507" s="5" t="str">
        <f aca="false">TEXT('v1-jbdao-payments'!B507/1E+018,FORMATS!$C$2)</f>
        <v>0.030941Ξ</v>
      </c>
      <c r="C507" s="5" t="str">
        <f aca="false">'v1-jbdao-payments'!C507</f>
        <v>0x785c30a9a252160ee0807c8869ebf5015cd370b2</v>
      </c>
    </row>
    <row r="508" customFormat="false" ht="12.8" hidden="false" customHeight="false" outlineLevel="0" collapsed="false">
      <c r="A508" s="8" t="n">
        <f aca="false">((('v1-jbdao-payments'!A508/60)/60)/24)+DATE(1970,1,1)</f>
        <v>44584.181712963</v>
      </c>
      <c r="B508" s="5" t="str">
        <f aca="false">TEXT('v1-jbdao-payments'!B508/1E+018,FORMATS!$C$2)</f>
        <v>0.295238Ξ</v>
      </c>
      <c r="C508" s="5" t="str">
        <f aca="false">'v1-jbdao-payments'!C508</f>
        <v>0xa836d5a27d90c50dc1da972ce712478a5228303a</v>
      </c>
    </row>
    <row r="509" customFormat="false" ht="12.8" hidden="false" customHeight="false" outlineLevel="0" collapsed="false">
      <c r="A509" s="8" t="n">
        <f aca="false">((('v1-jbdao-payments'!A509/60)/60)/24)+DATE(1970,1,1)</f>
        <v>44583.8088310185</v>
      </c>
      <c r="B509" s="5" t="str">
        <f aca="false">TEXT('v1-jbdao-payments'!B509/1E+018,FORMATS!$C$2)</f>
        <v>0.111905Ξ</v>
      </c>
      <c r="C509" s="5" t="str">
        <f aca="false">'v1-jbdao-payments'!C509</f>
        <v>0xd560d01cd6b04841676460dbce4233c2f102d29e</v>
      </c>
    </row>
    <row r="510" customFormat="false" ht="12.8" hidden="false" customHeight="false" outlineLevel="0" collapsed="false">
      <c r="A510" s="8" t="n">
        <f aca="false">((('v1-jbdao-payments'!A510/60)/60)/24)+DATE(1970,1,1)</f>
        <v>44583.3618402778</v>
      </c>
      <c r="B510" s="5" t="str">
        <f aca="false">TEXT('v1-jbdao-payments'!B510/1E+018,FORMATS!$C$2)</f>
        <v>0.082524Ξ</v>
      </c>
      <c r="C510" s="5" t="str">
        <f aca="false">'v1-jbdao-payments'!C510</f>
        <v>0x7cc4e967242e1cad92152d47ae0bb9169e97d553</v>
      </c>
    </row>
    <row r="511" customFormat="false" ht="12.8" hidden="false" customHeight="false" outlineLevel="0" collapsed="false">
      <c r="A511" s="8" t="n">
        <f aca="false">((('v1-jbdao-payments'!A511/60)/60)/24)+DATE(1970,1,1)</f>
        <v>44583.2385069444</v>
      </c>
      <c r="B511" s="5" t="str">
        <f aca="false">TEXT('v1-jbdao-payments'!B511/1E+018,FORMATS!$C$2)</f>
        <v>0.096863Ξ</v>
      </c>
      <c r="C511" s="5" t="str">
        <f aca="false">'v1-jbdao-payments'!C511</f>
        <v>0xf7253a0e87e39d2cd6365919d4a3d56d431d0041</v>
      </c>
    </row>
    <row r="512" customFormat="false" ht="12.8" hidden="false" customHeight="false" outlineLevel="0" collapsed="false">
      <c r="A512" s="8" t="n">
        <f aca="false">((('v1-jbdao-payments'!A512/60)/60)/24)+DATE(1970,1,1)</f>
        <v>44583.1977893519</v>
      </c>
      <c r="B512" s="5" t="str">
        <f aca="false">TEXT('v1-jbdao-payments'!B512/1E+018,FORMATS!$C$2)</f>
        <v>0.130000Ξ</v>
      </c>
      <c r="C512" s="5" t="str">
        <f aca="false">'v1-jbdao-payments'!C512</f>
        <v>0x785c30a9a252160ee0807c8869ebf5015cd370b2</v>
      </c>
    </row>
    <row r="513" customFormat="false" ht="12.8" hidden="false" customHeight="false" outlineLevel="0" collapsed="false">
      <c r="A513" s="8" t="n">
        <f aca="false">((('v1-jbdao-payments'!A513/60)/60)/24)+DATE(1970,1,1)</f>
        <v>44583.1759837963</v>
      </c>
      <c r="B513" s="5" t="str">
        <f aca="false">TEXT('v1-jbdao-payments'!B513/1E+018,FORMATS!$C$2)</f>
        <v>0.072143Ξ</v>
      </c>
      <c r="C513" s="5" t="str">
        <f aca="false">'v1-jbdao-payments'!C513</f>
        <v>0x165194a491feb7346fe74f80bcd7c073829023b3</v>
      </c>
    </row>
    <row r="514" customFormat="false" ht="12.8" hidden="false" customHeight="false" outlineLevel="0" collapsed="false">
      <c r="A514" s="8" t="n">
        <f aca="false">((('v1-jbdao-payments'!A514/60)/60)/24)+DATE(1970,1,1)</f>
        <v>44582.9784490741</v>
      </c>
      <c r="B514" s="5" t="str">
        <f aca="false">TEXT('v1-jbdao-payments'!B514/1E+018,FORMATS!$C$2)</f>
        <v>0.036813Ξ</v>
      </c>
      <c r="C514" s="5" t="str">
        <f aca="false">'v1-jbdao-payments'!C514</f>
        <v>0xdba6c051901ec170ca6444432563a5adc8989774</v>
      </c>
    </row>
    <row r="515" customFormat="false" ht="12.8" hidden="false" customHeight="false" outlineLevel="0" collapsed="false">
      <c r="A515" s="8" t="n">
        <f aca="false">((('v1-jbdao-payments'!A515/60)/60)/24)+DATE(1970,1,1)</f>
        <v>44582.8297800926</v>
      </c>
      <c r="B515" s="5" t="str">
        <f aca="false">TEXT('v1-jbdao-payments'!B515/1E+018,FORMATS!$C$2)</f>
        <v>0.015000Ξ</v>
      </c>
      <c r="C515" s="5" t="str">
        <f aca="false">'v1-jbdao-payments'!C515</f>
        <v>0x266d9ea940c667d97485089981f886963185c63d</v>
      </c>
    </row>
    <row r="516" customFormat="false" ht="12.8" hidden="false" customHeight="false" outlineLevel="0" collapsed="false">
      <c r="A516" s="8" t="n">
        <f aca="false">((('v1-jbdao-payments'!A516/60)/60)/24)+DATE(1970,1,1)</f>
        <v>44582.6112962963</v>
      </c>
      <c r="B516" s="5" t="str">
        <f aca="false">TEXT('v1-jbdao-payments'!B516/1E+018,FORMATS!$C$2)</f>
        <v>0.075619Ξ</v>
      </c>
      <c r="C516" s="5" t="str">
        <f aca="false">'v1-jbdao-payments'!C516</f>
        <v>0xc0c76ea5c4bb71f32cd08462bb48d43c0ecf85e2</v>
      </c>
    </row>
    <row r="517" customFormat="false" ht="12.8" hidden="false" customHeight="false" outlineLevel="0" collapsed="false">
      <c r="A517" s="8" t="n">
        <f aca="false">((('v1-jbdao-payments'!A517/60)/60)/24)+DATE(1970,1,1)</f>
        <v>44581.9375462963</v>
      </c>
      <c r="B517" s="5" t="str">
        <f aca="false">TEXT('v1-jbdao-payments'!B517/1E+018,FORMATS!$C$2)</f>
        <v>0.190476Ξ</v>
      </c>
      <c r="C517" s="5" t="str">
        <f aca="false">'v1-jbdao-payments'!C517</f>
        <v>0x24e3b5faa5207a4ca8efde9555e771bc34a16c38</v>
      </c>
    </row>
    <row r="518" customFormat="false" ht="12.8" hidden="false" customHeight="false" outlineLevel="0" collapsed="false">
      <c r="A518" s="8" t="n">
        <f aca="false">((('v1-jbdao-payments'!A518/60)/60)/24)+DATE(1970,1,1)</f>
        <v>44581.3800810185</v>
      </c>
      <c r="B518" s="5" t="str">
        <f aca="false">TEXT('v1-jbdao-payments'!B518/1E+018,FORMATS!$C$2)</f>
        <v>0.002374Ξ</v>
      </c>
      <c r="C518" s="5" t="str">
        <f aca="false">'v1-jbdao-payments'!C518</f>
        <v>0xde48531f5c7407c9c281eed6b6c2fc6122fc780d</v>
      </c>
    </row>
    <row r="519" customFormat="false" ht="12.8" hidden="false" customHeight="false" outlineLevel="0" collapsed="false">
      <c r="A519" s="8" t="n">
        <f aca="false">((('v1-jbdao-payments'!A519/60)/60)/24)+DATE(1970,1,1)</f>
        <v>44581.3118518518</v>
      </c>
      <c r="B519" s="5" t="str">
        <f aca="false">TEXT('v1-jbdao-payments'!B519/1E+018,FORMATS!$C$2)</f>
        <v>0.300000Ξ</v>
      </c>
      <c r="C519" s="5" t="str">
        <f aca="false">'v1-jbdao-payments'!C519</f>
        <v>0x02d9773bf1ad4e3391fc49f737efda70bb43a4ec</v>
      </c>
    </row>
    <row r="520" customFormat="false" ht="12.8" hidden="false" customHeight="false" outlineLevel="0" collapsed="false">
      <c r="A520" s="8" t="n">
        <f aca="false">((('v1-jbdao-payments'!A520/60)/60)/24)+DATE(1970,1,1)</f>
        <v>44581.1091550926</v>
      </c>
      <c r="B520" s="5" t="str">
        <f aca="false">TEXT('v1-jbdao-payments'!B520/1E+018,FORMATS!$C$2)</f>
        <v>0.100000Ξ</v>
      </c>
      <c r="C520" s="5" t="str">
        <f aca="false">'v1-jbdao-payments'!C520</f>
        <v>0xa4e2ade9eabc44a45a0fc9f741e508d9385d2937</v>
      </c>
    </row>
    <row r="521" customFormat="false" ht="12.8" hidden="false" customHeight="false" outlineLevel="0" collapsed="false">
      <c r="A521" s="8" t="n">
        <f aca="false">((('v1-jbdao-payments'!A521/60)/60)/24)+DATE(1970,1,1)</f>
        <v>44581.1080208333</v>
      </c>
      <c r="B521" s="5" t="str">
        <f aca="false">TEXT('v1-jbdao-payments'!B521/1E+018,FORMATS!$C$2)</f>
        <v>0.100000Ξ</v>
      </c>
      <c r="C521" s="5" t="str">
        <f aca="false">'v1-jbdao-payments'!C521</f>
        <v>0xb565d92126f16ca8cbb40e9d931111e36cef9473</v>
      </c>
    </row>
    <row r="522" customFormat="false" ht="12.8" hidden="false" customHeight="false" outlineLevel="0" collapsed="false">
      <c r="A522" s="8" t="n">
        <f aca="false">((('v1-jbdao-payments'!A522/60)/60)/24)+DATE(1970,1,1)</f>
        <v>44581.090775463</v>
      </c>
      <c r="B522" s="5" t="str">
        <f aca="false">TEXT('v1-jbdao-payments'!B522/1E+018,FORMATS!$C$2)</f>
        <v>7.629425Ξ</v>
      </c>
      <c r="C522" s="5" t="str">
        <f aca="false">'v1-jbdao-payments'!C522</f>
        <v>0xa4e2ade9eabc44a45a0fc9f741e508d9385d2937</v>
      </c>
    </row>
    <row r="523" customFormat="false" ht="12.8" hidden="false" customHeight="false" outlineLevel="0" collapsed="false">
      <c r="A523" s="8" t="n">
        <f aca="false">((('v1-jbdao-payments'!A523/60)/60)/24)+DATE(1970,1,1)</f>
        <v>44581.0461458333</v>
      </c>
      <c r="B523" s="5" t="str">
        <f aca="false">TEXT('v1-jbdao-payments'!B523/1E+018,FORMATS!$C$2)</f>
        <v>0.010000Ξ</v>
      </c>
      <c r="C523" s="5" t="str">
        <f aca="false">'v1-jbdao-payments'!C523</f>
        <v>0xec8517d92319a0e80e6d1e94a280e2371558a408</v>
      </c>
    </row>
    <row r="524" customFormat="false" ht="12.8" hidden="false" customHeight="false" outlineLevel="0" collapsed="false">
      <c r="A524" s="8" t="n">
        <f aca="false">((('v1-jbdao-payments'!A524/60)/60)/24)+DATE(1970,1,1)</f>
        <v>44581.0181481482</v>
      </c>
      <c r="B524" s="5" t="str">
        <f aca="false">TEXT('v1-jbdao-payments'!B524/1E+018,FORMATS!$C$2)</f>
        <v>0.001429Ξ</v>
      </c>
      <c r="C524" s="5" t="str">
        <f aca="false">'v1-jbdao-payments'!C524</f>
        <v>0x85ece8bc54e764c42453cc11d1afe052b0ecb7f9</v>
      </c>
    </row>
    <row r="525" customFormat="false" ht="12.8" hidden="false" customHeight="false" outlineLevel="0" collapsed="false">
      <c r="A525" s="8" t="n">
        <f aca="false">((('v1-jbdao-payments'!A525/60)/60)/24)+DATE(1970,1,1)</f>
        <v>44581.0068287037</v>
      </c>
      <c r="B525" s="5" t="str">
        <f aca="false">TEXT('v1-jbdao-payments'!B525/1E+018,FORMATS!$C$2)</f>
        <v>0.004577Ξ</v>
      </c>
      <c r="C525" s="5" t="str">
        <f aca="false">'v1-jbdao-payments'!C525</f>
        <v>0x85ece8bc54e764c42453cc11d1afe052b0ecb7f9</v>
      </c>
    </row>
    <row r="526" customFormat="false" ht="12.8" hidden="false" customHeight="false" outlineLevel="0" collapsed="false">
      <c r="A526" s="8" t="n">
        <f aca="false">((('v1-jbdao-payments'!A526/60)/60)/24)+DATE(1970,1,1)</f>
        <v>44580.6750694445</v>
      </c>
      <c r="B526" s="5" t="str">
        <f aca="false">TEXT('v1-jbdao-payments'!B526/1E+018,FORMATS!$C$2)</f>
        <v>0.005476Ξ</v>
      </c>
      <c r="C526" s="5" t="str">
        <f aca="false">'v1-jbdao-payments'!C526</f>
        <v>0x6b7c7a3f8af74d0e1b7eea24f833c64da4af628b</v>
      </c>
    </row>
    <row r="527" customFormat="false" ht="12.8" hidden="false" customHeight="false" outlineLevel="0" collapsed="false">
      <c r="A527" s="8" t="n">
        <f aca="false">((('v1-jbdao-payments'!A527/60)/60)/24)+DATE(1970,1,1)</f>
        <v>44579.9975</v>
      </c>
      <c r="B527" s="5" t="str">
        <f aca="false">TEXT('v1-jbdao-payments'!B527/1E+018,FORMATS!$C$2)</f>
        <v>0.103652Ξ</v>
      </c>
      <c r="C527" s="5" t="str">
        <f aca="false">'v1-jbdao-payments'!C527</f>
        <v>0xe7879a2d05dba966fcca34ee9c3f99eee7edefd1</v>
      </c>
    </row>
    <row r="528" customFormat="false" ht="12.8" hidden="false" customHeight="false" outlineLevel="0" collapsed="false">
      <c r="A528" s="8" t="n">
        <f aca="false">((('v1-jbdao-payments'!A528/60)/60)/24)+DATE(1970,1,1)</f>
        <v>44579.0097337963</v>
      </c>
      <c r="B528" s="5" t="str">
        <f aca="false">TEXT('v1-jbdao-payments'!B528/1E+018,FORMATS!$C$2)</f>
        <v>0.200189Ξ</v>
      </c>
      <c r="C528" s="5" t="str">
        <f aca="false">'v1-jbdao-payments'!C528</f>
        <v>0x30670d81e487c80b9edc54370e6eaf943b6eab39</v>
      </c>
    </row>
    <row r="529" customFormat="false" ht="12.8" hidden="false" customHeight="false" outlineLevel="0" collapsed="false">
      <c r="A529" s="8" t="n">
        <f aca="false">((('v1-jbdao-payments'!A529/60)/60)/24)+DATE(1970,1,1)</f>
        <v>44578.9995833333</v>
      </c>
      <c r="B529" s="5" t="str">
        <f aca="false">TEXT('v1-jbdao-payments'!B529/1E+018,FORMATS!$C$2)</f>
        <v>0.017795Ξ</v>
      </c>
      <c r="C529" s="5" t="str">
        <f aca="false">'v1-jbdao-payments'!C529</f>
        <v>0xdba6c051901ec170ca6444432563a5adc8989774</v>
      </c>
    </row>
    <row r="530" customFormat="false" ht="12.8" hidden="false" customHeight="false" outlineLevel="0" collapsed="false">
      <c r="A530" s="8" t="n">
        <f aca="false">((('v1-jbdao-payments'!A530/60)/60)/24)+DATE(1970,1,1)</f>
        <v>44578.5903819444</v>
      </c>
      <c r="B530" s="5" t="str">
        <f aca="false">TEXT('v1-jbdao-payments'!B530/1E+018,FORMATS!$C$2)</f>
        <v>0.238095Ξ</v>
      </c>
      <c r="C530" s="5" t="str">
        <f aca="false">'v1-jbdao-payments'!C530</f>
        <v>0x7268ae58ab54955f1bd683bf96113a0ed33f30c9</v>
      </c>
    </row>
    <row r="531" customFormat="false" ht="12.8" hidden="false" customHeight="false" outlineLevel="0" collapsed="false">
      <c r="A531" s="8" t="n">
        <f aca="false">((('v1-jbdao-payments'!A531/60)/60)/24)+DATE(1970,1,1)</f>
        <v>44578.0558217593</v>
      </c>
      <c r="B531" s="5" t="str">
        <f aca="false">TEXT('v1-jbdao-payments'!B531/1E+018,FORMATS!$C$2)</f>
        <v>0.009990Ξ</v>
      </c>
      <c r="C531" s="5" t="str">
        <f aca="false">'v1-jbdao-payments'!C531</f>
        <v>0x9346f1d460cbc0fca01997f1e5940fd55675173d</v>
      </c>
    </row>
    <row r="532" customFormat="false" ht="12.8" hidden="false" customHeight="false" outlineLevel="0" collapsed="false">
      <c r="A532" s="8" t="n">
        <f aca="false">((('v1-jbdao-payments'!A532/60)/60)/24)+DATE(1970,1,1)</f>
        <v>44577.7601273148</v>
      </c>
      <c r="B532" s="5" t="str">
        <f aca="false">TEXT('v1-jbdao-payments'!B532/1E+018,FORMATS!$C$2)</f>
        <v>50.278453Ξ</v>
      </c>
      <c r="C532" s="5" t="str">
        <f aca="false">'v1-jbdao-payments'!C532</f>
        <v>0x3c48621a501567463768ae79e6547091418e24ee</v>
      </c>
    </row>
    <row r="533" customFormat="false" ht="12.8" hidden="false" customHeight="false" outlineLevel="0" collapsed="false">
      <c r="A533" s="8" t="n">
        <f aca="false">((('v1-jbdao-payments'!A533/60)/60)/24)+DATE(1970,1,1)</f>
        <v>44577.6456944445</v>
      </c>
      <c r="B533" s="5" t="str">
        <f aca="false">TEXT('v1-jbdao-payments'!B533/1E+018,FORMATS!$C$2)</f>
        <v>0.029858Ξ</v>
      </c>
      <c r="C533" s="5" t="str">
        <f aca="false">'v1-jbdao-payments'!C533</f>
        <v>0x92117fb99d99ed0909144d3e4eac8e2325056b90</v>
      </c>
    </row>
    <row r="534" customFormat="false" ht="12.8" hidden="false" customHeight="false" outlineLevel="0" collapsed="false">
      <c r="A534" s="8" t="n">
        <f aca="false">((('v1-jbdao-payments'!A534/60)/60)/24)+DATE(1970,1,1)</f>
        <v>44577.6103935185</v>
      </c>
      <c r="B534" s="5" t="str">
        <f aca="false">TEXT('v1-jbdao-payments'!B534/1E+018,FORMATS!$C$2)</f>
        <v>0.040000Ξ</v>
      </c>
      <c r="C534" s="5" t="str">
        <f aca="false">'v1-jbdao-payments'!C534</f>
        <v>0x5f5bf43b18cb78541ca5e3ec279874a56bdba3d6</v>
      </c>
    </row>
    <row r="535" customFormat="false" ht="12.8" hidden="false" customHeight="false" outlineLevel="0" collapsed="false">
      <c r="A535" s="8" t="n">
        <f aca="false">((('v1-jbdao-payments'!A535/60)/60)/24)+DATE(1970,1,1)</f>
        <v>44577.5136805556</v>
      </c>
      <c r="B535" s="5" t="str">
        <f aca="false">TEXT('v1-jbdao-payments'!B535/1E+018,FORMATS!$C$2)</f>
        <v>0.050000Ξ</v>
      </c>
      <c r="C535" s="5" t="str">
        <f aca="false">'v1-jbdao-payments'!C535</f>
        <v>0xb0a9425d6c9a48271f6b68013fba6297ab43ce1b</v>
      </c>
    </row>
    <row r="536" customFormat="false" ht="12.8" hidden="false" customHeight="false" outlineLevel="0" collapsed="false">
      <c r="A536" s="8" t="n">
        <f aca="false">((('v1-jbdao-payments'!A536/60)/60)/24)+DATE(1970,1,1)</f>
        <v>44577.4697337963</v>
      </c>
      <c r="B536" s="5" t="str">
        <f aca="false">TEXT('v1-jbdao-payments'!B536/1E+018,FORMATS!$C$2)</f>
        <v>0.005000Ξ</v>
      </c>
      <c r="C536" s="5" t="str">
        <f aca="false">'v1-jbdao-payments'!C536</f>
        <v>0x0cb5d3dc004b0c9e14d13ed9cc94c2fd219223cb</v>
      </c>
    </row>
    <row r="537" customFormat="false" ht="12.8" hidden="false" customHeight="false" outlineLevel="0" collapsed="false">
      <c r="A537" s="8" t="n">
        <f aca="false">((('v1-jbdao-payments'!A537/60)/60)/24)+DATE(1970,1,1)</f>
        <v>44576.9328009259</v>
      </c>
      <c r="B537" s="5" t="str">
        <f aca="false">TEXT('v1-jbdao-payments'!B537/1E+018,FORMATS!$C$2)</f>
        <v>0.989355Ξ</v>
      </c>
      <c r="C537" s="5" t="str">
        <f aca="false">'v1-jbdao-payments'!C537</f>
        <v>0x63a2368f4b509438ca90186cb1c15156713d5834</v>
      </c>
    </row>
    <row r="538" customFormat="false" ht="12.8" hidden="false" customHeight="false" outlineLevel="0" collapsed="false">
      <c r="A538" s="8" t="n">
        <f aca="false">((('v1-jbdao-payments'!A538/60)/60)/24)+DATE(1970,1,1)</f>
        <v>44576.3481134259</v>
      </c>
      <c r="B538" s="5" t="str">
        <f aca="false">TEXT('v1-jbdao-payments'!B538/1E+018,FORMATS!$C$2)</f>
        <v>0.052287Ξ</v>
      </c>
      <c r="C538" s="5" t="str">
        <f aca="false">'v1-jbdao-payments'!C538</f>
        <v>0x63013b9374d8bb5b2145c8d09dafde7844baea31</v>
      </c>
    </row>
    <row r="539" customFormat="false" ht="12.8" hidden="false" customHeight="false" outlineLevel="0" collapsed="false">
      <c r="A539" s="8" t="n">
        <f aca="false">((('v1-jbdao-payments'!A539/60)/60)/24)+DATE(1970,1,1)</f>
        <v>44576.3380324074</v>
      </c>
      <c r="B539" s="5" t="str">
        <f aca="false">TEXT('v1-jbdao-payments'!B539/1E+018,FORMATS!$C$2)</f>
        <v>0.050000Ξ</v>
      </c>
      <c r="C539" s="5" t="str">
        <f aca="false">'v1-jbdao-payments'!C539</f>
        <v>0x6cf9380f5e1a38e3b4c5101c1aa0211603fec13f</v>
      </c>
    </row>
    <row r="540" customFormat="false" ht="12.8" hidden="false" customHeight="false" outlineLevel="0" collapsed="false">
      <c r="A540" s="8" t="n">
        <f aca="false">((('v1-jbdao-payments'!A540/60)/60)/24)+DATE(1970,1,1)</f>
        <v>44576.3380324074</v>
      </c>
      <c r="B540" s="5" t="str">
        <f aca="false">TEXT('v1-jbdao-payments'!B540/1E+018,FORMATS!$C$2)</f>
        <v>0.364286Ξ</v>
      </c>
      <c r="C540" s="5" t="str">
        <f aca="false">'v1-jbdao-payments'!C540</f>
        <v>0x63013b9374d8bb5b2145c8d09dafde7844baea31</v>
      </c>
    </row>
    <row r="541" customFormat="false" ht="12.8" hidden="false" customHeight="false" outlineLevel="0" collapsed="false">
      <c r="A541" s="8" t="n">
        <f aca="false">((('v1-jbdao-payments'!A541/60)/60)/24)+DATE(1970,1,1)</f>
        <v>44576.2986689815</v>
      </c>
      <c r="B541" s="5" t="str">
        <f aca="false">TEXT('v1-jbdao-payments'!B541/1E+018,FORMATS!$C$2)</f>
        <v>29.716601Ξ</v>
      </c>
      <c r="C541" s="5" t="str">
        <f aca="false">'v1-jbdao-payments'!C541</f>
        <v>0x63013b9374d8bb5b2145c8d09dafde7844baea31</v>
      </c>
    </row>
    <row r="542" customFormat="false" ht="12.8" hidden="false" customHeight="false" outlineLevel="0" collapsed="false">
      <c r="A542" s="8" t="n">
        <f aca="false">((('v1-jbdao-payments'!A542/60)/60)/24)+DATE(1970,1,1)</f>
        <v>44576.0506597222</v>
      </c>
      <c r="B542" s="5" t="str">
        <f aca="false">TEXT('v1-jbdao-payments'!B542/1E+018,FORMATS!$C$2)</f>
        <v>1.000000Ξ</v>
      </c>
      <c r="C542" s="5" t="str">
        <f aca="false">'v1-jbdao-payments'!C542</f>
        <v>0x5da7351a4cb03c33e11f51841bc614d985812821</v>
      </c>
    </row>
    <row r="543" customFormat="false" ht="12.8" hidden="false" customHeight="false" outlineLevel="0" collapsed="false">
      <c r="A543" s="8" t="n">
        <f aca="false">((('v1-jbdao-payments'!A543/60)/60)/24)+DATE(1970,1,1)</f>
        <v>44575.8335532407</v>
      </c>
      <c r="B543" s="5" t="str">
        <f aca="false">TEXT('v1-jbdao-payments'!B543/1E+018,FORMATS!$C$2)</f>
        <v>0.356848Ξ</v>
      </c>
      <c r="C543" s="5" t="str">
        <f aca="false">'v1-jbdao-payments'!C543</f>
        <v>0x291548e6a49ef6fa29d3d2458c7e9fc1c60c397f</v>
      </c>
    </row>
    <row r="544" customFormat="false" ht="12.8" hidden="false" customHeight="false" outlineLevel="0" collapsed="false">
      <c r="A544" s="8" t="n">
        <f aca="false">((('v1-jbdao-payments'!A544/60)/60)/24)+DATE(1970,1,1)</f>
        <v>44575.7666203704</v>
      </c>
      <c r="B544" s="5" t="str">
        <f aca="false">TEXT('v1-jbdao-payments'!B544/1E+018,FORMATS!$C$2)</f>
        <v>0.041493Ξ</v>
      </c>
      <c r="C544" s="5" t="str">
        <f aca="false">'v1-jbdao-payments'!C544</f>
        <v>0x821ba445eb45b4f5cf5bb9b9aa0d485da4d2b8f1</v>
      </c>
    </row>
    <row r="545" customFormat="false" ht="12.8" hidden="false" customHeight="false" outlineLevel="0" collapsed="false">
      <c r="A545" s="8" t="n">
        <f aca="false">((('v1-jbdao-payments'!A545/60)/60)/24)+DATE(1970,1,1)</f>
        <v>44575.764537037</v>
      </c>
      <c r="B545" s="5" t="str">
        <f aca="false">TEXT('v1-jbdao-payments'!B545/1E+018,FORMATS!$C$2)</f>
        <v>0.082524Ξ</v>
      </c>
      <c r="C545" s="5" t="str">
        <f aca="false">'v1-jbdao-payments'!C545</f>
        <v>0x0a006daf5296a6b1e754ca752eca22fd7af0d9a2</v>
      </c>
    </row>
    <row r="546" customFormat="false" ht="12.8" hidden="false" customHeight="false" outlineLevel="0" collapsed="false">
      <c r="A546" s="8" t="n">
        <f aca="false">((('v1-jbdao-payments'!A546/60)/60)/24)+DATE(1970,1,1)</f>
        <v>44575.6202083333</v>
      </c>
      <c r="B546" s="5" t="str">
        <f aca="false">TEXT('v1-jbdao-payments'!B546/1E+018,FORMATS!$C$2)</f>
        <v>0.087143Ξ</v>
      </c>
      <c r="C546" s="5" t="str">
        <f aca="false">'v1-jbdao-payments'!C546</f>
        <v>0xf7253a0e87e39d2cd6365919d4a3d56d431d0041</v>
      </c>
    </row>
    <row r="547" customFormat="false" ht="12.8" hidden="false" customHeight="false" outlineLevel="0" collapsed="false">
      <c r="A547" s="8" t="n">
        <f aca="false">((('v1-jbdao-payments'!A547/60)/60)/24)+DATE(1970,1,1)</f>
        <v>44575.47125</v>
      </c>
      <c r="B547" s="5" t="str">
        <f aca="false">TEXT('v1-jbdao-payments'!B547/1E+018,FORMATS!$C$2)</f>
        <v>1.000000Ξ</v>
      </c>
      <c r="C547" s="5" t="str">
        <f aca="false">'v1-jbdao-payments'!C547</f>
        <v>0x5eee7ff0b721c2f61b980e11430772a3a9d6e8de</v>
      </c>
    </row>
    <row r="548" customFormat="false" ht="12.8" hidden="false" customHeight="false" outlineLevel="0" collapsed="false">
      <c r="A548" s="8" t="n">
        <f aca="false">((('v1-jbdao-payments'!A548/60)/60)/24)+DATE(1970,1,1)</f>
        <v>44575.1850462963</v>
      </c>
      <c r="B548" s="5" t="str">
        <f aca="false">TEXT('v1-jbdao-payments'!B548/1E+018,FORMATS!$C$2)</f>
        <v>0.500000Ξ</v>
      </c>
      <c r="C548" s="5" t="str">
        <f aca="false">'v1-jbdao-payments'!C548</f>
        <v>0x5d95baebb8412ad827287240a5c281e3bb30d27e</v>
      </c>
    </row>
    <row r="549" customFormat="false" ht="12.8" hidden="false" customHeight="false" outlineLevel="0" collapsed="false">
      <c r="A549" s="8" t="n">
        <f aca="false">((('v1-jbdao-payments'!A549/60)/60)/24)+DATE(1970,1,1)</f>
        <v>44574.8634837963</v>
      </c>
      <c r="B549" s="5" t="str">
        <f aca="false">TEXT('v1-jbdao-payments'!B549/1E+018,FORMATS!$C$2)</f>
        <v>0.060000Ξ</v>
      </c>
      <c r="C549" s="5" t="str">
        <f aca="false">'v1-jbdao-payments'!C549</f>
        <v>0x0078533e767120694e798e089335ff7b0515ae31</v>
      </c>
    </row>
    <row r="550" customFormat="false" ht="12.8" hidden="false" customHeight="false" outlineLevel="0" collapsed="false">
      <c r="A550" s="8" t="n">
        <f aca="false">((('v1-jbdao-payments'!A550/60)/60)/24)+DATE(1970,1,1)</f>
        <v>44574.6358796296</v>
      </c>
      <c r="B550" s="5" t="str">
        <f aca="false">TEXT('v1-jbdao-payments'!B550/1E+018,FORMATS!$C$2)</f>
        <v>0.133033Ξ</v>
      </c>
      <c r="C550" s="5" t="str">
        <f aca="false">'v1-jbdao-payments'!C550</f>
        <v>0x8e52fb28aaed6354fc28d2f0c4211dd550edf655</v>
      </c>
    </row>
    <row r="551" customFormat="false" ht="12.8" hidden="false" customHeight="false" outlineLevel="0" collapsed="false">
      <c r="A551" s="8" t="n">
        <f aca="false">((('v1-jbdao-payments'!A551/60)/60)/24)+DATE(1970,1,1)</f>
        <v>44574.6355208333</v>
      </c>
      <c r="B551" s="5" t="str">
        <f aca="false">TEXT('v1-jbdao-payments'!B551/1E+018,FORMATS!$C$2)</f>
        <v>0.109819Ξ</v>
      </c>
      <c r="C551" s="5" t="str">
        <f aca="false">'v1-jbdao-payments'!C551</f>
        <v>0x30efcd5a21beca1837d84f5e4552ff689d907e92</v>
      </c>
    </row>
    <row r="552" customFormat="false" ht="12.8" hidden="false" customHeight="false" outlineLevel="0" collapsed="false">
      <c r="A552" s="8" t="n">
        <f aca="false">((('v1-jbdao-payments'!A552/60)/60)/24)+DATE(1970,1,1)</f>
        <v>44574.4481828704</v>
      </c>
      <c r="B552" s="5" t="str">
        <f aca="false">TEXT('v1-jbdao-payments'!B552/1E+018,FORMATS!$C$2)</f>
        <v>13.289115Ξ</v>
      </c>
      <c r="C552" s="5" t="str">
        <f aca="false">'v1-jbdao-payments'!C552</f>
        <v>0x0bc9627d9d2adbf58f54f535e789c3c0d67eaa69</v>
      </c>
    </row>
    <row r="553" customFormat="false" ht="12.8" hidden="false" customHeight="false" outlineLevel="0" collapsed="false">
      <c r="A553" s="8" t="n">
        <f aca="false">((('v1-jbdao-payments'!A553/60)/60)/24)+DATE(1970,1,1)</f>
        <v>44574.3250578704</v>
      </c>
      <c r="B553" s="5" t="str">
        <f aca="false">TEXT('v1-jbdao-payments'!B553/1E+018,FORMATS!$C$2)</f>
        <v>0.476190Ξ</v>
      </c>
      <c r="C553" s="5" t="str">
        <f aca="false">'v1-jbdao-payments'!C553</f>
        <v>0x944d928ff1c9b65f6d0bf3d6db660c6b9ba00637</v>
      </c>
    </row>
    <row r="554" customFormat="false" ht="12.8" hidden="false" customHeight="false" outlineLevel="0" collapsed="false">
      <c r="A554" s="8" t="n">
        <f aca="false">((('v1-jbdao-payments'!A554/60)/60)/24)+DATE(1970,1,1)</f>
        <v>44574.2096875</v>
      </c>
      <c r="B554" s="5" t="str">
        <f aca="false">TEXT('v1-jbdao-payments'!B554/1E+018,FORMATS!$C$2)</f>
        <v>0.649381Ξ</v>
      </c>
      <c r="C554" s="5" t="str">
        <f aca="false">'v1-jbdao-payments'!C554</f>
        <v>0x7045e7d1ed34d6437e63415879120dfb36b1e560</v>
      </c>
    </row>
    <row r="555" customFormat="false" ht="12.8" hidden="false" customHeight="false" outlineLevel="0" collapsed="false">
      <c r="A555" s="8" t="n">
        <f aca="false">((('v1-jbdao-payments'!A555/60)/60)/24)+DATE(1970,1,1)</f>
        <v>44574.2027430556</v>
      </c>
      <c r="B555" s="5" t="str">
        <f aca="false">TEXT('v1-jbdao-payments'!B555/1E+018,FORMATS!$C$2)</f>
        <v>18.460871Ξ</v>
      </c>
      <c r="C555" s="5" t="str">
        <f aca="false">'v1-jbdao-payments'!C555</f>
        <v>0x7045e7d1ed34d6437e63415879120dfb36b1e560</v>
      </c>
    </row>
    <row r="556" customFormat="false" ht="12.8" hidden="false" customHeight="false" outlineLevel="0" collapsed="false">
      <c r="A556" s="8" t="n">
        <f aca="false">((('v1-jbdao-payments'!A556/60)/60)/24)+DATE(1970,1,1)</f>
        <v>44574.0526967593</v>
      </c>
      <c r="B556" s="5" t="str">
        <f aca="false">TEXT('v1-jbdao-payments'!B556/1E+018,FORMATS!$C$2)</f>
        <v>0.114328Ξ</v>
      </c>
      <c r="C556" s="5" t="str">
        <f aca="false">'v1-jbdao-payments'!C556</f>
        <v>0xae009d532328ff09e09e5d506ab5bbec3c25c0ff</v>
      </c>
    </row>
    <row r="557" customFormat="false" ht="12.8" hidden="false" customHeight="false" outlineLevel="0" collapsed="false">
      <c r="A557" s="8" t="n">
        <f aca="false">((('v1-jbdao-payments'!A557/60)/60)/24)+DATE(1970,1,1)</f>
        <v>44573.1272916667</v>
      </c>
      <c r="B557" s="5" t="str">
        <f aca="false">TEXT('v1-jbdao-payments'!B557/1E+018,FORMATS!$C$2)</f>
        <v>0.342381Ξ</v>
      </c>
      <c r="C557" s="5" t="str">
        <f aca="false">'v1-jbdao-payments'!C557</f>
        <v>0xcc1cb7a5e84ed54267c57902a05ee86ab1b5b78c</v>
      </c>
    </row>
    <row r="558" customFormat="false" ht="12.8" hidden="false" customHeight="false" outlineLevel="0" collapsed="false">
      <c r="A558" s="8" t="n">
        <f aca="false">((('v1-jbdao-payments'!A558/60)/60)/24)+DATE(1970,1,1)</f>
        <v>44573.1179398148</v>
      </c>
      <c r="B558" s="5" t="str">
        <f aca="false">TEXT('v1-jbdao-payments'!B558/1E+018,FORMATS!$C$2)</f>
        <v>0.773771Ξ</v>
      </c>
      <c r="C558" s="5" t="str">
        <f aca="false">'v1-jbdao-payments'!C558</f>
        <v>0xa969554bedf0902c4d1ab6e3174913128a7a2d21</v>
      </c>
    </row>
    <row r="559" customFormat="false" ht="12.8" hidden="false" customHeight="false" outlineLevel="0" collapsed="false">
      <c r="A559" s="8" t="n">
        <f aca="false">((('v1-jbdao-payments'!A559/60)/60)/24)+DATE(1970,1,1)</f>
        <v>44572.9046759259</v>
      </c>
      <c r="B559" s="5" t="str">
        <f aca="false">TEXT('v1-jbdao-payments'!B559/1E+018,FORMATS!$C$2)</f>
        <v>0.891886Ξ</v>
      </c>
      <c r="C559" s="5" t="str">
        <f aca="false">'v1-jbdao-payments'!C559</f>
        <v>0x24e3b5faa5207a4ca8efde9555e771bc34a16c38</v>
      </c>
    </row>
    <row r="560" customFormat="false" ht="12.8" hidden="false" customHeight="false" outlineLevel="0" collapsed="false">
      <c r="A560" s="8" t="n">
        <f aca="false">((('v1-jbdao-payments'!A560/60)/60)/24)+DATE(1970,1,1)</f>
        <v>44571.9950115741</v>
      </c>
      <c r="B560" s="5" t="str">
        <f aca="false">TEXT('v1-jbdao-payments'!B560/1E+018,FORMATS!$C$2)</f>
        <v>0.272381Ξ</v>
      </c>
      <c r="C560" s="5" t="str">
        <f aca="false">'v1-jbdao-payments'!C560</f>
        <v>0xb436a1f730bc212ec719b8230955c1d9e6664d1e</v>
      </c>
    </row>
    <row r="561" customFormat="false" ht="12.8" hidden="false" customHeight="false" outlineLevel="0" collapsed="false">
      <c r="A561" s="8" t="n">
        <f aca="false">((('v1-jbdao-payments'!A561/60)/60)/24)+DATE(1970,1,1)</f>
        <v>44571.6841087963</v>
      </c>
      <c r="B561" s="5" t="str">
        <f aca="false">TEXT('v1-jbdao-payments'!B561/1E+018,FORMATS!$C$2)</f>
        <v>0.093480Ξ</v>
      </c>
      <c r="C561" s="5" t="str">
        <f aca="false">'v1-jbdao-payments'!C561</f>
        <v>0x78b037b39704e88a82dd23cfbe1f57f6aef8ebc5</v>
      </c>
    </row>
    <row r="562" customFormat="false" ht="12.8" hidden="false" customHeight="false" outlineLevel="0" collapsed="false">
      <c r="A562" s="8" t="n">
        <f aca="false">((('v1-jbdao-payments'!A562/60)/60)/24)+DATE(1970,1,1)</f>
        <v>44571.0497106482</v>
      </c>
      <c r="B562" s="5" t="str">
        <f aca="false">TEXT('v1-jbdao-payments'!B562/1E+018,FORMATS!$C$2)</f>
        <v>0.040000Ξ</v>
      </c>
      <c r="C562" s="5" t="str">
        <f aca="false">'v1-jbdao-payments'!C562</f>
        <v>0x3188c2d18e3a0c972ec68d71787d724834c11761</v>
      </c>
    </row>
    <row r="563" customFormat="false" ht="12.8" hidden="false" customHeight="false" outlineLevel="0" collapsed="false">
      <c r="A563" s="8" t="n">
        <f aca="false">((('v1-jbdao-payments'!A563/60)/60)/24)+DATE(1970,1,1)</f>
        <v>44569.7495486111</v>
      </c>
      <c r="B563" s="5" t="str">
        <f aca="false">TEXT('v1-jbdao-payments'!B563/1E+018,FORMATS!$C$2)</f>
        <v>2.177322Ξ</v>
      </c>
      <c r="C563" s="5" t="str">
        <f aca="false">'v1-jbdao-payments'!C563</f>
        <v>0x99ec5fc2b35320ffb64b0ef55b231866b3acd727</v>
      </c>
    </row>
    <row r="564" customFormat="false" ht="12.8" hidden="false" customHeight="false" outlineLevel="0" collapsed="false">
      <c r="A564" s="8" t="n">
        <f aca="false">((('v1-jbdao-payments'!A564/60)/60)/24)+DATE(1970,1,1)</f>
        <v>44569.4249652778</v>
      </c>
      <c r="B564" s="5" t="str">
        <f aca="false">TEXT('v1-jbdao-payments'!B564/1E+018,FORMATS!$C$2)</f>
        <v>0.019613Ξ</v>
      </c>
      <c r="C564" s="5" t="str">
        <f aca="false">'v1-jbdao-payments'!C564</f>
        <v>0x2a1c2d96b1ffd82830cce8ba8c8fe5a192299719</v>
      </c>
    </row>
    <row r="565" customFormat="false" ht="12.8" hidden="false" customHeight="false" outlineLevel="0" collapsed="false">
      <c r="A565" s="8" t="n">
        <f aca="false">((('v1-jbdao-payments'!A565/60)/60)/24)+DATE(1970,1,1)</f>
        <v>44569.4141087963</v>
      </c>
      <c r="B565" s="5" t="str">
        <f aca="false">TEXT('v1-jbdao-payments'!B565/1E+018,FORMATS!$C$2)</f>
        <v>0.300000Ξ</v>
      </c>
      <c r="C565" s="5" t="str">
        <f aca="false">'v1-jbdao-payments'!C565</f>
        <v>0xcfcfcdd408ccee9d9b190616d82bb823a8c04178</v>
      </c>
    </row>
    <row r="566" customFormat="false" ht="12.8" hidden="false" customHeight="false" outlineLevel="0" collapsed="false">
      <c r="A566" s="8" t="n">
        <f aca="false">((('v1-jbdao-payments'!A566/60)/60)/24)+DATE(1970,1,1)</f>
        <v>44568.7782175926</v>
      </c>
      <c r="B566" s="5" t="str">
        <f aca="false">TEXT('v1-jbdao-payments'!B566/1E+018,FORMATS!$C$2)</f>
        <v>0.082524Ξ</v>
      </c>
      <c r="C566" s="5" t="str">
        <f aca="false">'v1-jbdao-payments'!C566</f>
        <v>0x7cc4e967242e1cad92152d47ae0bb9169e97d553</v>
      </c>
    </row>
    <row r="567" customFormat="false" ht="12.8" hidden="false" customHeight="false" outlineLevel="0" collapsed="false">
      <c r="A567" s="8" t="n">
        <f aca="false">((('v1-jbdao-payments'!A567/60)/60)/24)+DATE(1970,1,1)</f>
        <v>44568.7557638889</v>
      </c>
      <c r="B567" s="5" t="str">
        <f aca="false">TEXT('v1-jbdao-payments'!B567/1E+018,FORMATS!$C$2)</f>
        <v>0.200000Ξ</v>
      </c>
      <c r="C567" s="5" t="str">
        <f aca="false">'v1-jbdao-payments'!C567</f>
        <v>0x5dd534a882737a434048f8b885acf9c24215b4cd</v>
      </c>
    </row>
    <row r="568" customFormat="false" ht="12.8" hidden="false" customHeight="false" outlineLevel="0" collapsed="false">
      <c r="A568" s="8" t="n">
        <f aca="false">((('v1-jbdao-payments'!A568/60)/60)/24)+DATE(1970,1,1)</f>
        <v>44568.3301273148</v>
      </c>
      <c r="B568" s="5" t="str">
        <f aca="false">TEXT('v1-jbdao-payments'!B568/1E+018,FORMATS!$C$2)</f>
        <v>0.050000Ξ</v>
      </c>
      <c r="C568" s="5" t="str">
        <f aca="false">'v1-jbdao-payments'!C568</f>
        <v>0xbc059cbf0404b2b5a52b6bb41ef3214fbd80b66f</v>
      </c>
    </row>
    <row r="569" customFormat="false" ht="12.8" hidden="false" customHeight="false" outlineLevel="0" collapsed="false">
      <c r="A569" s="8" t="n">
        <f aca="false">((('v1-jbdao-payments'!A569/60)/60)/24)+DATE(1970,1,1)</f>
        <v>44567.9847337963</v>
      </c>
      <c r="B569" s="5" t="str">
        <f aca="false">TEXT('v1-jbdao-payments'!B569/1E+018,FORMATS!$C$2)</f>
        <v>0.004762Ξ</v>
      </c>
      <c r="C569" s="5" t="str">
        <f aca="false">'v1-jbdao-payments'!C569</f>
        <v>0x24e3b5faa5207a4ca8efde9555e771bc34a16c38</v>
      </c>
    </row>
    <row r="570" customFormat="false" ht="12.8" hidden="false" customHeight="false" outlineLevel="0" collapsed="false">
      <c r="A570" s="8" t="n">
        <f aca="false">((('v1-jbdao-payments'!A570/60)/60)/24)+DATE(1970,1,1)</f>
        <v>44567.8490625</v>
      </c>
      <c r="B570" s="5" t="str">
        <f aca="false">TEXT('v1-jbdao-payments'!B570/1E+018,FORMATS!$C$2)</f>
        <v>0.000745Ξ</v>
      </c>
      <c r="C570" s="5" t="str">
        <f aca="false">'v1-jbdao-payments'!C570</f>
        <v>0x35d7cbcf17aa133bdfd277616531cc80d7bd3643</v>
      </c>
    </row>
    <row r="571" customFormat="false" ht="12.8" hidden="false" customHeight="false" outlineLevel="0" collapsed="false">
      <c r="A571" s="8" t="n">
        <f aca="false">((('v1-jbdao-payments'!A571/60)/60)/24)+DATE(1970,1,1)</f>
        <v>44567.7350462963</v>
      </c>
      <c r="B571" s="5" t="str">
        <f aca="false">TEXT('v1-jbdao-payments'!B571/1E+018,FORMATS!$C$2)</f>
        <v>0.020000Ξ</v>
      </c>
      <c r="C571" s="5" t="str">
        <f aca="false">'v1-jbdao-payments'!C571</f>
        <v>0xfb9979cb3c0c276be52ad261eb9b9a9f7de42dc2</v>
      </c>
    </row>
    <row r="572" customFormat="false" ht="12.8" hidden="false" customHeight="false" outlineLevel="0" collapsed="false">
      <c r="A572" s="8" t="n">
        <f aca="false">((('v1-jbdao-payments'!A572/60)/60)/24)+DATE(1970,1,1)</f>
        <v>44567.5852314815</v>
      </c>
      <c r="B572" s="5" t="str">
        <f aca="false">TEXT('v1-jbdao-payments'!B572/1E+018,FORMATS!$C$2)</f>
        <v>0.010000Ξ</v>
      </c>
      <c r="C572" s="5" t="str">
        <f aca="false">'v1-jbdao-payments'!C572</f>
        <v>0xeddd334bd7ce6fe6ab4f66a0cc95f2e516a03bb1</v>
      </c>
    </row>
    <row r="573" customFormat="false" ht="12.8" hidden="false" customHeight="false" outlineLevel="0" collapsed="false">
      <c r="A573" s="8" t="n">
        <f aca="false">((('v1-jbdao-payments'!A573/60)/60)/24)+DATE(1970,1,1)</f>
        <v>44566.9986111111</v>
      </c>
      <c r="B573" s="5" t="str">
        <f aca="false">TEXT('v1-jbdao-payments'!B573/1E+018,FORMATS!$C$2)</f>
        <v>0.198571Ξ</v>
      </c>
      <c r="C573" s="5" t="str">
        <f aca="false">'v1-jbdao-payments'!C573</f>
        <v>0x291548e6a49ef6fa29d3d2458c7e9fc1c60c397f</v>
      </c>
    </row>
    <row r="574" customFormat="false" ht="12.8" hidden="false" customHeight="false" outlineLevel="0" collapsed="false">
      <c r="A574" s="8" t="n">
        <f aca="false">((('v1-jbdao-payments'!A574/60)/60)/24)+DATE(1970,1,1)</f>
        <v>44566.5031828704</v>
      </c>
      <c r="B574" s="5" t="str">
        <f aca="false">TEXT('v1-jbdao-payments'!B574/1E+018,FORMATS!$C$2)</f>
        <v>0.088952Ξ</v>
      </c>
      <c r="C574" s="5" t="str">
        <f aca="false">'v1-jbdao-payments'!C574</f>
        <v>0xc56880ebbf64f7e0d1646fb69245a31d4cd73189</v>
      </c>
    </row>
    <row r="575" customFormat="false" ht="12.8" hidden="false" customHeight="false" outlineLevel="0" collapsed="false">
      <c r="A575" s="8" t="n">
        <f aca="false">((('v1-jbdao-payments'!A575/60)/60)/24)+DATE(1970,1,1)</f>
        <v>44566.1625578704</v>
      </c>
      <c r="B575" s="5" t="str">
        <f aca="false">TEXT('v1-jbdao-payments'!B575/1E+018,FORMATS!$C$2)</f>
        <v>0.047619Ξ</v>
      </c>
      <c r="C575" s="5" t="str">
        <f aca="false">'v1-jbdao-payments'!C575</f>
        <v>0x291548e6a49ef6fa29d3d2458c7e9fc1c60c397f</v>
      </c>
    </row>
    <row r="576" customFormat="false" ht="12.8" hidden="false" customHeight="false" outlineLevel="0" collapsed="false">
      <c r="A576" s="8" t="n">
        <f aca="false">((('v1-jbdao-payments'!A576/60)/60)/24)+DATE(1970,1,1)</f>
        <v>44565.4899074074</v>
      </c>
      <c r="B576" s="5" t="str">
        <f aca="false">TEXT('v1-jbdao-payments'!B576/1E+018,FORMATS!$C$2)</f>
        <v>0.084904Ξ</v>
      </c>
      <c r="C576" s="5" t="str">
        <f aca="false">'v1-jbdao-payments'!C576</f>
        <v>0x18191aeeb1847da6e2e91365bbe547e87a1c365f</v>
      </c>
    </row>
    <row r="577" customFormat="false" ht="12.8" hidden="false" customHeight="false" outlineLevel="0" collapsed="false">
      <c r="A577" s="8" t="n">
        <f aca="false">((('v1-jbdao-payments'!A577/60)/60)/24)+DATE(1970,1,1)</f>
        <v>44565.2411111111</v>
      </c>
      <c r="B577" s="5" t="str">
        <f aca="false">TEXT('v1-jbdao-payments'!B577/1E+018,FORMATS!$C$2)</f>
        <v>0.007619Ξ</v>
      </c>
      <c r="C577" s="5" t="str">
        <f aca="false">'v1-jbdao-payments'!C577</f>
        <v>0x07c81fa8952a7053fcff25c581056d95c4a2c124</v>
      </c>
    </row>
    <row r="578" customFormat="false" ht="12.8" hidden="false" customHeight="false" outlineLevel="0" collapsed="false">
      <c r="A578" s="8" t="n">
        <f aca="false">((('v1-jbdao-payments'!A578/60)/60)/24)+DATE(1970,1,1)</f>
        <v>44565.2337037037</v>
      </c>
      <c r="B578" s="5" t="str">
        <f aca="false">TEXT('v1-jbdao-payments'!B578/1E+018,FORMATS!$C$2)</f>
        <v>0.200000Ξ</v>
      </c>
      <c r="C578" s="5" t="str">
        <f aca="false">'v1-jbdao-payments'!C578</f>
        <v>0x65622f19f545dc77d5227f090d1cc7a7398729fa</v>
      </c>
    </row>
    <row r="579" customFormat="false" ht="12.8" hidden="false" customHeight="false" outlineLevel="0" collapsed="false">
      <c r="A579" s="8" t="n">
        <f aca="false">((('v1-jbdao-payments'!A579/60)/60)/24)+DATE(1970,1,1)</f>
        <v>44564.7645949074</v>
      </c>
      <c r="B579" s="5" t="str">
        <f aca="false">TEXT('v1-jbdao-payments'!B579/1E+018,FORMATS!$C$2)</f>
        <v>0.100000Ξ</v>
      </c>
      <c r="C579" s="5" t="str">
        <f aca="false">'v1-jbdao-payments'!C579</f>
        <v>0xb504732483300070bd058c909a6a05c1de812126</v>
      </c>
    </row>
    <row r="580" customFormat="false" ht="12.8" hidden="false" customHeight="false" outlineLevel="0" collapsed="false">
      <c r="A580" s="8" t="n">
        <f aca="false">((('v1-jbdao-payments'!A580/60)/60)/24)+DATE(1970,1,1)</f>
        <v>44564.5977314815</v>
      </c>
      <c r="B580" s="5" t="str">
        <f aca="false">TEXT('v1-jbdao-payments'!B580/1E+018,FORMATS!$C$2)</f>
        <v>0.154000Ξ</v>
      </c>
      <c r="C580" s="5" t="str">
        <f aca="false">'v1-jbdao-payments'!C580</f>
        <v>0xc97acf688cfe0a4d3bf23e9f772af83698216470</v>
      </c>
    </row>
    <row r="581" customFormat="false" ht="12.8" hidden="false" customHeight="false" outlineLevel="0" collapsed="false">
      <c r="A581" s="8" t="n">
        <f aca="false">((('v1-jbdao-payments'!A581/60)/60)/24)+DATE(1970,1,1)</f>
        <v>44564.5705902778</v>
      </c>
      <c r="B581" s="5" t="str">
        <f aca="false">TEXT('v1-jbdao-payments'!B581/1E+018,FORMATS!$C$2)</f>
        <v>0.100000Ξ</v>
      </c>
      <c r="C581" s="5" t="str">
        <f aca="false">'v1-jbdao-payments'!C581</f>
        <v>0xc5883a16258af48d77ef432472538f593842fccb</v>
      </c>
    </row>
    <row r="582" customFormat="false" ht="12.8" hidden="false" customHeight="false" outlineLevel="0" collapsed="false">
      <c r="A582" s="8" t="n">
        <f aca="false">((('v1-jbdao-payments'!A582/60)/60)/24)+DATE(1970,1,1)</f>
        <v>44564.4824884259</v>
      </c>
      <c r="B582" s="5" t="str">
        <f aca="false">TEXT('v1-jbdao-payments'!B582/1E+018,FORMATS!$C$2)</f>
        <v>0.004000Ξ</v>
      </c>
      <c r="C582" s="5" t="str">
        <f aca="false">'v1-jbdao-payments'!C582</f>
        <v>0xa392846b5e6523d9c0eca5d44ed77b219641c3d1</v>
      </c>
    </row>
    <row r="583" customFormat="false" ht="12.8" hidden="false" customHeight="false" outlineLevel="0" collapsed="false">
      <c r="A583" s="8" t="n">
        <f aca="false">((('v1-jbdao-payments'!A583/60)/60)/24)+DATE(1970,1,1)</f>
        <v>44564.2056944445</v>
      </c>
      <c r="B583" s="5" t="str">
        <f aca="false">TEXT('v1-jbdao-payments'!B583/1E+018,FORMATS!$C$2)</f>
        <v>0.095238Ξ</v>
      </c>
      <c r="C583" s="5" t="str">
        <f aca="false">'v1-jbdao-payments'!C583</f>
        <v>0xcc1cb7a5e84ed54267c57902a05ee86ab1b5b78c</v>
      </c>
    </row>
    <row r="584" customFormat="false" ht="12.8" hidden="false" customHeight="false" outlineLevel="0" collapsed="false">
      <c r="A584" s="8" t="n">
        <f aca="false">((('v1-jbdao-payments'!A584/60)/60)/24)+DATE(1970,1,1)</f>
        <v>44564.1200925926</v>
      </c>
      <c r="B584" s="5" t="str">
        <f aca="false">TEXT('v1-jbdao-payments'!B584/1E+018,FORMATS!$C$2)</f>
        <v>0.131489Ξ</v>
      </c>
      <c r="C584" s="5" t="str">
        <f aca="false">'v1-jbdao-payments'!C584</f>
        <v>0x465d793d86cf927279d4d8b82e06c266ba6f4796</v>
      </c>
    </row>
    <row r="585" customFormat="false" ht="12.8" hidden="false" customHeight="false" outlineLevel="0" collapsed="false">
      <c r="A585" s="8" t="n">
        <f aca="false">((('v1-jbdao-payments'!A585/60)/60)/24)+DATE(1970,1,1)</f>
        <v>44563.4004861111</v>
      </c>
      <c r="B585" s="5" t="str">
        <f aca="false">TEXT('v1-jbdao-payments'!B585/1E+018,FORMATS!$C$2)</f>
        <v>0.004000Ξ</v>
      </c>
      <c r="C585" s="5" t="str">
        <f aca="false">'v1-jbdao-payments'!C585</f>
        <v>0x4aa682f1a802d0f725420e49bf3cb8f425fc4329</v>
      </c>
    </row>
    <row r="586" customFormat="false" ht="12.8" hidden="false" customHeight="false" outlineLevel="0" collapsed="false">
      <c r="A586" s="8" t="n">
        <f aca="false">((('v1-jbdao-payments'!A586/60)/60)/24)+DATE(1970,1,1)</f>
        <v>44563.3112962963</v>
      </c>
      <c r="B586" s="5" t="str">
        <f aca="false">TEXT('v1-jbdao-payments'!B586/1E+018,FORMATS!$C$2)</f>
        <v>0.000828Ξ</v>
      </c>
      <c r="C586" s="5" t="str">
        <f aca="false">'v1-jbdao-payments'!C586</f>
        <v>0xeb78386ad48ba881ce11312dbf75cf20fcaac137</v>
      </c>
    </row>
    <row r="587" customFormat="false" ht="12.8" hidden="false" customHeight="false" outlineLevel="0" collapsed="false">
      <c r="A587" s="8" t="n">
        <f aca="false">((('v1-jbdao-payments'!A587/60)/60)/24)+DATE(1970,1,1)</f>
        <v>44563.2835185185</v>
      </c>
      <c r="B587" s="5" t="str">
        <f aca="false">TEXT('v1-jbdao-payments'!B587/1E+018,FORMATS!$C$2)</f>
        <v>0.010000Ξ</v>
      </c>
      <c r="C587" s="5" t="str">
        <f aca="false">'v1-jbdao-payments'!C587</f>
        <v>0x3c0868c046418390909ff261503ba57f7d23c233</v>
      </c>
    </row>
    <row r="588" customFormat="false" ht="12.8" hidden="false" customHeight="false" outlineLevel="0" collapsed="false">
      <c r="A588" s="8" t="n">
        <f aca="false">((('v1-jbdao-payments'!A588/60)/60)/24)+DATE(1970,1,1)</f>
        <v>44563.2670833333</v>
      </c>
      <c r="B588" s="5" t="str">
        <f aca="false">TEXT('v1-jbdao-payments'!B588/1E+018,FORMATS!$C$2)</f>
        <v>0.006824Ξ</v>
      </c>
      <c r="C588" s="5" t="str">
        <f aca="false">'v1-jbdao-payments'!C588</f>
        <v>0x1e20dd2f2be5144e6be5f1b6cdb4c2fe132ab216</v>
      </c>
    </row>
    <row r="589" customFormat="false" ht="12.8" hidden="false" customHeight="false" outlineLevel="0" collapsed="false">
      <c r="A589" s="8" t="n">
        <f aca="false">((('v1-jbdao-payments'!A589/60)/60)/24)+DATE(1970,1,1)</f>
        <v>44563.1766087963</v>
      </c>
      <c r="B589" s="5" t="str">
        <f aca="false">TEXT('v1-jbdao-payments'!B589/1E+018,FORMATS!$C$2)</f>
        <v>0.142857Ξ</v>
      </c>
      <c r="C589" s="5" t="str">
        <f aca="false">'v1-jbdao-payments'!C589</f>
        <v>0x291548e6a49ef6fa29d3d2458c7e9fc1c60c397f</v>
      </c>
    </row>
    <row r="590" customFormat="false" ht="12.8" hidden="false" customHeight="false" outlineLevel="0" collapsed="false">
      <c r="A590" s="8" t="n">
        <f aca="false">((('v1-jbdao-payments'!A590/60)/60)/24)+DATE(1970,1,1)</f>
        <v>44563.1717939815</v>
      </c>
      <c r="B590" s="5" t="str">
        <f aca="false">TEXT('v1-jbdao-payments'!B590/1E+018,FORMATS!$C$2)</f>
        <v>0.100000Ξ</v>
      </c>
      <c r="C590" s="5" t="str">
        <f aca="false">'v1-jbdao-payments'!C590</f>
        <v>0xe9eddde6af419faab642921e24f68349ec5b9071</v>
      </c>
    </row>
    <row r="591" customFormat="false" ht="12.8" hidden="false" customHeight="false" outlineLevel="0" collapsed="false">
      <c r="A591" s="8" t="n">
        <f aca="false">((('v1-jbdao-payments'!A591/60)/60)/24)+DATE(1970,1,1)</f>
        <v>44562.8447916667</v>
      </c>
      <c r="B591" s="5" t="str">
        <f aca="false">TEXT('v1-jbdao-payments'!B591/1E+018,FORMATS!$C$2)</f>
        <v>3.893896Ξ</v>
      </c>
      <c r="C591" s="5" t="str">
        <f aca="false">'v1-jbdao-payments'!C591</f>
        <v>0x823b92d6a4b2aed4b15675c7917c9f922ea8adad</v>
      </c>
    </row>
    <row r="592" customFormat="false" ht="12.8" hidden="false" customHeight="false" outlineLevel="0" collapsed="false">
      <c r="A592" s="8" t="n">
        <f aca="false">((('v1-jbdao-payments'!A592/60)/60)/24)+DATE(1970,1,1)</f>
        <v>44562.8440972222</v>
      </c>
      <c r="B592" s="5" t="str">
        <f aca="false">TEXT('v1-jbdao-payments'!B592/1E+018,FORMATS!$C$2)</f>
        <v>1.253369Ξ</v>
      </c>
      <c r="C592" s="5" t="str">
        <f aca="false">'v1-jbdao-payments'!C592</f>
        <v>0x823b92d6a4b2aed4b15675c7917c9f922ea8adad</v>
      </c>
    </row>
    <row r="593" customFormat="false" ht="12.8" hidden="false" customHeight="false" outlineLevel="0" collapsed="false">
      <c r="A593" s="8" t="n">
        <f aca="false">((('v1-jbdao-payments'!A593/60)/60)/24)+DATE(1970,1,1)</f>
        <v>44562.7798148148</v>
      </c>
      <c r="B593" s="5" t="str">
        <f aca="false">TEXT('v1-jbdao-payments'!B593/1E+018,FORMATS!$C$2)</f>
        <v>0.026857Ξ</v>
      </c>
      <c r="C593" s="5" t="str">
        <f aca="false">'v1-jbdao-payments'!C593</f>
        <v>0x6d72091a6420a554f8839036445725c80a1be95d</v>
      </c>
    </row>
    <row r="594" customFormat="false" ht="12.8" hidden="false" customHeight="false" outlineLevel="0" collapsed="false">
      <c r="A594" s="8" t="n">
        <f aca="false">((('v1-jbdao-payments'!A594/60)/60)/24)+DATE(1970,1,1)</f>
        <v>44562.5741782407</v>
      </c>
      <c r="B594" s="5" t="str">
        <f aca="false">TEXT('v1-jbdao-payments'!B594/1E+018,FORMATS!$C$2)</f>
        <v>0.039652Ξ</v>
      </c>
      <c r="C594" s="5" t="str">
        <f aca="false">'v1-jbdao-payments'!C594</f>
        <v>0xf5b413a42a2dd2bb5f568d9174d306bf7435ce29</v>
      </c>
    </row>
    <row r="595" customFormat="false" ht="12.8" hidden="false" customHeight="false" outlineLevel="0" collapsed="false">
      <c r="A595" s="8" t="n">
        <f aca="false">((('v1-jbdao-payments'!A595/60)/60)/24)+DATE(1970,1,1)</f>
        <v>44562.5490162037</v>
      </c>
      <c r="B595" s="5" t="str">
        <f aca="false">TEXT('v1-jbdao-payments'!B595/1E+018,FORMATS!$C$2)</f>
        <v>0.200000Ξ</v>
      </c>
      <c r="C595" s="5" t="str">
        <f aca="false">'v1-jbdao-payments'!C595</f>
        <v>0x797434adb7a2ebc2b31a36a83ed81bfddf17e2c8</v>
      </c>
    </row>
    <row r="596" customFormat="false" ht="12.8" hidden="false" customHeight="false" outlineLevel="0" collapsed="false">
      <c r="A596" s="8" t="n">
        <f aca="false">((('v1-jbdao-payments'!A596/60)/60)/24)+DATE(1970,1,1)</f>
        <v>44562.545150463</v>
      </c>
      <c r="B596" s="5" t="str">
        <f aca="false">TEXT('v1-jbdao-payments'!B596/1E+018,FORMATS!$C$2)</f>
        <v>0.004762Ξ</v>
      </c>
      <c r="C596" s="5" t="str">
        <f aca="false">'v1-jbdao-payments'!C596</f>
        <v>0x2d96e1fe38ff45cc8910c617b3c5e0b6298a81f3</v>
      </c>
    </row>
    <row r="597" customFormat="false" ht="12.8" hidden="false" customHeight="false" outlineLevel="0" collapsed="false">
      <c r="A597" s="8" t="n">
        <f aca="false">((('v1-jbdao-payments'!A597/60)/60)/24)+DATE(1970,1,1)</f>
        <v>44562.4380092593</v>
      </c>
      <c r="B597" s="5" t="str">
        <f aca="false">TEXT('v1-jbdao-payments'!B597/1E+018,FORMATS!$C$2)</f>
        <v>0.026000Ξ</v>
      </c>
      <c r="C597" s="5" t="str">
        <f aca="false">'v1-jbdao-payments'!C597</f>
        <v>0xf1f517f2f36bbacb3ea85ee8acef9a482149cacf</v>
      </c>
    </row>
    <row r="598" customFormat="false" ht="12.8" hidden="false" customHeight="false" outlineLevel="0" collapsed="false">
      <c r="A598" s="8" t="n">
        <f aca="false">((('v1-jbdao-payments'!A598/60)/60)/24)+DATE(1970,1,1)</f>
        <v>44561.5335185185</v>
      </c>
      <c r="B598" s="5" t="str">
        <f aca="false">TEXT('v1-jbdao-payments'!B598/1E+018,FORMATS!$C$2)</f>
        <v>0.500000Ξ</v>
      </c>
      <c r="C598" s="5" t="str">
        <f aca="false">'v1-jbdao-payments'!C598</f>
        <v>0x56e6b2d900de493eb845a34a7b4094a540308f71</v>
      </c>
    </row>
    <row r="599" customFormat="false" ht="12.8" hidden="false" customHeight="false" outlineLevel="0" collapsed="false">
      <c r="A599" s="8" t="n">
        <f aca="false">((('v1-jbdao-payments'!A599/60)/60)/24)+DATE(1970,1,1)</f>
        <v>44561.5181828704</v>
      </c>
      <c r="B599" s="5" t="str">
        <f aca="false">TEXT('v1-jbdao-payments'!B599/1E+018,FORMATS!$C$2)</f>
        <v>0.086887Ξ</v>
      </c>
      <c r="C599" s="5" t="str">
        <f aca="false">'v1-jbdao-payments'!C599</f>
        <v>0xe7879a2d05dba966fcca34ee9c3f99eee7edefd1</v>
      </c>
    </row>
    <row r="600" customFormat="false" ht="12.8" hidden="false" customHeight="false" outlineLevel="0" collapsed="false">
      <c r="A600" s="8" t="n">
        <f aca="false">((('v1-jbdao-payments'!A600/60)/60)/24)+DATE(1970,1,1)</f>
        <v>44561.4959490741</v>
      </c>
      <c r="B600" s="5" t="str">
        <f aca="false">TEXT('v1-jbdao-payments'!B600/1E+018,FORMATS!$C$2)</f>
        <v>0.100000Ξ</v>
      </c>
      <c r="C600" s="5" t="str">
        <f aca="false">'v1-jbdao-payments'!C600</f>
        <v>0x9567f4b26684695a337a81ea1d35c60f8683b1b7</v>
      </c>
    </row>
    <row r="601" customFormat="false" ht="12.8" hidden="false" customHeight="false" outlineLevel="0" collapsed="false">
      <c r="A601" s="8" t="n">
        <f aca="false">((('v1-jbdao-payments'!A601/60)/60)/24)+DATE(1970,1,1)</f>
        <v>44561.4937615741</v>
      </c>
      <c r="B601" s="5" t="str">
        <f aca="false">TEXT('v1-jbdao-payments'!B601/1E+018,FORMATS!$C$2)</f>
        <v>0.050000Ξ</v>
      </c>
      <c r="C601" s="5" t="str">
        <f aca="false">'v1-jbdao-payments'!C601</f>
        <v>0x9567f4b26684695a337a81ea1d35c60f8683b1b7</v>
      </c>
    </row>
    <row r="602" customFormat="false" ht="12.8" hidden="false" customHeight="false" outlineLevel="0" collapsed="false">
      <c r="A602" s="8" t="n">
        <f aca="false">((('v1-jbdao-payments'!A602/60)/60)/24)+DATE(1970,1,1)</f>
        <v>44561.4635300926</v>
      </c>
      <c r="B602" s="5" t="str">
        <f aca="false">TEXT('v1-jbdao-payments'!B602/1E+018,FORMATS!$C$2)</f>
        <v>0.062702Ξ</v>
      </c>
      <c r="C602" s="5" t="str">
        <f aca="false">'v1-jbdao-payments'!C602</f>
        <v>0xae009d532328ff09e09e5d506ab5bbec3c25c0ff</v>
      </c>
    </row>
    <row r="603" customFormat="false" ht="12.8" hidden="false" customHeight="false" outlineLevel="0" collapsed="false">
      <c r="A603" s="8" t="n">
        <f aca="false">((('v1-jbdao-payments'!A603/60)/60)/24)+DATE(1970,1,1)</f>
        <v>44561.4356944444</v>
      </c>
      <c r="B603" s="5" t="str">
        <f aca="false">TEXT('v1-jbdao-payments'!B603/1E+018,FORMATS!$C$2)</f>
        <v>0.500000Ξ</v>
      </c>
      <c r="C603" s="5" t="str">
        <f aca="false">'v1-jbdao-payments'!C603</f>
        <v>0x99a8c24982f6286d158a8779eb2ee12df224af06</v>
      </c>
    </row>
    <row r="604" customFormat="false" ht="12.8" hidden="false" customHeight="false" outlineLevel="0" collapsed="false">
      <c r="A604" s="8" t="n">
        <f aca="false">((('v1-jbdao-payments'!A604/60)/60)/24)+DATE(1970,1,1)</f>
        <v>44561.3478240741</v>
      </c>
      <c r="B604" s="5" t="str">
        <f aca="false">TEXT('v1-jbdao-payments'!B604/1E+018,FORMATS!$C$2)</f>
        <v>0.133000Ξ</v>
      </c>
      <c r="C604" s="5" t="str">
        <f aca="false">'v1-jbdao-payments'!C604</f>
        <v>0xec8517d92319a0e80e6d1e94a280e2371558a408</v>
      </c>
    </row>
    <row r="605" customFormat="false" ht="12.8" hidden="false" customHeight="false" outlineLevel="0" collapsed="false">
      <c r="A605" s="8" t="n">
        <f aca="false">((('v1-jbdao-payments'!A605/60)/60)/24)+DATE(1970,1,1)</f>
        <v>44561.3044328704</v>
      </c>
      <c r="B605" s="5" t="str">
        <f aca="false">TEXT('v1-jbdao-payments'!B605/1E+018,FORMATS!$C$2)</f>
        <v>0.103394Ξ</v>
      </c>
      <c r="C605" s="5" t="str">
        <f aca="false">'v1-jbdao-payments'!C605</f>
        <v>0xed90854940dac3f00fcbe3777ac351f041c291aa</v>
      </c>
    </row>
    <row r="606" customFormat="false" ht="12.8" hidden="false" customHeight="false" outlineLevel="0" collapsed="false">
      <c r="A606" s="8" t="n">
        <f aca="false">((('v1-jbdao-payments'!A606/60)/60)/24)+DATE(1970,1,1)</f>
        <v>44561.2275810185</v>
      </c>
      <c r="B606" s="5" t="str">
        <f aca="false">TEXT('v1-jbdao-payments'!B606/1E+018,FORMATS!$C$2)</f>
        <v>0.082524Ξ</v>
      </c>
      <c r="C606" s="5" t="str">
        <f aca="false">'v1-jbdao-payments'!C606</f>
        <v>0x7cc4e967242e1cad92152d47ae0bb9169e97d553</v>
      </c>
    </row>
    <row r="607" customFormat="false" ht="12.8" hidden="false" customHeight="false" outlineLevel="0" collapsed="false">
      <c r="A607" s="8" t="n">
        <f aca="false">((('v1-jbdao-payments'!A607/60)/60)/24)+DATE(1970,1,1)</f>
        <v>44561.196087963</v>
      </c>
      <c r="B607" s="5" t="str">
        <f aca="false">TEXT('v1-jbdao-payments'!B607/1E+018,FORMATS!$C$2)</f>
        <v>0.035000Ξ</v>
      </c>
      <c r="C607" s="5" t="str">
        <f aca="false">'v1-jbdao-payments'!C607</f>
        <v>0xec8517d92319a0e80e6d1e94a280e2371558a408</v>
      </c>
    </row>
    <row r="608" customFormat="false" ht="12.8" hidden="false" customHeight="false" outlineLevel="0" collapsed="false">
      <c r="A608" s="8" t="n">
        <f aca="false">((('v1-jbdao-payments'!A608/60)/60)/24)+DATE(1970,1,1)</f>
        <v>44560.7638888889</v>
      </c>
      <c r="B608" s="5" t="str">
        <f aca="false">TEXT('v1-jbdao-payments'!B608/1E+018,FORMATS!$C$2)</f>
        <v>0.000900Ξ</v>
      </c>
      <c r="C608" s="5" t="str">
        <f aca="false">'v1-jbdao-payments'!C608</f>
        <v>0x4de5edc29aac1e2f22786ae65f065d24f74ce0ca</v>
      </c>
    </row>
    <row r="609" customFormat="false" ht="12.8" hidden="false" customHeight="false" outlineLevel="0" collapsed="false">
      <c r="A609" s="8" t="n">
        <f aca="false">((('v1-jbdao-payments'!A609/60)/60)/24)+DATE(1970,1,1)</f>
        <v>44560.7373842593</v>
      </c>
      <c r="B609" s="5" t="str">
        <f aca="false">TEXT('v1-jbdao-payments'!B609/1E+018,FORMATS!$C$2)</f>
        <v>0.200000Ξ</v>
      </c>
      <c r="C609" s="5" t="str">
        <f aca="false">'v1-jbdao-payments'!C609</f>
        <v>0x4d13afeeb46dabaf08ce83a219d7aa1092ae370d</v>
      </c>
    </row>
    <row r="610" customFormat="false" ht="12.8" hidden="false" customHeight="false" outlineLevel="0" collapsed="false">
      <c r="A610" s="8" t="n">
        <f aca="false">((('v1-jbdao-payments'!A610/60)/60)/24)+DATE(1970,1,1)</f>
        <v>44560.7182175926</v>
      </c>
      <c r="B610" s="5" t="str">
        <f aca="false">TEXT('v1-jbdao-payments'!B610/1E+018,FORMATS!$C$2)</f>
        <v>0.100000Ξ</v>
      </c>
      <c r="C610" s="5" t="str">
        <f aca="false">'v1-jbdao-payments'!C610</f>
        <v>0xd01279132a7e41bacf9314f68113c7172a45bdac</v>
      </c>
    </row>
    <row r="611" customFormat="false" ht="12.8" hidden="false" customHeight="false" outlineLevel="0" collapsed="false">
      <c r="A611" s="8" t="n">
        <f aca="false">((('v1-jbdao-payments'!A611/60)/60)/24)+DATE(1970,1,1)</f>
        <v>44560.537662037</v>
      </c>
      <c r="B611" s="5" t="str">
        <f aca="false">TEXT('v1-jbdao-payments'!B611/1E+018,FORMATS!$C$2)</f>
        <v>0.230000Ξ</v>
      </c>
      <c r="C611" s="5" t="str">
        <f aca="false">'v1-jbdao-payments'!C611</f>
        <v>0xa268fbe8e0e385bc97b2fb91a4fc8e346f1c92d6</v>
      </c>
    </row>
    <row r="612" customFormat="false" ht="12.8" hidden="false" customHeight="false" outlineLevel="0" collapsed="false">
      <c r="A612" s="8" t="n">
        <f aca="false">((('v1-jbdao-payments'!A612/60)/60)/24)+DATE(1970,1,1)</f>
        <v>44560.3416550926</v>
      </c>
      <c r="B612" s="5" t="str">
        <f aca="false">TEXT('v1-jbdao-payments'!B612/1E+018,FORMATS!$C$2)</f>
        <v>0.053200Ξ</v>
      </c>
      <c r="C612" s="5" t="str">
        <f aca="false">'v1-jbdao-payments'!C612</f>
        <v>0x39beb60bc4c1b8b0ebeedc515c7a56e7dfb3a5a9</v>
      </c>
    </row>
    <row r="613" customFormat="false" ht="12.8" hidden="false" customHeight="false" outlineLevel="0" collapsed="false">
      <c r="A613" s="8" t="n">
        <f aca="false">((('v1-jbdao-payments'!A613/60)/60)/24)+DATE(1970,1,1)</f>
        <v>44560.1931597222</v>
      </c>
      <c r="B613" s="5" t="str">
        <f aca="false">TEXT('v1-jbdao-payments'!B613/1E+018,FORMATS!$C$2)</f>
        <v>0.150000Ξ</v>
      </c>
      <c r="C613" s="5" t="str">
        <f aca="false">'v1-jbdao-payments'!C613</f>
        <v>0x9ad8c29c28bc1496c0381ebba77dd910c0c52052</v>
      </c>
    </row>
    <row r="614" customFormat="false" ht="12.8" hidden="false" customHeight="false" outlineLevel="0" collapsed="false">
      <c r="A614" s="8" t="n">
        <f aca="false">((('v1-jbdao-payments'!A614/60)/60)/24)+DATE(1970,1,1)</f>
        <v>44560.1766550926</v>
      </c>
      <c r="B614" s="5" t="str">
        <f aca="false">TEXT('v1-jbdao-payments'!B614/1E+018,FORMATS!$C$2)</f>
        <v>0.100000Ξ</v>
      </c>
      <c r="C614" s="5" t="str">
        <f aca="false">'v1-jbdao-payments'!C614</f>
        <v>0xd64ba09385c90603dc8b27e93771bb3222ce96a4</v>
      </c>
    </row>
    <row r="615" customFormat="false" ht="12.8" hidden="false" customHeight="false" outlineLevel="0" collapsed="false">
      <c r="A615" s="8" t="n">
        <f aca="false">((('v1-jbdao-payments'!A615/60)/60)/24)+DATE(1970,1,1)</f>
        <v>44560.1743171296</v>
      </c>
      <c r="B615" s="5" t="str">
        <f aca="false">TEXT('v1-jbdao-payments'!B615/1E+018,FORMATS!$C$2)</f>
        <v>0.100000Ξ</v>
      </c>
      <c r="C615" s="5" t="str">
        <f aca="false">'v1-jbdao-payments'!C615</f>
        <v>0xd64ba09385c90603dc8b27e93771bb3222ce96a4</v>
      </c>
    </row>
    <row r="616" customFormat="false" ht="12.8" hidden="false" customHeight="false" outlineLevel="0" collapsed="false">
      <c r="A616" s="8" t="n">
        <f aca="false">((('v1-jbdao-payments'!A616/60)/60)/24)+DATE(1970,1,1)</f>
        <v>44560.1671412037</v>
      </c>
      <c r="B616" s="5" t="str">
        <f aca="false">TEXT('v1-jbdao-payments'!B616/1E+018,FORMATS!$C$2)</f>
        <v>0.055000Ξ</v>
      </c>
      <c r="C616" s="5" t="str">
        <f aca="false">'v1-jbdao-payments'!C616</f>
        <v>0xbb966a598e53dff0a08b414dd5d39f2e11cdbeca</v>
      </c>
    </row>
    <row r="617" customFormat="false" ht="12.8" hidden="false" customHeight="false" outlineLevel="0" collapsed="false">
      <c r="A617" s="8" t="n">
        <f aca="false">((('v1-jbdao-payments'!A617/60)/60)/24)+DATE(1970,1,1)</f>
        <v>44559.9090393519</v>
      </c>
      <c r="B617" s="5" t="str">
        <f aca="false">TEXT('v1-jbdao-payments'!B617/1E+018,FORMATS!$C$2)</f>
        <v>1.000000Ξ</v>
      </c>
      <c r="C617" s="5" t="str">
        <f aca="false">'v1-jbdao-payments'!C617</f>
        <v>0x7298b668ffcbf2043ff2dd3e31d9bb3e447c19d1</v>
      </c>
    </row>
    <row r="618" customFormat="false" ht="12.8" hidden="false" customHeight="false" outlineLevel="0" collapsed="false">
      <c r="A618" s="8" t="n">
        <f aca="false">((('v1-jbdao-payments'!A618/60)/60)/24)+DATE(1970,1,1)</f>
        <v>44559.5673726852</v>
      </c>
      <c r="B618" s="5" t="str">
        <f aca="false">TEXT('v1-jbdao-payments'!B618/1E+018,FORMATS!$C$2)</f>
        <v>0.200000Ξ</v>
      </c>
      <c r="C618" s="5" t="str">
        <f aca="false">'v1-jbdao-payments'!C618</f>
        <v>0x56e6b2d900de493eb845a34a7b4094a540308f71</v>
      </c>
    </row>
    <row r="619" customFormat="false" ht="12.8" hidden="false" customHeight="false" outlineLevel="0" collapsed="false">
      <c r="A619" s="8" t="n">
        <f aca="false">((('v1-jbdao-payments'!A619/60)/60)/24)+DATE(1970,1,1)</f>
        <v>44559.4345833333</v>
      </c>
      <c r="B619" s="5" t="str">
        <f aca="false">TEXT('v1-jbdao-payments'!B619/1E+018,FORMATS!$C$2)</f>
        <v>0.100000Ξ</v>
      </c>
      <c r="C619" s="5" t="str">
        <f aca="false">'v1-jbdao-payments'!C619</f>
        <v>0xc2ba2b009a9a8f12fdabed184412120fb072d620</v>
      </c>
    </row>
    <row r="620" customFormat="false" ht="12.8" hidden="false" customHeight="false" outlineLevel="0" collapsed="false">
      <c r="A620" s="8" t="n">
        <f aca="false">((('v1-jbdao-payments'!A620/60)/60)/24)+DATE(1970,1,1)</f>
        <v>44559.3861342593</v>
      </c>
      <c r="B620" s="5" t="str">
        <f aca="false">TEXT('v1-jbdao-payments'!B620/1E+018,FORMATS!$C$2)</f>
        <v>0.000800Ξ</v>
      </c>
      <c r="C620" s="5" t="str">
        <f aca="false">'v1-jbdao-payments'!C620</f>
        <v>0x4de5edc29aac1e2f22786ae65f065d24f74ce0ca</v>
      </c>
    </row>
    <row r="621" customFormat="false" ht="12.8" hidden="false" customHeight="false" outlineLevel="0" collapsed="false">
      <c r="A621" s="8" t="n">
        <f aca="false">((('v1-jbdao-payments'!A621/60)/60)/24)+DATE(1970,1,1)</f>
        <v>44559.3861342593</v>
      </c>
      <c r="B621" s="5" t="str">
        <f aca="false">TEXT('v1-jbdao-payments'!B621/1E+018,FORMATS!$C$2)</f>
        <v>0.000800Ξ</v>
      </c>
      <c r="C621" s="5" t="str">
        <f aca="false">'v1-jbdao-payments'!C621</f>
        <v>0x4de5edc29aac1e2f22786ae65f065d24f74ce0ca</v>
      </c>
    </row>
    <row r="622" customFormat="false" ht="12.8" hidden="false" customHeight="false" outlineLevel="0" collapsed="false">
      <c r="A622" s="8" t="n">
        <f aca="false">((('v1-jbdao-payments'!A622/60)/60)/24)+DATE(1970,1,1)</f>
        <v>44559.3752314815</v>
      </c>
      <c r="B622" s="5" t="str">
        <f aca="false">TEXT('v1-jbdao-payments'!B622/1E+018,FORMATS!$C$2)</f>
        <v>0.000100Ξ</v>
      </c>
      <c r="C622" s="5" t="str">
        <f aca="false">'v1-jbdao-payments'!C622</f>
        <v>0x4de5edc29aac1e2f22786ae65f065d24f74ce0ca</v>
      </c>
    </row>
    <row r="623" customFormat="false" ht="12.8" hidden="false" customHeight="false" outlineLevel="0" collapsed="false">
      <c r="A623" s="8" t="n">
        <f aca="false">((('v1-jbdao-payments'!A623/60)/60)/24)+DATE(1970,1,1)</f>
        <v>44559.2676967593</v>
      </c>
      <c r="B623" s="5" t="str">
        <f aca="false">TEXT('v1-jbdao-payments'!B623/1E+018,FORMATS!$C$2)</f>
        <v>0.004857Ξ</v>
      </c>
      <c r="C623" s="5" t="str">
        <f aca="false">'v1-jbdao-payments'!C623</f>
        <v>0x4d822667c5f383921f6115472f3fe3d05fa03e75</v>
      </c>
    </row>
    <row r="624" customFormat="false" ht="12.8" hidden="false" customHeight="false" outlineLevel="0" collapsed="false">
      <c r="A624" s="8" t="n">
        <f aca="false">((('v1-jbdao-payments'!A624/60)/60)/24)+DATE(1970,1,1)</f>
        <v>44559.2646296296</v>
      </c>
      <c r="B624" s="5" t="str">
        <f aca="false">TEXT('v1-jbdao-payments'!B624/1E+018,FORMATS!$C$2)</f>
        <v>0.100000Ξ</v>
      </c>
      <c r="C624" s="5" t="str">
        <f aca="false">'v1-jbdao-payments'!C624</f>
        <v>0xf6042438b0682ba33f1202dc94f9ccf55695a77b</v>
      </c>
    </row>
    <row r="625" customFormat="false" ht="12.8" hidden="false" customHeight="false" outlineLevel="0" collapsed="false">
      <c r="A625" s="8" t="n">
        <f aca="false">((('v1-jbdao-payments'!A625/60)/60)/24)+DATE(1970,1,1)</f>
        <v>44559.1855902778</v>
      </c>
      <c r="B625" s="5" t="str">
        <f aca="false">TEXT('v1-jbdao-payments'!B625/1E+018,FORMATS!$C$2)</f>
        <v>0.085366Ξ</v>
      </c>
      <c r="C625" s="5" t="str">
        <f aca="false">'v1-jbdao-payments'!C625</f>
        <v>0x2e3c41bf0ce98f795eba3c0219d4af1c75fa97fc</v>
      </c>
    </row>
    <row r="626" customFormat="false" ht="12.8" hidden="false" customHeight="false" outlineLevel="0" collapsed="false">
      <c r="A626" s="8" t="n">
        <f aca="false">((('v1-jbdao-payments'!A626/60)/60)/24)+DATE(1970,1,1)</f>
        <v>44559.1349768519</v>
      </c>
      <c r="B626" s="5" t="str">
        <f aca="false">TEXT('v1-jbdao-payments'!B626/1E+018,FORMATS!$C$2)</f>
        <v>0.300000Ξ</v>
      </c>
      <c r="C626" s="5" t="str">
        <f aca="false">'v1-jbdao-payments'!C626</f>
        <v>0x18c552c0abf29bc7d0dbb9664d090ccbcf940c1c</v>
      </c>
    </row>
    <row r="627" customFormat="false" ht="12.8" hidden="false" customHeight="false" outlineLevel="0" collapsed="false">
      <c r="A627" s="8" t="n">
        <f aca="false">((('v1-jbdao-payments'!A627/60)/60)/24)+DATE(1970,1,1)</f>
        <v>44559.1205902778</v>
      </c>
      <c r="B627" s="5" t="str">
        <f aca="false">TEXT('v1-jbdao-payments'!B627/1E+018,FORMATS!$C$2)</f>
        <v>0.020000Ξ</v>
      </c>
      <c r="C627" s="5" t="str">
        <f aca="false">'v1-jbdao-payments'!C627</f>
        <v>0xe9034bcd20119ee7563d145dc817820690afd5fb</v>
      </c>
    </row>
    <row r="628" customFormat="false" ht="12.8" hidden="false" customHeight="false" outlineLevel="0" collapsed="false">
      <c r="A628" s="8" t="n">
        <f aca="false">((('v1-jbdao-payments'!A628/60)/60)/24)+DATE(1970,1,1)</f>
        <v>44558.9277893519</v>
      </c>
      <c r="B628" s="5" t="str">
        <f aca="false">TEXT('v1-jbdao-payments'!B628/1E+018,FORMATS!$C$2)</f>
        <v>0.020000Ξ</v>
      </c>
      <c r="C628" s="5" t="str">
        <f aca="false">'v1-jbdao-payments'!C628</f>
        <v>0xd90c65a8a7a9ff2dbda19cbeaaa0828be8bea781</v>
      </c>
    </row>
    <row r="629" customFormat="false" ht="12.8" hidden="false" customHeight="false" outlineLevel="0" collapsed="false">
      <c r="A629" s="8" t="n">
        <f aca="false">((('v1-jbdao-payments'!A629/60)/60)/24)+DATE(1970,1,1)</f>
        <v>44558.5727546296</v>
      </c>
      <c r="B629" s="5" t="str">
        <f aca="false">TEXT('v1-jbdao-payments'!B629/1E+018,FORMATS!$C$2)</f>
        <v>0.068370Ξ</v>
      </c>
      <c r="C629" s="5" t="str">
        <f aca="false">'v1-jbdao-payments'!C629</f>
        <v>0x306105b952e4143944754b630325144185c9b595</v>
      </c>
    </row>
    <row r="630" customFormat="false" ht="12.8" hidden="false" customHeight="false" outlineLevel="0" collapsed="false">
      <c r="A630" s="8" t="n">
        <f aca="false">((('v1-jbdao-payments'!A630/60)/60)/24)+DATE(1970,1,1)</f>
        <v>44558.5545833333</v>
      </c>
      <c r="B630" s="5" t="str">
        <f aca="false">TEXT('v1-jbdao-payments'!B630/1E+018,FORMATS!$C$2)</f>
        <v>0.020000Ξ</v>
      </c>
      <c r="C630" s="5" t="str">
        <f aca="false">'v1-jbdao-payments'!C630</f>
        <v>0x7101c6a3af251ad7cc9397ab5f379a16441aa72e</v>
      </c>
    </row>
    <row r="631" customFormat="false" ht="12.8" hidden="false" customHeight="false" outlineLevel="0" collapsed="false">
      <c r="A631" s="8" t="n">
        <f aca="false">((('v1-jbdao-payments'!A631/60)/60)/24)+DATE(1970,1,1)</f>
        <v>44558.5545833333</v>
      </c>
      <c r="B631" s="5" t="str">
        <f aca="false">TEXT('v1-jbdao-payments'!B631/1E+018,FORMATS!$C$2)</f>
        <v>0.020000Ξ</v>
      </c>
      <c r="C631" s="5" t="str">
        <f aca="false">'v1-jbdao-payments'!C631</f>
        <v>0x7101c6a3af251ad7cc9397ab5f379a16441aa72e</v>
      </c>
    </row>
    <row r="632" customFormat="false" ht="12.8" hidden="false" customHeight="false" outlineLevel="0" collapsed="false">
      <c r="A632" s="8" t="n">
        <f aca="false">((('v1-jbdao-payments'!A632/60)/60)/24)+DATE(1970,1,1)</f>
        <v>44558.5545833333</v>
      </c>
      <c r="B632" s="5" t="str">
        <f aca="false">TEXT('v1-jbdao-payments'!B632/1E+018,FORMATS!$C$2)</f>
        <v>0.020000Ξ</v>
      </c>
      <c r="C632" s="5" t="str">
        <f aca="false">'v1-jbdao-payments'!C632</f>
        <v>0x7101c6a3af251ad7cc9397ab5f379a16441aa72e</v>
      </c>
    </row>
    <row r="633" customFormat="false" ht="12.8" hidden="false" customHeight="false" outlineLevel="0" collapsed="false">
      <c r="A633" s="8" t="n">
        <f aca="false">((('v1-jbdao-payments'!A633/60)/60)/24)+DATE(1970,1,1)</f>
        <v>44558.5545833333</v>
      </c>
      <c r="B633" s="5" t="str">
        <f aca="false">TEXT('v1-jbdao-payments'!B633/1E+018,FORMATS!$C$2)</f>
        <v>0.020000Ξ</v>
      </c>
      <c r="C633" s="5" t="str">
        <f aca="false">'v1-jbdao-payments'!C633</f>
        <v>0x7101c6a3af251ad7cc9397ab5f379a16441aa72e</v>
      </c>
    </row>
    <row r="634" customFormat="false" ht="12.8" hidden="false" customHeight="false" outlineLevel="0" collapsed="false">
      <c r="A634" s="8" t="n">
        <f aca="false">((('v1-jbdao-payments'!A634/60)/60)/24)+DATE(1970,1,1)</f>
        <v>44558.5545833333</v>
      </c>
      <c r="B634" s="5" t="str">
        <f aca="false">TEXT('v1-jbdao-payments'!B634/1E+018,FORMATS!$C$2)</f>
        <v>0.020000Ξ</v>
      </c>
      <c r="C634" s="5" t="str">
        <f aca="false">'v1-jbdao-payments'!C634</f>
        <v>0x7101c6a3af251ad7cc9397ab5f379a16441aa72e</v>
      </c>
    </row>
    <row r="635" customFormat="false" ht="12.8" hidden="false" customHeight="false" outlineLevel="0" collapsed="false">
      <c r="A635" s="8" t="n">
        <f aca="false">((('v1-jbdao-payments'!A635/60)/60)/24)+DATE(1970,1,1)</f>
        <v>44558.5545833333</v>
      </c>
      <c r="B635" s="5" t="str">
        <f aca="false">TEXT('v1-jbdao-payments'!B635/1E+018,FORMATS!$C$2)</f>
        <v>0.020000Ξ</v>
      </c>
      <c r="C635" s="5" t="str">
        <f aca="false">'v1-jbdao-payments'!C635</f>
        <v>0x7101c6a3af251ad7cc9397ab5f379a16441aa72e</v>
      </c>
    </row>
    <row r="636" customFormat="false" ht="12.8" hidden="false" customHeight="false" outlineLevel="0" collapsed="false">
      <c r="A636" s="8" t="n">
        <f aca="false">((('v1-jbdao-payments'!A636/60)/60)/24)+DATE(1970,1,1)</f>
        <v>44558.5545833333</v>
      </c>
      <c r="B636" s="5" t="str">
        <f aca="false">TEXT('v1-jbdao-payments'!B636/1E+018,FORMATS!$C$2)</f>
        <v>0.020000Ξ</v>
      </c>
      <c r="C636" s="5" t="str">
        <f aca="false">'v1-jbdao-payments'!C636</f>
        <v>0x7101c6a3af251ad7cc9397ab5f379a16441aa72e</v>
      </c>
    </row>
    <row r="637" customFormat="false" ht="12.8" hidden="false" customHeight="false" outlineLevel="0" collapsed="false">
      <c r="A637" s="8" t="n">
        <f aca="false">((('v1-jbdao-payments'!A637/60)/60)/24)+DATE(1970,1,1)</f>
        <v>44558.5545833333</v>
      </c>
      <c r="B637" s="5" t="str">
        <f aca="false">TEXT('v1-jbdao-payments'!B637/1E+018,FORMATS!$C$2)</f>
        <v>0.020000Ξ</v>
      </c>
      <c r="C637" s="5" t="str">
        <f aca="false">'v1-jbdao-payments'!C637</f>
        <v>0x7101c6a3af251ad7cc9397ab5f379a16441aa72e</v>
      </c>
    </row>
    <row r="638" customFormat="false" ht="12.8" hidden="false" customHeight="false" outlineLevel="0" collapsed="false">
      <c r="A638" s="8" t="n">
        <f aca="false">((('v1-jbdao-payments'!A638/60)/60)/24)+DATE(1970,1,1)</f>
        <v>44558.5545833333</v>
      </c>
      <c r="B638" s="5" t="str">
        <f aca="false">TEXT('v1-jbdao-payments'!B638/1E+018,FORMATS!$C$2)</f>
        <v>0.020000Ξ</v>
      </c>
      <c r="C638" s="5" t="str">
        <f aca="false">'v1-jbdao-payments'!C638</f>
        <v>0x7101c6a3af251ad7cc9397ab5f379a16441aa72e</v>
      </c>
    </row>
    <row r="639" customFormat="false" ht="12.8" hidden="false" customHeight="false" outlineLevel="0" collapsed="false">
      <c r="A639" s="8" t="n">
        <f aca="false">((('v1-jbdao-payments'!A639/60)/60)/24)+DATE(1970,1,1)</f>
        <v>44558.5545833333</v>
      </c>
      <c r="B639" s="5" t="str">
        <f aca="false">TEXT('v1-jbdao-payments'!B639/1E+018,FORMATS!$C$2)</f>
        <v>0.020000Ξ</v>
      </c>
      <c r="C639" s="5" t="str">
        <f aca="false">'v1-jbdao-payments'!C639</f>
        <v>0x7101c6a3af251ad7cc9397ab5f379a16441aa72e</v>
      </c>
    </row>
    <row r="640" customFormat="false" ht="12.8" hidden="false" customHeight="false" outlineLevel="0" collapsed="false">
      <c r="A640" s="8" t="n">
        <f aca="false">((('v1-jbdao-payments'!A640/60)/60)/24)+DATE(1970,1,1)</f>
        <v>44558.5545833333</v>
      </c>
      <c r="B640" s="5" t="str">
        <f aca="false">TEXT('v1-jbdao-payments'!B640/1E+018,FORMATS!$C$2)</f>
        <v>0.020000Ξ</v>
      </c>
      <c r="C640" s="5" t="str">
        <f aca="false">'v1-jbdao-payments'!C640</f>
        <v>0x7101c6a3af251ad7cc9397ab5f379a16441aa72e</v>
      </c>
    </row>
    <row r="641" customFormat="false" ht="12.8" hidden="false" customHeight="false" outlineLevel="0" collapsed="false">
      <c r="A641" s="8" t="n">
        <f aca="false">((('v1-jbdao-payments'!A641/60)/60)/24)+DATE(1970,1,1)</f>
        <v>44558.5545833333</v>
      </c>
      <c r="B641" s="5" t="str">
        <f aca="false">TEXT('v1-jbdao-payments'!B641/1E+018,FORMATS!$C$2)</f>
        <v>0.020000Ξ</v>
      </c>
      <c r="C641" s="5" t="str">
        <f aca="false">'v1-jbdao-payments'!C641</f>
        <v>0x7101c6a3af251ad7cc9397ab5f379a16441aa72e</v>
      </c>
    </row>
    <row r="642" customFormat="false" ht="12.8" hidden="false" customHeight="false" outlineLevel="0" collapsed="false">
      <c r="A642" s="8" t="n">
        <f aca="false">((('v1-jbdao-payments'!A642/60)/60)/24)+DATE(1970,1,1)</f>
        <v>44558.3627662037</v>
      </c>
      <c r="B642" s="5" t="str">
        <f aca="false">TEXT('v1-jbdao-payments'!B642/1E+018,FORMATS!$C$2)</f>
        <v>0.465500Ξ</v>
      </c>
      <c r="C642" s="5" t="str">
        <f aca="false">'v1-jbdao-payments'!C642</f>
        <v>0x41fec248777efa4bdba27108cef74da24b74a4bb</v>
      </c>
    </row>
    <row r="643" customFormat="false" ht="12.8" hidden="false" customHeight="false" outlineLevel="0" collapsed="false">
      <c r="A643" s="8" t="n">
        <f aca="false">((('v1-jbdao-payments'!A643/60)/60)/24)+DATE(1970,1,1)</f>
        <v>44558.0629282407</v>
      </c>
      <c r="B643" s="5" t="str">
        <f aca="false">TEXT('v1-jbdao-payments'!B643/1E+018,FORMATS!$C$2)</f>
        <v>0.119048Ξ</v>
      </c>
      <c r="C643" s="5" t="str">
        <f aca="false">'v1-jbdao-payments'!C643</f>
        <v>0xa836d5a27d90c50dc1da972ce712478a5228303a</v>
      </c>
    </row>
    <row r="644" customFormat="false" ht="12.8" hidden="false" customHeight="false" outlineLevel="0" collapsed="false">
      <c r="A644" s="8" t="n">
        <f aca="false">((('v1-jbdao-payments'!A644/60)/60)/24)+DATE(1970,1,1)</f>
        <v>44557.8319560185</v>
      </c>
      <c r="B644" s="5" t="str">
        <f aca="false">TEXT('v1-jbdao-payments'!B644/1E+018,FORMATS!$C$2)</f>
        <v>0.116472Ξ</v>
      </c>
      <c r="C644" s="5" t="str">
        <f aca="false">'v1-jbdao-payments'!C644</f>
        <v>0x1768a1f66a6f9708696fc67ba0ff82476c903288</v>
      </c>
    </row>
    <row r="645" customFormat="false" ht="12.8" hidden="false" customHeight="false" outlineLevel="0" collapsed="false">
      <c r="A645" s="8" t="n">
        <f aca="false">((('v1-jbdao-payments'!A645/60)/60)/24)+DATE(1970,1,1)</f>
        <v>44557.8194675926</v>
      </c>
      <c r="B645" s="5" t="str">
        <f aca="false">TEXT('v1-jbdao-payments'!B645/1E+018,FORMATS!$C$2)</f>
        <v>0.116110Ξ</v>
      </c>
      <c r="C645" s="5" t="str">
        <f aca="false">'v1-jbdao-payments'!C645</f>
        <v>0x1768a1f66a6f9708696fc67ba0ff82476c903288</v>
      </c>
    </row>
    <row r="646" customFormat="false" ht="12.8" hidden="false" customHeight="false" outlineLevel="0" collapsed="false">
      <c r="A646" s="8" t="n">
        <f aca="false">((('v1-jbdao-payments'!A646/60)/60)/24)+DATE(1970,1,1)</f>
        <v>44557.8128125</v>
      </c>
      <c r="B646" s="5" t="str">
        <f aca="false">TEXT('v1-jbdao-payments'!B646/1E+018,FORMATS!$C$2)</f>
        <v>0.174165Ξ</v>
      </c>
      <c r="C646" s="5" t="str">
        <f aca="false">'v1-jbdao-payments'!C646</f>
        <v>0x1768a1f66a6f9708696fc67ba0ff82476c903288</v>
      </c>
    </row>
    <row r="647" customFormat="false" ht="12.8" hidden="false" customHeight="false" outlineLevel="0" collapsed="false">
      <c r="A647" s="8" t="n">
        <f aca="false">((('v1-jbdao-payments'!A647/60)/60)/24)+DATE(1970,1,1)</f>
        <v>44557.7824537037</v>
      </c>
      <c r="B647" s="5" t="str">
        <f aca="false">TEXT('v1-jbdao-payments'!B647/1E+018,FORMATS!$C$2)</f>
        <v>0.087143Ξ</v>
      </c>
      <c r="C647" s="5" t="str">
        <f aca="false">'v1-jbdao-payments'!C647</f>
        <v>0x0b537e107caf82aa05774ef2bf029b0cf53928c8</v>
      </c>
    </row>
    <row r="648" customFormat="false" ht="12.8" hidden="false" customHeight="false" outlineLevel="0" collapsed="false">
      <c r="A648" s="8" t="n">
        <f aca="false">((('v1-jbdao-payments'!A648/60)/60)/24)+DATE(1970,1,1)</f>
        <v>44557.6454513889</v>
      </c>
      <c r="B648" s="5" t="str">
        <f aca="false">TEXT('v1-jbdao-payments'!B648/1E+018,FORMATS!$C$2)</f>
        <v>0.506085Ξ</v>
      </c>
      <c r="C648" s="5" t="str">
        <f aca="false">'v1-jbdao-payments'!C648</f>
        <v>0x78b037b39704e88a82dd23cfbe1f57f6aef8ebc5</v>
      </c>
    </row>
    <row r="649" customFormat="false" ht="12.8" hidden="false" customHeight="false" outlineLevel="0" collapsed="false">
      <c r="A649" s="8" t="n">
        <f aca="false">((('v1-jbdao-payments'!A649/60)/60)/24)+DATE(1970,1,1)</f>
        <v>44557.431400463</v>
      </c>
      <c r="B649" s="5" t="str">
        <f aca="false">TEXT('v1-jbdao-payments'!B649/1E+018,FORMATS!$C$2)</f>
        <v>0.200000Ξ</v>
      </c>
      <c r="C649" s="5" t="str">
        <f aca="false">'v1-jbdao-payments'!C649</f>
        <v>0x10747f36048ed3188327ee858c47749bf6c43381</v>
      </c>
    </row>
    <row r="650" customFormat="false" ht="12.8" hidden="false" customHeight="false" outlineLevel="0" collapsed="false">
      <c r="A650" s="8" t="n">
        <f aca="false">((('v1-jbdao-payments'!A650/60)/60)/24)+DATE(1970,1,1)</f>
        <v>44557.4019791667</v>
      </c>
      <c r="B650" s="5" t="str">
        <f aca="false">TEXT('v1-jbdao-payments'!B650/1E+018,FORMATS!$C$2)</f>
        <v>0.001000Ξ</v>
      </c>
      <c r="C650" s="5" t="str">
        <f aca="false">'v1-jbdao-payments'!C650</f>
        <v>0xdc10eba5a79886940ee98bea0a80f3acd3510d3d</v>
      </c>
    </row>
    <row r="651" customFormat="false" ht="12.8" hidden="false" customHeight="false" outlineLevel="0" collapsed="false">
      <c r="A651" s="8" t="n">
        <f aca="false">((('v1-jbdao-payments'!A651/60)/60)/24)+DATE(1970,1,1)</f>
        <v>44557.3845833333</v>
      </c>
      <c r="B651" s="5" t="str">
        <f aca="false">TEXT('v1-jbdao-payments'!B651/1E+018,FORMATS!$C$2)</f>
        <v>0.000047Ξ</v>
      </c>
      <c r="C651" s="5" t="str">
        <f aca="false">'v1-jbdao-payments'!C651</f>
        <v>0x9a0bae288e2eca840e019b9c8172d9ccd629d41a</v>
      </c>
    </row>
    <row r="652" customFormat="false" ht="12.8" hidden="false" customHeight="false" outlineLevel="0" collapsed="false">
      <c r="A652" s="8" t="n">
        <f aca="false">((('v1-jbdao-payments'!A652/60)/60)/24)+DATE(1970,1,1)</f>
        <v>44557.3038773148</v>
      </c>
      <c r="B652" s="5" t="str">
        <f aca="false">TEXT('v1-jbdao-payments'!B652/1E+018,FORMATS!$C$2)</f>
        <v>0.030000Ξ</v>
      </c>
      <c r="C652" s="5" t="str">
        <f aca="false">'v1-jbdao-payments'!C652</f>
        <v>0xc18ff3433358f1c2fac989014cd55d9876166100</v>
      </c>
    </row>
    <row r="653" customFormat="false" ht="12.8" hidden="false" customHeight="false" outlineLevel="0" collapsed="false">
      <c r="A653" s="8" t="n">
        <f aca="false">((('v1-jbdao-payments'!A653/60)/60)/24)+DATE(1970,1,1)</f>
        <v>44557.2607407407</v>
      </c>
      <c r="B653" s="5" t="str">
        <f aca="false">TEXT('v1-jbdao-payments'!B653/1E+018,FORMATS!$C$2)</f>
        <v>0.500000Ξ</v>
      </c>
      <c r="C653" s="5" t="str">
        <f aca="false">'v1-jbdao-payments'!C653</f>
        <v>0xea24573d229728fe23dc8d33875a6bdf5c739338</v>
      </c>
    </row>
    <row r="654" customFormat="false" ht="12.8" hidden="false" customHeight="false" outlineLevel="0" collapsed="false">
      <c r="A654" s="8" t="n">
        <f aca="false">((('v1-jbdao-payments'!A654/60)/60)/24)+DATE(1970,1,1)</f>
        <v>44557.2567476852</v>
      </c>
      <c r="B654" s="5" t="str">
        <f aca="false">TEXT('v1-jbdao-payments'!B654/1E+018,FORMATS!$C$2)</f>
        <v>0.065239Ξ</v>
      </c>
      <c r="C654" s="5" t="str">
        <f aca="false">'v1-jbdao-payments'!C654</f>
        <v>0xcf07a6bd547937b8b7980dcf631eb317b13ee9e0</v>
      </c>
    </row>
    <row r="655" customFormat="false" ht="12.8" hidden="false" customHeight="false" outlineLevel="0" collapsed="false">
      <c r="A655" s="8" t="n">
        <f aca="false">((('v1-jbdao-payments'!A655/60)/60)/24)+DATE(1970,1,1)</f>
        <v>44556.7395717593</v>
      </c>
      <c r="B655" s="5" t="str">
        <f aca="false">TEXT('v1-jbdao-payments'!B655/1E+018,FORMATS!$C$2)</f>
        <v>0.030000Ξ</v>
      </c>
      <c r="C655" s="5" t="str">
        <f aca="false">'v1-jbdao-payments'!C655</f>
        <v>0xe9eddde6af419faab642921e24f68349ec5b9071</v>
      </c>
    </row>
    <row r="656" customFormat="false" ht="12.8" hidden="false" customHeight="false" outlineLevel="0" collapsed="false">
      <c r="A656" s="8" t="n">
        <f aca="false">((('v1-jbdao-payments'!A656/60)/60)/24)+DATE(1970,1,1)</f>
        <v>44556.3459027778</v>
      </c>
      <c r="B656" s="5" t="str">
        <f aca="false">TEXT('v1-jbdao-payments'!B656/1E+018,FORMATS!$C$2)</f>
        <v>0.018000Ξ</v>
      </c>
      <c r="C656" s="5" t="str">
        <f aca="false">'v1-jbdao-payments'!C656</f>
        <v>0x223f073524ce324011f2ede55e6d10e6cc3f98b4</v>
      </c>
    </row>
    <row r="657" customFormat="false" ht="12.8" hidden="false" customHeight="false" outlineLevel="0" collapsed="false">
      <c r="A657" s="8" t="n">
        <f aca="false">((('v1-jbdao-payments'!A657/60)/60)/24)+DATE(1970,1,1)</f>
        <v>44556.0300694444</v>
      </c>
      <c r="B657" s="5" t="str">
        <f aca="false">TEXT('v1-jbdao-payments'!B657/1E+018,FORMATS!$C$2)</f>
        <v>0.285714Ξ</v>
      </c>
      <c r="C657" s="5" t="str">
        <f aca="false">'v1-jbdao-payments'!C657</f>
        <v>0xa836d5a27d90c50dc1da972ce712478a5228303a</v>
      </c>
    </row>
    <row r="658" customFormat="false" ht="12.8" hidden="false" customHeight="false" outlineLevel="0" collapsed="false">
      <c r="A658" s="8" t="n">
        <f aca="false">((('v1-jbdao-payments'!A658/60)/60)/24)+DATE(1970,1,1)</f>
        <v>44556.0094907408</v>
      </c>
      <c r="B658" s="5" t="str">
        <f aca="false">TEXT('v1-jbdao-payments'!B658/1E+018,FORMATS!$C$2)</f>
        <v>0.027000Ξ</v>
      </c>
      <c r="C658" s="5" t="str">
        <f aca="false">'v1-jbdao-payments'!C658</f>
        <v>0x29dff05a66e9c23605039df66f53ada4172ad3a9</v>
      </c>
    </row>
    <row r="659" customFormat="false" ht="12.8" hidden="false" customHeight="false" outlineLevel="0" collapsed="false">
      <c r="A659" s="8" t="n">
        <f aca="false">((('v1-jbdao-payments'!A659/60)/60)/24)+DATE(1970,1,1)</f>
        <v>44555.6641666667</v>
      </c>
      <c r="B659" s="5" t="str">
        <f aca="false">TEXT('v1-jbdao-payments'!B659/1E+018,FORMATS!$C$2)</f>
        <v>0.000246Ξ</v>
      </c>
      <c r="C659" s="5" t="str">
        <f aca="false">'v1-jbdao-payments'!C659</f>
        <v>0x08e3f42550699bc49bd92fd48b1efd61031ba7f3</v>
      </c>
    </row>
    <row r="660" customFormat="false" ht="12.8" hidden="false" customHeight="false" outlineLevel="0" collapsed="false">
      <c r="A660" s="8" t="n">
        <f aca="false">((('v1-jbdao-payments'!A660/60)/60)/24)+DATE(1970,1,1)</f>
        <v>44555.5601157407</v>
      </c>
      <c r="B660" s="5" t="str">
        <f aca="false">TEXT('v1-jbdao-payments'!B660/1E+018,FORMATS!$C$2)</f>
        <v>0.058195Ξ</v>
      </c>
      <c r="C660" s="5" t="str">
        <f aca="false">'v1-jbdao-payments'!C660</f>
        <v>0xae009d532328ff09e09e5d506ab5bbec3c25c0ff</v>
      </c>
    </row>
    <row r="661" customFormat="false" ht="12.8" hidden="false" customHeight="false" outlineLevel="0" collapsed="false">
      <c r="A661" s="8" t="n">
        <f aca="false">((('v1-jbdao-payments'!A661/60)/60)/24)+DATE(1970,1,1)</f>
        <v>44554.6778472222</v>
      </c>
      <c r="B661" s="5" t="str">
        <f aca="false">TEXT('v1-jbdao-payments'!B661/1E+018,FORMATS!$C$2)</f>
        <v>0.082524Ξ</v>
      </c>
      <c r="C661" s="5" t="str">
        <f aca="false">'v1-jbdao-payments'!C661</f>
        <v>0x7cc4e967242e1cad92152d47ae0bb9169e97d553</v>
      </c>
    </row>
    <row r="662" customFormat="false" ht="12.8" hidden="false" customHeight="false" outlineLevel="0" collapsed="false">
      <c r="A662" s="8" t="n">
        <f aca="false">((('v1-jbdao-payments'!A662/60)/60)/24)+DATE(1970,1,1)</f>
        <v>44554.2997800926</v>
      </c>
      <c r="B662" s="5" t="str">
        <f aca="false">TEXT('v1-jbdao-payments'!B662/1E+018,FORMATS!$C$2)</f>
        <v>0.200000Ξ</v>
      </c>
      <c r="C662" s="5" t="str">
        <f aca="false">'v1-jbdao-payments'!C662</f>
        <v>0x5ae241c16f30f534a07c1431f86aa7dbb7ff32ef</v>
      </c>
    </row>
    <row r="663" customFormat="false" ht="12.8" hidden="false" customHeight="false" outlineLevel="0" collapsed="false">
      <c r="A663" s="8" t="n">
        <f aca="false">((('v1-jbdao-payments'!A663/60)/60)/24)+DATE(1970,1,1)</f>
        <v>44554.1840162037</v>
      </c>
      <c r="B663" s="5" t="str">
        <f aca="false">TEXT('v1-jbdao-payments'!B663/1E+018,FORMATS!$C$2)</f>
        <v>0.540000Ξ</v>
      </c>
      <c r="C663" s="5" t="str">
        <f aca="false">'v1-jbdao-payments'!C663</f>
        <v>0x8acf5198f437d905de6c758c661090f33f0fd237</v>
      </c>
    </row>
    <row r="664" customFormat="false" ht="12.8" hidden="false" customHeight="false" outlineLevel="0" collapsed="false">
      <c r="A664" s="8" t="n">
        <f aca="false">((('v1-jbdao-payments'!A664/60)/60)/24)+DATE(1970,1,1)</f>
        <v>44553.5943055556</v>
      </c>
      <c r="B664" s="5" t="str">
        <f aca="false">TEXT('v1-jbdao-payments'!B664/1E+018,FORMATS!$C$2)</f>
        <v>0.080000Ξ</v>
      </c>
      <c r="C664" s="5" t="str">
        <f aca="false">'v1-jbdao-payments'!C664</f>
        <v>0xb1ad551cddceb7b1b7f7360155351c425107131b</v>
      </c>
    </row>
    <row r="665" customFormat="false" ht="12.8" hidden="false" customHeight="false" outlineLevel="0" collapsed="false">
      <c r="A665" s="8" t="n">
        <f aca="false">((('v1-jbdao-payments'!A665/60)/60)/24)+DATE(1970,1,1)</f>
        <v>44553.3871759259</v>
      </c>
      <c r="B665" s="5" t="str">
        <f aca="false">TEXT('v1-jbdao-payments'!B665/1E+018,FORMATS!$C$2)</f>
        <v>0.100000Ξ</v>
      </c>
      <c r="C665" s="5" t="str">
        <f aca="false">'v1-jbdao-payments'!C665</f>
        <v>0xcba3c8dcec05830728b3a3c3463ebd7b2f6b8427</v>
      </c>
    </row>
    <row r="666" customFormat="false" ht="12.8" hidden="false" customHeight="false" outlineLevel="0" collapsed="false">
      <c r="A666" s="8" t="n">
        <f aca="false">((('v1-jbdao-payments'!A666/60)/60)/24)+DATE(1970,1,1)</f>
        <v>44553.3133796296</v>
      </c>
      <c r="B666" s="5" t="str">
        <f aca="false">TEXT('v1-jbdao-payments'!B666/1E+018,FORMATS!$C$2)</f>
        <v>0.010000Ξ</v>
      </c>
      <c r="C666" s="5" t="str">
        <f aca="false">'v1-jbdao-payments'!C666</f>
        <v>0xe2d5b3a6b6aaeaa52bab0fee67300aeb66960ab8</v>
      </c>
    </row>
    <row r="667" customFormat="false" ht="12.8" hidden="false" customHeight="false" outlineLevel="0" collapsed="false">
      <c r="A667" s="8" t="n">
        <f aca="false">((('v1-jbdao-payments'!A667/60)/60)/24)+DATE(1970,1,1)</f>
        <v>44553.2886458333</v>
      </c>
      <c r="B667" s="5" t="str">
        <f aca="false">TEXT('v1-jbdao-payments'!B667/1E+018,FORMATS!$C$2)</f>
        <v>0.010000Ξ</v>
      </c>
      <c r="C667" s="5" t="str">
        <f aca="false">'v1-jbdao-payments'!C667</f>
        <v>0xfbe8530a6b3a8fe6a34f246f4ce2faba3de79eb4</v>
      </c>
    </row>
    <row r="668" customFormat="false" ht="12.8" hidden="false" customHeight="false" outlineLevel="0" collapsed="false">
      <c r="A668" s="8" t="n">
        <f aca="false">((('v1-jbdao-payments'!A668/60)/60)/24)+DATE(1970,1,1)</f>
        <v>44553.2242013889</v>
      </c>
      <c r="B668" s="5" t="str">
        <f aca="false">TEXT('v1-jbdao-payments'!B668/1E+018,FORMATS!$C$2)</f>
        <v>0.030000Ξ</v>
      </c>
      <c r="C668" s="5" t="str">
        <f aca="false">'v1-jbdao-payments'!C668</f>
        <v>0x3d88dd1dfbdf3cdd3be4333a7aa602f2066b8979</v>
      </c>
    </row>
    <row r="669" customFormat="false" ht="12.8" hidden="false" customHeight="false" outlineLevel="0" collapsed="false">
      <c r="A669" s="8" t="n">
        <f aca="false">((('v1-jbdao-payments'!A669/60)/60)/24)+DATE(1970,1,1)</f>
        <v>44553.1987268519</v>
      </c>
      <c r="B669" s="5" t="str">
        <f aca="false">TEXT('v1-jbdao-payments'!B669/1E+018,FORMATS!$C$2)</f>
        <v>0.050000Ξ</v>
      </c>
      <c r="C669" s="5" t="str">
        <f aca="false">'v1-jbdao-payments'!C669</f>
        <v>0x243cb008a80d6a9c6fa436c18644b40e51adf99d</v>
      </c>
    </row>
    <row r="670" customFormat="false" ht="12.8" hidden="false" customHeight="false" outlineLevel="0" collapsed="false">
      <c r="A670" s="8" t="n">
        <f aca="false">((('v1-jbdao-payments'!A670/60)/60)/24)+DATE(1970,1,1)</f>
        <v>44552.9411805556</v>
      </c>
      <c r="B670" s="5" t="str">
        <f aca="false">TEXT('v1-jbdao-payments'!B670/1E+018,FORMATS!$C$2)</f>
        <v>0.003000Ξ</v>
      </c>
      <c r="C670" s="5" t="str">
        <f aca="false">'v1-jbdao-payments'!C670</f>
        <v>0xc2862597275850e8a2cac60e9774bf0f301a3308</v>
      </c>
    </row>
    <row r="671" customFormat="false" ht="12.8" hidden="false" customHeight="false" outlineLevel="0" collapsed="false">
      <c r="A671" s="8" t="n">
        <f aca="false">((('v1-jbdao-payments'!A671/60)/60)/24)+DATE(1970,1,1)</f>
        <v>44552.7764583333</v>
      </c>
      <c r="B671" s="5" t="str">
        <f aca="false">TEXT('v1-jbdao-payments'!B671/1E+018,FORMATS!$C$2)</f>
        <v>0.002857Ξ</v>
      </c>
      <c r="C671" s="5" t="str">
        <f aca="false">'v1-jbdao-payments'!C671</f>
        <v>0x5a40d55024f165eca5f6b5aab675f1d833accb50</v>
      </c>
    </row>
    <row r="672" customFormat="false" ht="12.8" hidden="false" customHeight="false" outlineLevel="0" collapsed="false">
      <c r="A672" s="8" t="n">
        <f aca="false">((('v1-jbdao-payments'!A672/60)/60)/24)+DATE(1970,1,1)</f>
        <v>44552.5615625</v>
      </c>
      <c r="B672" s="5" t="str">
        <f aca="false">TEXT('v1-jbdao-payments'!B672/1E+018,FORMATS!$C$2)</f>
        <v>0.001000Ξ</v>
      </c>
      <c r="C672" s="5" t="str">
        <f aca="false">'v1-jbdao-payments'!C672</f>
        <v>0x37dca28346c6c44d3eaa6b7808c4275610aea5be</v>
      </c>
    </row>
    <row r="673" customFormat="false" ht="12.8" hidden="false" customHeight="false" outlineLevel="0" collapsed="false">
      <c r="A673" s="8" t="n">
        <f aca="false">((('v1-jbdao-payments'!A673/60)/60)/24)+DATE(1970,1,1)</f>
        <v>44551.0715046296</v>
      </c>
      <c r="B673" s="5" t="str">
        <f aca="false">TEXT('v1-jbdao-payments'!B673/1E+018,FORMATS!$C$2)</f>
        <v>0.079605Ξ</v>
      </c>
      <c r="C673" s="5" t="str">
        <f aca="false">'v1-jbdao-payments'!C673</f>
        <v>0x3ec01bc8ab8610be6f66f55ba2d5b4fa813bc082</v>
      </c>
    </row>
    <row r="674" customFormat="false" ht="12.8" hidden="false" customHeight="false" outlineLevel="0" collapsed="false">
      <c r="A674" s="8" t="n">
        <f aca="false">((('v1-jbdao-payments'!A674/60)/60)/24)+DATE(1970,1,1)</f>
        <v>44550.945625</v>
      </c>
      <c r="B674" s="5" t="str">
        <f aca="false">TEXT('v1-jbdao-payments'!B674/1E+018,FORMATS!$C$2)</f>
        <v>0.225456Ξ</v>
      </c>
      <c r="C674" s="5" t="str">
        <f aca="false">'v1-jbdao-payments'!C674</f>
        <v>0xa836d5a27d90c50dc1da972ce712478a5228303a</v>
      </c>
    </row>
    <row r="675" customFormat="false" ht="12.8" hidden="false" customHeight="false" outlineLevel="0" collapsed="false">
      <c r="A675" s="8" t="n">
        <f aca="false">((('v1-jbdao-payments'!A675/60)/60)/24)+DATE(1970,1,1)</f>
        <v>44550.9332175926</v>
      </c>
      <c r="B675" s="5" t="str">
        <f aca="false">TEXT('v1-jbdao-payments'!B675/1E+018,FORMATS!$C$2)</f>
        <v>0.104767Ξ</v>
      </c>
      <c r="C675" s="5" t="str">
        <f aca="false">'v1-jbdao-payments'!C675</f>
        <v>0x6a2fc127cd2926752338917d8e09fb8481d12e3b</v>
      </c>
    </row>
    <row r="676" customFormat="false" ht="12.8" hidden="false" customHeight="false" outlineLevel="0" collapsed="false">
      <c r="A676" s="8" t="n">
        <f aca="false">((('v1-jbdao-payments'!A676/60)/60)/24)+DATE(1970,1,1)</f>
        <v>44550.6947222222</v>
      </c>
      <c r="B676" s="5" t="str">
        <f aca="false">TEXT('v1-jbdao-payments'!B676/1E+018,FORMATS!$C$2)</f>
        <v>0.040000Ξ</v>
      </c>
      <c r="C676" s="5" t="str">
        <f aca="false">'v1-jbdao-payments'!C676</f>
        <v>0x38f9b6702967b610e7f54c98dc808b624de500dc</v>
      </c>
    </row>
    <row r="677" customFormat="false" ht="12.8" hidden="false" customHeight="false" outlineLevel="0" collapsed="false">
      <c r="A677" s="8" t="n">
        <f aca="false">((('v1-jbdao-payments'!A677/60)/60)/24)+DATE(1970,1,1)</f>
        <v>44550.6531365741</v>
      </c>
      <c r="B677" s="5" t="str">
        <f aca="false">TEXT('v1-jbdao-payments'!B677/1E+018,FORMATS!$C$2)</f>
        <v>0.050000Ξ</v>
      </c>
      <c r="C677" s="5" t="str">
        <f aca="false">'v1-jbdao-payments'!C677</f>
        <v>0xe97e348a4c41f7575e0160518ca0c009e62426ae</v>
      </c>
    </row>
    <row r="678" customFormat="false" ht="12.8" hidden="false" customHeight="false" outlineLevel="0" collapsed="false">
      <c r="A678" s="8" t="n">
        <f aca="false">((('v1-jbdao-payments'!A678/60)/60)/24)+DATE(1970,1,1)</f>
        <v>44550.6041898148</v>
      </c>
      <c r="B678" s="5" t="str">
        <f aca="false">TEXT('v1-jbdao-payments'!B678/1E+018,FORMATS!$C$2)</f>
        <v>0.020000Ξ</v>
      </c>
      <c r="C678" s="5" t="str">
        <f aca="false">'v1-jbdao-payments'!C678</f>
        <v>0xd51f230e980e6457ffdec4e972d92b3620d8336c</v>
      </c>
    </row>
    <row r="679" customFormat="false" ht="12.8" hidden="false" customHeight="false" outlineLevel="0" collapsed="false">
      <c r="A679" s="8" t="n">
        <f aca="false">((('v1-jbdao-payments'!A679/60)/60)/24)+DATE(1970,1,1)</f>
        <v>44550.232337963</v>
      </c>
      <c r="B679" s="5" t="str">
        <f aca="false">TEXT('v1-jbdao-payments'!B679/1E+018,FORMATS!$C$2)</f>
        <v>0.010000Ξ</v>
      </c>
      <c r="C679" s="5" t="str">
        <f aca="false">'v1-jbdao-payments'!C679</f>
        <v>0x67f8ec5d9afd0b25444cde4d7e5c654569a205bf</v>
      </c>
    </row>
    <row r="680" customFormat="false" ht="12.8" hidden="false" customHeight="false" outlineLevel="0" collapsed="false">
      <c r="A680" s="8" t="n">
        <f aca="false">((('v1-jbdao-payments'!A680/60)/60)/24)+DATE(1970,1,1)</f>
        <v>44549.7519675926</v>
      </c>
      <c r="B680" s="5" t="str">
        <f aca="false">TEXT('v1-jbdao-payments'!B680/1E+018,FORMATS!$C$2)</f>
        <v>0.050000Ξ</v>
      </c>
      <c r="C680" s="5" t="str">
        <f aca="false">'v1-jbdao-payments'!C680</f>
        <v>0xcb16cb3116e8b49c443fd44ee67b6cd45e29763b</v>
      </c>
    </row>
    <row r="681" customFormat="false" ht="12.8" hidden="false" customHeight="false" outlineLevel="0" collapsed="false">
      <c r="A681" s="8" t="n">
        <f aca="false">((('v1-jbdao-payments'!A681/60)/60)/24)+DATE(1970,1,1)</f>
        <v>44549.5555555556</v>
      </c>
      <c r="B681" s="5" t="str">
        <f aca="false">TEXT('v1-jbdao-payments'!B681/1E+018,FORMATS!$C$2)</f>
        <v>1.000000Ξ</v>
      </c>
      <c r="C681" s="5" t="str">
        <f aca="false">'v1-jbdao-payments'!C681</f>
        <v>0x70c4bcc07a2bfc0cff3c7099b4a9e0ebca181c02</v>
      </c>
    </row>
    <row r="682" customFormat="false" ht="12.8" hidden="false" customHeight="false" outlineLevel="0" collapsed="false">
      <c r="A682" s="8" t="n">
        <f aca="false">((('v1-jbdao-payments'!A682/60)/60)/24)+DATE(1970,1,1)</f>
        <v>44549.552962963</v>
      </c>
      <c r="B682" s="5" t="str">
        <f aca="false">TEXT('v1-jbdao-payments'!B682/1E+018,FORMATS!$C$2)</f>
        <v>0.777000Ξ</v>
      </c>
      <c r="C682" s="5" t="str">
        <f aca="false">'v1-jbdao-payments'!C682</f>
        <v>0x70c4bcc07a2bfc0cff3c7099b4a9e0ebca181c02</v>
      </c>
    </row>
    <row r="683" customFormat="false" ht="12.8" hidden="false" customHeight="false" outlineLevel="0" collapsed="false">
      <c r="A683" s="8" t="n">
        <f aca="false">((('v1-jbdao-payments'!A683/60)/60)/24)+DATE(1970,1,1)</f>
        <v>44549.4918865741</v>
      </c>
      <c r="B683" s="5" t="str">
        <f aca="false">TEXT('v1-jbdao-payments'!B683/1E+018,FORMATS!$C$2)</f>
        <v>0.011000Ξ</v>
      </c>
      <c r="C683" s="5" t="str">
        <f aca="false">'v1-jbdao-payments'!C683</f>
        <v>0xfc687213217df159617071c82099d36db8183e1f</v>
      </c>
    </row>
    <row r="684" customFormat="false" ht="12.8" hidden="false" customHeight="false" outlineLevel="0" collapsed="false">
      <c r="A684" s="8" t="n">
        <f aca="false">((('v1-jbdao-payments'!A684/60)/60)/24)+DATE(1970,1,1)</f>
        <v>44549.2536111111</v>
      </c>
      <c r="B684" s="5" t="str">
        <f aca="false">TEXT('v1-jbdao-payments'!B684/1E+018,FORMATS!$C$2)</f>
        <v>0.100000Ξ</v>
      </c>
      <c r="C684" s="5" t="str">
        <f aca="false">'v1-jbdao-payments'!C684</f>
        <v>0xddd5eff8001402ebbcf80d1eccd1b9a6f801e6aa</v>
      </c>
    </row>
    <row r="685" customFormat="false" ht="12.8" hidden="false" customHeight="false" outlineLevel="0" collapsed="false">
      <c r="A685" s="8" t="n">
        <f aca="false">((('v1-jbdao-payments'!A685/60)/60)/24)+DATE(1970,1,1)</f>
        <v>44549.088912037</v>
      </c>
      <c r="B685" s="5" t="str">
        <f aca="false">TEXT('v1-jbdao-payments'!B685/1E+018,FORMATS!$C$2)</f>
        <v>0.011233Ξ</v>
      </c>
      <c r="C685" s="5" t="str">
        <f aca="false">'v1-jbdao-payments'!C685</f>
        <v>0x5a7ef235913019069aa594cd79b211219f6f449d</v>
      </c>
    </row>
    <row r="686" customFormat="false" ht="12.8" hidden="false" customHeight="false" outlineLevel="0" collapsed="false">
      <c r="A686" s="8" t="n">
        <f aca="false">((('v1-jbdao-payments'!A686/60)/60)/24)+DATE(1970,1,1)</f>
        <v>44548.8362847222</v>
      </c>
      <c r="B686" s="5" t="str">
        <f aca="false">TEXT('v1-jbdao-payments'!B686/1E+018,FORMATS!$C$2)</f>
        <v>0.797571Ξ</v>
      </c>
      <c r="C686" s="5" t="str">
        <f aca="false">'v1-jbdao-payments'!C686</f>
        <v>0x63a2368f4b509438ca90186cb1c15156713d5834</v>
      </c>
    </row>
    <row r="687" customFormat="false" ht="12.8" hidden="false" customHeight="false" outlineLevel="0" collapsed="false">
      <c r="A687" s="8" t="n">
        <f aca="false">((('v1-jbdao-payments'!A687/60)/60)/24)+DATE(1970,1,1)</f>
        <v>44548.8303009259</v>
      </c>
      <c r="B687" s="5" t="str">
        <f aca="false">TEXT('v1-jbdao-payments'!B687/1E+018,FORMATS!$C$2)</f>
        <v>0.171840Ξ</v>
      </c>
      <c r="C687" s="5" t="str">
        <f aca="false">'v1-jbdao-payments'!C687</f>
        <v>0xcc1cb7a5e84ed54267c57902a05ee86ab1b5b78c</v>
      </c>
    </row>
    <row r="688" customFormat="false" ht="12.8" hidden="false" customHeight="false" outlineLevel="0" collapsed="false">
      <c r="A688" s="8" t="n">
        <f aca="false">((('v1-jbdao-payments'!A688/60)/60)/24)+DATE(1970,1,1)</f>
        <v>44548.7924421296</v>
      </c>
      <c r="B688" s="5" t="str">
        <f aca="false">TEXT('v1-jbdao-payments'!B688/1E+018,FORMATS!$C$2)</f>
        <v>0.001000Ξ</v>
      </c>
      <c r="C688" s="5" t="str">
        <f aca="false">'v1-jbdao-payments'!C688</f>
        <v>0x60c70950c88646e2dd631a7d31fcc4457a83f898</v>
      </c>
    </row>
    <row r="689" customFormat="false" ht="12.8" hidden="false" customHeight="false" outlineLevel="0" collapsed="false">
      <c r="A689" s="8" t="n">
        <f aca="false">((('v1-jbdao-payments'!A689/60)/60)/24)+DATE(1970,1,1)</f>
        <v>44548.7804050926</v>
      </c>
      <c r="B689" s="5" t="str">
        <f aca="false">TEXT('v1-jbdao-payments'!B689/1E+018,FORMATS!$C$2)</f>
        <v>0.100000Ξ</v>
      </c>
      <c r="C689" s="5" t="str">
        <f aca="false">'v1-jbdao-payments'!C689</f>
        <v>0xd99f6c97d83e4c6f9aa4d6c80da858f7eca5e1fb</v>
      </c>
    </row>
    <row r="690" customFormat="false" ht="12.8" hidden="false" customHeight="false" outlineLevel="0" collapsed="false">
      <c r="A690" s="8" t="n">
        <f aca="false">((('v1-jbdao-payments'!A690/60)/60)/24)+DATE(1970,1,1)</f>
        <v>44548.7443981482</v>
      </c>
      <c r="B690" s="5" t="str">
        <f aca="false">TEXT('v1-jbdao-payments'!B690/1E+018,FORMATS!$C$2)</f>
        <v>0.166667Ξ</v>
      </c>
      <c r="C690" s="5" t="str">
        <f aca="false">'v1-jbdao-payments'!C690</f>
        <v>0xcc1cb7a5e84ed54267c57902a05ee86ab1b5b78c</v>
      </c>
    </row>
    <row r="691" customFormat="false" ht="12.8" hidden="false" customHeight="false" outlineLevel="0" collapsed="false">
      <c r="A691" s="8" t="n">
        <f aca="false">((('v1-jbdao-payments'!A691/60)/60)/24)+DATE(1970,1,1)</f>
        <v>44548.7307407407</v>
      </c>
      <c r="B691" s="5" t="str">
        <f aca="false">TEXT('v1-jbdao-payments'!B691/1E+018,FORMATS!$C$2)</f>
        <v>0.002531Ξ</v>
      </c>
      <c r="C691" s="5" t="str">
        <f aca="false">'v1-jbdao-payments'!C691</f>
        <v>0xb2785e5be2572c014cddf615486c08a935fe7aba</v>
      </c>
    </row>
    <row r="692" customFormat="false" ht="12.8" hidden="false" customHeight="false" outlineLevel="0" collapsed="false">
      <c r="A692" s="8" t="n">
        <f aca="false">((('v1-jbdao-payments'!A692/60)/60)/24)+DATE(1970,1,1)</f>
        <v>44548.7307407407</v>
      </c>
      <c r="B692" s="5" t="str">
        <f aca="false">TEXT('v1-jbdao-payments'!B692/1E+018,FORMATS!$C$2)</f>
        <v>0.488810Ξ</v>
      </c>
      <c r="C692" s="5" t="str">
        <f aca="false">'v1-jbdao-payments'!C692</f>
        <v>0xd19327cb345bed1dd849d4c4f16af8b75d9c6735</v>
      </c>
    </row>
    <row r="693" customFormat="false" ht="12.8" hidden="false" customHeight="false" outlineLevel="0" collapsed="false">
      <c r="A693" s="8" t="n">
        <f aca="false">((('v1-jbdao-payments'!A693/60)/60)/24)+DATE(1970,1,1)</f>
        <v>44548.6212731482</v>
      </c>
      <c r="B693" s="5" t="str">
        <f aca="false">TEXT('v1-jbdao-payments'!B693/1E+018,FORMATS!$C$2)</f>
        <v>0.015000Ξ</v>
      </c>
      <c r="C693" s="5" t="str">
        <f aca="false">'v1-jbdao-payments'!C693</f>
        <v>0x1c175fdca70f2f1bbe04e3075aa9f968d35e6eb8</v>
      </c>
    </row>
    <row r="694" customFormat="false" ht="12.8" hidden="false" customHeight="false" outlineLevel="0" collapsed="false">
      <c r="A694" s="8" t="n">
        <f aca="false">((('v1-jbdao-payments'!A694/60)/60)/24)+DATE(1970,1,1)</f>
        <v>44548.435162037</v>
      </c>
      <c r="B694" s="5" t="str">
        <f aca="false">TEXT('v1-jbdao-payments'!B694/1E+018,FORMATS!$C$2)</f>
        <v>0.065000Ξ</v>
      </c>
      <c r="C694" s="5" t="str">
        <f aca="false">'v1-jbdao-payments'!C694</f>
        <v>0x19899bcc1038545cfd73c4a42f0fae5b37bba725</v>
      </c>
    </row>
    <row r="695" customFormat="false" ht="12.8" hidden="false" customHeight="false" outlineLevel="0" collapsed="false">
      <c r="A695" s="8" t="n">
        <f aca="false">((('v1-jbdao-payments'!A695/60)/60)/24)+DATE(1970,1,1)</f>
        <v>44548.3127662037</v>
      </c>
      <c r="B695" s="5" t="str">
        <f aca="false">TEXT('v1-jbdao-payments'!B695/1E+018,FORMATS!$C$2)</f>
        <v>0.100000Ξ</v>
      </c>
      <c r="C695" s="5" t="str">
        <f aca="false">'v1-jbdao-payments'!C695</f>
        <v>0x4c0d223442fda5b89602f02c7a197c44084a6233</v>
      </c>
    </row>
    <row r="696" customFormat="false" ht="12.8" hidden="false" customHeight="false" outlineLevel="0" collapsed="false">
      <c r="A696" s="8" t="n">
        <f aca="false">((('v1-jbdao-payments'!A696/60)/60)/24)+DATE(1970,1,1)</f>
        <v>44548.3095486111</v>
      </c>
      <c r="B696" s="5" t="str">
        <f aca="false">TEXT('v1-jbdao-payments'!B696/1E+018,FORMATS!$C$2)</f>
        <v>0.050000Ξ</v>
      </c>
      <c r="C696" s="5" t="str">
        <f aca="false">'v1-jbdao-payments'!C696</f>
        <v>0xdf4bee40ff896a7dc365ffa377710482da37d1dd</v>
      </c>
    </row>
    <row r="697" customFormat="false" ht="12.8" hidden="false" customHeight="false" outlineLevel="0" collapsed="false">
      <c r="A697" s="8" t="n">
        <f aca="false">((('v1-jbdao-payments'!A697/60)/60)/24)+DATE(1970,1,1)</f>
        <v>44548.1741319444</v>
      </c>
      <c r="B697" s="5" t="str">
        <f aca="false">TEXT('v1-jbdao-payments'!B697/1E+018,FORMATS!$C$2)</f>
        <v>0.100000Ξ</v>
      </c>
      <c r="C697" s="5" t="str">
        <f aca="false">'v1-jbdao-payments'!C697</f>
        <v>0xb5b511848bb167974b6461479fae7bf7457ab4e1</v>
      </c>
    </row>
    <row r="698" customFormat="false" ht="12.8" hidden="false" customHeight="false" outlineLevel="0" collapsed="false">
      <c r="A698" s="8" t="n">
        <f aca="false">((('v1-jbdao-payments'!A698/60)/60)/24)+DATE(1970,1,1)</f>
        <v>44548.0776041667</v>
      </c>
      <c r="B698" s="5" t="str">
        <f aca="false">TEXT('v1-jbdao-payments'!B698/1E+018,FORMATS!$C$2)</f>
        <v>0.888571Ξ</v>
      </c>
      <c r="C698" s="5" t="str">
        <f aca="false">'v1-jbdao-payments'!C698</f>
        <v>0xcc1cb7a5e84ed54267c57902a05ee86ab1b5b78c</v>
      </c>
    </row>
    <row r="699" customFormat="false" ht="12.8" hidden="false" customHeight="false" outlineLevel="0" collapsed="false">
      <c r="A699" s="8" t="n">
        <f aca="false">((('v1-jbdao-payments'!A699/60)/60)/24)+DATE(1970,1,1)</f>
        <v>44548.0775925926</v>
      </c>
      <c r="B699" s="5" t="str">
        <f aca="false">TEXT('v1-jbdao-payments'!B699/1E+018,FORMATS!$C$2)</f>
        <v>0.082524Ξ</v>
      </c>
      <c r="C699" s="5" t="str">
        <f aca="false">'v1-jbdao-payments'!C699</f>
        <v>0x7cc4e967242e1cad92152d47ae0bb9169e97d553</v>
      </c>
    </row>
    <row r="700" customFormat="false" ht="12.8" hidden="false" customHeight="false" outlineLevel="0" collapsed="false">
      <c r="A700" s="8" t="n">
        <f aca="false">((('v1-jbdao-payments'!A700/60)/60)/24)+DATE(1970,1,1)</f>
        <v>44547.9102777778</v>
      </c>
      <c r="B700" s="5" t="str">
        <f aca="false">TEXT('v1-jbdao-payments'!B700/1E+018,FORMATS!$C$2)</f>
        <v>0.097627Ξ</v>
      </c>
      <c r="C700" s="5" t="str">
        <f aca="false">'v1-jbdao-payments'!C700</f>
        <v>0x55729e754893166fc67771a3303626951e37b6ac</v>
      </c>
    </row>
    <row r="701" customFormat="false" ht="12.8" hidden="false" customHeight="false" outlineLevel="0" collapsed="false">
      <c r="A701" s="8" t="n">
        <f aca="false">((('v1-jbdao-payments'!A701/60)/60)/24)+DATE(1970,1,1)</f>
        <v>44547.8824305556</v>
      </c>
      <c r="B701" s="5" t="str">
        <f aca="false">TEXT('v1-jbdao-payments'!B701/1E+018,FORMATS!$C$2)</f>
        <v>0.010000Ξ</v>
      </c>
      <c r="C701" s="5" t="str">
        <f aca="false">'v1-jbdao-payments'!C701</f>
        <v>0x1506d1fc81a1b5505115884bc7b792f19f4ca2fc</v>
      </c>
    </row>
    <row r="702" customFormat="false" ht="12.8" hidden="false" customHeight="false" outlineLevel="0" collapsed="false">
      <c r="A702" s="8" t="n">
        <f aca="false">((('v1-jbdao-payments'!A702/60)/60)/24)+DATE(1970,1,1)</f>
        <v>44547.5603703704</v>
      </c>
      <c r="B702" s="5" t="str">
        <f aca="false">TEXT('v1-jbdao-payments'!B702/1E+018,FORMATS!$C$2)</f>
        <v>0.200000Ξ</v>
      </c>
      <c r="C702" s="5" t="str">
        <f aca="false">'v1-jbdao-payments'!C702</f>
        <v>0xb15d8dfed0060f0cd80b1b04afbcb5e1b1d06a3f</v>
      </c>
    </row>
    <row r="703" customFormat="false" ht="12.8" hidden="false" customHeight="false" outlineLevel="0" collapsed="false">
      <c r="A703" s="8" t="n">
        <f aca="false">((('v1-jbdao-payments'!A703/60)/60)/24)+DATE(1970,1,1)</f>
        <v>44547.4110532407</v>
      </c>
      <c r="B703" s="5" t="str">
        <f aca="false">TEXT('v1-jbdao-payments'!B703/1E+018,FORMATS!$C$2)</f>
        <v>0.150000Ξ</v>
      </c>
      <c r="C703" s="5" t="str">
        <f aca="false">'v1-jbdao-payments'!C703</f>
        <v>0x64df7af696e0977771a0e1e1b1a8dd22ded3cf4b</v>
      </c>
    </row>
    <row r="704" customFormat="false" ht="12.8" hidden="false" customHeight="false" outlineLevel="0" collapsed="false">
      <c r="A704" s="8" t="n">
        <f aca="false">((('v1-jbdao-payments'!A704/60)/60)/24)+DATE(1970,1,1)</f>
        <v>44547.281099537</v>
      </c>
      <c r="B704" s="5" t="str">
        <f aca="false">TEXT('v1-jbdao-payments'!B704/1E+018,FORMATS!$C$2)</f>
        <v>0.200000Ξ</v>
      </c>
      <c r="C704" s="5" t="str">
        <f aca="false">'v1-jbdao-payments'!C704</f>
        <v>0x44bdb0515b3335f92e55219b42fe4c4160f919c0</v>
      </c>
    </row>
    <row r="705" customFormat="false" ht="12.8" hidden="false" customHeight="false" outlineLevel="0" collapsed="false">
      <c r="A705" s="8" t="n">
        <f aca="false">((('v1-jbdao-payments'!A705/60)/60)/24)+DATE(1970,1,1)</f>
        <v>44547.2759722222</v>
      </c>
      <c r="B705" s="5" t="str">
        <f aca="false">TEXT('v1-jbdao-payments'!B705/1E+018,FORMATS!$C$2)</f>
        <v>0.100000Ξ</v>
      </c>
      <c r="C705" s="5" t="str">
        <f aca="false">'v1-jbdao-payments'!C705</f>
        <v>0x59da03e05a9baa78c2978b3b1374d849e2be3cab</v>
      </c>
    </row>
    <row r="706" customFormat="false" ht="12.8" hidden="false" customHeight="false" outlineLevel="0" collapsed="false">
      <c r="A706" s="8" t="n">
        <f aca="false">((('v1-jbdao-payments'!A706/60)/60)/24)+DATE(1970,1,1)</f>
        <v>44547.2318055556</v>
      </c>
      <c r="B706" s="5" t="str">
        <f aca="false">TEXT('v1-jbdao-payments'!B706/1E+018,FORMATS!$C$2)</f>
        <v>0.100000Ξ</v>
      </c>
      <c r="C706" s="5" t="str">
        <f aca="false">'v1-jbdao-payments'!C706</f>
        <v>0xb7ee3ef333b686885ffef3acc3679fbeff9b0cad</v>
      </c>
    </row>
    <row r="707" customFormat="false" ht="12.8" hidden="false" customHeight="false" outlineLevel="0" collapsed="false">
      <c r="A707" s="8" t="n">
        <f aca="false">((('v1-jbdao-payments'!A707/60)/60)/24)+DATE(1970,1,1)</f>
        <v>44547.14375</v>
      </c>
      <c r="B707" s="5" t="str">
        <f aca="false">TEXT('v1-jbdao-payments'!B707/1E+018,FORMATS!$C$2)</f>
        <v>0.250000Ξ</v>
      </c>
      <c r="C707" s="5" t="str">
        <f aca="false">'v1-jbdao-payments'!C707</f>
        <v>0xeea45c31b0131c41b7c8dc5a4a93feae475a80ca</v>
      </c>
    </row>
    <row r="708" customFormat="false" ht="12.8" hidden="false" customHeight="false" outlineLevel="0" collapsed="false">
      <c r="A708" s="8" t="n">
        <f aca="false">((('v1-jbdao-payments'!A708/60)/60)/24)+DATE(1970,1,1)</f>
        <v>44547.0470023148</v>
      </c>
      <c r="B708" s="5" t="str">
        <f aca="false">TEXT('v1-jbdao-payments'!B708/1E+018,FORMATS!$C$2)</f>
        <v>0.012300Ξ</v>
      </c>
      <c r="C708" s="5" t="str">
        <f aca="false">'v1-jbdao-payments'!C708</f>
        <v>0x823b25d2d72d7ef0b4c8ac24c1b593793931f916</v>
      </c>
    </row>
    <row r="709" customFormat="false" ht="12.8" hidden="false" customHeight="false" outlineLevel="0" collapsed="false">
      <c r="A709" s="8" t="n">
        <f aca="false">((('v1-jbdao-payments'!A709/60)/60)/24)+DATE(1970,1,1)</f>
        <v>44546.9620833333</v>
      </c>
      <c r="B709" s="5" t="str">
        <f aca="false">TEXT('v1-jbdao-payments'!B709/1E+018,FORMATS!$C$2)</f>
        <v>0.100000Ξ</v>
      </c>
      <c r="C709" s="5" t="str">
        <f aca="false">'v1-jbdao-payments'!C709</f>
        <v>0x75b215f42e0a8893b4c9654a1849f5b1c1b92bd7</v>
      </c>
    </row>
    <row r="710" customFormat="false" ht="12.8" hidden="false" customHeight="false" outlineLevel="0" collapsed="false">
      <c r="A710" s="8" t="n">
        <f aca="false">((('v1-jbdao-payments'!A710/60)/60)/24)+DATE(1970,1,1)</f>
        <v>44546.9161805556</v>
      </c>
      <c r="B710" s="5" t="str">
        <f aca="false">TEXT('v1-jbdao-payments'!B710/1E+018,FORMATS!$C$2)</f>
        <v>0.000745Ξ</v>
      </c>
      <c r="C710" s="5" t="str">
        <f aca="false">'v1-jbdao-payments'!C710</f>
        <v>0x35d7cbcf17aa133bdfd277616531cc80d7bd3643</v>
      </c>
    </row>
    <row r="711" customFormat="false" ht="12.8" hidden="false" customHeight="false" outlineLevel="0" collapsed="false">
      <c r="A711" s="8" t="n">
        <f aca="false">((('v1-jbdao-payments'!A711/60)/60)/24)+DATE(1970,1,1)</f>
        <v>44546.7982407407</v>
      </c>
      <c r="B711" s="5" t="str">
        <f aca="false">TEXT('v1-jbdao-payments'!B711/1E+018,FORMATS!$C$2)</f>
        <v>0.100000Ξ</v>
      </c>
      <c r="C711" s="5" t="str">
        <f aca="false">'v1-jbdao-payments'!C711</f>
        <v>0xf7e1bf5c449b44479e6808db33dfb7ae4145bd00</v>
      </c>
    </row>
    <row r="712" customFormat="false" ht="12.8" hidden="false" customHeight="false" outlineLevel="0" collapsed="false">
      <c r="A712" s="8" t="n">
        <f aca="false">((('v1-jbdao-payments'!A712/60)/60)/24)+DATE(1970,1,1)</f>
        <v>44546.7705092593</v>
      </c>
      <c r="B712" s="5" t="str">
        <f aca="false">TEXT('v1-jbdao-payments'!B712/1E+018,FORMATS!$C$2)</f>
        <v>0.100000Ξ</v>
      </c>
      <c r="C712" s="5" t="str">
        <f aca="false">'v1-jbdao-payments'!C712</f>
        <v>0x882f8cb98f67e6e1e92f0af9d8ff521cb4d5b068</v>
      </c>
    </row>
    <row r="713" customFormat="false" ht="12.8" hidden="false" customHeight="false" outlineLevel="0" collapsed="false">
      <c r="A713" s="8" t="n">
        <f aca="false">((('v1-jbdao-payments'!A713/60)/60)/24)+DATE(1970,1,1)</f>
        <v>44546.7134143519</v>
      </c>
      <c r="B713" s="5" t="str">
        <f aca="false">TEXT('v1-jbdao-payments'!B713/1E+018,FORMATS!$C$2)</f>
        <v>0.004888Ξ</v>
      </c>
      <c r="C713" s="5" t="str">
        <f aca="false">'v1-jbdao-payments'!C713</f>
        <v>0x33632e2f9dd846f5cd6038e4415cb875ed19d87f</v>
      </c>
    </row>
    <row r="714" customFormat="false" ht="12.8" hidden="false" customHeight="false" outlineLevel="0" collapsed="false">
      <c r="A714" s="8" t="n">
        <f aca="false">((('v1-jbdao-payments'!A714/60)/60)/24)+DATE(1970,1,1)</f>
        <v>44546.5930439815</v>
      </c>
      <c r="B714" s="5" t="str">
        <f aca="false">TEXT('v1-jbdao-payments'!B714/1E+018,FORMATS!$C$2)</f>
        <v>0.040000Ξ</v>
      </c>
      <c r="C714" s="5" t="str">
        <f aca="false">'v1-jbdao-payments'!C714</f>
        <v>0x60c1ca72fa5311fcbc326e83a3bec7b198cfe106</v>
      </c>
    </row>
    <row r="715" customFormat="false" ht="12.8" hidden="false" customHeight="false" outlineLevel="0" collapsed="false">
      <c r="A715" s="8" t="n">
        <f aca="false">((('v1-jbdao-payments'!A715/60)/60)/24)+DATE(1970,1,1)</f>
        <v>44546.5715740741</v>
      </c>
      <c r="B715" s="5" t="str">
        <f aca="false">TEXT('v1-jbdao-payments'!B715/1E+018,FORMATS!$C$2)</f>
        <v>0.001000Ξ</v>
      </c>
      <c r="C715" s="5" t="str">
        <f aca="false">'v1-jbdao-payments'!C715</f>
        <v>0xc2862597275850e8a2cac60e9774bf0f301a3308</v>
      </c>
    </row>
    <row r="716" customFormat="false" ht="12.8" hidden="false" customHeight="false" outlineLevel="0" collapsed="false">
      <c r="A716" s="8" t="n">
        <f aca="false">((('v1-jbdao-payments'!A716/60)/60)/24)+DATE(1970,1,1)</f>
        <v>44546.3182407407</v>
      </c>
      <c r="B716" s="5" t="str">
        <f aca="false">TEXT('v1-jbdao-payments'!B716/1E+018,FORMATS!$C$2)</f>
        <v>0.001000Ξ</v>
      </c>
      <c r="C716" s="5" t="str">
        <f aca="false">'v1-jbdao-payments'!C716</f>
        <v>0x6778d526dd451d98370de6db14dcbdc36ac3c92e</v>
      </c>
    </row>
    <row r="717" customFormat="false" ht="12.8" hidden="false" customHeight="false" outlineLevel="0" collapsed="false">
      <c r="A717" s="8" t="n">
        <f aca="false">((('v1-jbdao-payments'!A717/60)/60)/24)+DATE(1970,1,1)</f>
        <v>44546.3171875</v>
      </c>
      <c r="B717" s="5" t="str">
        <f aca="false">TEXT('v1-jbdao-payments'!B717/1E+018,FORMATS!$C$2)</f>
        <v>0.050000Ξ</v>
      </c>
      <c r="C717" s="5" t="str">
        <f aca="false">'v1-jbdao-payments'!C717</f>
        <v>0xde6b86af73e864d36f141f616771df8428ee1ee9</v>
      </c>
    </row>
    <row r="718" customFormat="false" ht="12.8" hidden="false" customHeight="false" outlineLevel="0" collapsed="false">
      <c r="A718" s="8" t="n">
        <f aca="false">((('v1-jbdao-payments'!A718/60)/60)/24)+DATE(1970,1,1)</f>
        <v>44546.310775463</v>
      </c>
      <c r="B718" s="5" t="str">
        <f aca="false">TEXT('v1-jbdao-payments'!B718/1E+018,FORMATS!$C$2)</f>
        <v>0.100000Ξ</v>
      </c>
      <c r="C718" s="5" t="str">
        <f aca="false">'v1-jbdao-payments'!C718</f>
        <v>0x6b13fd18feef65c43f06271d49d1ee823de53aa9</v>
      </c>
    </row>
    <row r="719" customFormat="false" ht="12.8" hidden="false" customHeight="false" outlineLevel="0" collapsed="false">
      <c r="A719" s="8" t="n">
        <f aca="false">((('v1-jbdao-payments'!A719/60)/60)/24)+DATE(1970,1,1)</f>
        <v>44546.2999884259</v>
      </c>
      <c r="B719" s="5" t="str">
        <f aca="false">TEXT('v1-jbdao-payments'!B719/1E+018,FORMATS!$C$2)</f>
        <v>0.100000Ξ</v>
      </c>
      <c r="C719" s="5" t="str">
        <f aca="false">'v1-jbdao-payments'!C719</f>
        <v>0xd37d3e3dc8c50479c71671be52658c69ad23b1e2</v>
      </c>
    </row>
    <row r="720" customFormat="false" ht="12.8" hidden="false" customHeight="false" outlineLevel="0" collapsed="false">
      <c r="A720" s="8" t="n">
        <f aca="false">((('v1-jbdao-payments'!A720/60)/60)/24)+DATE(1970,1,1)</f>
        <v>44546.2521527778</v>
      </c>
      <c r="B720" s="5" t="str">
        <f aca="false">TEXT('v1-jbdao-payments'!B720/1E+018,FORMATS!$C$2)</f>
        <v>1.000000Ξ</v>
      </c>
      <c r="C720" s="5" t="str">
        <f aca="false">'v1-jbdao-payments'!C720</f>
        <v>0x71e9c9b9cf13df18b383d5195393727fbaaad5bd</v>
      </c>
    </row>
    <row r="721" customFormat="false" ht="12.8" hidden="false" customHeight="false" outlineLevel="0" collapsed="false">
      <c r="A721" s="8" t="n">
        <f aca="false">((('v1-jbdao-payments'!A721/60)/60)/24)+DATE(1970,1,1)</f>
        <v>44546.2474421296</v>
      </c>
      <c r="B721" s="5" t="str">
        <f aca="false">TEXT('v1-jbdao-payments'!B721/1E+018,FORMATS!$C$2)</f>
        <v>0.010000Ξ</v>
      </c>
      <c r="C721" s="5" t="str">
        <f aca="false">'v1-jbdao-payments'!C721</f>
        <v>0x67f3b8173fa9f7a162003100af12439f3771a9a3</v>
      </c>
    </row>
    <row r="722" customFormat="false" ht="12.8" hidden="false" customHeight="false" outlineLevel="0" collapsed="false">
      <c r="A722" s="8" t="n">
        <f aca="false">((('v1-jbdao-payments'!A722/60)/60)/24)+DATE(1970,1,1)</f>
        <v>44546.2381828704</v>
      </c>
      <c r="B722" s="5" t="str">
        <f aca="false">TEXT('v1-jbdao-payments'!B722/1E+018,FORMATS!$C$2)</f>
        <v>0.500000Ξ</v>
      </c>
      <c r="C722" s="5" t="str">
        <f aca="false">'v1-jbdao-payments'!C722</f>
        <v>0xfd82a64f17d681b6675a7c1987fbea8c11031981</v>
      </c>
    </row>
    <row r="723" customFormat="false" ht="12.8" hidden="false" customHeight="false" outlineLevel="0" collapsed="false">
      <c r="A723" s="8" t="n">
        <f aca="false">((('v1-jbdao-payments'!A723/60)/60)/24)+DATE(1970,1,1)</f>
        <v>44545.9415509259</v>
      </c>
      <c r="B723" s="5" t="str">
        <f aca="false">TEXT('v1-jbdao-payments'!B723/1E+018,FORMATS!$C$2)</f>
        <v>0.006672Ξ</v>
      </c>
      <c r="C723" s="5" t="str">
        <f aca="false">'v1-jbdao-payments'!C723</f>
        <v>0xd37d3e3dc8c50479c71671be52658c69ad23b1e2</v>
      </c>
    </row>
    <row r="724" customFormat="false" ht="12.8" hidden="false" customHeight="false" outlineLevel="0" collapsed="false">
      <c r="A724" s="8" t="n">
        <f aca="false">((('v1-jbdao-payments'!A724/60)/60)/24)+DATE(1970,1,1)</f>
        <v>44545.8903240741</v>
      </c>
      <c r="B724" s="5" t="str">
        <f aca="false">TEXT('v1-jbdao-payments'!B724/1E+018,FORMATS!$C$2)</f>
        <v>0.010000Ξ</v>
      </c>
      <c r="C724" s="5" t="str">
        <f aca="false">'v1-jbdao-payments'!C724</f>
        <v>0xb9a274d149fb9f9d9185fafb4e0539e30d0d479b</v>
      </c>
    </row>
    <row r="725" customFormat="false" ht="12.8" hidden="false" customHeight="false" outlineLevel="0" collapsed="false">
      <c r="A725" s="8" t="n">
        <f aca="false">((('v1-jbdao-payments'!A725/60)/60)/24)+DATE(1970,1,1)</f>
        <v>44545.8489467593</v>
      </c>
      <c r="B725" s="5" t="str">
        <f aca="false">TEXT('v1-jbdao-payments'!B725/1E+018,FORMATS!$C$2)</f>
        <v>0.010000Ξ</v>
      </c>
      <c r="C725" s="5" t="str">
        <f aca="false">'v1-jbdao-payments'!C725</f>
        <v>0xb9a274d149fb9f9d9185fafb4e0539e30d0d479b</v>
      </c>
    </row>
    <row r="726" customFormat="false" ht="12.8" hidden="false" customHeight="false" outlineLevel="0" collapsed="false">
      <c r="A726" s="8" t="n">
        <f aca="false">((('v1-jbdao-payments'!A726/60)/60)/24)+DATE(1970,1,1)</f>
        <v>44545.6978819445</v>
      </c>
      <c r="B726" s="5" t="str">
        <f aca="false">TEXT('v1-jbdao-payments'!B726/1E+018,FORMATS!$C$2)</f>
        <v>0.133333Ξ</v>
      </c>
      <c r="C726" s="5" t="str">
        <f aca="false">'v1-jbdao-payments'!C726</f>
        <v>0xae009d532328ff09e09e5d506ab5bbec3c25c0ff</v>
      </c>
    </row>
    <row r="727" customFormat="false" ht="12.8" hidden="false" customHeight="false" outlineLevel="0" collapsed="false">
      <c r="A727" s="8" t="n">
        <f aca="false">((('v1-jbdao-payments'!A727/60)/60)/24)+DATE(1970,1,1)</f>
        <v>44545.6696064815</v>
      </c>
      <c r="B727" s="5" t="str">
        <f aca="false">TEXT('v1-jbdao-payments'!B727/1E+018,FORMATS!$C$2)</f>
        <v>0.050000Ξ</v>
      </c>
      <c r="C727" s="5" t="str">
        <f aca="false">'v1-jbdao-payments'!C727</f>
        <v>0x4c481810f589ffdb3cfa641041161fffd0a801b6</v>
      </c>
    </row>
    <row r="728" customFormat="false" ht="12.8" hidden="false" customHeight="false" outlineLevel="0" collapsed="false">
      <c r="A728" s="8" t="n">
        <f aca="false">((('v1-jbdao-payments'!A728/60)/60)/24)+DATE(1970,1,1)</f>
        <v>44545.5867824074</v>
      </c>
      <c r="B728" s="5" t="str">
        <f aca="false">TEXT('v1-jbdao-payments'!B728/1E+018,FORMATS!$C$2)</f>
        <v>0.679204Ξ</v>
      </c>
      <c r="C728" s="5" t="str">
        <f aca="false">'v1-jbdao-payments'!C728</f>
        <v>0x28677edf78a23581632ba31151cbff8541c69cd7</v>
      </c>
    </row>
    <row r="729" customFormat="false" ht="12.8" hidden="false" customHeight="false" outlineLevel="0" collapsed="false">
      <c r="A729" s="8" t="n">
        <f aca="false">((('v1-jbdao-payments'!A729/60)/60)/24)+DATE(1970,1,1)</f>
        <v>44545.4741203704</v>
      </c>
      <c r="B729" s="5" t="str">
        <f aca="false">TEXT('v1-jbdao-payments'!B729/1E+018,FORMATS!$C$2)</f>
        <v>0.010000Ξ</v>
      </c>
      <c r="C729" s="5" t="str">
        <f aca="false">'v1-jbdao-payments'!C729</f>
        <v>0x33b146a2cf561205ce523472a39e3b78420a37d0</v>
      </c>
    </row>
    <row r="730" customFormat="false" ht="12.8" hidden="false" customHeight="false" outlineLevel="0" collapsed="false">
      <c r="A730" s="8" t="n">
        <f aca="false">((('v1-jbdao-payments'!A730/60)/60)/24)+DATE(1970,1,1)</f>
        <v>44545.4728356482</v>
      </c>
      <c r="B730" s="5" t="str">
        <f aca="false">TEXT('v1-jbdao-payments'!B730/1E+018,FORMATS!$C$2)</f>
        <v>0.010000Ξ</v>
      </c>
      <c r="C730" s="5" t="str">
        <f aca="false">'v1-jbdao-payments'!C730</f>
        <v>0xc1719f276d0eccb367e058e717b9f98b844b2db7</v>
      </c>
    </row>
    <row r="731" customFormat="false" ht="12.8" hidden="false" customHeight="false" outlineLevel="0" collapsed="false">
      <c r="A731" s="8" t="n">
        <f aca="false">((('v1-jbdao-payments'!A731/60)/60)/24)+DATE(1970,1,1)</f>
        <v>44545.4209375</v>
      </c>
      <c r="B731" s="5" t="str">
        <f aca="false">TEXT('v1-jbdao-payments'!B731/1E+018,FORMATS!$C$2)</f>
        <v>0.001905Ξ</v>
      </c>
      <c r="C731" s="5" t="str">
        <f aca="false">'v1-jbdao-payments'!C731</f>
        <v>0x615b62972a9b20903a254eb38b6ebde99677a288</v>
      </c>
    </row>
    <row r="732" customFormat="false" ht="12.8" hidden="false" customHeight="false" outlineLevel="0" collapsed="false">
      <c r="A732" s="8" t="n">
        <f aca="false">((('v1-jbdao-payments'!A732/60)/60)/24)+DATE(1970,1,1)</f>
        <v>44545.3216319445</v>
      </c>
      <c r="B732" s="5" t="str">
        <f aca="false">TEXT('v1-jbdao-payments'!B732/1E+018,FORMATS!$C$2)</f>
        <v>0.020000Ξ</v>
      </c>
      <c r="C732" s="5" t="str">
        <f aca="false">'v1-jbdao-payments'!C732</f>
        <v>0x2b2a94561026a5c5c1a715c5d25384a4056650d0</v>
      </c>
    </row>
    <row r="733" customFormat="false" ht="12.8" hidden="false" customHeight="false" outlineLevel="0" collapsed="false">
      <c r="A733" s="8" t="n">
        <f aca="false">((('v1-jbdao-payments'!A733/60)/60)/24)+DATE(1970,1,1)</f>
        <v>44545.2303356481</v>
      </c>
      <c r="B733" s="5" t="str">
        <f aca="false">TEXT('v1-jbdao-payments'!B733/1E+018,FORMATS!$C$2)</f>
        <v>0.006182Ξ</v>
      </c>
      <c r="C733" s="5" t="str">
        <f aca="false">'v1-jbdao-payments'!C733</f>
        <v>0x2bafdce15e21cd5875cf589a333712de8454a469</v>
      </c>
    </row>
    <row r="734" customFormat="false" ht="12.8" hidden="false" customHeight="false" outlineLevel="0" collapsed="false">
      <c r="A734" s="8" t="n">
        <f aca="false">((('v1-jbdao-payments'!A734/60)/60)/24)+DATE(1970,1,1)</f>
        <v>44545.2045833333</v>
      </c>
      <c r="B734" s="5" t="str">
        <f aca="false">TEXT('v1-jbdao-payments'!B734/1E+018,FORMATS!$C$2)</f>
        <v>0.010000Ξ</v>
      </c>
      <c r="C734" s="5" t="str">
        <f aca="false">'v1-jbdao-payments'!C734</f>
        <v>0x4bba239c9cc83619228457502227d801e4738ba0</v>
      </c>
    </row>
    <row r="735" customFormat="false" ht="12.8" hidden="false" customHeight="false" outlineLevel="0" collapsed="false">
      <c r="A735" s="8" t="n">
        <f aca="false">((('v1-jbdao-payments'!A735/60)/60)/24)+DATE(1970,1,1)</f>
        <v>44545.1916898148</v>
      </c>
      <c r="B735" s="5" t="str">
        <f aca="false">TEXT('v1-jbdao-payments'!B735/1E+018,FORMATS!$C$2)</f>
        <v>3.000000Ξ</v>
      </c>
      <c r="C735" s="5" t="str">
        <f aca="false">'v1-jbdao-payments'!C735</f>
        <v>0x6f2677bd2336d4141ae35d91843f1f361b1682cc</v>
      </c>
    </row>
    <row r="736" customFormat="false" ht="12.8" hidden="false" customHeight="false" outlineLevel="0" collapsed="false">
      <c r="A736" s="8" t="n">
        <f aca="false">((('v1-jbdao-payments'!A736/60)/60)/24)+DATE(1970,1,1)</f>
        <v>44545.1393402778</v>
      </c>
      <c r="B736" s="5" t="str">
        <f aca="false">TEXT('v1-jbdao-payments'!B736/1E+018,FORMATS!$C$2)</f>
        <v>0.015000Ξ</v>
      </c>
      <c r="C736" s="5" t="str">
        <f aca="false">'v1-jbdao-payments'!C736</f>
        <v>0x7af0fa2a383e0117128de46fe218a3087e8fa426</v>
      </c>
    </row>
    <row r="737" customFormat="false" ht="12.8" hidden="false" customHeight="false" outlineLevel="0" collapsed="false">
      <c r="A737" s="8" t="n">
        <f aca="false">((('v1-jbdao-payments'!A737/60)/60)/24)+DATE(1970,1,1)</f>
        <v>44544.9328472222</v>
      </c>
      <c r="B737" s="5" t="str">
        <f aca="false">TEXT('v1-jbdao-payments'!B737/1E+018,FORMATS!$C$2)</f>
        <v>0.010000Ξ</v>
      </c>
      <c r="C737" s="5" t="str">
        <f aca="false">'v1-jbdao-payments'!C737</f>
        <v>0x728713b41fcec5c071359ecf2802fa0b62bec5a8</v>
      </c>
    </row>
    <row r="738" customFormat="false" ht="12.8" hidden="false" customHeight="false" outlineLevel="0" collapsed="false">
      <c r="A738" s="8" t="n">
        <f aca="false">((('v1-jbdao-payments'!A738/60)/60)/24)+DATE(1970,1,1)</f>
        <v>44544.6967592593</v>
      </c>
      <c r="B738" s="5" t="str">
        <f aca="false">TEXT('v1-jbdao-payments'!B738/1E+018,FORMATS!$C$2)</f>
        <v>0.010000Ξ</v>
      </c>
      <c r="C738" s="5" t="str">
        <f aca="false">'v1-jbdao-payments'!C738</f>
        <v>0x06e3e1b6607ad34b7cc6fd7826eec0ff1592fc79</v>
      </c>
    </row>
    <row r="739" customFormat="false" ht="12.8" hidden="false" customHeight="false" outlineLevel="0" collapsed="false">
      <c r="A739" s="8" t="n">
        <f aca="false">((('v1-jbdao-payments'!A739/60)/60)/24)+DATE(1970,1,1)</f>
        <v>44544.5962615741</v>
      </c>
      <c r="B739" s="5" t="str">
        <f aca="false">TEXT('v1-jbdao-payments'!B739/1E+018,FORMATS!$C$2)</f>
        <v>0.024000Ξ</v>
      </c>
      <c r="C739" s="5" t="str">
        <f aca="false">'v1-jbdao-payments'!C739</f>
        <v>0xda79352f3ee0d726288eaf7a73db0504f349e661</v>
      </c>
    </row>
    <row r="740" customFormat="false" ht="12.8" hidden="false" customHeight="false" outlineLevel="0" collapsed="false">
      <c r="A740" s="8" t="n">
        <f aca="false">((('v1-jbdao-payments'!A740/60)/60)/24)+DATE(1970,1,1)</f>
        <v>44544.4099189815</v>
      </c>
      <c r="B740" s="5" t="str">
        <f aca="false">TEXT('v1-jbdao-payments'!B740/1E+018,FORMATS!$C$2)</f>
        <v>0.100000Ξ</v>
      </c>
      <c r="C740" s="5" t="str">
        <f aca="false">'v1-jbdao-payments'!C740</f>
        <v>0x9b68666645ef9ac99b8740fef7f8a0672a436d9e</v>
      </c>
    </row>
    <row r="741" customFormat="false" ht="12.8" hidden="false" customHeight="false" outlineLevel="0" collapsed="false">
      <c r="A741" s="8" t="n">
        <f aca="false">((('v1-jbdao-payments'!A741/60)/60)/24)+DATE(1970,1,1)</f>
        <v>44544.3393518519</v>
      </c>
      <c r="B741" s="5" t="str">
        <f aca="false">TEXT('v1-jbdao-payments'!B741/1E+018,FORMATS!$C$2)</f>
        <v>0.200000Ξ</v>
      </c>
      <c r="C741" s="5" t="str">
        <f aca="false">'v1-jbdao-payments'!C741</f>
        <v>0x9e604707608bf7950ed1a4d61b9f0427ab94bedc</v>
      </c>
    </row>
    <row r="742" customFormat="false" ht="12.8" hidden="false" customHeight="false" outlineLevel="0" collapsed="false">
      <c r="A742" s="8" t="n">
        <f aca="false">((('v1-jbdao-payments'!A742/60)/60)/24)+DATE(1970,1,1)</f>
        <v>44544.1453472222</v>
      </c>
      <c r="B742" s="5" t="str">
        <f aca="false">TEXT('v1-jbdao-payments'!B742/1E+018,FORMATS!$C$2)</f>
        <v>0.050000Ξ</v>
      </c>
      <c r="C742" s="5" t="str">
        <f aca="false">'v1-jbdao-payments'!C742</f>
        <v>0xae706c3782568b8eb1ec1450845a79749a63ea8c</v>
      </c>
    </row>
    <row r="743" customFormat="false" ht="12.8" hidden="false" customHeight="false" outlineLevel="0" collapsed="false">
      <c r="A743" s="8" t="n">
        <f aca="false">((('v1-jbdao-payments'!A743/60)/60)/24)+DATE(1970,1,1)</f>
        <v>44543.5054976852</v>
      </c>
      <c r="B743" s="5" t="str">
        <f aca="false">TEXT('v1-jbdao-payments'!B743/1E+018,FORMATS!$C$2)</f>
        <v>0.080000Ξ</v>
      </c>
      <c r="C743" s="5" t="str">
        <f aca="false">'v1-jbdao-payments'!C743</f>
        <v>0xa7654c891594107d0b8f4e2cfe0d5ad90aba931f</v>
      </c>
    </row>
    <row r="744" customFormat="false" ht="12.8" hidden="false" customHeight="false" outlineLevel="0" collapsed="false">
      <c r="A744" s="8" t="n">
        <f aca="false">((('v1-jbdao-payments'!A744/60)/60)/24)+DATE(1970,1,1)</f>
        <v>44543.504224537</v>
      </c>
      <c r="B744" s="5" t="str">
        <f aca="false">TEXT('v1-jbdao-payments'!B744/1E+018,FORMATS!$C$2)</f>
        <v>0.010000Ξ</v>
      </c>
      <c r="C744" s="5" t="str">
        <f aca="false">'v1-jbdao-payments'!C744</f>
        <v>0xa7654c891594107d0b8f4e2cfe0d5ad90aba931f</v>
      </c>
    </row>
    <row r="745" customFormat="false" ht="12.8" hidden="false" customHeight="false" outlineLevel="0" collapsed="false">
      <c r="A745" s="8" t="n">
        <f aca="false">((('v1-jbdao-payments'!A745/60)/60)/24)+DATE(1970,1,1)</f>
        <v>44543.4111226852</v>
      </c>
      <c r="B745" s="5" t="str">
        <f aca="false">TEXT('v1-jbdao-payments'!B745/1E+018,FORMATS!$C$2)</f>
        <v>0.000428Ξ</v>
      </c>
      <c r="C745" s="5" t="str">
        <f aca="false">'v1-jbdao-payments'!C745</f>
        <v>0xcefc116859a4672cb994209c47c6d03f4a06b4ce</v>
      </c>
    </row>
    <row r="746" customFormat="false" ht="12.8" hidden="false" customHeight="false" outlineLevel="0" collapsed="false">
      <c r="A746" s="8" t="n">
        <f aca="false">((('v1-jbdao-payments'!A746/60)/60)/24)+DATE(1970,1,1)</f>
        <v>44543.4056597222</v>
      </c>
      <c r="B746" s="5" t="str">
        <f aca="false">TEXT('v1-jbdao-payments'!B746/1E+018,FORMATS!$C$2)</f>
        <v>1.010000Ξ</v>
      </c>
      <c r="C746" s="5" t="str">
        <f aca="false">'v1-jbdao-payments'!C746</f>
        <v>0x58477b1db54add32c45092e161d6aaac78cb2158</v>
      </c>
    </row>
    <row r="747" customFormat="false" ht="12.8" hidden="false" customHeight="false" outlineLevel="0" collapsed="false">
      <c r="A747" s="8" t="n">
        <f aca="false">((('v1-jbdao-payments'!A747/60)/60)/24)+DATE(1970,1,1)</f>
        <v>44543.3312615741</v>
      </c>
      <c r="B747" s="5" t="str">
        <f aca="false">TEXT('v1-jbdao-payments'!B747/1E+018,FORMATS!$C$2)</f>
        <v>1.000000Ξ</v>
      </c>
      <c r="C747" s="5" t="str">
        <f aca="false">'v1-jbdao-payments'!C747</f>
        <v>0x9d0c6f7b2867b8f7d27f06587263ab1c240db626</v>
      </c>
    </row>
    <row r="748" customFormat="false" ht="12.8" hidden="false" customHeight="false" outlineLevel="0" collapsed="false">
      <c r="A748" s="8" t="n">
        <f aca="false">((('v1-jbdao-payments'!A748/60)/60)/24)+DATE(1970,1,1)</f>
        <v>44543.2321180556</v>
      </c>
      <c r="B748" s="5" t="str">
        <f aca="false">TEXT('v1-jbdao-payments'!B748/1E+018,FORMATS!$C$2)</f>
        <v>0.100000Ξ</v>
      </c>
      <c r="C748" s="5" t="str">
        <f aca="false">'v1-jbdao-payments'!C748</f>
        <v>0xea812c4368450d548d7253180489e1746760bce3</v>
      </c>
    </row>
    <row r="749" customFormat="false" ht="12.8" hidden="false" customHeight="false" outlineLevel="0" collapsed="false">
      <c r="A749" s="8" t="n">
        <f aca="false">((('v1-jbdao-payments'!A749/60)/60)/24)+DATE(1970,1,1)</f>
        <v>44542.9508564815</v>
      </c>
      <c r="B749" s="5" t="str">
        <f aca="false">TEXT('v1-jbdao-payments'!B749/1E+018,FORMATS!$C$2)</f>
        <v>0.050000Ξ</v>
      </c>
      <c r="C749" s="5" t="str">
        <f aca="false">'v1-jbdao-payments'!C749</f>
        <v>0x6470cc30fb66c766a068b2d9058f579bda223a7e</v>
      </c>
    </row>
    <row r="750" customFormat="false" ht="12.8" hidden="false" customHeight="false" outlineLevel="0" collapsed="false">
      <c r="A750" s="8" t="n">
        <f aca="false">((('v1-jbdao-payments'!A750/60)/60)/24)+DATE(1970,1,1)</f>
        <v>44542.7248726852</v>
      </c>
      <c r="B750" s="5" t="str">
        <f aca="false">TEXT('v1-jbdao-payments'!B750/1E+018,FORMATS!$C$2)</f>
        <v>0.047619Ξ</v>
      </c>
      <c r="C750" s="5" t="str">
        <f aca="false">'v1-jbdao-payments'!C750</f>
        <v>0x3c32c919b2bfaf8afaf950f97934daedb6f97f57</v>
      </c>
    </row>
    <row r="751" customFormat="false" ht="12.8" hidden="false" customHeight="false" outlineLevel="0" collapsed="false">
      <c r="A751" s="8" t="n">
        <f aca="false">((('v1-jbdao-payments'!A751/60)/60)/24)+DATE(1970,1,1)</f>
        <v>44542.566099537</v>
      </c>
      <c r="B751" s="5" t="str">
        <f aca="false">TEXT('v1-jbdao-payments'!B751/1E+018,FORMATS!$C$2)</f>
        <v>0.070000Ξ</v>
      </c>
      <c r="C751" s="5" t="str">
        <f aca="false">'v1-jbdao-payments'!C751</f>
        <v>0x8916bc62d458862a21ccfe3d533d6793b14c9295</v>
      </c>
    </row>
    <row r="752" customFormat="false" ht="12.8" hidden="false" customHeight="false" outlineLevel="0" collapsed="false">
      <c r="A752" s="8" t="n">
        <f aca="false">((('v1-jbdao-payments'!A752/60)/60)/24)+DATE(1970,1,1)</f>
        <v>44542.5530555556</v>
      </c>
      <c r="B752" s="5" t="str">
        <f aca="false">TEXT('v1-jbdao-payments'!B752/1E+018,FORMATS!$C$2)</f>
        <v>0.024286Ξ</v>
      </c>
      <c r="C752" s="5" t="str">
        <f aca="false">'v1-jbdao-payments'!C752</f>
        <v>0x518e850b139b6d81626b29e1b4e957ad345156a8</v>
      </c>
    </row>
    <row r="753" customFormat="false" ht="12.8" hidden="false" customHeight="false" outlineLevel="0" collapsed="false">
      <c r="A753" s="8" t="n">
        <f aca="false">((('v1-jbdao-payments'!A753/60)/60)/24)+DATE(1970,1,1)</f>
        <v>44542.5221643519</v>
      </c>
      <c r="B753" s="5" t="str">
        <f aca="false">TEXT('v1-jbdao-payments'!B753/1E+018,FORMATS!$C$2)</f>
        <v>1.633858Ξ</v>
      </c>
      <c r="C753" s="5" t="str">
        <f aca="false">'v1-jbdao-payments'!C753</f>
        <v>0x518e850b139b6d81626b29e1b4e957ad345156a8</v>
      </c>
    </row>
    <row r="754" customFormat="false" ht="12.8" hidden="false" customHeight="false" outlineLevel="0" collapsed="false">
      <c r="A754" s="8" t="n">
        <f aca="false">((('v1-jbdao-payments'!A754/60)/60)/24)+DATE(1970,1,1)</f>
        <v>44542.3078703704</v>
      </c>
      <c r="B754" s="5" t="str">
        <f aca="false">TEXT('v1-jbdao-payments'!B754/1E+018,FORMATS!$C$2)</f>
        <v>0.100000Ξ</v>
      </c>
      <c r="C754" s="5" t="str">
        <f aca="false">'v1-jbdao-payments'!C754</f>
        <v>0x9f4243ce13b9f3fefbef3a40fd918f3f19ecc4ca</v>
      </c>
    </row>
    <row r="755" customFormat="false" ht="12.8" hidden="false" customHeight="false" outlineLevel="0" collapsed="false">
      <c r="A755" s="8" t="n">
        <f aca="false">((('v1-jbdao-payments'!A755/60)/60)/24)+DATE(1970,1,1)</f>
        <v>44542.2937268519</v>
      </c>
      <c r="B755" s="5" t="str">
        <f aca="false">TEXT('v1-jbdao-payments'!B755/1E+018,FORMATS!$C$2)</f>
        <v>5.000000Ξ</v>
      </c>
      <c r="C755" s="5" t="str">
        <f aca="false">'v1-jbdao-payments'!C755</f>
        <v>0x96615f583cfd6a6e5ec222c2fe870099eae39277</v>
      </c>
    </row>
    <row r="756" customFormat="false" ht="12.8" hidden="false" customHeight="false" outlineLevel="0" collapsed="false">
      <c r="A756" s="8" t="n">
        <f aca="false">((('v1-jbdao-payments'!A756/60)/60)/24)+DATE(1970,1,1)</f>
        <v>44542.2897337963</v>
      </c>
      <c r="B756" s="5" t="str">
        <f aca="false">TEXT('v1-jbdao-payments'!B756/1E+018,FORMATS!$C$2)</f>
        <v>0.500000Ξ</v>
      </c>
      <c r="C756" s="5" t="str">
        <f aca="false">'v1-jbdao-payments'!C756</f>
        <v>0x9c42dada2baf32ea2e062d513e44faaf8a26921b</v>
      </c>
    </row>
    <row r="757" customFormat="false" ht="12.8" hidden="false" customHeight="false" outlineLevel="0" collapsed="false">
      <c r="A757" s="8" t="n">
        <f aca="false">((('v1-jbdao-payments'!A757/60)/60)/24)+DATE(1970,1,1)</f>
        <v>44542.2033912037</v>
      </c>
      <c r="B757" s="5" t="str">
        <f aca="false">TEXT('v1-jbdao-payments'!B757/1E+018,FORMATS!$C$2)</f>
        <v>0.300000Ξ</v>
      </c>
      <c r="C757" s="5" t="str">
        <f aca="false">'v1-jbdao-payments'!C757</f>
        <v>0xc74b048091935054f71e0abf530e0f89d8ca42f2</v>
      </c>
    </row>
    <row r="758" customFormat="false" ht="12.8" hidden="false" customHeight="false" outlineLevel="0" collapsed="false">
      <c r="A758" s="8" t="n">
        <f aca="false">((('v1-jbdao-payments'!A758/60)/60)/24)+DATE(1970,1,1)</f>
        <v>44542.1846412037</v>
      </c>
      <c r="B758" s="5" t="str">
        <f aca="false">TEXT('v1-jbdao-payments'!B758/1E+018,FORMATS!$C$2)</f>
        <v>0.050000Ξ</v>
      </c>
      <c r="C758" s="5" t="str">
        <f aca="false">'v1-jbdao-payments'!C758</f>
        <v>0xc88a4a7344650618e411234a5083b3c0245232e0</v>
      </c>
    </row>
    <row r="759" customFormat="false" ht="12.8" hidden="false" customHeight="false" outlineLevel="0" collapsed="false">
      <c r="A759" s="8" t="n">
        <f aca="false">((('v1-jbdao-payments'!A759/60)/60)/24)+DATE(1970,1,1)</f>
        <v>44542.1134953704</v>
      </c>
      <c r="B759" s="5" t="str">
        <f aca="false">TEXT('v1-jbdao-payments'!B759/1E+018,FORMATS!$C$2)</f>
        <v>0.170000Ξ</v>
      </c>
      <c r="C759" s="5" t="str">
        <f aca="false">'v1-jbdao-payments'!C759</f>
        <v>0x298ec114e82221a030cbd5d4a9eccfed2044605f</v>
      </c>
    </row>
    <row r="760" customFormat="false" ht="12.8" hidden="false" customHeight="false" outlineLevel="0" collapsed="false">
      <c r="A760" s="8" t="n">
        <f aca="false">((('v1-jbdao-payments'!A760/60)/60)/24)+DATE(1970,1,1)</f>
        <v>44542.0744212963</v>
      </c>
      <c r="B760" s="5" t="str">
        <f aca="false">TEXT('v1-jbdao-payments'!B760/1E+018,FORMATS!$C$2)</f>
        <v>0.050000Ξ</v>
      </c>
      <c r="C760" s="5" t="str">
        <f aca="false">'v1-jbdao-payments'!C760</f>
        <v>0xf2cc5ab715d7f0c98bb49606ef8270e00180c98e</v>
      </c>
    </row>
    <row r="761" customFormat="false" ht="12.8" hidden="false" customHeight="false" outlineLevel="0" collapsed="false">
      <c r="A761" s="8" t="n">
        <f aca="false">((('v1-jbdao-payments'!A761/60)/60)/24)+DATE(1970,1,1)</f>
        <v>44542.0733217593</v>
      </c>
      <c r="B761" s="5" t="str">
        <f aca="false">TEXT('v1-jbdao-payments'!B761/1E+018,FORMATS!$C$2)</f>
        <v>0.100000Ξ</v>
      </c>
      <c r="C761" s="5" t="str">
        <f aca="false">'v1-jbdao-payments'!C761</f>
        <v>0x1aea428614dae105af598ce6f2b271cb567f2a5c</v>
      </c>
    </row>
    <row r="762" customFormat="false" ht="12.8" hidden="false" customHeight="false" outlineLevel="0" collapsed="false">
      <c r="A762" s="8" t="n">
        <f aca="false">((('v1-jbdao-payments'!A762/60)/60)/24)+DATE(1970,1,1)</f>
        <v>44542.0692939815</v>
      </c>
      <c r="B762" s="5" t="str">
        <f aca="false">TEXT('v1-jbdao-payments'!B762/1E+018,FORMATS!$C$2)</f>
        <v>0.500000Ξ</v>
      </c>
      <c r="C762" s="5" t="str">
        <f aca="false">'v1-jbdao-payments'!C762</f>
        <v>0xedf284f81d9e6a8d50954712508ff47d484e0417</v>
      </c>
    </row>
    <row r="763" customFormat="false" ht="12.8" hidden="false" customHeight="false" outlineLevel="0" collapsed="false">
      <c r="A763" s="8" t="n">
        <f aca="false">((('v1-jbdao-payments'!A763/60)/60)/24)+DATE(1970,1,1)</f>
        <v>44542.0469791667</v>
      </c>
      <c r="B763" s="5" t="str">
        <f aca="false">TEXT('v1-jbdao-payments'!B763/1E+018,FORMATS!$C$2)</f>
        <v>0.041500Ξ</v>
      </c>
      <c r="C763" s="5" t="str">
        <f aca="false">'v1-jbdao-payments'!C763</f>
        <v>0x72d8ac7896fdbc80a204e3bb741a039890ffd831</v>
      </c>
    </row>
    <row r="764" customFormat="false" ht="12.8" hidden="false" customHeight="false" outlineLevel="0" collapsed="false">
      <c r="A764" s="8" t="n">
        <f aca="false">((('v1-jbdao-payments'!A764/60)/60)/24)+DATE(1970,1,1)</f>
        <v>44542.0426851852</v>
      </c>
      <c r="B764" s="5" t="str">
        <f aca="false">TEXT('v1-jbdao-payments'!B764/1E+018,FORMATS!$C$2)</f>
        <v>2.000000Ξ</v>
      </c>
      <c r="C764" s="5" t="str">
        <f aca="false">'v1-jbdao-payments'!C764</f>
        <v>0xc35d8e0043b24baa3fc61e11732493215f7f3f6f</v>
      </c>
    </row>
    <row r="765" customFormat="false" ht="12.8" hidden="false" customHeight="false" outlineLevel="0" collapsed="false">
      <c r="A765" s="8" t="n">
        <f aca="false">((('v1-jbdao-payments'!A765/60)/60)/24)+DATE(1970,1,1)</f>
        <v>44542.0245833333</v>
      </c>
      <c r="B765" s="5" t="str">
        <f aca="false">TEXT('v1-jbdao-payments'!B765/1E+018,FORMATS!$C$2)</f>
        <v>1.650000Ξ</v>
      </c>
      <c r="C765" s="5" t="str">
        <f aca="false">'v1-jbdao-payments'!C765</f>
        <v>0x9fc5bea9000986a756c61e00e34d50c3f0a3283d</v>
      </c>
    </row>
    <row r="766" customFormat="false" ht="12.8" hidden="false" customHeight="false" outlineLevel="0" collapsed="false">
      <c r="A766" s="8" t="n">
        <f aca="false">((('v1-jbdao-payments'!A766/60)/60)/24)+DATE(1970,1,1)</f>
        <v>44542.020162037</v>
      </c>
      <c r="B766" s="5" t="str">
        <f aca="false">TEXT('v1-jbdao-payments'!B766/1E+018,FORMATS!$C$2)</f>
        <v>1.000000Ξ</v>
      </c>
      <c r="C766" s="5" t="str">
        <f aca="false">'v1-jbdao-payments'!C766</f>
        <v>0x9fc5bea9000986a756c61e00e34d50c3f0a3283d</v>
      </c>
    </row>
    <row r="767" customFormat="false" ht="12.8" hidden="false" customHeight="false" outlineLevel="0" collapsed="false">
      <c r="A767" s="8" t="n">
        <f aca="false">((('v1-jbdao-payments'!A767/60)/60)/24)+DATE(1970,1,1)</f>
        <v>44542.0174189815</v>
      </c>
      <c r="B767" s="5" t="str">
        <f aca="false">TEXT('v1-jbdao-payments'!B767/1E+018,FORMATS!$C$2)</f>
        <v>1.000000Ξ</v>
      </c>
      <c r="C767" s="5" t="str">
        <f aca="false">'v1-jbdao-payments'!C767</f>
        <v>0x9fc5bea9000986a756c61e00e34d50c3f0a3283d</v>
      </c>
    </row>
    <row r="768" customFormat="false" ht="12.8" hidden="false" customHeight="false" outlineLevel="0" collapsed="false">
      <c r="A768" s="8" t="n">
        <f aca="false">((('v1-jbdao-payments'!A768/60)/60)/24)+DATE(1970,1,1)</f>
        <v>44542.0086342593</v>
      </c>
      <c r="B768" s="5" t="str">
        <f aca="false">TEXT('v1-jbdao-payments'!B768/1E+018,FORMATS!$C$2)</f>
        <v>1.010000Ξ</v>
      </c>
      <c r="C768" s="5" t="str">
        <f aca="false">'v1-jbdao-payments'!C768</f>
        <v>0xc35d8e0043b24baa3fc61e11732493215f7f3f6f</v>
      </c>
    </row>
    <row r="769" customFormat="false" ht="12.8" hidden="false" customHeight="false" outlineLevel="0" collapsed="false">
      <c r="A769" s="8" t="n">
        <f aca="false">((('v1-jbdao-payments'!A769/60)/60)/24)+DATE(1970,1,1)</f>
        <v>44542.0029861111</v>
      </c>
      <c r="B769" s="5" t="str">
        <f aca="false">TEXT('v1-jbdao-payments'!B769/1E+018,FORMATS!$C$2)</f>
        <v>0.273557Ξ</v>
      </c>
      <c r="C769" s="5" t="str">
        <f aca="false">'v1-jbdao-payments'!C769</f>
        <v>0xf01c961fdb70069739a2ee51b5c55d222ebd356e</v>
      </c>
    </row>
    <row r="770" customFormat="false" ht="12.8" hidden="false" customHeight="false" outlineLevel="0" collapsed="false">
      <c r="A770" s="8" t="n">
        <f aca="false">((('v1-jbdao-payments'!A770/60)/60)/24)+DATE(1970,1,1)</f>
        <v>44541.9780439815</v>
      </c>
      <c r="B770" s="5" t="str">
        <f aca="false">TEXT('v1-jbdao-payments'!B770/1E+018,FORMATS!$C$2)</f>
        <v>1.010000Ξ</v>
      </c>
      <c r="C770" s="5" t="str">
        <f aca="false">'v1-jbdao-payments'!C770</f>
        <v>0xb2fe12875ce40175597b7cad5396caf99e16190c</v>
      </c>
    </row>
    <row r="771" customFormat="false" ht="12.8" hidden="false" customHeight="false" outlineLevel="0" collapsed="false">
      <c r="A771" s="8" t="n">
        <f aca="false">((('v1-jbdao-payments'!A771/60)/60)/24)+DATE(1970,1,1)</f>
        <v>44541.9678009259</v>
      </c>
      <c r="B771" s="5" t="str">
        <f aca="false">TEXT('v1-jbdao-payments'!B771/1E+018,FORMATS!$C$2)</f>
        <v>1.330000Ξ</v>
      </c>
      <c r="C771" s="5" t="str">
        <f aca="false">'v1-jbdao-payments'!C771</f>
        <v>0xf230b9e6ad1a926aee31cfce4d4dfe916b426649</v>
      </c>
    </row>
    <row r="772" customFormat="false" ht="12.8" hidden="false" customHeight="false" outlineLevel="0" collapsed="false">
      <c r="A772" s="8" t="n">
        <f aca="false">((('v1-jbdao-payments'!A772/60)/60)/24)+DATE(1970,1,1)</f>
        <v>44541.9641435185</v>
      </c>
      <c r="B772" s="5" t="str">
        <f aca="false">TEXT('v1-jbdao-payments'!B772/1E+018,FORMATS!$C$2)</f>
        <v>0.100000Ξ</v>
      </c>
      <c r="C772" s="5" t="str">
        <f aca="false">'v1-jbdao-payments'!C772</f>
        <v>0x9470c4e757329d8c72ac561acd15c0fb23d6ab9f</v>
      </c>
    </row>
    <row r="773" customFormat="false" ht="12.8" hidden="false" customHeight="false" outlineLevel="0" collapsed="false">
      <c r="A773" s="8" t="n">
        <f aca="false">((('v1-jbdao-payments'!A773/60)/60)/24)+DATE(1970,1,1)</f>
        <v>44541.9188541667</v>
      </c>
      <c r="B773" s="5" t="str">
        <f aca="false">TEXT('v1-jbdao-payments'!B773/1E+018,FORMATS!$C$2)</f>
        <v>0.100000Ξ</v>
      </c>
      <c r="C773" s="5" t="str">
        <f aca="false">'v1-jbdao-payments'!C773</f>
        <v>0x6cce9bae11b01e9fff30dbe790f64b459a614b0f</v>
      </c>
    </row>
    <row r="774" customFormat="false" ht="12.8" hidden="false" customHeight="false" outlineLevel="0" collapsed="false">
      <c r="A774" s="8" t="n">
        <f aca="false">((('v1-jbdao-payments'!A774/60)/60)/24)+DATE(1970,1,1)</f>
        <v>44541.9130787037</v>
      </c>
      <c r="B774" s="5" t="str">
        <f aca="false">TEXT('v1-jbdao-payments'!B774/1E+018,FORMATS!$C$2)</f>
        <v>0.100000Ξ</v>
      </c>
      <c r="C774" s="5" t="str">
        <f aca="false">'v1-jbdao-payments'!C774</f>
        <v>0xa938375053b1dcc520006503c411d136c2dca101</v>
      </c>
    </row>
    <row r="775" customFormat="false" ht="12.8" hidden="false" customHeight="false" outlineLevel="0" collapsed="false">
      <c r="A775" s="8" t="n">
        <f aca="false">((('v1-jbdao-payments'!A775/60)/60)/24)+DATE(1970,1,1)</f>
        <v>44541.8968287037</v>
      </c>
      <c r="B775" s="5" t="str">
        <f aca="false">TEXT('v1-jbdao-payments'!B775/1E+018,FORMATS!$C$2)</f>
        <v>0.100000Ξ</v>
      </c>
      <c r="C775" s="5" t="str">
        <f aca="false">'v1-jbdao-payments'!C775</f>
        <v>0xb1444a015ba2ab5aee4b4da8fe7099fd9ad7cbf0</v>
      </c>
    </row>
    <row r="776" customFormat="false" ht="12.8" hidden="false" customHeight="false" outlineLevel="0" collapsed="false">
      <c r="A776" s="8" t="n">
        <f aca="false">((('v1-jbdao-payments'!A776/60)/60)/24)+DATE(1970,1,1)</f>
        <v>44541.8845138889</v>
      </c>
      <c r="B776" s="5" t="str">
        <f aca="false">TEXT('v1-jbdao-payments'!B776/1E+018,FORMATS!$C$2)</f>
        <v>4.000000Ξ</v>
      </c>
      <c r="C776" s="5" t="str">
        <f aca="false">'v1-jbdao-payments'!C776</f>
        <v>0xab1348b382eaec3d4a05cb85c999fc205b45292c</v>
      </c>
    </row>
    <row r="777" customFormat="false" ht="12.8" hidden="false" customHeight="false" outlineLevel="0" collapsed="false">
      <c r="A777" s="8" t="n">
        <f aca="false">((('v1-jbdao-payments'!A777/60)/60)/24)+DATE(1970,1,1)</f>
        <v>44541.8799074074</v>
      </c>
      <c r="B777" s="5" t="str">
        <f aca="false">TEXT('v1-jbdao-payments'!B777/1E+018,FORMATS!$C$2)</f>
        <v>1.000000Ξ</v>
      </c>
      <c r="C777" s="5" t="str">
        <f aca="false">'v1-jbdao-payments'!C777</f>
        <v>0xab1348b382eaec3d4a05cb85c999fc205b45292c</v>
      </c>
    </row>
    <row r="778" customFormat="false" ht="12.8" hidden="false" customHeight="false" outlineLevel="0" collapsed="false">
      <c r="A778" s="8" t="n">
        <f aca="false">((('v1-jbdao-payments'!A778/60)/60)/24)+DATE(1970,1,1)</f>
        <v>44541.8742939815</v>
      </c>
      <c r="B778" s="5" t="str">
        <f aca="false">TEXT('v1-jbdao-payments'!B778/1E+018,FORMATS!$C$2)</f>
        <v>1.000000Ξ</v>
      </c>
      <c r="C778" s="5" t="str">
        <f aca="false">'v1-jbdao-payments'!C778</f>
        <v>0xd7715b895765f32298e9179d1669b67caed59af4</v>
      </c>
    </row>
    <row r="779" customFormat="false" ht="12.8" hidden="false" customHeight="false" outlineLevel="0" collapsed="false">
      <c r="A779" s="8" t="n">
        <f aca="false">((('v1-jbdao-payments'!A779/60)/60)/24)+DATE(1970,1,1)</f>
        <v>44541.865775463</v>
      </c>
      <c r="B779" s="5" t="str">
        <f aca="false">TEXT('v1-jbdao-payments'!B779/1E+018,FORMATS!$C$2)</f>
        <v>0.010000Ξ</v>
      </c>
      <c r="C779" s="5" t="str">
        <f aca="false">'v1-jbdao-payments'!C779</f>
        <v>0x6ac5f5373067bd2154a9fcf376aa1fe022511d1f</v>
      </c>
    </row>
    <row r="780" customFormat="false" ht="12.8" hidden="false" customHeight="false" outlineLevel="0" collapsed="false">
      <c r="A780" s="8" t="n">
        <f aca="false">((('v1-jbdao-payments'!A780/60)/60)/24)+DATE(1970,1,1)</f>
        <v>44541.8653703704</v>
      </c>
      <c r="B780" s="5" t="str">
        <f aca="false">TEXT('v1-jbdao-payments'!B780/1E+018,FORMATS!$C$2)</f>
        <v>0.010000Ξ</v>
      </c>
      <c r="C780" s="5" t="str">
        <f aca="false">'v1-jbdao-payments'!C780</f>
        <v>0x47597e3f4e32157fd75b13ea6c017226d3f4c7aa</v>
      </c>
    </row>
    <row r="781" customFormat="false" ht="12.8" hidden="false" customHeight="false" outlineLevel="0" collapsed="false">
      <c r="A781" s="8" t="n">
        <f aca="false">((('v1-jbdao-payments'!A781/60)/60)/24)+DATE(1970,1,1)</f>
        <v>44541.8114814815</v>
      </c>
      <c r="B781" s="5" t="str">
        <f aca="false">TEXT('v1-jbdao-payments'!B781/1E+018,FORMATS!$C$2)</f>
        <v>0.435000Ξ</v>
      </c>
      <c r="C781" s="5" t="str">
        <f aca="false">'v1-jbdao-payments'!C781</f>
        <v>0xd3633562e22f785d38f2e70f4826ec1474e74f21</v>
      </c>
    </row>
    <row r="782" customFormat="false" ht="12.8" hidden="false" customHeight="false" outlineLevel="0" collapsed="false">
      <c r="A782" s="8" t="n">
        <f aca="false">((('v1-jbdao-payments'!A782/60)/60)/24)+DATE(1970,1,1)</f>
        <v>44541.7607175926</v>
      </c>
      <c r="B782" s="5" t="str">
        <f aca="false">TEXT('v1-jbdao-payments'!B782/1E+018,FORMATS!$C$2)</f>
        <v>0.010000Ξ</v>
      </c>
      <c r="C782" s="5" t="str">
        <f aca="false">'v1-jbdao-payments'!C782</f>
        <v>0xbb094faffce2256f661dc7dab70224be8f405323</v>
      </c>
    </row>
    <row r="783" customFormat="false" ht="12.8" hidden="false" customHeight="false" outlineLevel="0" collapsed="false">
      <c r="A783" s="8" t="n">
        <f aca="false">((('v1-jbdao-payments'!A783/60)/60)/24)+DATE(1970,1,1)</f>
        <v>44541.7377546296</v>
      </c>
      <c r="B783" s="5" t="str">
        <f aca="false">TEXT('v1-jbdao-payments'!B783/1E+018,FORMATS!$C$2)</f>
        <v>1.000000Ξ</v>
      </c>
      <c r="C783" s="5" t="str">
        <f aca="false">'v1-jbdao-payments'!C783</f>
        <v>0xbfa43bf6e9fb6d5cc253ff23c31f2b86a739bb98</v>
      </c>
    </row>
    <row r="784" customFormat="false" ht="12.8" hidden="false" customHeight="false" outlineLevel="0" collapsed="false">
      <c r="A784" s="8" t="n">
        <f aca="false">((('v1-jbdao-payments'!A784/60)/60)/24)+DATE(1970,1,1)</f>
        <v>44541.7324537037</v>
      </c>
      <c r="B784" s="5" t="str">
        <f aca="false">TEXT('v1-jbdao-payments'!B784/1E+018,FORMATS!$C$2)</f>
        <v>0.040000Ξ</v>
      </c>
      <c r="C784" s="5" t="str">
        <f aca="false">'v1-jbdao-payments'!C784</f>
        <v>0x0c8048f2378f774c0735ee7fb16c890a7ca6b16e</v>
      </c>
    </row>
    <row r="785" customFormat="false" ht="12.8" hidden="false" customHeight="false" outlineLevel="0" collapsed="false">
      <c r="A785" s="8" t="n">
        <f aca="false">((('v1-jbdao-payments'!A785/60)/60)/24)+DATE(1970,1,1)</f>
        <v>44541.7184722222</v>
      </c>
      <c r="B785" s="5" t="str">
        <f aca="false">TEXT('v1-jbdao-payments'!B785/1E+018,FORMATS!$C$2)</f>
        <v>1.000000Ξ</v>
      </c>
      <c r="C785" s="5" t="str">
        <f aca="false">'v1-jbdao-payments'!C785</f>
        <v>0xdc651d6448ecdd58efc5c89b07b3aefc405ebb94</v>
      </c>
    </row>
    <row r="786" customFormat="false" ht="12.8" hidden="false" customHeight="false" outlineLevel="0" collapsed="false">
      <c r="A786" s="8" t="n">
        <f aca="false">((('v1-jbdao-payments'!A786/60)/60)/24)+DATE(1970,1,1)</f>
        <v>44541.7157291667</v>
      </c>
      <c r="B786" s="5" t="str">
        <f aca="false">TEXT('v1-jbdao-payments'!B786/1E+018,FORMATS!$C$2)</f>
        <v>0.500000Ξ</v>
      </c>
      <c r="C786" s="5" t="str">
        <f aca="false">'v1-jbdao-payments'!C786</f>
        <v>0x92a4f58009df9eac5f2af6d05977683639f0060e</v>
      </c>
    </row>
    <row r="787" customFormat="false" ht="12.8" hidden="false" customHeight="false" outlineLevel="0" collapsed="false">
      <c r="A787" s="8" t="n">
        <f aca="false">((('v1-jbdao-payments'!A787/60)/60)/24)+DATE(1970,1,1)</f>
        <v>44541.7101736111</v>
      </c>
      <c r="B787" s="5" t="str">
        <f aca="false">TEXT('v1-jbdao-payments'!B787/1E+018,FORMATS!$C$2)</f>
        <v>3.500000Ξ</v>
      </c>
      <c r="C787" s="5" t="str">
        <f aca="false">'v1-jbdao-payments'!C787</f>
        <v>0xe9dcd6d00eae4baaf7a54dab40768d81e683197f</v>
      </c>
    </row>
    <row r="788" customFormat="false" ht="12.8" hidden="false" customHeight="false" outlineLevel="0" collapsed="false">
      <c r="A788" s="8" t="n">
        <f aca="false">((('v1-jbdao-payments'!A788/60)/60)/24)+DATE(1970,1,1)</f>
        <v>44541.6690162037</v>
      </c>
      <c r="B788" s="5" t="str">
        <f aca="false">TEXT('v1-jbdao-payments'!B788/1E+018,FORMATS!$C$2)</f>
        <v>0.010000Ξ</v>
      </c>
      <c r="C788" s="5" t="str">
        <f aca="false">'v1-jbdao-payments'!C788</f>
        <v>0xc21cdf4a36a38bdcfaa3afb7fa2862e0a6c8104c</v>
      </c>
    </row>
    <row r="789" customFormat="false" ht="12.8" hidden="false" customHeight="false" outlineLevel="0" collapsed="false">
      <c r="A789" s="8" t="n">
        <f aca="false">((('v1-jbdao-payments'!A789/60)/60)/24)+DATE(1970,1,1)</f>
        <v>44541.6536921296</v>
      </c>
      <c r="B789" s="5" t="str">
        <f aca="false">TEXT('v1-jbdao-payments'!B789/1E+018,FORMATS!$C$2)</f>
        <v>0.500000Ξ</v>
      </c>
      <c r="C789" s="5" t="str">
        <f aca="false">'v1-jbdao-payments'!C789</f>
        <v>0x8c300f3c605c336c79f75f44bb6e0edf457ec95e</v>
      </c>
    </row>
    <row r="790" customFormat="false" ht="12.8" hidden="false" customHeight="false" outlineLevel="0" collapsed="false">
      <c r="A790" s="8" t="n">
        <f aca="false">((('v1-jbdao-payments'!A790/60)/60)/24)+DATE(1970,1,1)</f>
        <v>44541.6462962963</v>
      </c>
      <c r="B790" s="5" t="str">
        <f aca="false">TEXT('v1-jbdao-payments'!B790/1E+018,FORMATS!$C$2)</f>
        <v>0.100000Ξ</v>
      </c>
      <c r="C790" s="5" t="str">
        <f aca="false">'v1-jbdao-payments'!C790</f>
        <v>0xdc1bb6e9374052edbfbe1e6997b9183461809532</v>
      </c>
    </row>
    <row r="791" customFormat="false" ht="12.8" hidden="false" customHeight="false" outlineLevel="0" collapsed="false">
      <c r="A791" s="8" t="n">
        <f aca="false">((('v1-jbdao-payments'!A791/60)/60)/24)+DATE(1970,1,1)</f>
        <v>44541.6385532407</v>
      </c>
      <c r="B791" s="5" t="str">
        <f aca="false">TEXT('v1-jbdao-payments'!B791/1E+018,FORMATS!$C$2)</f>
        <v>0.100000Ξ</v>
      </c>
      <c r="C791" s="5" t="str">
        <f aca="false">'v1-jbdao-payments'!C791</f>
        <v>0x90d8360229c82722864c090902daa610f6293da6</v>
      </c>
    </row>
    <row r="792" customFormat="false" ht="12.8" hidden="false" customHeight="false" outlineLevel="0" collapsed="false">
      <c r="A792" s="8" t="n">
        <f aca="false">((('v1-jbdao-payments'!A792/60)/60)/24)+DATE(1970,1,1)</f>
        <v>44541.6038888889</v>
      </c>
      <c r="B792" s="5" t="str">
        <f aca="false">TEXT('v1-jbdao-payments'!B792/1E+018,FORMATS!$C$2)</f>
        <v>0.130000Ξ</v>
      </c>
      <c r="C792" s="5" t="str">
        <f aca="false">'v1-jbdao-payments'!C792</f>
        <v>0x17542cb6fd100f257c5bcedecf17abd951640eb3</v>
      </c>
    </row>
    <row r="793" customFormat="false" ht="12.8" hidden="false" customHeight="false" outlineLevel="0" collapsed="false">
      <c r="A793" s="8" t="n">
        <f aca="false">((('v1-jbdao-payments'!A793/60)/60)/24)+DATE(1970,1,1)</f>
        <v>44541.5246412037</v>
      </c>
      <c r="B793" s="5" t="str">
        <f aca="false">TEXT('v1-jbdao-payments'!B793/1E+018,FORMATS!$C$2)</f>
        <v>0.010000Ξ</v>
      </c>
      <c r="C793" s="5" t="str">
        <f aca="false">'v1-jbdao-payments'!C793</f>
        <v>0x856dc4a12f08afa49f42b52f81769a96505f312c</v>
      </c>
    </row>
    <row r="794" customFormat="false" ht="12.8" hidden="false" customHeight="false" outlineLevel="0" collapsed="false">
      <c r="A794" s="8" t="n">
        <f aca="false">((('v1-jbdao-payments'!A794/60)/60)/24)+DATE(1970,1,1)</f>
        <v>44541.5203009259</v>
      </c>
      <c r="B794" s="5" t="str">
        <f aca="false">TEXT('v1-jbdao-payments'!B794/1E+018,FORMATS!$C$2)</f>
        <v>0.020000Ξ</v>
      </c>
      <c r="C794" s="5" t="str">
        <f aca="false">'v1-jbdao-payments'!C794</f>
        <v>0xad2b1ccbf6ae6f20f91bd3f2cf09c3777280e940</v>
      </c>
    </row>
    <row r="795" customFormat="false" ht="12.8" hidden="false" customHeight="false" outlineLevel="0" collapsed="false">
      <c r="A795" s="8" t="n">
        <f aca="false">((('v1-jbdao-payments'!A795/60)/60)/24)+DATE(1970,1,1)</f>
        <v>44541.5034375</v>
      </c>
      <c r="B795" s="5" t="str">
        <f aca="false">TEXT('v1-jbdao-payments'!B795/1E+018,FORMATS!$C$2)</f>
        <v>0.100000Ξ</v>
      </c>
      <c r="C795" s="5" t="str">
        <f aca="false">'v1-jbdao-payments'!C795</f>
        <v>0xaa2fca4f7e4a52065d6605adb161fca580e78197</v>
      </c>
    </row>
    <row r="796" customFormat="false" ht="12.8" hidden="false" customHeight="false" outlineLevel="0" collapsed="false">
      <c r="A796" s="8" t="n">
        <f aca="false">((('v1-jbdao-payments'!A796/60)/60)/24)+DATE(1970,1,1)</f>
        <v>44541.421412037</v>
      </c>
      <c r="B796" s="5" t="str">
        <f aca="false">TEXT('v1-jbdao-payments'!B796/1E+018,FORMATS!$C$2)</f>
        <v>1.000000Ξ</v>
      </c>
      <c r="C796" s="5" t="str">
        <f aca="false">'v1-jbdao-payments'!C796</f>
        <v>0x8b8d23d2240cb9c258c35a793370892bb8d778d0</v>
      </c>
    </row>
    <row r="797" customFormat="false" ht="12.8" hidden="false" customHeight="false" outlineLevel="0" collapsed="false">
      <c r="A797" s="8" t="n">
        <f aca="false">((('v1-jbdao-payments'!A797/60)/60)/24)+DATE(1970,1,1)</f>
        <v>44541.3823263889</v>
      </c>
      <c r="B797" s="5" t="str">
        <f aca="false">TEXT('v1-jbdao-payments'!B797/1E+018,FORMATS!$C$2)</f>
        <v>0.010000Ξ</v>
      </c>
      <c r="C797" s="5" t="str">
        <f aca="false">'v1-jbdao-payments'!C797</f>
        <v>0x89e859d757546db841cc55fe6e2994313c16ee98</v>
      </c>
    </row>
    <row r="798" customFormat="false" ht="12.8" hidden="false" customHeight="false" outlineLevel="0" collapsed="false">
      <c r="A798" s="8" t="n">
        <f aca="false">((('v1-jbdao-payments'!A798/60)/60)/24)+DATE(1970,1,1)</f>
        <v>44541.3635416667</v>
      </c>
      <c r="B798" s="5" t="str">
        <f aca="false">TEXT('v1-jbdao-payments'!B798/1E+018,FORMATS!$C$2)</f>
        <v>0.212000Ξ</v>
      </c>
      <c r="C798" s="5" t="str">
        <f aca="false">'v1-jbdao-payments'!C798</f>
        <v>0xd0fe7b79ba15cdef257c1f02aa8152a75503b1a7</v>
      </c>
    </row>
    <row r="799" customFormat="false" ht="12.8" hidden="false" customHeight="false" outlineLevel="0" collapsed="false">
      <c r="A799" s="8" t="n">
        <f aca="false">((('v1-jbdao-payments'!A799/60)/60)/24)+DATE(1970,1,1)</f>
        <v>44541.3627893519</v>
      </c>
      <c r="B799" s="5" t="str">
        <f aca="false">TEXT('v1-jbdao-payments'!B799/1E+018,FORMATS!$C$2)</f>
        <v>0.005000Ξ</v>
      </c>
      <c r="C799" s="5" t="str">
        <f aca="false">'v1-jbdao-payments'!C799</f>
        <v>0x77cd1592621d72dfe6200f42a7bddebb37ae4745</v>
      </c>
    </row>
    <row r="800" customFormat="false" ht="12.8" hidden="false" customHeight="false" outlineLevel="0" collapsed="false">
      <c r="A800" s="8" t="n">
        <f aca="false">((('v1-jbdao-payments'!A800/60)/60)/24)+DATE(1970,1,1)</f>
        <v>44541.3615625</v>
      </c>
      <c r="B800" s="5" t="str">
        <f aca="false">TEXT('v1-jbdao-payments'!B800/1E+018,FORMATS!$C$2)</f>
        <v>0.050000Ξ</v>
      </c>
      <c r="C800" s="5" t="str">
        <f aca="false">'v1-jbdao-payments'!C800</f>
        <v>0x72dd0076a5964a20bdf0c42559cbea522c303a44</v>
      </c>
    </row>
    <row r="801" customFormat="false" ht="12.8" hidden="false" customHeight="false" outlineLevel="0" collapsed="false">
      <c r="A801" s="8" t="n">
        <f aca="false">((('v1-jbdao-payments'!A801/60)/60)/24)+DATE(1970,1,1)</f>
        <v>44541.36125</v>
      </c>
      <c r="B801" s="5" t="str">
        <f aca="false">TEXT('v1-jbdao-payments'!B801/1E+018,FORMATS!$C$2)</f>
        <v>0.020000Ξ</v>
      </c>
      <c r="C801" s="5" t="str">
        <f aca="false">'v1-jbdao-payments'!C801</f>
        <v>0x0365ae3843de18065859541bb65ff66e66d98e74</v>
      </c>
    </row>
    <row r="802" customFormat="false" ht="12.8" hidden="false" customHeight="false" outlineLevel="0" collapsed="false">
      <c r="A802" s="8" t="n">
        <f aca="false">((('v1-jbdao-payments'!A802/60)/60)/24)+DATE(1970,1,1)</f>
        <v>44541.1044444444</v>
      </c>
      <c r="B802" s="5" t="str">
        <f aca="false">TEXT('v1-jbdao-payments'!B802/1E+018,FORMATS!$C$2)</f>
        <v>1.000000Ξ</v>
      </c>
      <c r="C802" s="5" t="str">
        <f aca="false">'v1-jbdao-payments'!C802</f>
        <v>0xba52cdad0c01766a010a0551b5b6f0b65d159131</v>
      </c>
    </row>
    <row r="803" customFormat="false" ht="12.8" hidden="false" customHeight="false" outlineLevel="0" collapsed="false">
      <c r="A803" s="8" t="n">
        <f aca="false">((('v1-jbdao-payments'!A803/60)/60)/24)+DATE(1970,1,1)</f>
        <v>44540.7225810185</v>
      </c>
      <c r="B803" s="5" t="str">
        <f aca="false">TEXT('v1-jbdao-payments'!B803/1E+018,FORMATS!$C$2)</f>
        <v>0.025000Ξ</v>
      </c>
      <c r="C803" s="5" t="str">
        <f aca="false">'v1-jbdao-payments'!C803</f>
        <v>0x1f292669e0c575794a576dc4f0661beec6462a7a</v>
      </c>
    </row>
    <row r="804" customFormat="false" ht="12.8" hidden="false" customHeight="false" outlineLevel="0" collapsed="false">
      <c r="A804" s="8" t="n">
        <f aca="false">((('v1-jbdao-payments'!A804/60)/60)/24)+DATE(1970,1,1)</f>
        <v>44540.6621180556</v>
      </c>
      <c r="B804" s="5" t="str">
        <f aca="false">TEXT('v1-jbdao-payments'!B804/1E+018,FORMATS!$C$2)</f>
        <v>0.150000Ξ</v>
      </c>
      <c r="C804" s="5" t="str">
        <f aca="false">'v1-jbdao-payments'!C804</f>
        <v>0x684abeba554fdb4a5dae32d652f198e25b64dc6e</v>
      </c>
    </row>
    <row r="805" customFormat="false" ht="12.8" hidden="false" customHeight="false" outlineLevel="0" collapsed="false">
      <c r="A805" s="8" t="n">
        <f aca="false">((('v1-jbdao-payments'!A805/60)/60)/24)+DATE(1970,1,1)</f>
        <v>44540.6523611111</v>
      </c>
      <c r="B805" s="5" t="str">
        <f aca="false">TEXT('v1-jbdao-payments'!B805/1E+018,FORMATS!$C$2)</f>
        <v>0.110000Ξ</v>
      </c>
      <c r="C805" s="5" t="str">
        <f aca="false">'v1-jbdao-payments'!C805</f>
        <v>0xf7351629dd5fcebe7a2e6b4df0837a27ee927f59</v>
      </c>
    </row>
    <row r="806" customFormat="false" ht="12.8" hidden="false" customHeight="false" outlineLevel="0" collapsed="false">
      <c r="A806" s="8" t="n">
        <f aca="false">((('v1-jbdao-payments'!A806/60)/60)/24)+DATE(1970,1,1)</f>
        <v>44540.6478125</v>
      </c>
      <c r="B806" s="5" t="str">
        <f aca="false">TEXT('v1-jbdao-payments'!B806/1E+018,FORMATS!$C$2)</f>
        <v>1.850503Ξ</v>
      </c>
      <c r="C806" s="5" t="str">
        <f aca="false">'v1-jbdao-payments'!C806</f>
        <v>0x0083b8369e63ea8d2645fb433415ba5ffdb4b67c</v>
      </c>
    </row>
    <row r="807" customFormat="false" ht="12.8" hidden="false" customHeight="false" outlineLevel="0" collapsed="false">
      <c r="A807" s="8" t="n">
        <f aca="false">((('v1-jbdao-payments'!A807/60)/60)/24)+DATE(1970,1,1)</f>
        <v>44540.6121527778</v>
      </c>
      <c r="B807" s="5" t="str">
        <f aca="false">TEXT('v1-jbdao-payments'!B807/1E+018,FORMATS!$C$2)</f>
        <v>0.010000Ξ</v>
      </c>
      <c r="C807" s="5" t="str">
        <f aca="false">'v1-jbdao-payments'!C807</f>
        <v>0xf83182ef1afc41b29c6dcfabaccf95ad0d656f30</v>
      </c>
    </row>
    <row r="808" customFormat="false" ht="12.8" hidden="false" customHeight="false" outlineLevel="0" collapsed="false">
      <c r="A808" s="8" t="n">
        <f aca="false">((('v1-jbdao-payments'!A808/60)/60)/24)+DATE(1970,1,1)</f>
        <v>44540.5970138889</v>
      </c>
      <c r="B808" s="5" t="str">
        <f aca="false">TEXT('v1-jbdao-payments'!B808/1E+018,FORMATS!$C$2)</f>
        <v>0.020000Ξ</v>
      </c>
      <c r="C808" s="5" t="str">
        <f aca="false">'v1-jbdao-payments'!C808</f>
        <v>0x93ea05af1aff2856d6477c9a744a31df1d159b7f</v>
      </c>
    </row>
    <row r="809" customFormat="false" ht="12.8" hidden="false" customHeight="false" outlineLevel="0" collapsed="false">
      <c r="A809" s="8" t="n">
        <f aca="false">((('v1-jbdao-payments'!A809/60)/60)/24)+DATE(1970,1,1)</f>
        <v>44540.4866087963</v>
      </c>
      <c r="B809" s="5" t="str">
        <f aca="false">TEXT('v1-jbdao-payments'!B809/1E+018,FORMATS!$C$2)</f>
        <v>5.000000Ξ</v>
      </c>
      <c r="C809" s="5" t="str">
        <f aca="false">'v1-jbdao-payments'!C809</f>
        <v>0x6cab32c4882d9fc5bd7ecf8b681c5ca3bdf6e0fe</v>
      </c>
    </row>
    <row r="810" customFormat="false" ht="12.8" hidden="false" customHeight="false" outlineLevel="0" collapsed="false">
      <c r="A810" s="8" t="n">
        <f aca="false">((('v1-jbdao-payments'!A810/60)/60)/24)+DATE(1970,1,1)</f>
        <v>44540.4707523148</v>
      </c>
      <c r="B810" s="5" t="str">
        <f aca="false">TEXT('v1-jbdao-payments'!B810/1E+018,FORMATS!$C$2)</f>
        <v>0.010000Ξ</v>
      </c>
      <c r="C810" s="5" t="str">
        <f aca="false">'v1-jbdao-payments'!C810</f>
        <v>0xedace1e651ba0d2eb674cb6540d1c0efbbe4c59c</v>
      </c>
    </row>
    <row r="811" customFormat="false" ht="12.8" hidden="false" customHeight="false" outlineLevel="0" collapsed="false">
      <c r="A811" s="8" t="n">
        <f aca="false">((('v1-jbdao-payments'!A811/60)/60)/24)+DATE(1970,1,1)</f>
        <v>44540.3811574074</v>
      </c>
      <c r="B811" s="5" t="str">
        <f aca="false">TEXT('v1-jbdao-payments'!B811/1E+018,FORMATS!$C$2)</f>
        <v>0.018000Ξ</v>
      </c>
      <c r="C811" s="5" t="str">
        <f aca="false">'v1-jbdao-payments'!C811</f>
        <v>0x63123db1f7038477dd9cf31ca2d48f994991ea82</v>
      </c>
    </row>
    <row r="812" customFormat="false" ht="12.8" hidden="false" customHeight="false" outlineLevel="0" collapsed="false">
      <c r="A812" s="8" t="n">
        <f aca="false">((('v1-jbdao-payments'!A812/60)/60)/24)+DATE(1970,1,1)</f>
        <v>44540.3144328704</v>
      </c>
      <c r="B812" s="5" t="str">
        <f aca="false">TEXT('v1-jbdao-payments'!B812/1E+018,FORMATS!$C$2)</f>
        <v>0.050000Ξ</v>
      </c>
      <c r="C812" s="5" t="str">
        <f aca="false">'v1-jbdao-payments'!C812</f>
        <v>0xda03227cf90928e6c2da11fce8995685f1aaf498</v>
      </c>
    </row>
    <row r="813" customFormat="false" ht="12.8" hidden="false" customHeight="false" outlineLevel="0" collapsed="false">
      <c r="A813" s="8" t="n">
        <f aca="false">((('v1-jbdao-payments'!A813/60)/60)/24)+DATE(1970,1,1)</f>
        <v>44540.2365972222</v>
      </c>
      <c r="B813" s="5" t="str">
        <f aca="false">TEXT('v1-jbdao-payments'!B813/1E+018,FORMATS!$C$2)</f>
        <v>0.050000Ξ</v>
      </c>
      <c r="C813" s="5" t="str">
        <f aca="false">'v1-jbdao-payments'!C813</f>
        <v>0xf0fe43a75ff248fd2e75d33fa1ebde71c6d1abad</v>
      </c>
    </row>
    <row r="814" customFormat="false" ht="12.8" hidden="false" customHeight="false" outlineLevel="0" collapsed="false">
      <c r="A814" s="8" t="n">
        <f aca="false">((('v1-jbdao-payments'!A814/60)/60)/24)+DATE(1970,1,1)</f>
        <v>44540.1698148148</v>
      </c>
      <c r="B814" s="5" t="str">
        <f aca="false">TEXT('v1-jbdao-payments'!B814/1E+018,FORMATS!$C$2)</f>
        <v>0.200000Ξ</v>
      </c>
      <c r="C814" s="5" t="str">
        <f aca="false">'v1-jbdao-payments'!C814</f>
        <v>0x96cfc952e0a0630807db61dfa16622380289dabf</v>
      </c>
    </row>
    <row r="815" customFormat="false" ht="12.8" hidden="false" customHeight="false" outlineLevel="0" collapsed="false">
      <c r="A815" s="8" t="n">
        <f aca="false">((('v1-jbdao-payments'!A815/60)/60)/24)+DATE(1970,1,1)</f>
        <v>44540.0301273148</v>
      </c>
      <c r="B815" s="5" t="str">
        <f aca="false">TEXT('v1-jbdao-payments'!B815/1E+018,FORMATS!$C$2)</f>
        <v>0.003000Ξ</v>
      </c>
      <c r="C815" s="5" t="str">
        <f aca="false">'v1-jbdao-payments'!C815</f>
        <v>0xf74d96685e1b17fe6d78789e405c52e565a59abd</v>
      </c>
    </row>
    <row r="816" customFormat="false" ht="12.8" hidden="false" customHeight="false" outlineLevel="0" collapsed="false">
      <c r="A816" s="8" t="n">
        <f aca="false">((('v1-jbdao-payments'!A816/60)/60)/24)+DATE(1970,1,1)</f>
        <v>44540.0141319444</v>
      </c>
      <c r="B816" s="5" t="str">
        <f aca="false">TEXT('v1-jbdao-payments'!B816/1E+018,FORMATS!$C$2)</f>
        <v>0.414286Ξ</v>
      </c>
      <c r="C816" s="5" t="str">
        <f aca="false">'v1-jbdao-payments'!C816</f>
        <v>0x63a2368f4b509438ca90186cb1c15156713d5834</v>
      </c>
    </row>
    <row r="817" customFormat="false" ht="12.8" hidden="false" customHeight="false" outlineLevel="0" collapsed="false">
      <c r="A817" s="8" t="n">
        <f aca="false">((('v1-jbdao-payments'!A817/60)/60)/24)+DATE(1970,1,1)</f>
        <v>44539.8045833333</v>
      </c>
      <c r="B817" s="5" t="str">
        <f aca="false">TEXT('v1-jbdao-payments'!B817/1E+018,FORMATS!$C$2)</f>
        <v>0.500000Ξ</v>
      </c>
      <c r="C817" s="5" t="str">
        <f aca="false">'v1-jbdao-payments'!C817</f>
        <v>0x6f39e5e35a9ed34efe5cfdc4ad01e0265a084012</v>
      </c>
    </row>
    <row r="818" customFormat="false" ht="12.8" hidden="false" customHeight="false" outlineLevel="0" collapsed="false">
      <c r="A818" s="8" t="n">
        <f aca="false">((('v1-jbdao-payments'!A818/60)/60)/24)+DATE(1970,1,1)</f>
        <v>44539.7059606482</v>
      </c>
      <c r="B818" s="5" t="str">
        <f aca="false">TEXT('v1-jbdao-payments'!B818/1E+018,FORMATS!$C$2)</f>
        <v>0.100000Ξ</v>
      </c>
      <c r="C818" s="5" t="str">
        <f aca="false">'v1-jbdao-payments'!C818</f>
        <v>0x0bcdc3a2d1ebf7a62c60b8df236825b76ad5c01b</v>
      </c>
    </row>
    <row r="819" customFormat="false" ht="12.8" hidden="false" customHeight="false" outlineLevel="0" collapsed="false">
      <c r="A819" s="8" t="n">
        <f aca="false">((('v1-jbdao-payments'!A819/60)/60)/24)+DATE(1970,1,1)</f>
        <v>44539.4662615741</v>
      </c>
      <c r="B819" s="5" t="str">
        <f aca="false">TEXT('v1-jbdao-payments'!B819/1E+018,FORMATS!$C$2)</f>
        <v>0.015000Ξ</v>
      </c>
      <c r="C819" s="5" t="str">
        <f aca="false">'v1-jbdao-payments'!C819</f>
        <v>0x2a7a44739bfa3a188f3ad8e1fc9f3f2ad7b8de68</v>
      </c>
    </row>
    <row r="820" customFormat="false" ht="12.8" hidden="false" customHeight="false" outlineLevel="0" collapsed="false">
      <c r="A820" s="8" t="n">
        <f aca="false">((('v1-jbdao-payments'!A820/60)/60)/24)+DATE(1970,1,1)</f>
        <v>44539.3741782407</v>
      </c>
      <c r="B820" s="5" t="str">
        <f aca="false">TEXT('v1-jbdao-payments'!B820/1E+018,FORMATS!$C$2)</f>
        <v>0.020000Ξ</v>
      </c>
      <c r="C820" s="5" t="str">
        <f aca="false">'v1-jbdao-payments'!C820</f>
        <v>0xc761db8dfcde67d81c58b04f7cc8ac6fa58f0749</v>
      </c>
    </row>
    <row r="821" customFormat="false" ht="12.8" hidden="false" customHeight="false" outlineLevel="0" collapsed="false">
      <c r="A821" s="8" t="n">
        <f aca="false">((('v1-jbdao-payments'!A821/60)/60)/24)+DATE(1970,1,1)</f>
        <v>44539.3354976852</v>
      </c>
      <c r="B821" s="5" t="str">
        <f aca="false">TEXT('v1-jbdao-payments'!B821/1E+018,FORMATS!$C$2)</f>
        <v>0.000087Ξ</v>
      </c>
      <c r="C821" s="5" t="str">
        <f aca="false">'v1-jbdao-payments'!C821</f>
        <v>0x8ab67903d6caf23e8316903b524f9e4496f4c4e6</v>
      </c>
    </row>
    <row r="822" customFormat="false" ht="12.8" hidden="false" customHeight="false" outlineLevel="0" collapsed="false">
      <c r="A822" s="8" t="n">
        <f aca="false">((('v1-jbdao-payments'!A822/60)/60)/24)+DATE(1970,1,1)</f>
        <v>44539.2303240741</v>
      </c>
      <c r="B822" s="5" t="str">
        <f aca="false">TEXT('v1-jbdao-payments'!B822/1E+018,FORMATS!$C$2)</f>
        <v>0.010000Ξ</v>
      </c>
      <c r="C822" s="5" t="str">
        <f aca="false">'v1-jbdao-payments'!C822</f>
        <v>0xf1aa1c7a3b9bbbd3c2febea8fb49e552d4ef41a1</v>
      </c>
    </row>
    <row r="823" customFormat="false" ht="12.8" hidden="false" customHeight="false" outlineLevel="0" collapsed="false">
      <c r="A823" s="8" t="n">
        <f aca="false">((('v1-jbdao-payments'!A823/60)/60)/24)+DATE(1970,1,1)</f>
        <v>44538.7582523148</v>
      </c>
      <c r="B823" s="5" t="str">
        <f aca="false">TEXT('v1-jbdao-payments'!B823/1E+018,FORMATS!$C$2)</f>
        <v>0.010000Ξ</v>
      </c>
      <c r="C823" s="5" t="str">
        <f aca="false">'v1-jbdao-payments'!C823</f>
        <v>0x6ab6828d97289c48c5e2ea59b8c5f99fffa1e3fd</v>
      </c>
    </row>
    <row r="824" customFormat="false" ht="12.8" hidden="false" customHeight="false" outlineLevel="0" collapsed="false">
      <c r="A824" s="8" t="n">
        <f aca="false">((('v1-jbdao-payments'!A824/60)/60)/24)+DATE(1970,1,1)</f>
        <v>44538.6057291667</v>
      </c>
      <c r="B824" s="5" t="str">
        <f aca="false">TEXT('v1-jbdao-payments'!B824/1E+018,FORMATS!$C$2)</f>
        <v>0.010000Ξ</v>
      </c>
      <c r="C824" s="5" t="str">
        <f aca="false">'v1-jbdao-payments'!C824</f>
        <v>0x411be75b208f9797097279fc471db9ba79e66ae2</v>
      </c>
    </row>
    <row r="825" customFormat="false" ht="12.8" hidden="false" customHeight="false" outlineLevel="0" collapsed="false">
      <c r="A825" s="8" t="n">
        <f aca="false">((('v1-jbdao-payments'!A825/60)/60)/24)+DATE(1970,1,1)</f>
        <v>44538.5606134259</v>
      </c>
      <c r="B825" s="5" t="str">
        <f aca="false">TEXT('v1-jbdao-payments'!B825/1E+018,FORMATS!$C$2)</f>
        <v>0.050000Ξ</v>
      </c>
      <c r="C825" s="5" t="str">
        <f aca="false">'v1-jbdao-payments'!C825</f>
        <v>0x04af78ad4d68ac32bde6ad79849e4356e5308791</v>
      </c>
    </row>
    <row r="826" customFormat="false" ht="12.8" hidden="false" customHeight="false" outlineLevel="0" collapsed="false">
      <c r="A826" s="8" t="n">
        <f aca="false">((('v1-jbdao-payments'!A826/60)/60)/24)+DATE(1970,1,1)</f>
        <v>44538.3455902778</v>
      </c>
      <c r="B826" s="5" t="str">
        <f aca="false">TEXT('v1-jbdao-payments'!B826/1E+018,FORMATS!$C$2)</f>
        <v>0.500000Ξ</v>
      </c>
      <c r="C826" s="5" t="str">
        <f aca="false">'v1-jbdao-payments'!C826</f>
        <v>0x00c0f1e2b164d625bbec7c5264147bed9f36a654</v>
      </c>
    </row>
    <row r="827" customFormat="false" ht="12.8" hidden="false" customHeight="false" outlineLevel="0" collapsed="false">
      <c r="A827" s="8" t="n">
        <f aca="false">((('v1-jbdao-payments'!A827/60)/60)/24)+DATE(1970,1,1)</f>
        <v>44538.3130671296</v>
      </c>
      <c r="B827" s="5" t="str">
        <f aca="false">TEXT('v1-jbdao-payments'!B827/1E+018,FORMATS!$C$2)</f>
        <v>0.150000Ξ</v>
      </c>
      <c r="C827" s="5" t="str">
        <f aca="false">'v1-jbdao-payments'!C827</f>
        <v>0xa7aed7a09aecd7e5a0f11a2b7b515c5561564fc0</v>
      </c>
    </row>
    <row r="828" customFormat="false" ht="12.8" hidden="false" customHeight="false" outlineLevel="0" collapsed="false">
      <c r="A828" s="8" t="n">
        <f aca="false">((('v1-jbdao-payments'!A828/60)/60)/24)+DATE(1970,1,1)</f>
        <v>44538.0249537037</v>
      </c>
      <c r="B828" s="5" t="str">
        <f aca="false">TEXT('v1-jbdao-payments'!B828/1E+018,FORMATS!$C$2)</f>
        <v>0.005000Ξ</v>
      </c>
      <c r="C828" s="5" t="str">
        <f aca="false">'v1-jbdao-payments'!C828</f>
        <v>0xfcfa4369eaa965ac4e36f1dd9fd2852c6542b0f7</v>
      </c>
    </row>
    <row r="829" customFormat="false" ht="12.8" hidden="false" customHeight="false" outlineLevel="0" collapsed="false">
      <c r="A829" s="8" t="n">
        <f aca="false">((('v1-jbdao-payments'!A829/60)/60)/24)+DATE(1970,1,1)</f>
        <v>44537.945462963</v>
      </c>
      <c r="B829" s="5" t="str">
        <f aca="false">TEXT('v1-jbdao-payments'!B829/1E+018,FORMATS!$C$2)</f>
        <v>0.087143Ξ</v>
      </c>
      <c r="C829" s="5" t="str">
        <f aca="false">'v1-jbdao-payments'!C829</f>
        <v>0xf7253a0e87e39d2cd6365919d4a3d56d431d0041</v>
      </c>
    </row>
    <row r="830" customFormat="false" ht="12.8" hidden="false" customHeight="false" outlineLevel="0" collapsed="false">
      <c r="A830" s="8" t="n">
        <f aca="false">((('v1-jbdao-payments'!A830/60)/60)/24)+DATE(1970,1,1)</f>
        <v>44537.6520138889</v>
      </c>
      <c r="B830" s="5" t="str">
        <f aca="false">TEXT('v1-jbdao-payments'!B830/1E+018,FORMATS!$C$2)</f>
        <v>0.047619Ξ</v>
      </c>
      <c r="C830" s="5" t="str">
        <f aca="false">'v1-jbdao-payments'!C830</f>
        <v>0x05be06b424448052193d53db8955d246a8dbb98a</v>
      </c>
    </row>
    <row r="831" customFormat="false" ht="12.8" hidden="false" customHeight="false" outlineLevel="0" collapsed="false">
      <c r="A831" s="8" t="n">
        <f aca="false">((('v1-jbdao-payments'!A831/60)/60)/24)+DATE(1970,1,1)</f>
        <v>44537.2800578704</v>
      </c>
      <c r="B831" s="5" t="str">
        <f aca="false">TEXT('v1-jbdao-payments'!B831/1E+018,FORMATS!$C$2)</f>
        <v>0.100000Ξ</v>
      </c>
      <c r="C831" s="5" t="str">
        <f aca="false">'v1-jbdao-payments'!C831</f>
        <v>0xf95f9f19fcef8fe885345ee70e46eb554b6c2e1a</v>
      </c>
    </row>
    <row r="832" customFormat="false" ht="12.8" hidden="false" customHeight="false" outlineLevel="0" collapsed="false">
      <c r="A832" s="8" t="n">
        <f aca="false">((('v1-jbdao-payments'!A832/60)/60)/24)+DATE(1970,1,1)</f>
        <v>44537.0755787037</v>
      </c>
      <c r="B832" s="5" t="str">
        <f aca="false">TEXT('v1-jbdao-payments'!B832/1E+018,FORMATS!$C$2)</f>
        <v>0.300000Ξ</v>
      </c>
      <c r="C832" s="5" t="str">
        <f aca="false">'v1-jbdao-payments'!C832</f>
        <v>0x16bdbd83a85fb2d8c62f5bf4895f7f6adbb22c6e</v>
      </c>
    </row>
    <row r="833" customFormat="false" ht="12.8" hidden="false" customHeight="false" outlineLevel="0" collapsed="false">
      <c r="A833" s="8" t="n">
        <f aca="false">((('v1-jbdao-payments'!A833/60)/60)/24)+DATE(1970,1,1)</f>
        <v>44537.0069097222</v>
      </c>
      <c r="B833" s="5" t="str">
        <f aca="false">TEXT('v1-jbdao-payments'!B833/1E+018,FORMATS!$C$2)</f>
        <v>0.100000Ξ</v>
      </c>
      <c r="C833" s="5" t="str">
        <f aca="false">'v1-jbdao-payments'!C833</f>
        <v>0xb5b511848bb167974b6461479fae7bf7457ab4e1</v>
      </c>
    </row>
    <row r="834" customFormat="false" ht="12.8" hidden="false" customHeight="false" outlineLevel="0" collapsed="false">
      <c r="A834" s="8" t="n">
        <f aca="false">((('v1-jbdao-payments'!A834/60)/60)/24)+DATE(1970,1,1)</f>
        <v>44536.7788078704</v>
      </c>
      <c r="B834" s="5" t="str">
        <f aca="false">TEXT('v1-jbdao-payments'!B834/1E+018,FORMATS!$C$2)</f>
        <v>0.020000Ξ</v>
      </c>
      <c r="C834" s="5" t="str">
        <f aca="false">'v1-jbdao-payments'!C834</f>
        <v>0x95986eb98fb8ce5d496a462439485874beffbe69</v>
      </c>
    </row>
    <row r="835" customFormat="false" ht="12.8" hidden="false" customHeight="false" outlineLevel="0" collapsed="false">
      <c r="A835" s="8" t="n">
        <f aca="false">((('v1-jbdao-payments'!A835/60)/60)/24)+DATE(1970,1,1)</f>
        <v>44536.7596875</v>
      </c>
      <c r="B835" s="5" t="str">
        <f aca="false">TEXT('v1-jbdao-payments'!B835/1E+018,FORMATS!$C$2)</f>
        <v>0.020000Ξ</v>
      </c>
      <c r="C835" s="5" t="str">
        <f aca="false">'v1-jbdao-payments'!C835</f>
        <v>0x5ef16358218fe1866f3622cc3279bfb9dcc63d61</v>
      </c>
    </row>
    <row r="836" customFormat="false" ht="12.8" hidden="false" customHeight="false" outlineLevel="0" collapsed="false">
      <c r="A836" s="8" t="n">
        <f aca="false">((('v1-jbdao-payments'!A836/60)/60)/24)+DATE(1970,1,1)</f>
        <v>44536.7402083333</v>
      </c>
      <c r="B836" s="5" t="str">
        <f aca="false">TEXT('v1-jbdao-payments'!B836/1E+018,FORMATS!$C$2)</f>
        <v>0.081263Ξ</v>
      </c>
      <c r="C836" s="5" t="str">
        <f aca="false">'v1-jbdao-payments'!C836</f>
        <v>0xd118c9ec2b6d433d0559534b831b5b3fd322f5de</v>
      </c>
    </row>
    <row r="837" customFormat="false" ht="12.8" hidden="false" customHeight="false" outlineLevel="0" collapsed="false">
      <c r="A837" s="8" t="n">
        <f aca="false">((('v1-jbdao-payments'!A837/60)/60)/24)+DATE(1970,1,1)</f>
        <v>44536.675</v>
      </c>
      <c r="B837" s="5" t="str">
        <f aca="false">TEXT('v1-jbdao-payments'!B837/1E+018,FORMATS!$C$2)</f>
        <v>0.009524Ξ</v>
      </c>
      <c r="C837" s="5" t="str">
        <f aca="false">'v1-jbdao-payments'!C837</f>
        <v>0x11c486e7bf25b8548d8f181420316f01fd43f4a2</v>
      </c>
    </row>
    <row r="838" customFormat="false" ht="12.8" hidden="false" customHeight="false" outlineLevel="0" collapsed="false">
      <c r="A838" s="8" t="n">
        <f aca="false">((('v1-jbdao-payments'!A838/60)/60)/24)+DATE(1970,1,1)</f>
        <v>44536.5628009259</v>
      </c>
      <c r="B838" s="5" t="str">
        <f aca="false">TEXT('v1-jbdao-payments'!B838/1E+018,FORMATS!$C$2)</f>
        <v>0.040476Ξ</v>
      </c>
      <c r="C838" s="5" t="str">
        <f aca="false">'v1-jbdao-payments'!C838</f>
        <v>0x8dca27934d31a050c74dc410f2e3617a11d9ec18</v>
      </c>
    </row>
    <row r="839" customFormat="false" ht="12.8" hidden="false" customHeight="false" outlineLevel="0" collapsed="false">
      <c r="A839" s="8" t="n">
        <f aca="false">((('v1-jbdao-payments'!A839/60)/60)/24)+DATE(1970,1,1)</f>
        <v>44536.3632986111</v>
      </c>
      <c r="B839" s="5" t="str">
        <f aca="false">TEXT('v1-jbdao-payments'!B839/1E+018,FORMATS!$C$2)</f>
        <v>1.050000Ξ</v>
      </c>
      <c r="C839" s="5" t="str">
        <f aca="false">'v1-jbdao-payments'!C839</f>
        <v>0x9d9cf0d1f6b67d883e13b62c81275630d111707a</v>
      </c>
    </row>
    <row r="840" customFormat="false" ht="12.8" hidden="false" customHeight="false" outlineLevel="0" collapsed="false">
      <c r="A840" s="8" t="n">
        <f aca="false">((('v1-jbdao-payments'!A840/60)/60)/24)+DATE(1970,1,1)</f>
        <v>44536.3314467593</v>
      </c>
      <c r="B840" s="5" t="str">
        <f aca="false">TEXT('v1-jbdao-payments'!B840/1E+018,FORMATS!$C$2)</f>
        <v>0.024500Ξ</v>
      </c>
      <c r="C840" s="5" t="str">
        <f aca="false">'v1-jbdao-payments'!C840</f>
        <v>0x79fe1aae1306b6aa998483540f48f36a92cd27f2</v>
      </c>
    </row>
    <row r="841" customFormat="false" ht="12.8" hidden="false" customHeight="false" outlineLevel="0" collapsed="false">
      <c r="A841" s="8" t="n">
        <f aca="false">((('v1-jbdao-payments'!A841/60)/60)/24)+DATE(1970,1,1)</f>
        <v>44536.2789930556</v>
      </c>
      <c r="B841" s="5" t="str">
        <f aca="false">TEXT('v1-jbdao-payments'!B841/1E+018,FORMATS!$C$2)</f>
        <v>0.050000Ξ</v>
      </c>
      <c r="C841" s="5" t="str">
        <f aca="false">'v1-jbdao-payments'!C841</f>
        <v>0xfb702e95fa231c5509487a9e99156003985fdb9e</v>
      </c>
    </row>
    <row r="842" customFormat="false" ht="12.8" hidden="false" customHeight="false" outlineLevel="0" collapsed="false">
      <c r="A842" s="8" t="n">
        <f aca="false">((('v1-jbdao-payments'!A842/60)/60)/24)+DATE(1970,1,1)</f>
        <v>44536.1553472222</v>
      </c>
      <c r="B842" s="5" t="str">
        <f aca="false">TEXT('v1-jbdao-payments'!B842/1E+018,FORMATS!$C$2)</f>
        <v>0.020000Ξ</v>
      </c>
      <c r="C842" s="5" t="str">
        <f aca="false">'v1-jbdao-payments'!C842</f>
        <v>0x7a5dcacc92c7e15d61fad56c67d2edd001d142b7</v>
      </c>
    </row>
    <row r="843" customFormat="false" ht="12.8" hidden="false" customHeight="false" outlineLevel="0" collapsed="false">
      <c r="A843" s="8" t="n">
        <f aca="false">((('v1-jbdao-payments'!A843/60)/60)/24)+DATE(1970,1,1)</f>
        <v>44536.1419328704</v>
      </c>
      <c r="B843" s="5" t="str">
        <f aca="false">TEXT('v1-jbdao-payments'!B843/1E+018,FORMATS!$C$2)</f>
        <v>0.050000Ξ</v>
      </c>
      <c r="C843" s="5" t="str">
        <f aca="false">'v1-jbdao-payments'!C843</f>
        <v>0x9d9cf0d1f6b67d883e13b62c81275630d111707a</v>
      </c>
    </row>
    <row r="844" customFormat="false" ht="12.8" hidden="false" customHeight="false" outlineLevel="0" collapsed="false">
      <c r="A844" s="8" t="n">
        <f aca="false">((('v1-jbdao-payments'!A844/60)/60)/24)+DATE(1970,1,1)</f>
        <v>44535.8177083333</v>
      </c>
      <c r="B844" s="5" t="str">
        <f aca="false">TEXT('v1-jbdao-payments'!B844/1E+018,FORMATS!$C$2)</f>
        <v>0.112044Ξ</v>
      </c>
      <c r="C844" s="5" t="str">
        <f aca="false">'v1-jbdao-payments'!C844</f>
        <v>0xecd8bba75f11406b2c46b021f13a5b451cfc1591</v>
      </c>
    </row>
    <row r="845" customFormat="false" ht="12.8" hidden="false" customHeight="false" outlineLevel="0" collapsed="false">
      <c r="A845" s="8" t="n">
        <f aca="false">((('v1-jbdao-payments'!A845/60)/60)/24)+DATE(1970,1,1)</f>
        <v>44535.3227777778</v>
      </c>
      <c r="B845" s="5" t="str">
        <f aca="false">TEXT('v1-jbdao-payments'!B845/1E+018,FORMATS!$C$2)</f>
        <v>0.044762Ξ</v>
      </c>
      <c r="C845" s="5" t="str">
        <f aca="false">'v1-jbdao-payments'!C845</f>
        <v>0x706807ea8d43c5bf899c12b23224731e6f7945c2</v>
      </c>
    </row>
    <row r="846" customFormat="false" ht="12.8" hidden="false" customHeight="false" outlineLevel="0" collapsed="false">
      <c r="A846" s="8" t="n">
        <f aca="false">((('v1-jbdao-payments'!A846/60)/60)/24)+DATE(1970,1,1)</f>
        <v>44534.9726041667</v>
      </c>
      <c r="B846" s="5" t="str">
        <f aca="false">TEXT('v1-jbdao-payments'!B846/1E+018,FORMATS!$C$2)</f>
        <v>0.170889Ξ</v>
      </c>
      <c r="C846" s="5" t="str">
        <f aca="false">'v1-jbdao-payments'!C846</f>
        <v>0x24a2163634bc3122bc964ede300d3d17c7f98f64</v>
      </c>
    </row>
    <row r="847" customFormat="false" ht="12.8" hidden="false" customHeight="false" outlineLevel="0" collapsed="false">
      <c r="A847" s="8" t="n">
        <f aca="false">((('v1-jbdao-payments'!A847/60)/60)/24)+DATE(1970,1,1)</f>
        <v>44534.9608101852</v>
      </c>
      <c r="B847" s="5" t="str">
        <f aca="false">TEXT('v1-jbdao-payments'!B847/1E+018,FORMATS!$C$2)</f>
        <v>0.350043Ξ</v>
      </c>
      <c r="C847" s="5" t="str">
        <f aca="false">'v1-jbdao-payments'!C847</f>
        <v>0x217d9b7ae10f97cfe83f29cee8e351c7bf535c79</v>
      </c>
    </row>
    <row r="848" customFormat="false" ht="12.8" hidden="false" customHeight="false" outlineLevel="0" collapsed="false">
      <c r="A848" s="8" t="n">
        <f aca="false">((('v1-jbdao-payments'!A848/60)/60)/24)+DATE(1970,1,1)</f>
        <v>44534.9590046296</v>
      </c>
      <c r="B848" s="5" t="str">
        <f aca="false">TEXT('v1-jbdao-payments'!B848/1E+018,FORMATS!$C$2)</f>
        <v>0.132857Ξ</v>
      </c>
      <c r="C848" s="5" t="str">
        <f aca="false">'v1-jbdao-payments'!C848</f>
        <v>0x217d9b7ae10f97cfe83f29cee8e351c7bf535c79</v>
      </c>
    </row>
    <row r="849" customFormat="false" ht="12.8" hidden="false" customHeight="false" outlineLevel="0" collapsed="false">
      <c r="A849" s="8" t="n">
        <f aca="false">((('v1-jbdao-payments'!A849/60)/60)/24)+DATE(1970,1,1)</f>
        <v>44534.9529282407</v>
      </c>
      <c r="B849" s="5" t="str">
        <f aca="false">TEXT('v1-jbdao-payments'!B849/1E+018,FORMATS!$C$2)</f>
        <v>0.335278Ξ</v>
      </c>
      <c r="C849" s="5" t="str">
        <f aca="false">'v1-jbdao-payments'!C849</f>
        <v>0x24a2163634bc3122bc964ede300d3d17c7f98f64</v>
      </c>
    </row>
    <row r="850" customFormat="false" ht="12.8" hidden="false" customHeight="false" outlineLevel="0" collapsed="false">
      <c r="A850" s="8" t="n">
        <f aca="false">((('v1-jbdao-payments'!A850/60)/60)/24)+DATE(1970,1,1)</f>
        <v>44534.8609143519</v>
      </c>
      <c r="B850" s="5" t="str">
        <f aca="false">TEXT('v1-jbdao-payments'!B850/1E+018,FORMATS!$C$2)</f>
        <v>0.638472Ξ</v>
      </c>
      <c r="C850" s="5" t="str">
        <f aca="false">'v1-jbdao-payments'!C850</f>
        <v>0xfd3901ed0e8a82e704e6a96f8b1b93be79388644</v>
      </c>
    </row>
    <row r="851" customFormat="false" ht="12.8" hidden="false" customHeight="false" outlineLevel="0" collapsed="false">
      <c r="A851" s="8" t="n">
        <f aca="false">((('v1-jbdao-payments'!A851/60)/60)/24)+DATE(1970,1,1)</f>
        <v>44534.7621875</v>
      </c>
      <c r="B851" s="5" t="str">
        <f aca="false">TEXT('v1-jbdao-payments'!B851/1E+018,FORMATS!$C$2)</f>
        <v>0.000048Ξ</v>
      </c>
      <c r="C851" s="5" t="str">
        <f aca="false">'v1-jbdao-payments'!C851</f>
        <v>0xaaddfe8d736234de2d25b4405e7eb72858aed2c6</v>
      </c>
    </row>
    <row r="852" customFormat="false" ht="12.8" hidden="false" customHeight="false" outlineLevel="0" collapsed="false">
      <c r="A852" s="8" t="n">
        <f aca="false">((('v1-jbdao-payments'!A852/60)/60)/24)+DATE(1970,1,1)</f>
        <v>44534.7257523148</v>
      </c>
      <c r="B852" s="5" t="str">
        <f aca="false">TEXT('v1-jbdao-payments'!B852/1E+018,FORMATS!$C$2)</f>
        <v>0.044000Ξ</v>
      </c>
      <c r="C852" s="5" t="str">
        <f aca="false">'v1-jbdao-payments'!C852</f>
        <v>0x9f4243ce13b9f3fefbef3a40fd918f3f19ecc4ca</v>
      </c>
    </row>
    <row r="853" customFormat="false" ht="12.8" hidden="false" customHeight="false" outlineLevel="0" collapsed="false">
      <c r="A853" s="8" t="n">
        <f aca="false">((('v1-jbdao-payments'!A853/60)/60)/24)+DATE(1970,1,1)</f>
        <v>44534.7081944445</v>
      </c>
      <c r="B853" s="5" t="str">
        <f aca="false">TEXT('v1-jbdao-payments'!B853/1E+018,FORMATS!$C$2)</f>
        <v>0.023810Ξ</v>
      </c>
      <c r="C853" s="5" t="str">
        <f aca="false">'v1-jbdao-payments'!C853</f>
        <v>0x48bf1a7414300d605d266c9ea03f974b8797ffc9</v>
      </c>
    </row>
    <row r="854" customFormat="false" ht="12.8" hidden="false" customHeight="false" outlineLevel="0" collapsed="false">
      <c r="A854" s="8" t="n">
        <f aca="false">((('v1-jbdao-payments'!A854/60)/60)/24)+DATE(1970,1,1)</f>
        <v>44534.6865162037</v>
      </c>
      <c r="B854" s="5" t="str">
        <f aca="false">TEXT('v1-jbdao-payments'!B854/1E+018,FORMATS!$C$2)</f>
        <v>0.117714Ξ</v>
      </c>
      <c r="C854" s="5" t="str">
        <f aca="false">'v1-jbdao-payments'!C854</f>
        <v>0xbf16eb4ad061d823a5fa1d310f927a122fd8f965</v>
      </c>
    </row>
    <row r="855" customFormat="false" ht="12.8" hidden="false" customHeight="false" outlineLevel="0" collapsed="false">
      <c r="A855" s="8" t="n">
        <f aca="false">((('v1-jbdao-payments'!A855/60)/60)/24)+DATE(1970,1,1)</f>
        <v>44534.6274884259</v>
      </c>
      <c r="B855" s="5" t="str">
        <f aca="false">TEXT('v1-jbdao-payments'!B855/1E+018,FORMATS!$C$2)</f>
        <v>0.996000Ξ</v>
      </c>
      <c r="C855" s="5" t="str">
        <f aca="false">'v1-jbdao-payments'!C855</f>
        <v>0x3360e7883c24a8971fbcf4ee288fd34fc8851cb5</v>
      </c>
    </row>
    <row r="856" customFormat="false" ht="12.8" hidden="false" customHeight="false" outlineLevel="0" collapsed="false">
      <c r="A856" s="8" t="n">
        <f aca="false">((('v1-jbdao-payments'!A856/60)/60)/24)+DATE(1970,1,1)</f>
        <v>44534.5418171296</v>
      </c>
      <c r="B856" s="5" t="str">
        <f aca="false">TEXT('v1-jbdao-payments'!B856/1E+018,FORMATS!$C$2)</f>
        <v>1.000000Ξ</v>
      </c>
      <c r="C856" s="5" t="str">
        <f aca="false">'v1-jbdao-payments'!C856</f>
        <v>0xee24ead0abe9224f40c7058825f3a99da949c033</v>
      </c>
    </row>
    <row r="857" customFormat="false" ht="12.8" hidden="false" customHeight="false" outlineLevel="0" collapsed="false">
      <c r="A857" s="8" t="n">
        <f aca="false">((('v1-jbdao-payments'!A857/60)/60)/24)+DATE(1970,1,1)</f>
        <v>44534.5156018519</v>
      </c>
      <c r="B857" s="5" t="str">
        <f aca="false">TEXT('v1-jbdao-payments'!B857/1E+018,FORMATS!$C$2)</f>
        <v>7.000000Ξ</v>
      </c>
      <c r="C857" s="5" t="str">
        <f aca="false">'v1-jbdao-payments'!C857</f>
        <v>0x678d6f95001b78a8ffeffabdc3f6ccc49475f8da</v>
      </c>
    </row>
    <row r="858" customFormat="false" ht="12.8" hidden="false" customHeight="false" outlineLevel="0" collapsed="false">
      <c r="A858" s="8" t="n">
        <f aca="false">((('v1-jbdao-payments'!A858/60)/60)/24)+DATE(1970,1,1)</f>
        <v>44534.5136689815</v>
      </c>
      <c r="B858" s="5" t="str">
        <f aca="false">TEXT('v1-jbdao-payments'!B858/1E+018,FORMATS!$C$2)</f>
        <v>0.010000Ξ</v>
      </c>
      <c r="C858" s="5" t="str">
        <f aca="false">'v1-jbdao-payments'!C858</f>
        <v>0x2e2dd4208589e996768bba9418e63ed29df11208</v>
      </c>
    </row>
    <row r="859" customFormat="false" ht="12.8" hidden="false" customHeight="false" outlineLevel="0" collapsed="false">
      <c r="A859" s="8" t="n">
        <f aca="false">((('v1-jbdao-payments'!A859/60)/60)/24)+DATE(1970,1,1)</f>
        <v>44534.5021759259</v>
      </c>
      <c r="B859" s="5" t="str">
        <f aca="false">TEXT('v1-jbdao-payments'!B859/1E+018,FORMATS!$C$2)</f>
        <v>0.980000Ξ</v>
      </c>
      <c r="C859" s="5" t="str">
        <f aca="false">'v1-jbdao-payments'!C859</f>
        <v>0x5b20b53696264830f2507a8fad6abff1b2c99baa</v>
      </c>
    </row>
    <row r="860" customFormat="false" ht="12.8" hidden="false" customHeight="false" outlineLevel="0" collapsed="false">
      <c r="A860" s="8" t="n">
        <f aca="false">((('v1-jbdao-payments'!A860/60)/60)/24)+DATE(1970,1,1)</f>
        <v>44534.1144328704</v>
      </c>
      <c r="B860" s="5" t="str">
        <f aca="false">TEXT('v1-jbdao-payments'!B860/1E+018,FORMATS!$C$2)</f>
        <v>0.045000Ξ</v>
      </c>
      <c r="C860" s="5" t="str">
        <f aca="false">'v1-jbdao-payments'!C860</f>
        <v>0x57a2c1bdde5ac17ba350753a44049fe2268e3192</v>
      </c>
    </row>
    <row r="861" customFormat="false" ht="12.8" hidden="false" customHeight="false" outlineLevel="0" collapsed="false">
      <c r="A861" s="8" t="n">
        <f aca="false">((('v1-jbdao-payments'!A861/60)/60)/24)+DATE(1970,1,1)</f>
        <v>44534.0954282408</v>
      </c>
      <c r="B861" s="5" t="str">
        <f aca="false">TEXT('v1-jbdao-payments'!B861/1E+018,FORMATS!$C$2)</f>
        <v>0.133700Ξ</v>
      </c>
      <c r="C861" s="5" t="str">
        <f aca="false">'v1-jbdao-payments'!C861</f>
        <v>0x2e419a06feb47d5f640636a55a814757fa10edf9</v>
      </c>
    </row>
    <row r="862" customFormat="false" ht="12.8" hidden="false" customHeight="false" outlineLevel="0" collapsed="false">
      <c r="A862" s="8" t="n">
        <f aca="false">((('v1-jbdao-payments'!A862/60)/60)/24)+DATE(1970,1,1)</f>
        <v>44534.0905208333</v>
      </c>
      <c r="B862" s="5" t="str">
        <f aca="false">TEXT('v1-jbdao-payments'!B862/1E+018,FORMATS!$C$2)</f>
        <v>0.050000Ξ</v>
      </c>
      <c r="C862" s="5" t="str">
        <f aca="false">'v1-jbdao-payments'!C862</f>
        <v>0xc627c1b326061431e7046d45faabc23fadf056b9</v>
      </c>
    </row>
    <row r="863" customFormat="false" ht="12.8" hidden="false" customHeight="false" outlineLevel="0" collapsed="false">
      <c r="A863" s="8" t="n">
        <f aca="false">((('v1-jbdao-payments'!A863/60)/60)/24)+DATE(1970,1,1)</f>
        <v>44533.9661689815</v>
      </c>
      <c r="B863" s="5" t="str">
        <f aca="false">TEXT('v1-jbdao-payments'!B863/1E+018,FORMATS!$C$2)</f>
        <v>0.116101Ξ</v>
      </c>
      <c r="C863" s="5" t="str">
        <f aca="false">'v1-jbdao-payments'!C863</f>
        <v>0x5a1d9d47ddf1558410bcc2083ecd8b4e5d05807e</v>
      </c>
    </row>
    <row r="864" customFormat="false" ht="12.8" hidden="false" customHeight="false" outlineLevel="0" collapsed="false">
      <c r="A864" s="8" t="n">
        <f aca="false">((('v1-jbdao-payments'!A864/60)/60)/24)+DATE(1970,1,1)</f>
        <v>44533.9340162037</v>
      </c>
      <c r="B864" s="5" t="str">
        <f aca="false">TEXT('v1-jbdao-payments'!B864/1E+018,FORMATS!$C$2)</f>
        <v>0.100000Ξ</v>
      </c>
      <c r="C864" s="5" t="str">
        <f aca="false">'v1-jbdao-payments'!C864</f>
        <v>0x5a2a1ae42a1b8da0fbd6df2055f2aa721cd0b99b</v>
      </c>
    </row>
    <row r="865" customFormat="false" ht="12.8" hidden="false" customHeight="false" outlineLevel="0" collapsed="false">
      <c r="A865" s="8" t="n">
        <f aca="false">((('v1-jbdao-payments'!A865/60)/60)/24)+DATE(1970,1,1)</f>
        <v>44533.9340162037</v>
      </c>
      <c r="B865" s="5" t="str">
        <f aca="false">TEXT('v1-jbdao-payments'!B865/1E+018,FORMATS!$C$2)</f>
        <v>0.100000Ξ</v>
      </c>
      <c r="C865" s="5" t="str">
        <f aca="false">'v1-jbdao-payments'!C865</f>
        <v>0x5a2a1ae42a1b8da0fbd6df2055f2aa721cd0b99b</v>
      </c>
    </row>
    <row r="866" customFormat="false" ht="12.8" hidden="false" customHeight="false" outlineLevel="0" collapsed="false">
      <c r="A866" s="8" t="n">
        <f aca="false">((('v1-jbdao-payments'!A866/60)/60)/24)+DATE(1970,1,1)</f>
        <v>44533.9340162037</v>
      </c>
      <c r="B866" s="5" t="str">
        <f aca="false">TEXT('v1-jbdao-payments'!B866/1E+018,FORMATS!$C$2)</f>
        <v>0.100000Ξ</v>
      </c>
      <c r="C866" s="5" t="str">
        <f aca="false">'v1-jbdao-payments'!C866</f>
        <v>0x5a2a1ae42a1b8da0fbd6df2055f2aa721cd0b99b</v>
      </c>
    </row>
    <row r="867" customFormat="false" ht="12.8" hidden="false" customHeight="false" outlineLevel="0" collapsed="false">
      <c r="A867" s="8" t="n">
        <f aca="false">((('v1-jbdao-payments'!A867/60)/60)/24)+DATE(1970,1,1)</f>
        <v>44533.7065509259</v>
      </c>
      <c r="B867" s="5" t="str">
        <f aca="false">TEXT('v1-jbdao-payments'!B867/1E+018,FORMATS!$C$2)</f>
        <v>0.100000Ξ</v>
      </c>
      <c r="C867" s="5" t="str">
        <f aca="false">'v1-jbdao-payments'!C867</f>
        <v>0x5181f0e38ff319d840908b26a784fe5431d0272a</v>
      </c>
    </row>
    <row r="868" customFormat="false" ht="12.8" hidden="false" customHeight="false" outlineLevel="0" collapsed="false">
      <c r="A868" s="8" t="n">
        <f aca="false">((('v1-jbdao-payments'!A868/60)/60)/24)+DATE(1970,1,1)</f>
        <v>44533.6736574074</v>
      </c>
      <c r="B868" s="5" t="str">
        <f aca="false">TEXT('v1-jbdao-payments'!B868/1E+018,FORMATS!$C$2)</f>
        <v>0.211158Ξ</v>
      </c>
      <c r="C868" s="5" t="str">
        <f aca="false">'v1-jbdao-payments'!C868</f>
        <v>0x5a1d9d47ddf1558410bcc2083ecd8b4e5d05807e</v>
      </c>
    </row>
    <row r="869" customFormat="false" ht="12.8" hidden="false" customHeight="false" outlineLevel="0" collapsed="false">
      <c r="A869" s="8" t="n">
        <f aca="false">((('v1-jbdao-payments'!A869/60)/60)/24)+DATE(1970,1,1)</f>
        <v>44533.625787037</v>
      </c>
      <c r="B869" s="5" t="str">
        <f aca="false">TEXT('v1-jbdao-payments'!B869/1E+018,FORMATS!$C$2)</f>
        <v>1.000000Ξ</v>
      </c>
      <c r="C869" s="5" t="str">
        <f aca="false">'v1-jbdao-payments'!C869</f>
        <v>0x2771ae171ad4870f736a6229833ef4efdc48eafc</v>
      </c>
    </row>
    <row r="870" customFormat="false" ht="12.8" hidden="false" customHeight="false" outlineLevel="0" collapsed="false">
      <c r="A870" s="8" t="n">
        <f aca="false">((('v1-jbdao-payments'!A870/60)/60)/24)+DATE(1970,1,1)</f>
        <v>44533.6080439815</v>
      </c>
      <c r="B870" s="5" t="str">
        <f aca="false">TEXT('v1-jbdao-payments'!B870/1E+018,FORMATS!$C$2)</f>
        <v>1.900000Ξ</v>
      </c>
      <c r="C870" s="5" t="str">
        <f aca="false">'v1-jbdao-payments'!C870</f>
        <v>0xb6b03560ba64e67edfe5243d6f2f51e6a6a03b0c</v>
      </c>
    </row>
    <row r="871" customFormat="false" ht="12.8" hidden="false" customHeight="false" outlineLevel="0" collapsed="false">
      <c r="A871" s="8" t="n">
        <f aca="false">((('v1-jbdao-payments'!A871/60)/60)/24)+DATE(1970,1,1)</f>
        <v>44533.6079050926</v>
      </c>
      <c r="B871" s="5" t="str">
        <f aca="false">TEXT('v1-jbdao-payments'!B871/1E+018,FORMATS!$C$2)</f>
        <v>0.150000Ξ</v>
      </c>
      <c r="C871" s="5" t="str">
        <f aca="false">'v1-jbdao-payments'!C871</f>
        <v>0xe5056c2f0179e810c50a7e24aae5d15da57fda82</v>
      </c>
    </row>
    <row r="872" customFormat="false" ht="12.8" hidden="false" customHeight="false" outlineLevel="0" collapsed="false">
      <c r="A872" s="8" t="n">
        <f aca="false">((('v1-jbdao-payments'!A872/60)/60)/24)+DATE(1970,1,1)</f>
        <v>44533.6009143518</v>
      </c>
      <c r="B872" s="5" t="str">
        <f aca="false">TEXT('v1-jbdao-payments'!B872/1E+018,FORMATS!$C$2)</f>
        <v>0.150000Ξ</v>
      </c>
      <c r="C872" s="5" t="str">
        <f aca="false">'v1-jbdao-payments'!C872</f>
        <v>0x6d25eb10bc4d5dd9e596f2a5cc1e14923f47e190</v>
      </c>
    </row>
    <row r="873" customFormat="false" ht="12.8" hidden="false" customHeight="false" outlineLevel="0" collapsed="false">
      <c r="A873" s="8" t="n">
        <f aca="false">((('v1-jbdao-payments'!A873/60)/60)/24)+DATE(1970,1,1)</f>
        <v>44533.591400463</v>
      </c>
      <c r="B873" s="5" t="str">
        <f aca="false">TEXT('v1-jbdao-payments'!B873/1E+018,FORMATS!$C$2)</f>
        <v>0.100000Ξ</v>
      </c>
      <c r="C873" s="5" t="str">
        <f aca="false">'v1-jbdao-payments'!C873</f>
        <v>0x58f02a056dd11740dfd3cce91e29b7e5363b4e30</v>
      </c>
    </row>
    <row r="874" customFormat="false" ht="12.8" hidden="false" customHeight="false" outlineLevel="0" collapsed="false">
      <c r="A874" s="8" t="n">
        <f aca="false">((('v1-jbdao-payments'!A874/60)/60)/24)+DATE(1970,1,1)</f>
        <v>44533.5905208333</v>
      </c>
      <c r="B874" s="5" t="str">
        <f aca="false">TEXT('v1-jbdao-payments'!B874/1E+018,FORMATS!$C$2)</f>
        <v>0.010000Ξ</v>
      </c>
      <c r="C874" s="5" t="str">
        <f aca="false">'v1-jbdao-payments'!C874</f>
        <v>0xfdc5433a85923bb56853bf5563dead13742aae32</v>
      </c>
    </row>
    <row r="875" customFormat="false" ht="12.8" hidden="false" customHeight="false" outlineLevel="0" collapsed="false">
      <c r="A875" s="8" t="n">
        <f aca="false">((('v1-jbdao-payments'!A875/60)/60)/24)+DATE(1970,1,1)</f>
        <v>44533.5899421296</v>
      </c>
      <c r="B875" s="5" t="str">
        <f aca="false">TEXT('v1-jbdao-payments'!B875/1E+018,FORMATS!$C$2)</f>
        <v>0.100000Ξ</v>
      </c>
      <c r="C875" s="5" t="str">
        <f aca="false">'v1-jbdao-payments'!C875</f>
        <v>0x82495fec9c9f347c852f4f8164db376b64a510ee</v>
      </c>
    </row>
    <row r="876" customFormat="false" ht="12.8" hidden="false" customHeight="false" outlineLevel="0" collapsed="false">
      <c r="A876" s="8" t="n">
        <f aca="false">((('v1-jbdao-payments'!A876/60)/60)/24)+DATE(1970,1,1)</f>
        <v>44533.5000810185</v>
      </c>
      <c r="B876" s="5" t="str">
        <f aca="false">TEXT('v1-jbdao-payments'!B876/1E+018,FORMATS!$C$2)</f>
        <v>0.020000Ξ</v>
      </c>
      <c r="C876" s="5" t="str">
        <f aca="false">'v1-jbdao-payments'!C876</f>
        <v>0x17542cb6fd100f257c5bcedecf17abd951640eb3</v>
      </c>
    </row>
    <row r="877" customFormat="false" ht="12.8" hidden="false" customHeight="false" outlineLevel="0" collapsed="false">
      <c r="A877" s="8" t="n">
        <f aca="false">((('v1-jbdao-payments'!A877/60)/60)/24)+DATE(1970,1,1)</f>
        <v>44533.4847453704</v>
      </c>
      <c r="B877" s="5" t="str">
        <f aca="false">TEXT('v1-jbdao-payments'!B877/1E+018,FORMATS!$C$2)</f>
        <v>0.010000Ξ</v>
      </c>
      <c r="C877" s="5" t="str">
        <f aca="false">'v1-jbdao-payments'!C877</f>
        <v>0x9b7657d46ea863bfdd0c48b4c41794d47e95e6de</v>
      </c>
    </row>
    <row r="878" customFormat="false" ht="12.8" hidden="false" customHeight="false" outlineLevel="0" collapsed="false">
      <c r="A878" s="8" t="n">
        <f aca="false">((('v1-jbdao-payments'!A878/60)/60)/24)+DATE(1970,1,1)</f>
        <v>44533.4721412037</v>
      </c>
      <c r="B878" s="5" t="str">
        <f aca="false">TEXT('v1-jbdao-payments'!B878/1E+018,FORMATS!$C$2)</f>
        <v>0.100000Ξ</v>
      </c>
      <c r="C878" s="5" t="str">
        <f aca="false">'v1-jbdao-payments'!C878</f>
        <v>0x629f4566e3e8ed73c4151e49a248d243e7c24299</v>
      </c>
    </row>
    <row r="879" customFormat="false" ht="12.8" hidden="false" customHeight="false" outlineLevel="0" collapsed="false">
      <c r="A879" s="8" t="n">
        <f aca="false">((('v1-jbdao-payments'!A879/60)/60)/24)+DATE(1970,1,1)</f>
        <v>44533.4131134259</v>
      </c>
      <c r="B879" s="5" t="str">
        <f aca="false">TEXT('v1-jbdao-payments'!B879/1E+018,FORMATS!$C$2)</f>
        <v>0.148200Ξ</v>
      </c>
      <c r="C879" s="5" t="str">
        <f aca="false">'v1-jbdao-payments'!C879</f>
        <v>0x404b99329c7cdfb5229c67d245213bbafc147fb1</v>
      </c>
    </row>
    <row r="880" customFormat="false" ht="12.8" hidden="false" customHeight="false" outlineLevel="0" collapsed="false">
      <c r="A880" s="8" t="n">
        <f aca="false">((('v1-jbdao-payments'!A880/60)/60)/24)+DATE(1970,1,1)</f>
        <v>44533.3168518519</v>
      </c>
      <c r="B880" s="5" t="str">
        <f aca="false">TEXT('v1-jbdao-payments'!B880/1E+018,FORMATS!$C$2)</f>
        <v>25.000000Ξ</v>
      </c>
      <c r="C880" s="5" t="str">
        <f aca="false">'v1-jbdao-payments'!C880</f>
        <v>0x3b3f3ea865293f004e01c35b9e8ba80daabc8a72</v>
      </c>
    </row>
    <row r="881" customFormat="false" ht="12.8" hidden="false" customHeight="false" outlineLevel="0" collapsed="false">
      <c r="A881" s="8" t="n">
        <f aca="false">((('v1-jbdao-payments'!A881/60)/60)/24)+DATE(1970,1,1)</f>
        <v>44533.2329513889</v>
      </c>
      <c r="B881" s="5" t="str">
        <f aca="false">TEXT('v1-jbdao-payments'!B881/1E+018,FORMATS!$C$2)</f>
        <v>0.050000Ξ</v>
      </c>
      <c r="C881" s="5" t="str">
        <f aca="false">'v1-jbdao-payments'!C881</f>
        <v>0xde6b86af73e864d36f141f616771df8428ee1ee9</v>
      </c>
    </row>
    <row r="882" customFormat="false" ht="12.8" hidden="false" customHeight="false" outlineLevel="0" collapsed="false">
      <c r="A882" s="8" t="n">
        <f aca="false">((('v1-jbdao-payments'!A882/60)/60)/24)+DATE(1970,1,1)</f>
        <v>44533.2234490741</v>
      </c>
      <c r="B882" s="5" t="str">
        <f aca="false">TEXT('v1-jbdao-payments'!B882/1E+018,FORMATS!$C$2)</f>
        <v>0.521848Ξ</v>
      </c>
      <c r="C882" s="5" t="str">
        <f aca="false">'v1-jbdao-payments'!C882</f>
        <v>0xbf16eb4ad061d823a5fa1d310f927a122fd8f965</v>
      </c>
    </row>
    <row r="883" customFormat="false" ht="12.8" hidden="false" customHeight="false" outlineLevel="0" collapsed="false">
      <c r="A883" s="8" t="n">
        <f aca="false">((('v1-jbdao-payments'!A883/60)/60)/24)+DATE(1970,1,1)</f>
        <v>44533.177337963</v>
      </c>
      <c r="B883" s="5" t="str">
        <f aca="false">TEXT('v1-jbdao-payments'!B883/1E+018,FORMATS!$C$2)</f>
        <v>50.000000Ξ</v>
      </c>
      <c r="C883" s="5" t="str">
        <f aca="false">'v1-jbdao-payments'!C883</f>
        <v>0x210907198add03941460509bc7edc9924e28c33a</v>
      </c>
    </row>
    <row r="884" customFormat="false" ht="12.8" hidden="false" customHeight="false" outlineLevel="0" collapsed="false">
      <c r="A884" s="8" t="n">
        <f aca="false">((('v1-jbdao-payments'!A884/60)/60)/24)+DATE(1970,1,1)</f>
        <v>44533.1202546296</v>
      </c>
      <c r="B884" s="5" t="str">
        <f aca="false">TEXT('v1-jbdao-payments'!B884/1E+018,FORMATS!$C$2)</f>
        <v>0.491729Ξ</v>
      </c>
      <c r="C884" s="5" t="str">
        <f aca="false">'v1-jbdao-payments'!C884</f>
        <v>0xbf16eb4ad061d823a5fa1d310f927a122fd8f965</v>
      </c>
    </row>
    <row r="885" customFormat="false" ht="12.8" hidden="false" customHeight="false" outlineLevel="0" collapsed="false">
      <c r="A885" s="8" t="n">
        <f aca="false">((('v1-jbdao-payments'!A885/60)/60)/24)+DATE(1970,1,1)</f>
        <v>44533.1004513889</v>
      </c>
      <c r="B885" s="5" t="str">
        <f aca="false">TEXT('v1-jbdao-payments'!B885/1E+018,FORMATS!$C$2)</f>
        <v>0.130000Ξ</v>
      </c>
      <c r="C885" s="5" t="str">
        <f aca="false">'v1-jbdao-payments'!C885</f>
        <v>0x2d4d094579af39832db6d173e6f055ba8dbf318d</v>
      </c>
    </row>
    <row r="886" customFormat="false" ht="12.8" hidden="false" customHeight="false" outlineLevel="0" collapsed="false">
      <c r="A886" s="8" t="n">
        <f aca="false">((('v1-jbdao-payments'!A886/60)/60)/24)+DATE(1970,1,1)</f>
        <v>44533.0127430556</v>
      </c>
      <c r="B886" s="5" t="str">
        <f aca="false">TEXT('v1-jbdao-payments'!B886/1E+018,FORMATS!$C$2)</f>
        <v>0.217070Ξ</v>
      </c>
      <c r="C886" s="5" t="str">
        <f aca="false">'v1-jbdao-payments'!C886</f>
        <v>0xbf16eb4ad061d823a5fa1d310f927a122fd8f965</v>
      </c>
    </row>
    <row r="887" customFormat="false" ht="12.8" hidden="false" customHeight="false" outlineLevel="0" collapsed="false">
      <c r="A887" s="8" t="n">
        <f aca="false">((('v1-jbdao-payments'!A887/60)/60)/24)+DATE(1970,1,1)</f>
        <v>44533.0070717593</v>
      </c>
      <c r="B887" s="5" t="str">
        <f aca="false">TEXT('v1-jbdao-payments'!B887/1E+018,FORMATS!$C$2)</f>
        <v>1.000000Ξ</v>
      </c>
      <c r="C887" s="5" t="str">
        <f aca="false">'v1-jbdao-payments'!C887</f>
        <v>0x148407294e344c7c60733b2b8f07fd389d5effa1</v>
      </c>
    </row>
    <row r="888" customFormat="false" ht="12.8" hidden="false" customHeight="false" outlineLevel="0" collapsed="false">
      <c r="A888" s="8" t="n">
        <f aca="false">((('v1-jbdao-payments'!A888/60)/60)/24)+DATE(1970,1,1)</f>
        <v>44533.0013888889</v>
      </c>
      <c r="B888" s="5" t="str">
        <f aca="false">TEXT('v1-jbdao-payments'!B888/1E+018,FORMATS!$C$2)</f>
        <v>0.062524Ξ</v>
      </c>
      <c r="C888" s="5" t="str">
        <f aca="false">'v1-jbdao-payments'!C888</f>
        <v>0x7cc4e967242e1cad92152d47ae0bb9169e97d553</v>
      </c>
    </row>
    <row r="889" customFormat="false" ht="12.8" hidden="false" customHeight="false" outlineLevel="0" collapsed="false">
      <c r="A889" s="8" t="n">
        <f aca="false">((('v1-jbdao-payments'!A889/60)/60)/24)+DATE(1970,1,1)</f>
        <v>44532.9826736111</v>
      </c>
      <c r="B889" s="5" t="str">
        <f aca="false">TEXT('v1-jbdao-payments'!B889/1E+018,FORMATS!$C$2)</f>
        <v>0.031000Ξ</v>
      </c>
      <c r="C889" s="5" t="str">
        <f aca="false">'v1-jbdao-payments'!C889</f>
        <v>0x547aef0f1e3fd58ef5e83f168ff6ddc35013d5e0</v>
      </c>
    </row>
    <row r="890" customFormat="false" ht="12.8" hidden="false" customHeight="false" outlineLevel="0" collapsed="false">
      <c r="A890" s="8" t="n">
        <f aca="false">((('v1-jbdao-payments'!A890/60)/60)/24)+DATE(1970,1,1)</f>
        <v>44532.9628356482</v>
      </c>
      <c r="B890" s="5" t="str">
        <f aca="false">TEXT('v1-jbdao-payments'!B890/1E+018,FORMATS!$C$2)</f>
        <v>0.124436Ξ</v>
      </c>
      <c r="C890" s="5" t="str">
        <f aca="false">'v1-jbdao-payments'!C890</f>
        <v>0xd2a00f672808c1186d4bee57ca9e9d218c3d4884</v>
      </c>
    </row>
    <row r="891" customFormat="false" ht="12.8" hidden="false" customHeight="false" outlineLevel="0" collapsed="false">
      <c r="A891" s="8" t="n">
        <f aca="false">((('v1-jbdao-payments'!A891/60)/60)/24)+DATE(1970,1,1)</f>
        <v>44532.9474305556</v>
      </c>
      <c r="B891" s="5" t="str">
        <f aca="false">TEXT('v1-jbdao-payments'!B891/1E+018,FORMATS!$C$2)</f>
        <v>0.020000Ξ</v>
      </c>
      <c r="C891" s="5" t="str">
        <f aca="false">'v1-jbdao-payments'!C891</f>
        <v>0xd8696bbd8ce60804f0fc9fdbb73b517e72855f2c</v>
      </c>
    </row>
    <row r="892" customFormat="false" ht="12.8" hidden="false" customHeight="false" outlineLevel="0" collapsed="false">
      <c r="A892" s="8" t="n">
        <f aca="false">((('v1-jbdao-payments'!A892/60)/60)/24)+DATE(1970,1,1)</f>
        <v>44532.9449421296</v>
      </c>
      <c r="B892" s="5" t="str">
        <f aca="false">TEXT('v1-jbdao-payments'!B892/1E+018,FORMATS!$C$2)</f>
        <v>6.282946Ξ</v>
      </c>
      <c r="C892" s="5" t="str">
        <f aca="false">'v1-jbdao-payments'!C892</f>
        <v>0xdaa20d146f3971276c04ef34ddf72c1865b3470c</v>
      </c>
    </row>
    <row r="893" customFormat="false" ht="12.8" hidden="false" customHeight="false" outlineLevel="0" collapsed="false">
      <c r="A893" s="8" t="n">
        <f aca="false">((('v1-jbdao-payments'!A893/60)/60)/24)+DATE(1970,1,1)</f>
        <v>44532.8159722222</v>
      </c>
      <c r="B893" s="5" t="str">
        <f aca="false">TEXT('v1-jbdao-payments'!B893/1E+018,FORMATS!$C$2)</f>
        <v>0.010000Ξ</v>
      </c>
      <c r="C893" s="5" t="str">
        <f aca="false">'v1-jbdao-payments'!C893</f>
        <v>0x6e8503bbed9777c6f239b03d5319aea80afcc5e5</v>
      </c>
    </row>
    <row r="894" customFormat="false" ht="12.8" hidden="false" customHeight="false" outlineLevel="0" collapsed="false">
      <c r="A894" s="8" t="n">
        <f aca="false">((('v1-jbdao-payments'!A894/60)/60)/24)+DATE(1970,1,1)</f>
        <v>44532.7848842593</v>
      </c>
      <c r="B894" s="5" t="str">
        <f aca="false">TEXT('v1-jbdao-payments'!B894/1E+018,FORMATS!$C$2)</f>
        <v>0.019048Ξ</v>
      </c>
      <c r="C894" s="5" t="str">
        <f aca="false">'v1-jbdao-payments'!C894</f>
        <v>0xc83f51ab42a0cb492ee96acd21f3257a2b49dfa7</v>
      </c>
    </row>
    <row r="895" customFormat="false" ht="12.8" hidden="false" customHeight="false" outlineLevel="0" collapsed="false">
      <c r="A895" s="8" t="n">
        <f aca="false">((('v1-jbdao-payments'!A895/60)/60)/24)+DATE(1970,1,1)</f>
        <v>44532.6727430556</v>
      </c>
      <c r="B895" s="5" t="str">
        <f aca="false">TEXT('v1-jbdao-payments'!B895/1E+018,FORMATS!$C$2)</f>
        <v>0.080000Ξ</v>
      </c>
      <c r="C895" s="5" t="str">
        <f aca="false">'v1-jbdao-payments'!C895</f>
        <v>0x867ea76591376b809a231ef22b73bedebbaec231</v>
      </c>
    </row>
    <row r="896" customFormat="false" ht="12.8" hidden="false" customHeight="false" outlineLevel="0" collapsed="false">
      <c r="A896" s="8" t="n">
        <f aca="false">((('v1-jbdao-payments'!A896/60)/60)/24)+DATE(1970,1,1)</f>
        <v>44532.6296990741</v>
      </c>
      <c r="B896" s="5" t="str">
        <f aca="false">TEXT('v1-jbdao-payments'!B896/1E+018,FORMATS!$C$2)</f>
        <v>0.100000Ξ</v>
      </c>
      <c r="C896" s="5" t="str">
        <f aca="false">'v1-jbdao-payments'!C896</f>
        <v>0xf1b7f602b6511befeecc8a8d389b888ceaef3943</v>
      </c>
    </row>
    <row r="897" customFormat="false" ht="12.8" hidden="false" customHeight="false" outlineLevel="0" collapsed="false">
      <c r="A897" s="8" t="n">
        <f aca="false">((('v1-jbdao-payments'!A897/60)/60)/24)+DATE(1970,1,1)</f>
        <v>44532.606087963</v>
      </c>
      <c r="B897" s="5" t="str">
        <f aca="false">TEXT('v1-jbdao-payments'!B897/1E+018,FORMATS!$C$2)</f>
        <v>3.000000Ξ</v>
      </c>
      <c r="C897" s="5" t="str">
        <f aca="false">'v1-jbdao-payments'!C897</f>
        <v>0x62a81b91bb2bd824c4710aef111c93dc5a467d10</v>
      </c>
    </row>
    <row r="898" customFormat="false" ht="12.8" hidden="false" customHeight="false" outlineLevel="0" collapsed="false">
      <c r="A898" s="8" t="n">
        <f aca="false">((('v1-jbdao-payments'!A898/60)/60)/24)+DATE(1970,1,1)</f>
        <v>44532.6014236111</v>
      </c>
      <c r="B898" s="5" t="str">
        <f aca="false">TEXT('v1-jbdao-payments'!B898/1E+018,FORMATS!$C$2)</f>
        <v>0.096000Ξ</v>
      </c>
      <c r="C898" s="5" t="str">
        <f aca="false">'v1-jbdao-payments'!C898</f>
        <v>0xf14455f3d585fd892613f925eaec3c755f55ef8a</v>
      </c>
    </row>
    <row r="899" customFormat="false" ht="12.8" hidden="false" customHeight="false" outlineLevel="0" collapsed="false">
      <c r="A899" s="8" t="n">
        <f aca="false">((('v1-jbdao-payments'!A899/60)/60)/24)+DATE(1970,1,1)</f>
        <v>44532.599212963</v>
      </c>
      <c r="B899" s="5" t="str">
        <f aca="false">TEXT('v1-jbdao-payments'!B899/1E+018,FORMATS!$C$2)</f>
        <v>0.100000Ξ</v>
      </c>
      <c r="C899" s="5" t="str">
        <f aca="false">'v1-jbdao-payments'!C899</f>
        <v>0x7a9cf8d9c6d2e7c465b5f28550488f5500e086fe</v>
      </c>
    </row>
    <row r="900" customFormat="false" ht="12.8" hidden="false" customHeight="false" outlineLevel="0" collapsed="false">
      <c r="A900" s="8" t="n">
        <f aca="false">((('v1-jbdao-payments'!A900/60)/60)/24)+DATE(1970,1,1)</f>
        <v>44532.5446643519</v>
      </c>
      <c r="B900" s="5" t="str">
        <f aca="false">TEXT('v1-jbdao-payments'!B900/1E+018,FORMATS!$C$2)</f>
        <v>0.200000Ξ</v>
      </c>
      <c r="C900" s="5" t="str">
        <f aca="false">'v1-jbdao-payments'!C900</f>
        <v>0xacee434c1a96ad0f60b506d9f1e36fa62464a15e</v>
      </c>
    </row>
    <row r="901" customFormat="false" ht="12.8" hidden="false" customHeight="false" outlineLevel="0" collapsed="false">
      <c r="A901" s="8" t="n">
        <f aca="false">((('v1-jbdao-payments'!A901/60)/60)/24)+DATE(1970,1,1)</f>
        <v>44532.4973263889</v>
      </c>
      <c r="B901" s="5" t="str">
        <f aca="false">TEXT('v1-jbdao-payments'!B901/1E+018,FORMATS!$C$2)</f>
        <v>0.010000Ξ</v>
      </c>
      <c r="C901" s="5" t="str">
        <f aca="false">'v1-jbdao-payments'!C901</f>
        <v>0x15b00c5f27298e0503c2aad79024f535c90a27b0</v>
      </c>
    </row>
    <row r="902" customFormat="false" ht="12.8" hidden="false" customHeight="false" outlineLevel="0" collapsed="false">
      <c r="A902" s="8" t="n">
        <f aca="false">((('v1-jbdao-payments'!A902/60)/60)/24)+DATE(1970,1,1)</f>
        <v>44532.3983333333</v>
      </c>
      <c r="B902" s="5" t="str">
        <f aca="false">TEXT('v1-jbdao-payments'!B902/1E+018,FORMATS!$C$2)</f>
        <v>0.200000Ξ</v>
      </c>
      <c r="C902" s="5" t="str">
        <f aca="false">'v1-jbdao-payments'!C902</f>
        <v>0xf1bb6ffb48d63f1dd8a80d7c2101ecb510d63e18</v>
      </c>
    </row>
    <row r="903" customFormat="false" ht="12.8" hidden="false" customHeight="false" outlineLevel="0" collapsed="false">
      <c r="A903" s="8" t="n">
        <f aca="false">((('v1-jbdao-payments'!A903/60)/60)/24)+DATE(1970,1,1)</f>
        <v>44532.3822337963</v>
      </c>
      <c r="B903" s="5" t="str">
        <f aca="false">TEXT('v1-jbdao-payments'!B903/1E+018,FORMATS!$C$2)</f>
        <v>0.080000Ξ</v>
      </c>
      <c r="C903" s="5" t="str">
        <f aca="false">'v1-jbdao-payments'!C903</f>
        <v>0xaf492fb5f40568483459948d76735a8e57ed0d1f</v>
      </c>
    </row>
    <row r="904" customFormat="false" ht="12.8" hidden="false" customHeight="false" outlineLevel="0" collapsed="false">
      <c r="A904" s="8" t="n">
        <f aca="false">((('v1-jbdao-payments'!A904/60)/60)/24)+DATE(1970,1,1)</f>
        <v>44532.3691319445</v>
      </c>
      <c r="B904" s="5" t="str">
        <f aca="false">TEXT('v1-jbdao-payments'!B904/1E+018,FORMATS!$C$2)</f>
        <v>0.050000Ξ</v>
      </c>
      <c r="C904" s="5" t="str">
        <f aca="false">'v1-jbdao-payments'!C904</f>
        <v>0xa3b12a4124c8265b8bdb63196ba9404de902ad22</v>
      </c>
    </row>
    <row r="905" customFormat="false" ht="12.8" hidden="false" customHeight="false" outlineLevel="0" collapsed="false">
      <c r="A905" s="8" t="n">
        <f aca="false">((('v1-jbdao-payments'!A905/60)/60)/24)+DATE(1970,1,1)</f>
        <v>44532.339537037</v>
      </c>
      <c r="B905" s="5" t="str">
        <f aca="false">TEXT('v1-jbdao-payments'!B905/1E+018,FORMATS!$C$2)</f>
        <v>0.010000Ξ</v>
      </c>
      <c r="C905" s="5" t="str">
        <f aca="false">'v1-jbdao-payments'!C905</f>
        <v>0x27c7e978e4da4581588bb40a521d5a7a6d31b33d</v>
      </c>
    </row>
    <row r="906" customFormat="false" ht="12.8" hidden="false" customHeight="false" outlineLevel="0" collapsed="false">
      <c r="A906" s="8" t="n">
        <f aca="false">((('v1-jbdao-payments'!A906/60)/60)/24)+DATE(1970,1,1)</f>
        <v>44532.0758680556</v>
      </c>
      <c r="B906" s="5" t="str">
        <f aca="false">TEXT('v1-jbdao-payments'!B906/1E+018,FORMATS!$C$2)</f>
        <v>0.333000Ξ</v>
      </c>
      <c r="C906" s="5" t="str">
        <f aca="false">'v1-jbdao-payments'!C906</f>
        <v>0xb4047eb6707aa777746042ceb1d42d6ee3d7845e</v>
      </c>
    </row>
    <row r="907" customFormat="false" ht="12.8" hidden="false" customHeight="false" outlineLevel="0" collapsed="false">
      <c r="A907" s="8" t="n">
        <f aca="false">((('v1-jbdao-payments'!A907/60)/60)/24)+DATE(1970,1,1)</f>
        <v>44532.0578703704</v>
      </c>
      <c r="B907" s="5" t="str">
        <f aca="false">TEXT('v1-jbdao-payments'!B907/1E+018,FORMATS!$C$2)</f>
        <v>0.010000Ξ</v>
      </c>
      <c r="C907" s="5" t="str">
        <f aca="false">'v1-jbdao-payments'!C907</f>
        <v>0x8e575f1f3e398b0038dc6a78fbc83139542b92b3</v>
      </c>
    </row>
    <row r="908" customFormat="false" ht="12.8" hidden="false" customHeight="false" outlineLevel="0" collapsed="false">
      <c r="A908" s="8" t="n">
        <f aca="false">((('v1-jbdao-payments'!A908/60)/60)/24)+DATE(1970,1,1)</f>
        <v>44532.035</v>
      </c>
      <c r="B908" s="5" t="str">
        <f aca="false">TEXT('v1-jbdao-payments'!B908/1E+018,FORMATS!$C$2)</f>
        <v>0.150000Ξ</v>
      </c>
      <c r="C908" s="5" t="str">
        <f aca="false">'v1-jbdao-payments'!C908</f>
        <v>0x17542cb6fd100f257c5bcedecf17abd951640eb3</v>
      </c>
    </row>
    <row r="909" customFormat="false" ht="12.8" hidden="false" customHeight="false" outlineLevel="0" collapsed="false">
      <c r="A909" s="8" t="n">
        <f aca="false">((('v1-jbdao-payments'!A909/60)/60)/24)+DATE(1970,1,1)</f>
        <v>44531.993599537</v>
      </c>
      <c r="B909" s="5" t="str">
        <f aca="false">TEXT('v1-jbdao-payments'!B909/1E+018,FORMATS!$C$2)</f>
        <v>0.300000Ξ</v>
      </c>
      <c r="C909" s="5" t="str">
        <f aca="false">'v1-jbdao-payments'!C909</f>
        <v>0x1e1be288a268a638a6efc898addd971d39ee0e91</v>
      </c>
    </row>
    <row r="910" customFormat="false" ht="12.8" hidden="false" customHeight="false" outlineLevel="0" collapsed="false">
      <c r="A910" s="8" t="n">
        <f aca="false">((('v1-jbdao-payments'!A910/60)/60)/24)+DATE(1970,1,1)</f>
        <v>44531.9890162037</v>
      </c>
      <c r="B910" s="5" t="str">
        <f aca="false">TEXT('v1-jbdao-payments'!B910/1E+018,FORMATS!$C$2)</f>
        <v>1.000000Ξ</v>
      </c>
      <c r="C910" s="5" t="str">
        <f aca="false">'v1-jbdao-payments'!C910</f>
        <v>0xf0ae4f60a4dc379ae25371a34b4b699dee8d530f</v>
      </c>
    </row>
    <row r="911" customFormat="false" ht="12.8" hidden="false" customHeight="false" outlineLevel="0" collapsed="false">
      <c r="A911" s="8" t="n">
        <f aca="false">((('v1-jbdao-payments'!A911/60)/60)/24)+DATE(1970,1,1)</f>
        <v>44531.8750694444</v>
      </c>
      <c r="B911" s="5" t="str">
        <f aca="false">TEXT('v1-jbdao-payments'!B911/1E+018,FORMATS!$C$2)</f>
        <v>0.100000Ξ</v>
      </c>
      <c r="C911" s="5" t="str">
        <f aca="false">'v1-jbdao-payments'!C911</f>
        <v>0x1399a4e68d94918025096fcafa1e36059fb10f1e</v>
      </c>
    </row>
    <row r="912" customFormat="false" ht="12.8" hidden="false" customHeight="false" outlineLevel="0" collapsed="false">
      <c r="A912" s="8" t="n">
        <f aca="false">((('v1-jbdao-payments'!A912/60)/60)/24)+DATE(1970,1,1)</f>
        <v>44531.8167476852</v>
      </c>
      <c r="B912" s="5" t="str">
        <f aca="false">TEXT('v1-jbdao-payments'!B912/1E+018,FORMATS!$C$2)</f>
        <v>0.278000Ξ</v>
      </c>
      <c r="C912" s="5" t="str">
        <f aca="false">'v1-jbdao-payments'!C912</f>
        <v>0x6e032c9b1583efe1f6fb62089c74f2076963b387</v>
      </c>
    </row>
    <row r="913" customFormat="false" ht="12.8" hidden="false" customHeight="false" outlineLevel="0" collapsed="false">
      <c r="A913" s="8" t="n">
        <f aca="false">((('v1-jbdao-payments'!A913/60)/60)/24)+DATE(1970,1,1)</f>
        <v>44531.7594328704</v>
      </c>
      <c r="B913" s="5" t="str">
        <f aca="false">TEXT('v1-jbdao-payments'!B913/1E+018,FORMATS!$C$2)</f>
        <v>1.000000Ξ</v>
      </c>
      <c r="C913" s="5" t="str">
        <f aca="false">'v1-jbdao-payments'!C913</f>
        <v>0xd85dc34d51dd5f0f22f7f075682578b1201aeaef</v>
      </c>
    </row>
    <row r="914" customFormat="false" ht="12.8" hidden="false" customHeight="false" outlineLevel="0" collapsed="false">
      <c r="A914" s="8" t="n">
        <f aca="false">((('v1-jbdao-payments'!A914/60)/60)/24)+DATE(1970,1,1)</f>
        <v>44531.7381365741</v>
      </c>
      <c r="B914" s="5" t="str">
        <f aca="false">TEXT('v1-jbdao-payments'!B914/1E+018,FORMATS!$C$2)</f>
        <v>1.100000Ξ</v>
      </c>
      <c r="C914" s="5" t="str">
        <f aca="false">'v1-jbdao-payments'!C914</f>
        <v>0x9792e2e8f5a07be11b0df35b3bff61932bbf8456</v>
      </c>
    </row>
    <row r="915" customFormat="false" ht="12.8" hidden="false" customHeight="false" outlineLevel="0" collapsed="false">
      <c r="A915" s="8" t="n">
        <f aca="false">((('v1-jbdao-payments'!A915/60)/60)/24)+DATE(1970,1,1)</f>
        <v>44531.5739583333</v>
      </c>
      <c r="B915" s="5" t="str">
        <f aca="false">TEXT('v1-jbdao-payments'!B915/1E+018,FORMATS!$C$2)</f>
        <v>0.010000Ξ</v>
      </c>
      <c r="C915" s="5" t="str">
        <f aca="false">'v1-jbdao-payments'!C915</f>
        <v>0x422a53ea5ba3e0e306ec4a01693ff07e0ae24726</v>
      </c>
    </row>
    <row r="916" customFormat="false" ht="12.8" hidden="false" customHeight="false" outlineLevel="0" collapsed="false">
      <c r="A916" s="8" t="n">
        <f aca="false">((('v1-jbdao-payments'!A916/60)/60)/24)+DATE(1970,1,1)</f>
        <v>44531.5148032407</v>
      </c>
      <c r="B916" s="5" t="str">
        <f aca="false">TEXT('v1-jbdao-payments'!B916/1E+018,FORMATS!$C$2)</f>
        <v>0.030000Ξ</v>
      </c>
      <c r="C916" s="5" t="str">
        <f aca="false">'v1-jbdao-payments'!C916</f>
        <v>0x0331969e189d63fbc31d771bb04ab44227d748d8</v>
      </c>
    </row>
    <row r="917" customFormat="false" ht="12.8" hidden="false" customHeight="false" outlineLevel="0" collapsed="false">
      <c r="A917" s="8" t="n">
        <f aca="false">((('v1-jbdao-payments'!A917/60)/60)/24)+DATE(1970,1,1)</f>
        <v>44531.4850115741</v>
      </c>
      <c r="B917" s="5" t="str">
        <f aca="false">TEXT('v1-jbdao-payments'!B917/1E+018,FORMATS!$C$2)</f>
        <v>0.040000Ξ</v>
      </c>
      <c r="C917" s="5" t="str">
        <f aca="false">'v1-jbdao-payments'!C917</f>
        <v>0x66c97dc031bb2f6ad421cef7b01de0ca2ae4fe64</v>
      </c>
    </row>
    <row r="918" customFormat="false" ht="12.8" hidden="false" customHeight="false" outlineLevel="0" collapsed="false">
      <c r="A918" s="8" t="n">
        <f aca="false">((('v1-jbdao-payments'!A918/60)/60)/24)+DATE(1970,1,1)</f>
        <v>44531.4644097222</v>
      </c>
      <c r="B918" s="5" t="str">
        <f aca="false">TEXT('v1-jbdao-payments'!B918/1E+018,FORMATS!$C$2)</f>
        <v>0.050000Ξ</v>
      </c>
      <c r="C918" s="5" t="str">
        <f aca="false">'v1-jbdao-payments'!C918</f>
        <v>0xb7af9add135a1ac4e6a739f7c027abe4071d9ef2</v>
      </c>
    </row>
    <row r="919" customFormat="false" ht="12.8" hidden="false" customHeight="false" outlineLevel="0" collapsed="false">
      <c r="A919" s="8" t="n">
        <f aca="false">((('v1-jbdao-payments'!A919/60)/60)/24)+DATE(1970,1,1)</f>
        <v>44531.455</v>
      </c>
      <c r="B919" s="5" t="str">
        <f aca="false">TEXT('v1-jbdao-payments'!B919/1E+018,FORMATS!$C$2)</f>
        <v>0.274000Ξ</v>
      </c>
      <c r="C919" s="5" t="str">
        <f aca="false">'v1-jbdao-payments'!C919</f>
        <v>0xbacbbb388869a5549c59a628d5a74091ed2e6513</v>
      </c>
    </row>
    <row r="920" customFormat="false" ht="12.8" hidden="false" customHeight="false" outlineLevel="0" collapsed="false">
      <c r="A920" s="8" t="n">
        <f aca="false">((('v1-jbdao-payments'!A920/60)/60)/24)+DATE(1970,1,1)</f>
        <v>44531.4311342593</v>
      </c>
      <c r="B920" s="5" t="str">
        <f aca="false">TEXT('v1-jbdao-payments'!B920/1E+018,FORMATS!$C$2)</f>
        <v>0.040000Ξ</v>
      </c>
      <c r="C920" s="5" t="str">
        <f aca="false">'v1-jbdao-payments'!C920</f>
        <v>0x17542cb6fd100f257c5bcedecf17abd951640eb3</v>
      </c>
    </row>
    <row r="921" customFormat="false" ht="12.8" hidden="false" customHeight="false" outlineLevel="0" collapsed="false">
      <c r="A921" s="8" t="n">
        <f aca="false">((('v1-jbdao-payments'!A921/60)/60)/24)+DATE(1970,1,1)</f>
        <v>44531.4299074074</v>
      </c>
      <c r="B921" s="5" t="str">
        <f aca="false">TEXT('v1-jbdao-payments'!B921/1E+018,FORMATS!$C$2)</f>
        <v>0.120000Ξ</v>
      </c>
      <c r="C921" s="5" t="str">
        <f aca="false">'v1-jbdao-payments'!C921</f>
        <v>0x95986eb98fb8ce5d496a462439485874beffbe69</v>
      </c>
    </row>
    <row r="922" customFormat="false" ht="12.8" hidden="false" customHeight="false" outlineLevel="0" collapsed="false">
      <c r="A922" s="8" t="n">
        <f aca="false">((('v1-jbdao-payments'!A922/60)/60)/24)+DATE(1970,1,1)</f>
        <v>44531.3774768519</v>
      </c>
      <c r="B922" s="5" t="str">
        <f aca="false">TEXT('v1-jbdao-payments'!B922/1E+018,FORMATS!$C$2)</f>
        <v>0.475000Ξ</v>
      </c>
      <c r="C922" s="5" t="str">
        <f aca="false">'v1-jbdao-payments'!C922</f>
        <v>0x0afae75fe63d486768d2ccead9f106e188b2ac82</v>
      </c>
    </row>
    <row r="923" customFormat="false" ht="12.8" hidden="false" customHeight="false" outlineLevel="0" collapsed="false">
      <c r="A923" s="8" t="n">
        <f aca="false">((('v1-jbdao-payments'!A923/60)/60)/24)+DATE(1970,1,1)</f>
        <v>44531.2124884259</v>
      </c>
      <c r="B923" s="5" t="str">
        <f aca="false">TEXT('v1-jbdao-payments'!B923/1E+018,FORMATS!$C$2)</f>
        <v>0.300000Ξ</v>
      </c>
      <c r="C923" s="5" t="str">
        <f aca="false">'v1-jbdao-payments'!C923</f>
        <v>0xf7e6b6ea7ea8cf92e7e186ececf7601570ab8f9e</v>
      </c>
    </row>
    <row r="924" customFormat="false" ht="12.8" hidden="false" customHeight="false" outlineLevel="0" collapsed="false">
      <c r="A924" s="8" t="n">
        <f aca="false">((('v1-jbdao-payments'!A924/60)/60)/24)+DATE(1970,1,1)</f>
        <v>44531.1958101852</v>
      </c>
      <c r="B924" s="5" t="str">
        <f aca="false">TEXT('v1-jbdao-payments'!B924/1E+018,FORMATS!$C$2)</f>
        <v>0.180000Ξ</v>
      </c>
      <c r="C924" s="5" t="str">
        <f aca="false">'v1-jbdao-payments'!C924</f>
        <v>0xf7e6b6ea7ea8cf92e7e186ececf7601570ab8f9e</v>
      </c>
    </row>
    <row r="925" customFormat="false" ht="12.8" hidden="false" customHeight="false" outlineLevel="0" collapsed="false">
      <c r="A925" s="8" t="n">
        <f aca="false">((('v1-jbdao-payments'!A925/60)/60)/24)+DATE(1970,1,1)</f>
        <v>44531.1453819444</v>
      </c>
      <c r="B925" s="5" t="str">
        <f aca="false">TEXT('v1-jbdao-payments'!B925/1E+018,FORMATS!$C$2)</f>
        <v>1.000000Ξ</v>
      </c>
      <c r="C925" s="5" t="str">
        <f aca="false">'v1-jbdao-payments'!C925</f>
        <v>0xa5e0ecb5d075e86c3bf5d1b1042e154fee9a4798</v>
      </c>
    </row>
    <row r="926" customFormat="false" ht="12.8" hidden="false" customHeight="false" outlineLevel="0" collapsed="false">
      <c r="A926" s="8" t="n">
        <f aca="false">((('v1-jbdao-payments'!A926/60)/60)/24)+DATE(1970,1,1)</f>
        <v>44531.1296064815</v>
      </c>
      <c r="B926" s="5" t="str">
        <f aca="false">TEXT('v1-jbdao-payments'!B926/1E+018,FORMATS!$C$2)</f>
        <v>0.120000Ξ</v>
      </c>
      <c r="C926" s="5" t="str">
        <f aca="false">'v1-jbdao-payments'!C926</f>
        <v>0xa508c16666c5b8981fa46eb32784fccc01942a71</v>
      </c>
    </row>
    <row r="927" customFormat="false" ht="12.8" hidden="false" customHeight="false" outlineLevel="0" collapsed="false">
      <c r="A927" s="8" t="n">
        <f aca="false">((('v1-jbdao-payments'!A927/60)/60)/24)+DATE(1970,1,1)</f>
        <v>44531.1164930556</v>
      </c>
      <c r="B927" s="5" t="str">
        <f aca="false">TEXT('v1-jbdao-payments'!B927/1E+018,FORMATS!$C$2)</f>
        <v>0.040000Ξ</v>
      </c>
      <c r="C927" s="5" t="str">
        <f aca="false">'v1-jbdao-payments'!C927</f>
        <v>0xdcaa35a8921d110d4975cb74de901236e3effd77</v>
      </c>
    </row>
    <row r="928" customFormat="false" ht="12.8" hidden="false" customHeight="false" outlineLevel="0" collapsed="false">
      <c r="A928" s="8" t="n">
        <f aca="false">((('v1-jbdao-payments'!A928/60)/60)/24)+DATE(1970,1,1)</f>
        <v>44531.0866087963</v>
      </c>
      <c r="B928" s="5" t="str">
        <f aca="false">TEXT('v1-jbdao-payments'!B928/1E+018,FORMATS!$C$2)</f>
        <v>0.015000Ξ</v>
      </c>
      <c r="C928" s="5" t="str">
        <f aca="false">'v1-jbdao-payments'!C928</f>
        <v>0xcc9f38e801fdad609ec04d373b887060c939bf32</v>
      </c>
    </row>
    <row r="929" customFormat="false" ht="12.8" hidden="false" customHeight="false" outlineLevel="0" collapsed="false">
      <c r="A929" s="8" t="n">
        <f aca="false">((('v1-jbdao-payments'!A929/60)/60)/24)+DATE(1970,1,1)</f>
        <v>44530.9395717593</v>
      </c>
      <c r="B929" s="5" t="str">
        <f aca="false">TEXT('v1-jbdao-payments'!B929/1E+018,FORMATS!$C$2)</f>
        <v>0.000476Ξ</v>
      </c>
      <c r="C929" s="5" t="str">
        <f aca="false">'v1-jbdao-payments'!C929</f>
        <v>0xdaa20d146f3971276c04ef34ddf72c1865b3470c</v>
      </c>
    </row>
    <row r="930" customFormat="false" ht="12.8" hidden="false" customHeight="false" outlineLevel="0" collapsed="false">
      <c r="A930" s="8" t="n">
        <f aca="false">((('v1-jbdao-payments'!A930/60)/60)/24)+DATE(1970,1,1)</f>
        <v>44530.8081365741</v>
      </c>
      <c r="B930" s="5" t="str">
        <f aca="false">TEXT('v1-jbdao-payments'!B930/1E+018,FORMATS!$C$2)</f>
        <v>3.000000Ξ</v>
      </c>
      <c r="C930" s="5" t="str">
        <f aca="false">'v1-jbdao-payments'!C930</f>
        <v>0x29754d7a9f9f344327158e2d01508efa415bd558</v>
      </c>
    </row>
    <row r="931" customFormat="false" ht="12.8" hidden="false" customHeight="false" outlineLevel="0" collapsed="false">
      <c r="A931" s="8" t="n">
        <f aca="false">((('v1-jbdao-payments'!A931/60)/60)/24)+DATE(1970,1,1)</f>
        <v>44530.7975231482</v>
      </c>
      <c r="B931" s="5" t="str">
        <f aca="false">TEXT('v1-jbdao-payments'!B931/1E+018,FORMATS!$C$2)</f>
        <v>0.050000Ξ</v>
      </c>
      <c r="C931" s="5" t="str">
        <f aca="false">'v1-jbdao-payments'!C931</f>
        <v>0xa5dce25d53e0d3be6d6aca864c188db5f46985f5</v>
      </c>
    </row>
    <row r="932" customFormat="false" ht="12.8" hidden="false" customHeight="false" outlineLevel="0" collapsed="false">
      <c r="A932" s="8" t="n">
        <f aca="false">((('v1-jbdao-payments'!A932/60)/60)/24)+DATE(1970,1,1)</f>
        <v>44530.7907060185</v>
      </c>
      <c r="B932" s="5" t="str">
        <f aca="false">TEXT('v1-jbdao-payments'!B932/1E+018,FORMATS!$C$2)</f>
        <v>0.100000Ξ</v>
      </c>
      <c r="C932" s="5" t="str">
        <f aca="false">'v1-jbdao-payments'!C932</f>
        <v>0x36de990133d36d7e3df9a820aa3ede5a2320de71</v>
      </c>
    </row>
    <row r="933" customFormat="false" ht="12.8" hidden="false" customHeight="false" outlineLevel="0" collapsed="false">
      <c r="A933" s="8" t="n">
        <f aca="false">((('v1-jbdao-payments'!A933/60)/60)/24)+DATE(1970,1,1)</f>
        <v>44530.7521527778</v>
      </c>
      <c r="B933" s="5" t="str">
        <f aca="false">TEXT('v1-jbdao-payments'!B933/1E+018,FORMATS!$C$2)</f>
        <v>0.100000Ξ</v>
      </c>
      <c r="C933" s="5" t="str">
        <f aca="false">'v1-jbdao-payments'!C933</f>
        <v>0x7a20f0d1543d83f8917a60ccd0fab9ae0b86995d</v>
      </c>
    </row>
    <row r="934" customFormat="false" ht="12.8" hidden="false" customHeight="false" outlineLevel="0" collapsed="false">
      <c r="A934" s="8" t="n">
        <f aca="false">((('v1-jbdao-payments'!A934/60)/60)/24)+DATE(1970,1,1)</f>
        <v>44530.7171412037</v>
      </c>
      <c r="B934" s="5" t="str">
        <f aca="false">TEXT('v1-jbdao-payments'!B934/1E+018,FORMATS!$C$2)</f>
        <v>0.150000Ξ</v>
      </c>
      <c r="C934" s="5" t="str">
        <f aca="false">'v1-jbdao-payments'!C934</f>
        <v>0x83b8d59000c91b285cf9f4dc9221f5bb5e9cb6e2</v>
      </c>
    </row>
    <row r="935" customFormat="false" ht="12.8" hidden="false" customHeight="false" outlineLevel="0" collapsed="false">
      <c r="A935" s="8" t="n">
        <f aca="false">((('v1-jbdao-payments'!A935/60)/60)/24)+DATE(1970,1,1)</f>
        <v>44530.7015625</v>
      </c>
      <c r="B935" s="5" t="str">
        <f aca="false">TEXT('v1-jbdao-payments'!B935/1E+018,FORMATS!$C$2)</f>
        <v>1.000000Ξ</v>
      </c>
      <c r="C935" s="5" t="str">
        <f aca="false">'v1-jbdao-payments'!C935</f>
        <v>0x7bb9791eb21bcd77bdf700e81ba7529720aff152</v>
      </c>
    </row>
    <row r="936" customFormat="false" ht="12.8" hidden="false" customHeight="false" outlineLevel="0" collapsed="false">
      <c r="A936" s="8" t="n">
        <f aca="false">((('v1-jbdao-payments'!A936/60)/60)/24)+DATE(1970,1,1)</f>
        <v>44530.6995023148</v>
      </c>
      <c r="B936" s="5" t="str">
        <f aca="false">TEXT('v1-jbdao-payments'!B936/1E+018,FORMATS!$C$2)</f>
        <v>0.270000Ξ</v>
      </c>
      <c r="C936" s="5" t="str">
        <f aca="false">'v1-jbdao-payments'!C936</f>
        <v>0x886cafb21309708a93a2a06b7632da464f314b0a</v>
      </c>
    </row>
    <row r="937" customFormat="false" ht="12.8" hidden="false" customHeight="false" outlineLevel="0" collapsed="false">
      <c r="A937" s="8" t="n">
        <f aca="false">((('v1-jbdao-payments'!A937/60)/60)/24)+DATE(1970,1,1)</f>
        <v>44530.6977083333</v>
      </c>
      <c r="B937" s="5" t="str">
        <f aca="false">TEXT('v1-jbdao-payments'!B937/1E+018,FORMATS!$C$2)</f>
        <v>0.087000Ξ</v>
      </c>
      <c r="C937" s="5" t="str">
        <f aca="false">'v1-jbdao-payments'!C937</f>
        <v>0x4d49ab88c43ced8ab03170e2a76086e87d60e9ad</v>
      </c>
    </row>
    <row r="938" customFormat="false" ht="12.8" hidden="false" customHeight="false" outlineLevel="0" collapsed="false">
      <c r="A938" s="8" t="n">
        <f aca="false">((('v1-jbdao-payments'!A938/60)/60)/24)+DATE(1970,1,1)</f>
        <v>44530.6875578704</v>
      </c>
      <c r="B938" s="5" t="str">
        <f aca="false">TEXT('v1-jbdao-payments'!B938/1E+018,FORMATS!$C$2)</f>
        <v>0.010873Ξ</v>
      </c>
      <c r="C938" s="5" t="str">
        <f aca="false">'v1-jbdao-payments'!C938</f>
        <v>0xd067952b40d19b7af64bb1480c732ef9344aaf5a</v>
      </c>
    </row>
    <row r="939" customFormat="false" ht="12.8" hidden="false" customHeight="false" outlineLevel="0" collapsed="false">
      <c r="A939" s="8" t="n">
        <f aca="false">((('v1-jbdao-payments'!A939/60)/60)/24)+DATE(1970,1,1)</f>
        <v>44530.6572685185</v>
      </c>
      <c r="B939" s="5" t="str">
        <f aca="false">TEXT('v1-jbdao-payments'!B939/1E+018,FORMATS!$C$2)</f>
        <v>0.050000Ξ</v>
      </c>
      <c r="C939" s="5" t="str">
        <f aca="false">'v1-jbdao-payments'!C939</f>
        <v>0xb00f9e848983739cf257c68618fefbbbcba95bbb</v>
      </c>
    </row>
    <row r="940" customFormat="false" ht="12.8" hidden="false" customHeight="false" outlineLevel="0" collapsed="false">
      <c r="A940" s="8" t="n">
        <f aca="false">((('v1-jbdao-payments'!A940/60)/60)/24)+DATE(1970,1,1)</f>
        <v>44530.6523611111</v>
      </c>
      <c r="B940" s="5" t="str">
        <f aca="false">TEXT('v1-jbdao-payments'!B940/1E+018,FORMATS!$C$2)</f>
        <v>0.010000Ξ</v>
      </c>
      <c r="C940" s="5" t="str">
        <f aca="false">'v1-jbdao-payments'!C940</f>
        <v>0x4a2d2ff06c4a6e43f3be61691039dee39bf69eaa</v>
      </c>
    </row>
    <row r="941" customFormat="false" ht="12.8" hidden="false" customHeight="false" outlineLevel="0" collapsed="false">
      <c r="A941" s="8" t="n">
        <f aca="false">((('v1-jbdao-payments'!A941/60)/60)/24)+DATE(1970,1,1)</f>
        <v>44530.6473842593</v>
      </c>
      <c r="B941" s="5" t="str">
        <f aca="false">TEXT('v1-jbdao-payments'!B941/1E+018,FORMATS!$C$2)</f>
        <v>0.100000Ξ</v>
      </c>
      <c r="C941" s="5" t="str">
        <f aca="false">'v1-jbdao-payments'!C941</f>
        <v>0x17b728b8b47952306671848d3beb799f1fb44a91</v>
      </c>
    </row>
    <row r="942" customFormat="false" ht="12.8" hidden="false" customHeight="false" outlineLevel="0" collapsed="false">
      <c r="A942" s="8" t="n">
        <f aca="false">((('v1-jbdao-payments'!A942/60)/60)/24)+DATE(1970,1,1)</f>
        <v>44530.6452314815</v>
      </c>
      <c r="B942" s="5" t="str">
        <f aca="false">TEXT('v1-jbdao-payments'!B942/1E+018,FORMATS!$C$2)</f>
        <v>0.500000Ξ</v>
      </c>
      <c r="C942" s="5" t="str">
        <f aca="false">'v1-jbdao-payments'!C942</f>
        <v>0x1083d7254e01becd64c3230612bf20e14010d646</v>
      </c>
    </row>
    <row r="943" customFormat="false" ht="12.8" hidden="false" customHeight="false" outlineLevel="0" collapsed="false">
      <c r="A943" s="8" t="n">
        <f aca="false">((('v1-jbdao-payments'!A943/60)/60)/24)+DATE(1970,1,1)</f>
        <v>44530.6321296296</v>
      </c>
      <c r="B943" s="5" t="str">
        <f aca="false">TEXT('v1-jbdao-payments'!B943/1E+018,FORMATS!$C$2)</f>
        <v>0.250000Ξ</v>
      </c>
      <c r="C943" s="5" t="str">
        <f aca="false">'v1-jbdao-payments'!C943</f>
        <v>0x3b99bf61c494e71c9dc05fc741f76d8c6461d169</v>
      </c>
    </row>
    <row r="944" customFormat="false" ht="12.8" hidden="false" customHeight="false" outlineLevel="0" collapsed="false">
      <c r="A944" s="8" t="n">
        <f aca="false">((('v1-jbdao-payments'!A944/60)/60)/24)+DATE(1970,1,1)</f>
        <v>44530.6102199074</v>
      </c>
      <c r="B944" s="5" t="str">
        <f aca="false">TEXT('v1-jbdao-payments'!B944/1E+018,FORMATS!$C$2)</f>
        <v>0.070000Ξ</v>
      </c>
      <c r="C944" s="5" t="str">
        <f aca="false">'v1-jbdao-payments'!C944</f>
        <v>0x69684336ee2289a670d59fcf383681cb4222d576</v>
      </c>
    </row>
    <row r="945" customFormat="false" ht="12.8" hidden="false" customHeight="false" outlineLevel="0" collapsed="false">
      <c r="A945" s="8" t="n">
        <f aca="false">((('v1-jbdao-payments'!A945/60)/60)/24)+DATE(1970,1,1)</f>
        <v>44530.6093981482</v>
      </c>
      <c r="B945" s="5" t="str">
        <f aca="false">TEXT('v1-jbdao-payments'!B945/1E+018,FORMATS!$C$2)</f>
        <v>0.030000Ξ</v>
      </c>
      <c r="C945" s="5" t="str">
        <f aca="false">'v1-jbdao-payments'!C945</f>
        <v>0x6e12a2ef5e047cc5f17dfe0f35ec37bc5f02bb6d</v>
      </c>
    </row>
    <row r="946" customFormat="false" ht="12.8" hidden="false" customHeight="false" outlineLevel="0" collapsed="false">
      <c r="A946" s="8" t="n">
        <f aca="false">((('v1-jbdao-payments'!A946/60)/60)/24)+DATE(1970,1,1)</f>
        <v>44530.5949074074</v>
      </c>
      <c r="B946" s="5" t="str">
        <f aca="false">TEXT('v1-jbdao-payments'!B946/1E+018,FORMATS!$C$2)</f>
        <v>0.034500Ξ</v>
      </c>
      <c r="C946" s="5" t="str">
        <f aca="false">'v1-jbdao-payments'!C946</f>
        <v>0xac3f28ce37eea5e867369a4b2b03fa2f3b1fb56d</v>
      </c>
    </row>
    <row r="947" customFormat="false" ht="12.8" hidden="false" customHeight="false" outlineLevel="0" collapsed="false">
      <c r="A947" s="8" t="n">
        <f aca="false">((('v1-jbdao-payments'!A947/60)/60)/24)+DATE(1970,1,1)</f>
        <v>44530.5937962963</v>
      </c>
      <c r="B947" s="5" t="str">
        <f aca="false">TEXT('v1-jbdao-payments'!B947/1E+018,FORMATS!$C$2)</f>
        <v>0.035000Ξ</v>
      </c>
      <c r="C947" s="5" t="str">
        <f aca="false">'v1-jbdao-payments'!C947</f>
        <v>0xab71f873b445a407e1330632e63e02cce6ccf28a</v>
      </c>
    </row>
    <row r="948" customFormat="false" ht="12.8" hidden="false" customHeight="false" outlineLevel="0" collapsed="false">
      <c r="A948" s="8" t="n">
        <f aca="false">((('v1-jbdao-payments'!A948/60)/60)/24)+DATE(1970,1,1)</f>
        <v>44530.5931597222</v>
      </c>
      <c r="B948" s="5" t="str">
        <f aca="false">TEXT('v1-jbdao-payments'!B948/1E+018,FORMATS!$C$2)</f>
        <v>0.032500Ξ</v>
      </c>
      <c r="C948" s="5" t="str">
        <f aca="false">'v1-jbdao-payments'!C948</f>
        <v>0x055c5ae88443e850358711c74f9b9c21fc6c4a82</v>
      </c>
    </row>
    <row r="949" customFormat="false" ht="12.8" hidden="false" customHeight="false" outlineLevel="0" collapsed="false">
      <c r="A949" s="8" t="n">
        <f aca="false">((('v1-jbdao-payments'!A949/60)/60)/24)+DATE(1970,1,1)</f>
        <v>44530.5922337963</v>
      </c>
      <c r="B949" s="5" t="str">
        <f aca="false">TEXT('v1-jbdao-payments'!B949/1E+018,FORMATS!$C$2)</f>
        <v>0.033700Ξ</v>
      </c>
      <c r="C949" s="5" t="str">
        <f aca="false">'v1-jbdao-payments'!C949</f>
        <v>0x2b952d51d91cc190a52a2455fa949adb417abbf3</v>
      </c>
    </row>
    <row r="950" customFormat="false" ht="12.8" hidden="false" customHeight="false" outlineLevel="0" collapsed="false">
      <c r="A950" s="8" t="n">
        <f aca="false">((('v1-jbdao-payments'!A950/60)/60)/24)+DATE(1970,1,1)</f>
        <v>44530.5916435185</v>
      </c>
      <c r="B950" s="5" t="str">
        <f aca="false">TEXT('v1-jbdao-payments'!B950/1E+018,FORMATS!$C$2)</f>
        <v>0.033900Ξ</v>
      </c>
      <c r="C950" s="5" t="str">
        <f aca="false">'v1-jbdao-payments'!C950</f>
        <v>0xabb40f183514d8bc3d00beb6e17236740422823b</v>
      </c>
    </row>
    <row r="951" customFormat="false" ht="12.8" hidden="false" customHeight="false" outlineLevel="0" collapsed="false">
      <c r="A951" s="8" t="n">
        <f aca="false">((('v1-jbdao-payments'!A951/60)/60)/24)+DATE(1970,1,1)</f>
        <v>44530.590787037</v>
      </c>
      <c r="B951" s="5" t="str">
        <f aca="false">TEXT('v1-jbdao-payments'!B951/1E+018,FORMATS!$C$2)</f>
        <v>0.034600Ξ</v>
      </c>
      <c r="C951" s="5" t="str">
        <f aca="false">'v1-jbdao-payments'!C951</f>
        <v>0x0028bc418fc00e9db9a513bb5db963a3a6699ec8</v>
      </c>
    </row>
    <row r="952" customFormat="false" ht="12.8" hidden="false" customHeight="false" outlineLevel="0" collapsed="false">
      <c r="A952" s="8" t="n">
        <f aca="false">((('v1-jbdao-payments'!A952/60)/60)/24)+DATE(1970,1,1)</f>
        <v>44530.589375</v>
      </c>
      <c r="B952" s="5" t="str">
        <f aca="false">TEXT('v1-jbdao-payments'!B952/1E+018,FORMATS!$C$2)</f>
        <v>0.032800Ξ</v>
      </c>
      <c r="C952" s="5" t="str">
        <f aca="false">'v1-jbdao-payments'!C952</f>
        <v>0x8ef0838b1eeb1aab8f973db1b9a16fe15eece028</v>
      </c>
    </row>
    <row r="953" customFormat="false" ht="12.8" hidden="false" customHeight="false" outlineLevel="0" collapsed="false">
      <c r="A953" s="8" t="n">
        <f aca="false">((('v1-jbdao-payments'!A953/60)/60)/24)+DATE(1970,1,1)</f>
        <v>44530.5889236111</v>
      </c>
      <c r="B953" s="5" t="str">
        <f aca="false">TEXT('v1-jbdao-payments'!B953/1E+018,FORMATS!$C$2)</f>
        <v>0.033500Ξ</v>
      </c>
      <c r="C953" s="5" t="str">
        <f aca="false">'v1-jbdao-payments'!C953</f>
        <v>0xa215abcd63aac2e74ed2c7e5afdd36beb76f8e23</v>
      </c>
    </row>
    <row r="954" customFormat="false" ht="12.8" hidden="false" customHeight="false" outlineLevel="0" collapsed="false">
      <c r="A954" s="8" t="n">
        <f aca="false">((('v1-jbdao-payments'!A954/60)/60)/24)+DATE(1970,1,1)</f>
        <v>44530.5850462963</v>
      </c>
      <c r="B954" s="5" t="str">
        <f aca="false">TEXT('v1-jbdao-payments'!B954/1E+018,FORMATS!$C$2)</f>
        <v>0.034800Ξ</v>
      </c>
      <c r="C954" s="5" t="str">
        <f aca="false">'v1-jbdao-payments'!C954</f>
        <v>0x68152cc43e3d8ece23944705fb9a2a6409afd67f</v>
      </c>
    </row>
    <row r="955" customFormat="false" ht="12.8" hidden="false" customHeight="false" outlineLevel="0" collapsed="false">
      <c r="A955" s="8" t="n">
        <f aca="false">((('v1-jbdao-payments'!A955/60)/60)/24)+DATE(1970,1,1)</f>
        <v>44530.5827662037</v>
      </c>
      <c r="B955" s="5" t="str">
        <f aca="false">TEXT('v1-jbdao-payments'!B955/1E+018,FORMATS!$C$2)</f>
        <v>0.035100Ξ</v>
      </c>
      <c r="C955" s="5" t="str">
        <f aca="false">'v1-jbdao-payments'!C955</f>
        <v>0xa60607c0e0bc056cf92cab9d7b212c3948410da4</v>
      </c>
    </row>
    <row r="956" customFormat="false" ht="12.8" hidden="false" customHeight="false" outlineLevel="0" collapsed="false">
      <c r="A956" s="8" t="n">
        <f aca="false">((('v1-jbdao-payments'!A956/60)/60)/24)+DATE(1970,1,1)</f>
        <v>44530.5437152778</v>
      </c>
      <c r="B956" s="5" t="str">
        <f aca="false">TEXT('v1-jbdao-payments'!B956/1E+018,FORMATS!$C$2)</f>
        <v>0.100000Ξ</v>
      </c>
      <c r="C956" s="5" t="str">
        <f aca="false">'v1-jbdao-payments'!C956</f>
        <v>0x57b0ad508cd592484a8f5f408985e25629e26e59</v>
      </c>
    </row>
    <row r="957" customFormat="false" ht="12.8" hidden="false" customHeight="false" outlineLevel="0" collapsed="false">
      <c r="A957" s="8" t="n">
        <f aca="false">((('v1-jbdao-payments'!A957/60)/60)/24)+DATE(1970,1,1)</f>
        <v>44530.5413541667</v>
      </c>
      <c r="B957" s="5" t="str">
        <f aca="false">TEXT('v1-jbdao-payments'!B957/1E+018,FORMATS!$C$2)</f>
        <v>0.005000Ξ</v>
      </c>
      <c r="C957" s="5" t="str">
        <f aca="false">'v1-jbdao-payments'!C957</f>
        <v>0xa3b12a4124c8265b8bdb63196ba9404de902ad22</v>
      </c>
    </row>
    <row r="958" customFormat="false" ht="12.8" hidden="false" customHeight="false" outlineLevel="0" collapsed="false">
      <c r="A958" s="8" t="n">
        <f aca="false">((('v1-jbdao-payments'!A958/60)/60)/24)+DATE(1970,1,1)</f>
        <v>44530.5262847222</v>
      </c>
      <c r="B958" s="5" t="str">
        <f aca="false">TEXT('v1-jbdao-payments'!B958/1E+018,FORMATS!$C$2)</f>
        <v>0.048000Ξ</v>
      </c>
      <c r="C958" s="5" t="str">
        <f aca="false">'v1-jbdao-payments'!C958</f>
        <v>0x5b79a99c9fd504aeb05ca75949fa17a1b6d851bf</v>
      </c>
    </row>
    <row r="959" customFormat="false" ht="12.8" hidden="false" customHeight="false" outlineLevel="0" collapsed="false">
      <c r="A959" s="8" t="n">
        <f aca="false">((('v1-jbdao-payments'!A959/60)/60)/24)+DATE(1970,1,1)</f>
        <v>44530.5082986111</v>
      </c>
      <c r="B959" s="5" t="str">
        <f aca="false">TEXT('v1-jbdao-payments'!B959/1E+018,FORMATS!$C$2)</f>
        <v>0.100000Ξ</v>
      </c>
      <c r="C959" s="5" t="str">
        <f aca="false">'v1-jbdao-payments'!C959</f>
        <v>0xac0ab72b69b1b84ce28507f441727e708478244c</v>
      </c>
    </row>
    <row r="960" customFormat="false" ht="12.8" hidden="false" customHeight="false" outlineLevel="0" collapsed="false">
      <c r="A960" s="8" t="n">
        <f aca="false">((('v1-jbdao-payments'!A960/60)/60)/24)+DATE(1970,1,1)</f>
        <v>44530.4953819445</v>
      </c>
      <c r="B960" s="5" t="str">
        <f aca="false">TEXT('v1-jbdao-payments'!B960/1E+018,FORMATS!$C$2)</f>
        <v>0.100000Ξ</v>
      </c>
      <c r="C960" s="5" t="str">
        <f aca="false">'v1-jbdao-payments'!C960</f>
        <v>0xd0ad9d756e4cc19a2fb7cdfc981e32269595583f</v>
      </c>
    </row>
    <row r="961" customFormat="false" ht="12.8" hidden="false" customHeight="false" outlineLevel="0" collapsed="false">
      <c r="A961" s="8" t="n">
        <f aca="false">((('v1-jbdao-payments'!A961/60)/60)/24)+DATE(1970,1,1)</f>
        <v>44530.4849074074</v>
      </c>
      <c r="B961" s="5" t="str">
        <f aca="false">TEXT('v1-jbdao-payments'!B961/1E+018,FORMATS!$C$2)</f>
        <v>0.005000Ξ</v>
      </c>
      <c r="C961" s="5" t="str">
        <f aca="false">'v1-jbdao-payments'!C961</f>
        <v>0x7de3050da8e153abeebaf5eb4f199577e80ff2c1</v>
      </c>
    </row>
    <row r="962" customFormat="false" ht="12.8" hidden="false" customHeight="false" outlineLevel="0" collapsed="false">
      <c r="A962" s="8" t="n">
        <f aca="false">((('v1-jbdao-payments'!A962/60)/60)/24)+DATE(1970,1,1)</f>
        <v>44530.4833449074</v>
      </c>
      <c r="B962" s="5" t="str">
        <f aca="false">TEXT('v1-jbdao-payments'!B962/1E+018,FORMATS!$C$2)</f>
        <v>0.010000Ξ</v>
      </c>
      <c r="C962" s="5" t="str">
        <f aca="false">'v1-jbdao-payments'!C962</f>
        <v>0x6c37643aab76bc5f5707eff7bdb591cfebddcf8a</v>
      </c>
    </row>
    <row r="963" customFormat="false" ht="12.8" hidden="false" customHeight="false" outlineLevel="0" collapsed="false">
      <c r="A963" s="8" t="n">
        <f aca="false">((('v1-jbdao-payments'!A963/60)/60)/24)+DATE(1970,1,1)</f>
        <v>44530.4810416667</v>
      </c>
      <c r="B963" s="5" t="str">
        <f aca="false">TEXT('v1-jbdao-payments'!B963/1E+018,FORMATS!$C$2)</f>
        <v>0.010000Ξ</v>
      </c>
      <c r="C963" s="5" t="str">
        <f aca="false">'v1-jbdao-payments'!C963</f>
        <v>0xf1d6fba5c239beb43eb880c79795bd13c8a4b933</v>
      </c>
    </row>
    <row r="964" customFormat="false" ht="12.8" hidden="false" customHeight="false" outlineLevel="0" collapsed="false">
      <c r="A964" s="8" t="n">
        <f aca="false">((('v1-jbdao-payments'!A964/60)/60)/24)+DATE(1970,1,1)</f>
        <v>44530.4810416667</v>
      </c>
      <c r="B964" s="5" t="str">
        <f aca="false">TEXT('v1-jbdao-payments'!B964/1E+018,FORMATS!$C$2)</f>
        <v>0.010000Ξ</v>
      </c>
      <c r="C964" s="5" t="str">
        <f aca="false">'v1-jbdao-payments'!C964</f>
        <v>0xf1d6fba5c239beb43eb880c79795bd13c8a4b933</v>
      </c>
    </row>
    <row r="965" customFormat="false" ht="12.8" hidden="false" customHeight="false" outlineLevel="0" collapsed="false">
      <c r="A965" s="8" t="n">
        <f aca="false">((('v1-jbdao-payments'!A965/60)/60)/24)+DATE(1970,1,1)</f>
        <v>44530.4810185185</v>
      </c>
      <c r="B965" s="5" t="str">
        <f aca="false">TEXT('v1-jbdao-payments'!B965/1E+018,FORMATS!$C$2)</f>
        <v>0.010000Ξ</v>
      </c>
      <c r="C965" s="5" t="str">
        <f aca="false">'v1-jbdao-payments'!C965</f>
        <v>0xf1d6fba5c239beb43eb880c79795bd13c8a4b933</v>
      </c>
    </row>
    <row r="966" customFormat="false" ht="12.8" hidden="false" customHeight="false" outlineLevel="0" collapsed="false">
      <c r="A966" s="8" t="n">
        <f aca="false">((('v1-jbdao-payments'!A966/60)/60)/24)+DATE(1970,1,1)</f>
        <v>44530.4564583333</v>
      </c>
      <c r="B966" s="5" t="str">
        <f aca="false">TEXT('v1-jbdao-payments'!B966/1E+018,FORMATS!$C$2)</f>
        <v>0.500000Ξ</v>
      </c>
      <c r="C966" s="5" t="str">
        <f aca="false">'v1-jbdao-payments'!C966</f>
        <v>0xebf5b2396508a6ed120fae68338b1d6f994687e3</v>
      </c>
    </row>
    <row r="967" customFormat="false" ht="12.8" hidden="false" customHeight="false" outlineLevel="0" collapsed="false">
      <c r="A967" s="8" t="n">
        <f aca="false">((('v1-jbdao-payments'!A967/60)/60)/24)+DATE(1970,1,1)</f>
        <v>44530.4391898148</v>
      </c>
      <c r="B967" s="5" t="str">
        <f aca="false">TEXT('v1-jbdao-payments'!B967/1E+018,FORMATS!$C$2)</f>
        <v>2.270000Ξ</v>
      </c>
      <c r="C967" s="5" t="str">
        <f aca="false">'v1-jbdao-payments'!C967</f>
        <v>0xf4eccc4fd78a22d78044b83531228af04703ee72</v>
      </c>
    </row>
    <row r="968" customFormat="false" ht="12.8" hidden="false" customHeight="false" outlineLevel="0" collapsed="false">
      <c r="A968" s="8" t="n">
        <f aca="false">((('v1-jbdao-payments'!A968/60)/60)/24)+DATE(1970,1,1)</f>
        <v>44530.400775463</v>
      </c>
      <c r="B968" s="5" t="str">
        <f aca="false">TEXT('v1-jbdao-payments'!B968/1E+018,FORMATS!$C$2)</f>
        <v>0.010000Ξ</v>
      </c>
      <c r="C968" s="5" t="str">
        <f aca="false">'v1-jbdao-payments'!C968</f>
        <v>0x083593f78d876d68fd42bbd8c9f316882e415718</v>
      </c>
    </row>
    <row r="969" customFormat="false" ht="12.8" hidden="false" customHeight="false" outlineLevel="0" collapsed="false">
      <c r="A969" s="8" t="n">
        <f aca="false">((('v1-jbdao-payments'!A969/60)/60)/24)+DATE(1970,1,1)</f>
        <v>44530.3795486111</v>
      </c>
      <c r="B969" s="5" t="str">
        <f aca="false">TEXT('v1-jbdao-payments'!B969/1E+018,FORMATS!$C$2)</f>
        <v>0.100000Ξ</v>
      </c>
      <c r="C969" s="5" t="str">
        <f aca="false">'v1-jbdao-payments'!C969</f>
        <v>0xdc78a36d1f8d041de9da5ec442c27013cd77a7f0</v>
      </c>
    </row>
    <row r="970" customFormat="false" ht="12.8" hidden="false" customHeight="false" outlineLevel="0" collapsed="false">
      <c r="A970" s="8" t="n">
        <f aca="false">((('v1-jbdao-payments'!A970/60)/60)/24)+DATE(1970,1,1)</f>
        <v>44530.3706018519</v>
      </c>
      <c r="B970" s="5" t="str">
        <f aca="false">TEXT('v1-jbdao-payments'!B970/1E+018,FORMATS!$C$2)</f>
        <v>1.000000Ξ</v>
      </c>
      <c r="C970" s="5" t="str">
        <f aca="false">'v1-jbdao-payments'!C970</f>
        <v>0x2c1fbdd2143992e822211e0830f227a0e722188a</v>
      </c>
    </row>
    <row r="971" customFormat="false" ht="12.8" hidden="false" customHeight="false" outlineLevel="0" collapsed="false">
      <c r="A971" s="8" t="n">
        <f aca="false">((('v1-jbdao-payments'!A971/60)/60)/24)+DATE(1970,1,1)</f>
        <v>44530.3430671296</v>
      </c>
      <c r="B971" s="5" t="str">
        <f aca="false">TEXT('v1-jbdao-payments'!B971/1E+018,FORMATS!$C$2)</f>
        <v>7.000000Ξ</v>
      </c>
      <c r="C971" s="5" t="str">
        <f aca="false">'v1-jbdao-payments'!C971</f>
        <v>0x5e85f8241c19315dacdad842966effc399253e62</v>
      </c>
    </row>
    <row r="972" customFormat="false" ht="12.8" hidden="false" customHeight="false" outlineLevel="0" collapsed="false">
      <c r="A972" s="8" t="n">
        <f aca="false">((('v1-jbdao-payments'!A972/60)/60)/24)+DATE(1970,1,1)</f>
        <v>44530.3373263889</v>
      </c>
      <c r="B972" s="5" t="str">
        <f aca="false">TEXT('v1-jbdao-payments'!B972/1E+018,FORMATS!$C$2)</f>
        <v>0.200000Ξ</v>
      </c>
      <c r="C972" s="5" t="str">
        <f aca="false">'v1-jbdao-payments'!C972</f>
        <v>0x6f9c8dcf20cd691a1f1944d28b3f63131f67ccb1</v>
      </c>
    </row>
    <row r="973" customFormat="false" ht="12.8" hidden="false" customHeight="false" outlineLevel="0" collapsed="false">
      <c r="A973" s="8" t="n">
        <f aca="false">((('v1-jbdao-payments'!A973/60)/60)/24)+DATE(1970,1,1)</f>
        <v>44530.2794907407</v>
      </c>
      <c r="B973" s="5" t="str">
        <f aca="false">TEXT('v1-jbdao-payments'!B973/1E+018,FORMATS!$C$2)</f>
        <v>6.000000Ξ</v>
      </c>
      <c r="C973" s="5" t="str">
        <f aca="false">'v1-jbdao-payments'!C973</f>
        <v>0xd64ba09385c90603dc8b27e93771bb3222ce96a4</v>
      </c>
    </row>
    <row r="974" customFormat="false" ht="12.8" hidden="false" customHeight="false" outlineLevel="0" collapsed="false">
      <c r="A974" s="8" t="n">
        <f aca="false">((('v1-jbdao-payments'!A974/60)/60)/24)+DATE(1970,1,1)</f>
        <v>44530.2702199074</v>
      </c>
      <c r="B974" s="5" t="str">
        <f aca="false">TEXT('v1-jbdao-payments'!B974/1E+018,FORMATS!$C$2)</f>
        <v>0.200000Ξ</v>
      </c>
      <c r="C974" s="5" t="str">
        <f aca="false">'v1-jbdao-payments'!C974</f>
        <v>0xd64ba09385c90603dc8b27e93771bb3222ce96a4</v>
      </c>
    </row>
    <row r="975" customFormat="false" ht="12.8" hidden="false" customHeight="false" outlineLevel="0" collapsed="false">
      <c r="A975" s="8" t="n">
        <f aca="false">((('v1-jbdao-payments'!A975/60)/60)/24)+DATE(1970,1,1)</f>
        <v>44530.2565740741</v>
      </c>
      <c r="B975" s="5" t="str">
        <f aca="false">TEXT('v1-jbdao-payments'!B975/1E+018,FORMATS!$C$2)</f>
        <v>0.037000Ξ</v>
      </c>
      <c r="C975" s="5" t="str">
        <f aca="false">'v1-jbdao-payments'!C975</f>
        <v>0xf719945b2b17d8bfbc3837f26bafaf1f74beb685</v>
      </c>
    </row>
    <row r="976" customFormat="false" ht="12.8" hidden="false" customHeight="false" outlineLevel="0" collapsed="false">
      <c r="A976" s="8" t="n">
        <f aca="false">((('v1-jbdao-payments'!A976/60)/60)/24)+DATE(1970,1,1)</f>
        <v>44530.227025463</v>
      </c>
      <c r="B976" s="5" t="str">
        <f aca="false">TEXT('v1-jbdao-payments'!B976/1E+018,FORMATS!$C$2)</f>
        <v>0.100000Ξ</v>
      </c>
      <c r="C976" s="5" t="str">
        <f aca="false">'v1-jbdao-payments'!C976</f>
        <v>0x768f99045db0149c7687df5550e88202ee30469b</v>
      </c>
    </row>
    <row r="977" customFormat="false" ht="12.8" hidden="false" customHeight="false" outlineLevel="0" collapsed="false">
      <c r="A977" s="8" t="n">
        <f aca="false">((('v1-jbdao-payments'!A977/60)/60)/24)+DATE(1970,1,1)</f>
        <v>44530.2150694444</v>
      </c>
      <c r="B977" s="5" t="str">
        <f aca="false">TEXT('v1-jbdao-payments'!B977/1E+018,FORMATS!$C$2)</f>
        <v>0.018000Ξ</v>
      </c>
      <c r="C977" s="5" t="str">
        <f aca="false">'v1-jbdao-payments'!C977</f>
        <v>0x2542fec595ef10245d2dcd5bcb7691478671274b</v>
      </c>
    </row>
    <row r="978" customFormat="false" ht="12.8" hidden="false" customHeight="false" outlineLevel="0" collapsed="false">
      <c r="A978" s="8" t="n">
        <f aca="false">((('v1-jbdao-payments'!A978/60)/60)/24)+DATE(1970,1,1)</f>
        <v>44530.2142476852</v>
      </c>
      <c r="B978" s="5" t="str">
        <f aca="false">TEXT('v1-jbdao-payments'!B978/1E+018,FORMATS!$C$2)</f>
        <v>0.100000Ξ</v>
      </c>
      <c r="C978" s="5" t="str">
        <f aca="false">'v1-jbdao-payments'!C978</f>
        <v>0xaf85c4f4313c673135c8d44d9626f79cfb09f081</v>
      </c>
    </row>
    <row r="979" customFormat="false" ht="12.8" hidden="false" customHeight="false" outlineLevel="0" collapsed="false">
      <c r="A979" s="8" t="n">
        <f aca="false">((('v1-jbdao-payments'!A979/60)/60)/24)+DATE(1970,1,1)</f>
        <v>44530.1968865741</v>
      </c>
      <c r="B979" s="5" t="str">
        <f aca="false">TEXT('v1-jbdao-payments'!B979/1E+018,FORMATS!$C$2)</f>
        <v>0.250000Ξ</v>
      </c>
      <c r="C979" s="5" t="str">
        <f aca="false">'v1-jbdao-payments'!C979</f>
        <v>0x990bf479193c091623aa82a077926bae7c6fad87</v>
      </c>
    </row>
    <row r="980" customFormat="false" ht="12.8" hidden="false" customHeight="false" outlineLevel="0" collapsed="false">
      <c r="A980" s="8" t="n">
        <f aca="false">((('v1-jbdao-payments'!A980/60)/60)/24)+DATE(1970,1,1)</f>
        <v>44530.1931018519</v>
      </c>
      <c r="B980" s="5" t="str">
        <f aca="false">TEXT('v1-jbdao-payments'!B980/1E+018,FORMATS!$C$2)</f>
        <v>1.000000Ξ</v>
      </c>
      <c r="C980" s="5" t="str">
        <f aca="false">'v1-jbdao-payments'!C980</f>
        <v>0xe734f1270098fc0e3a978da32887ccf0339ba99a</v>
      </c>
    </row>
    <row r="981" customFormat="false" ht="12.8" hidden="false" customHeight="false" outlineLevel="0" collapsed="false">
      <c r="A981" s="8" t="n">
        <f aca="false">((('v1-jbdao-payments'!A981/60)/60)/24)+DATE(1970,1,1)</f>
        <v>44530.1874421296</v>
      </c>
      <c r="B981" s="5" t="str">
        <f aca="false">TEXT('v1-jbdao-payments'!B981/1E+018,FORMATS!$C$2)</f>
        <v>0.500000Ξ</v>
      </c>
      <c r="C981" s="5" t="str">
        <f aca="false">'v1-jbdao-payments'!C981</f>
        <v>0x3007b29381d3543f3743afec9a38e27bc729d65a</v>
      </c>
    </row>
    <row r="982" customFormat="false" ht="12.8" hidden="false" customHeight="false" outlineLevel="0" collapsed="false">
      <c r="A982" s="8" t="n">
        <f aca="false">((('v1-jbdao-payments'!A982/60)/60)/24)+DATE(1970,1,1)</f>
        <v>44530.1849537037</v>
      </c>
      <c r="B982" s="5" t="str">
        <f aca="false">TEXT('v1-jbdao-payments'!B982/1E+018,FORMATS!$C$2)</f>
        <v>0.200000Ξ</v>
      </c>
      <c r="C982" s="5" t="str">
        <f aca="false">'v1-jbdao-payments'!C982</f>
        <v>0x24b601bd6ec1fc36183d33469f98c933b818dbfd</v>
      </c>
    </row>
    <row r="983" customFormat="false" ht="12.8" hidden="false" customHeight="false" outlineLevel="0" collapsed="false">
      <c r="A983" s="8" t="n">
        <f aca="false">((('v1-jbdao-payments'!A983/60)/60)/24)+DATE(1970,1,1)</f>
        <v>44530.1719444444</v>
      </c>
      <c r="B983" s="5" t="str">
        <f aca="false">TEXT('v1-jbdao-payments'!B983/1E+018,FORMATS!$C$2)</f>
        <v>0.490000Ξ</v>
      </c>
      <c r="C983" s="5" t="str">
        <f aca="false">'v1-jbdao-payments'!C983</f>
        <v>0x93facacd194ddf378df955ddb4bf990b7096148f</v>
      </c>
    </row>
    <row r="984" customFormat="false" ht="12.8" hidden="false" customHeight="false" outlineLevel="0" collapsed="false">
      <c r="A984" s="8" t="n">
        <f aca="false">((('v1-jbdao-payments'!A984/60)/60)/24)+DATE(1970,1,1)</f>
        <v>44530.1701157407</v>
      </c>
      <c r="B984" s="5" t="str">
        <f aca="false">TEXT('v1-jbdao-payments'!B984/1E+018,FORMATS!$C$2)</f>
        <v>0.500000Ξ</v>
      </c>
      <c r="C984" s="5" t="str">
        <f aca="false">'v1-jbdao-payments'!C984</f>
        <v>0xd77175c8dbc636fdc553ecb0aa937b3e36bc5c70</v>
      </c>
    </row>
    <row r="985" customFormat="false" ht="12.8" hidden="false" customHeight="false" outlineLevel="0" collapsed="false">
      <c r="A985" s="8" t="n">
        <f aca="false">((('v1-jbdao-payments'!A985/60)/60)/24)+DATE(1970,1,1)</f>
        <v>44530.16125</v>
      </c>
      <c r="B985" s="5" t="str">
        <f aca="false">TEXT('v1-jbdao-payments'!B985/1E+018,FORMATS!$C$2)</f>
        <v>0.250000Ξ</v>
      </c>
      <c r="C985" s="5" t="str">
        <f aca="false">'v1-jbdao-payments'!C985</f>
        <v>0xa48722d0dca9b9cbd3a2dcb3dab018ebc75f9be1</v>
      </c>
    </row>
    <row r="986" customFormat="false" ht="12.8" hidden="false" customHeight="false" outlineLevel="0" collapsed="false">
      <c r="A986" s="8" t="n">
        <f aca="false">((('v1-jbdao-payments'!A986/60)/60)/24)+DATE(1970,1,1)</f>
        <v>44530.1565046296</v>
      </c>
      <c r="B986" s="5" t="str">
        <f aca="false">TEXT('v1-jbdao-payments'!B986/1E+018,FORMATS!$C$2)</f>
        <v>0.100000Ξ</v>
      </c>
      <c r="C986" s="5" t="str">
        <f aca="false">'v1-jbdao-payments'!C986</f>
        <v>0x539dbc6edea8a2395b6870432ee3bec592833593</v>
      </c>
    </row>
    <row r="987" customFormat="false" ht="12.8" hidden="false" customHeight="false" outlineLevel="0" collapsed="false">
      <c r="A987" s="8" t="n">
        <f aca="false">((('v1-jbdao-payments'!A987/60)/60)/24)+DATE(1970,1,1)</f>
        <v>44530.1563541667</v>
      </c>
      <c r="B987" s="5" t="str">
        <f aca="false">TEXT('v1-jbdao-payments'!B987/1E+018,FORMATS!$C$2)</f>
        <v>0.120000Ξ</v>
      </c>
      <c r="C987" s="5" t="str">
        <f aca="false">'v1-jbdao-payments'!C987</f>
        <v>0xd68e7b7a351c2d6121ac9e372bde3ee5ca6f1d43</v>
      </c>
    </row>
    <row r="988" customFormat="false" ht="12.8" hidden="false" customHeight="false" outlineLevel="0" collapsed="false">
      <c r="A988" s="8" t="n">
        <f aca="false">((('v1-jbdao-payments'!A988/60)/60)/24)+DATE(1970,1,1)</f>
        <v>44530.1557523148</v>
      </c>
      <c r="B988" s="5" t="str">
        <f aca="false">TEXT('v1-jbdao-payments'!B988/1E+018,FORMATS!$C$2)</f>
        <v>0.100000Ξ</v>
      </c>
      <c r="C988" s="5" t="str">
        <f aca="false">'v1-jbdao-payments'!C988</f>
        <v>0x23cc5c2fdda49fcb6fdc44ce6b77e63de4a3ec32</v>
      </c>
    </row>
    <row r="989" customFormat="false" ht="12.8" hidden="false" customHeight="false" outlineLevel="0" collapsed="false">
      <c r="A989" s="8" t="n">
        <f aca="false">((('v1-jbdao-payments'!A989/60)/60)/24)+DATE(1970,1,1)</f>
        <v>44530.118912037</v>
      </c>
      <c r="B989" s="5" t="str">
        <f aca="false">TEXT('v1-jbdao-payments'!B989/1E+018,FORMATS!$C$2)</f>
        <v>0.020000Ξ</v>
      </c>
      <c r="C989" s="5" t="str">
        <f aca="false">'v1-jbdao-payments'!C989</f>
        <v>0x0261da54a53c6731f20a0371a2b251f476326cc8</v>
      </c>
    </row>
    <row r="990" customFormat="false" ht="12.8" hidden="false" customHeight="false" outlineLevel="0" collapsed="false">
      <c r="A990" s="8" t="n">
        <f aca="false">((('v1-jbdao-payments'!A990/60)/60)/24)+DATE(1970,1,1)</f>
        <v>44530.1066203704</v>
      </c>
      <c r="B990" s="5" t="str">
        <f aca="false">TEXT('v1-jbdao-payments'!B990/1E+018,FORMATS!$C$2)</f>
        <v>0.150000Ξ</v>
      </c>
      <c r="C990" s="5" t="str">
        <f aca="false">'v1-jbdao-payments'!C990</f>
        <v>0x42596ced9cadc30dd232e9ab9e9f8fe43f2624d6</v>
      </c>
    </row>
    <row r="991" customFormat="false" ht="12.8" hidden="false" customHeight="false" outlineLevel="0" collapsed="false">
      <c r="A991" s="8" t="n">
        <f aca="false">((('v1-jbdao-payments'!A991/60)/60)/24)+DATE(1970,1,1)</f>
        <v>44530.1038425926</v>
      </c>
      <c r="B991" s="5" t="str">
        <f aca="false">TEXT('v1-jbdao-payments'!B991/1E+018,FORMATS!$C$2)</f>
        <v>0.250000Ξ</v>
      </c>
      <c r="C991" s="5" t="str">
        <f aca="false">'v1-jbdao-payments'!C991</f>
        <v>0xc4cd378ed84bbac569f76436dd98d8bab03f6069</v>
      </c>
    </row>
    <row r="992" customFormat="false" ht="12.8" hidden="false" customHeight="false" outlineLevel="0" collapsed="false">
      <c r="A992" s="8" t="n">
        <f aca="false">((('v1-jbdao-payments'!A992/60)/60)/24)+DATE(1970,1,1)</f>
        <v>44530.0236342593</v>
      </c>
      <c r="B992" s="5" t="str">
        <f aca="false">TEXT('v1-jbdao-payments'!B992/1E+018,FORMATS!$C$2)</f>
        <v>0.030000Ξ</v>
      </c>
      <c r="C992" s="5" t="str">
        <f aca="false">'v1-jbdao-payments'!C992</f>
        <v>0x2d4d094579af39832db6d173e6f055ba8dbf318d</v>
      </c>
    </row>
    <row r="993" customFormat="false" ht="12.8" hidden="false" customHeight="false" outlineLevel="0" collapsed="false">
      <c r="A993" s="8" t="n">
        <f aca="false">((('v1-jbdao-payments'!A993/60)/60)/24)+DATE(1970,1,1)</f>
        <v>44529.9003240741</v>
      </c>
      <c r="B993" s="5" t="str">
        <f aca="false">TEXT('v1-jbdao-payments'!B993/1E+018,FORMATS!$C$2)</f>
        <v>0.020000Ξ</v>
      </c>
      <c r="C993" s="5" t="str">
        <f aca="false">'v1-jbdao-payments'!C993</f>
        <v>0x6eab8f9b2724b04aed6e7e68f4c1b6158e47e12d</v>
      </c>
    </row>
    <row r="994" customFormat="false" ht="12.8" hidden="false" customHeight="false" outlineLevel="0" collapsed="false">
      <c r="A994" s="8" t="n">
        <f aca="false">((('v1-jbdao-payments'!A994/60)/60)/24)+DATE(1970,1,1)</f>
        <v>44529.8907523148</v>
      </c>
      <c r="B994" s="5" t="str">
        <f aca="false">TEXT('v1-jbdao-payments'!B994/1E+018,FORMATS!$C$2)</f>
        <v>0.044000Ξ</v>
      </c>
      <c r="C994" s="5" t="str">
        <f aca="false">'v1-jbdao-payments'!C994</f>
        <v>0xbc052274d771455a6af1aa2367ac8bb0b34daab7</v>
      </c>
    </row>
    <row r="995" customFormat="false" ht="12.8" hidden="false" customHeight="false" outlineLevel="0" collapsed="false">
      <c r="A995" s="8" t="n">
        <f aca="false">((('v1-jbdao-payments'!A995/60)/60)/24)+DATE(1970,1,1)</f>
        <v>44529.871087963</v>
      </c>
      <c r="B995" s="5" t="str">
        <f aca="false">TEXT('v1-jbdao-payments'!B995/1E+018,FORMATS!$C$2)</f>
        <v>0.431000Ξ</v>
      </c>
      <c r="C995" s="5" t="str">
        <f aca="false">'v1-jbdao-payments'!C995</f>
        <v>0x55ff197993a6d33eaac9a53305b2d0edd490b034</v>
      </c>
    </row>
    <row r="996" customFormat="false" ht="12.8" hidden="false" customHeight="false" outlineLevel="0" collapsed="false">
      <c r="A996" s="8" t="n">
        <f aca="false">((('v1-jbdao-payments'!A996/60)/60)/24)+DATE(1970,1,1)</f>
        <v>44529.8204976852</v>
      </c>
      <c r="B996" s="5" t="str">
        <f aca="false">TEXT('v1-jbdao-payments'!B996/1E+018,FORMATS!$C$2)</f>
        <v>0.200000Ξ</v>
      </c>
      <c r="C996" s="5" t="str">
        <f aca="false">'v1-jbdao-payments'!C996</f>
        <v>0xc24dc3e6cee505fad7f7c05b73317ab49fd827e8</v>
      </c>
    </row>
    <row r="997" customFormat="false" ht="12.8" hidden="false" customHeight="false" outlineLevel="0" collapsed="false">
      <c r="A997" s="8" t="n">
        <f aca="false">((('v1-jbdao-payments'!A997/60)/60)/24)+DATE(1970,1,1)</f>
        <v>44529.7787152778</v>
      </c>
      <c r="B997" s="5" t="str">
        <f aca="false">TEXT('v1-jbdao-payments'!B997/1E+018,FORMATS!$C$2)</f>
        <v>0.020000Ξ</v>
      </c>
      <c r="C997" s="5" t="str">
        <f aca="false">'v1-jbdao-payments'!C997</f>
        <v>0x76a9d258ebfb08a2b70647a2087f4a8a44352f4d</v>
      </c>
    </row>
    <row r="998" customFormat="false" ht="12.8" hidden="false" customHeight="false" outlineLevel="0" collapsed="false">
      <c r="A998" s="8" t="n">
        <f aca="false">((('v1-jbdao-payments'!A998/60)/60)/24)+DATE(1970,1,1)</f>
        <v>44529.7735300926</v>
      </c>
      <c r="B998" s="5" t="str">
        <f aca="false">TEXT('v1-jbdao-payments'!B998/1E+018,FORMATS!$C$2)</f>
        <v>0.016000Ξ</v>
      </c>
      <c r="C998" s="5" t="str">
        <f aca="false">'v1-jbdao-payments'!C998</f>
        <v>0xb02ce7622e66f216e1a15bd10f1e5a10a3cffe2f</v>
      </c>
    </row>
    <row r="999" customFormat="false" ht="12.8" hidden="false" customHeight="false" outlineLevel="0" collapsed="false">
      <c r="A999" s="8" t="n">
        <f aca="false">((('v1-jbdao-payments'!A999/60)/60)/24)+DATE(1970,1,1)</f>
        <v>44529.7613078704</v>
      </c>
      <c r="B999" s="5" t="str">
        <f aca="false">TEXT('v1-jbdao-payments'!B999/1E+018,FORMATS!$C$2)</f>
        <v>0.175000Ξ</v>
      </c>
      <c r="C999" s="5" t="str">
        <f aca="false">'v1-jbdao-payments'!C999</f>
        <v>0xa6505023c4d93d30377aa735ad323e8b7f7f8610</v>
      </c>
    </row>
    <row r="1000" customFormat="false" ht="12.8" hidden="false" customHeight="false" outlineLevel="0" collapsed="false">
      <c r="A1000" s="8" t="n">
        <f aca="false">((('v1-jbdao-payments'!A1000/60)/60)/24)+DATE(1970,1,1)</f>
        <v>44529.7277777778</v>
      </c>
      <c r="B1000" s="5" t="str">
        <f aca="false">TEXT('v1-jbdao-payments'!B1000/1E+018,FORMATS!$C$2)</f>
        <v>0.020000Ξ</v>
      </c>
      <c r="C1000" s="5" t="str">
        <f aca="false">'v1-jbdao-payments'!C1000</f>
        <v>0x0fca93056632fe92b2b90d58387ae88973f7f84f</v>
      </c>
    </row>
    <row r="1001" customFormat="false" ht="12.8" hidden="false" customHeight="false" outlineLevel="0" collapsed="false">
      <c r="A1001" s="8" t="n">
        <f aca="false">((('v1-jbdao-payments'!A1001/60)/60)/24)+DATE(1970,1,1)</f>
        <v>44529.7201851852</v>
      </c>
      <c r="B1001" s="5" t="str">
        <f aca="false">TEXT('v1-jbdao-payments'!B1001/1E+018,FORMATS!$C$2)</f>
        <v>0.050000Ξ</v>
      </c>
      <c r="C1001" s="5" t="str">
        <f aca="false">'v1-jbdao-payments'!C1001</f>
        <v>0x6a932f0ae2a7a49fb24b70c8eef6ec0808163345</v>
      </c>
    </row>
    <row r="1002" customFormat="false" ht="12.8" hidden="false" customHeight="false" outlineLevel="0" collapsed="false">
      <c r="A1002" s="8" t="n">
        <f aca="false">((('v1-jbdao-payments'!A1002/60)/60)/24)+DATE(1970,1,1)</f>
        <v>44529.7163425926</v>
      </c>
      <c r="B1002" s="5" t="str">
        <f aca="false">TEXT('v1-jbdao-payments'!B1002/1E+018,FORMATS!$C$2)</f>
        <v>0.340000Ξ</v>
      </c>
      <c r="C1002" s="5" t="str">
        <f aca="false">'v1-jbdao-payments'!C1002</f>
        <v>0xb74e0fae8bee029162aacee12c33924106636dca</v>
      </c>
    </row>
    <row r="1003" customFormat="false" ht="12.8" hidden="false" customHeight="false" outlineLevel="0" collapsed="false">
      <c r="A1003" s="8" t="n">
        <f aca="false">((('v1-jbdao-payments'!A1003/60)/60)/24)+DATE(1970,1,1)</f>
        <v>44529.7099537037</v>
      </c>
      <c r="B1003" s="5" t="str">
        <f aca="false">TEXT('v1-jbdao-payments'!B1003/1E+018,FORMATS!$C$2)</f>
        <v>0.265000Ξ</v>
      </c>
      <c r="C1003" s="5" t="str">
        <f aca="false">'v1-jbdao-payments'!C1003</f>
        <v>0x51cf16e75a030bcd4d07d0e5e98c3007c11ff5d3</v>
      </c>
    </row>
    <row r="1004" customFormat="false" ht="12.8" hidden="false" customHeight="false" outlineLevel="0" collapsed="false">
      <c r="A1004" s="8" t="n">
        <f aca="false">((('v1-jbdao-payments'!A1004/60)/60)/24)+DATE(1970,1,1)</f>
        <v>44529.7098611111</v>
      </c>
      <c r="B1004" s="5" t="str">
        <f aca="false">TEXT('v1-jbdao-payments'!B1004/1E+018,FORMATS!$C$2)</f>
        <v>4.350000Ξ</v>
      </c>
      <c r="C1004" s="5" t="str">
        <f aca="false">'v1-jbdao-payments'!C1004</f>
        <v>0x3d4473db9a6fc6bd82d14e04affad6224f592dea</v>
      </c>
    </row>
    <row r="1005" customFormat="false" ht="12.8" hidden="false" customHeight="false" outlineLevel="0" collapsed="false">
      <c r="A1005" s="8" t="n">
        <f aca="false">((('v1-jbdao-payments'!A1005/60)/60)/24)+DATE(1970,1,1)</f>
        <v>44529.7044328704</v>
      </c>
      <c r="B1005" s="5" t="str">
        <f aca="false">TEXT('v1-jbdao-payments'!B1005/1E+018,FORMATS!$C$2)</f>
        <v>0.035000Ξ</v>
      </c>
      <c r="C1005" s="5" t="str">
        <f aca="false">'v1-jbdao-payments'!C1005</f>
        <v>0x06ff029518ba338c56f98f7803ff1cec132b5678</v>
      </c>
    </row>
    <row r="1006" customFormat="false" ht="12.8" hidden="false" customHeight="false" outlineLevel="0" collapsed="false">
      <c r="A1006" s="8" t="n">
        <f aca="false">((('v1-jbdao-payments'!A1006/60)/60)/24)+DATE(1970,1,1)</f>
        <v>44529.7027083333</v>
      </c>
      <c r="B1006" s="5" t="str">
        <f aca="false">TEXT('v1-jbdao-payments'!B1006/1E+018,FORMATS!$C$2)</f>
        <v>0.600000Ξ</v>
      </c>
      <c r="C1006" s="5" t="str">
        <f aca="false">'v1-jbdao-payments'!C1006</f>
        <v>0x3d4473db9a6fc6bd82d14e04affad6224f592dea</v>
      </c>
    </row>
    <row r="1007" customFormat="false" ht="12.8" hidden="false" customHeight="false" outlineLevel="0" collapsed="false">
      <c r="A1007" s="8" t="n">
        <f aca="false">((('v1-jbdao-payments'!A1007/60)/60)/24)+DATE(1970,1,1)</f>
        <v>44529.7020601852</v>
      </c>
      <c r="B1007" s="5" t="str">
        <f aca="false">TEXT('v1-jbdao-payments'!B1007/1E+018,FORMATS!$C$2)</f>
        <v>0.300000Ξ</v>
      </c>
      <c r="C1007" s="5" t="str">
        <f aca="false">'v1-jbdao-payments'!C1007</f>
        <v>0x467ec8f1a958a6bf7656b24bc1d184a5bd68a96b</v>
      </c>
    </row>
    <row r="1008" customFormat="false" ht="12.8" hidden="false" customHeight="false" outlineLevel="0" collapsed="false">
      <c r="A1008" s="8" t="n">
        <f aca="false">((('v1-jbdao-payments'!A1008/60)/60)/24)+DATE(1970,1,1)</f>
        <v>44529.7006365741</v>
      </c>
      <c r="B1008" s="5" t="str">
        <f aca="false">TEXT('v1-jbdao-payments'!B1008/1E+018,FORMATS!$C$2)</f>
        <v>0.910000Ξ</v>
      </c>
      <c r="C1008" s="5" t="str">
        <f aca="false">'v1-jbdao-payments'!C1008</f>
        <v>0xf433344118e4a9f6870330cfa7e8d42bf7fb74af</v>
      </c>
    </row>
    <row r="1009" customFormat="false" ht="12.8" hidden="false" customHeight="false" outlineLevel="0" collapsed="false">
      <c r="A1009" s="8" t="n">
        <f aca="false">((('v1-jbdao-payments'!A1009/60)/60)/24)+DATE(1970,1,1)</f>
        <v>44529.6967939815</v>
      </c>
      <c r="B1009" s="5" t="str">
        <f aca="false">TEXT('v1-jbdao-payments'!B1009/1E+018,FORMATS!$C$2)</f>
        <v>0.069046Ξ</v>
      </c>
      <c r="C1009" s="5" t="str">
        <f aca="false">'v1-jbdao-payments'!C1009</f>
        <v>0x9ae6c4735790c4f6a250e85bcaf390dda02b5a81</v>
      </c>
    </row>
    <row r="1010" customFormat="false" ht="12.8" hidden="false" customHeight="false" outlineLevel="0" collapsed="false">
      <c r="A1010" s="8" t="n">
        <f aca="false">((('v1-jbdao-payments'!A1010/60)/60)/24)+DATE(1970,1,1)</f>
        <v>44529.6838773148</v>
      </c>
      <c r="B1010" s="5" t="str">
        <f aca="false">TEXT('v1-jbdao-payments'!B1010/1E+018,FORMATS!$C$2)</f>
        <v>0.100000Ξ</v>
      </c>
      <c r="C1010" s="5" t="str">
        <f aca="false">'v1-jbdao-payments'!C1010</f>
        <v>0xf433344118e4a9f6870330cfa7e8d42bf7fb74af</v>
      </c>
    </row>
    <row r="1011" customFormat="false" ht="12.8" hidden="false" customHeight="false" outlineLevel="0" collapsed="false">
      <c r="A1011" s="8" t="n">
        <f aca="false">((('v1-jbdao-payments'!A1011/60)/60)/24)+DATE(1970,1,1)</f>
        <v>44529.6807291667</v>
      </c>
      <c r="B1011" s="5" t="str">
        <f aca="false">TEXT('v1-jbdao-payments'!B1011/1E+018,FORMATS!$C$2)</f>
        <v>0.850000Ξ</v>
      </c>
      <c r="C1011" s="5" t="str">
        <f aca="false">'v1-jbdao-payments'!C1011</f>
        <v>0x6219be03301d44932dc56f0ce8bf4945db4ec781</v>
      </c>
    </row>
    <row r="1012" customFormat="false" ht="12.8" hidden="false" customHeight="false" outlineLevel="0" collapsed="false">
      <c r="A1012" s="8" t="n">
        <f aca="false">((('v1-jbdao-payments'!A1012/60)/60)/24)+DATE(1970,1,1)</f>
        <v>44529.6720949074</v>
      </c>
      <c r="B1012" s="5" t="str">
        <f aca="false">TEXT('v1-jbdao-payments'!B1012/1E+018,FORMATS!$C$2)</f>
        <v>0.545500Ξ</v>
      </c>
      <c r="C1012" s="5" t="str">
        <f aca="false">'v1-jbdao-payments'!C1012</f>
        <v>0x63b539c08a9711d8aa73d696091a70c441c1f43e</v>
      </c>
    </row>
    <row r="1013" customFormat="false" ht="12.8" hidden="false" customHeight="false" outlineLevel="0" collapsed="false">
      <c r="A1013" s="8" t="n">
        <f aca="false">((('v1-jbdao-payments'!A1013/60)/60)/24)+DATE(1970,1,1)</f>
        <v>44529.6657638889</v>
      </c>
      <c r="B1013" s="5" t="str">
        <f aca="false">TEXT('v1-jbdao-payments'!B1013/1E+018,FORMATS!$C$2)</f>
        <v>0.020000Ξ</v>
      </c>
      <c r="C1013" s="5" t="str">
        <f aca="false">'v1-jbdao-payments'!C1013</f>
        <v>0x9ee41ea35da2fd1e01d136ec06f8951e50156175</v>
      </c>
    </row>
    <row r="1014" customFormat="false" ht="12.8" hidden="false" customHeight="false" outlineLevel="0" collapsed="false">
      <c r="A1014" s="8" t="n">
        <f aca="false">((('v1-jbdao-payments'!A1014/60)/60)/24)+DATE(1970,1,1)</f>
        <v>44529.6637037037</v>
      </c>
      <c r="B1014" s="5" t="str">
        <f aca="false">TEXT('v1-jbdao-payments'!B1014/1E+018,FORMATS!$C$2)</f>
        <v>0.150000Ξ</v>
      </c>
      <c r="C1014" s="5" t="str">
        <f aca="false">'v1-jbdao-payments'!C1014</f>
        <v>0x824f3d3e0a2238ecf9e448e11c568b3e1bc28ce3</v>
      </c>
    </row>
    <row r="1015" customFormat="false" ht="12.8" hidden="false" customHeight="false" outlineLevel="0" collapsed="false">
      <c r="A1015" s="8" t="n">
        <f aca="false">((('v1-jbdao-payments'!A1015/60)/60)/24)+DATE(1970,1,1)</f>
        <v>44529.6555092593</v>
      </c>
      <c r="B1015" s="5" t="str">
        <f aca="false">TEXT('v1-jbdao-payments'!B1015/1E+018,FORMATS!$C$2)</f>
        <v>0.300000Ξ</v>
      </c>
      <c r="C1015" s="5" t="str">
        <f aca="false">'v1-jbdao-payments'!C1015</f>
        <v>0x467ec8f1a958a6bf7656b24bc1d184a5bd68a96b</v>
      </c>
    </row>
    <row r="1016" customFormat="false" ht="12.8" hidden="false" customHeight="false" outlineLevel="0" collapsed="false">
      <c r="A1016" s="8" t="n">
        <f aca="false">((('v1-jbdao-payments'!A1016/60)/60)/24)+DATE(1970,1,1)</f>
        <v>44529.652974537</v>
      </c>
      <c r="B1016" s="5" t="str">
        <f aca="false">TEXT('v1-jbdao-payments'!B1016/1E+018,FORMATS!$C$2)</f>
        <v>0.046281Ξ</v>
      </c>
      <c r="C1016" s="5" t="str">
        <f aca="false">'v1-jbdao-payments'!C1016</f>
        <v>0xd74e01546f40f5e739b21f33c61cb328c39d30f5</v>
      </c>
    </row>
    <row r="1017" customFormat="false" ht="12.8" hidden="false" customHeight="false" outlineLevel="0" collapsed="false">
      <c r="A1017" s="8" t="n">
        <f aca="false">((('v1-jbdao-payments'!A1017/60)/60)/24)+DATE(1970,1,1)</f>
        <v>44529.6518287037</v>
      </c>
      <c r="B1017" s="5" t="str">
        <f aca="false">TEXT('v1-jbdao-payments'!B1017/1E+018,FORMATS!$C$2)</f>
        <v>0.220000Ξ</v>
      </c>
      <c r="C1017" s="5" t="str">
        <f aca="false">'v1-jbdao-payments'!C1017</f>
        <v>0xdf8d5824f121a1731ad92dc401bf34abffb456a0</v>
      </c>
    </row>
    <row r="1018" customFormat="false" ht="12.8" hidden="false" customHeight="false" outlineLevel="0" collapsed="false">
      <c r="A1018" s="8" t="n">
        <f aca="false">((('v1-jbdao-payments'!A1018/60)/60)/24)+DATE(1970,1,1)</f>
        <v>44529.6238541667</v>
      </c>
      <c r="B1018" s="5" t="str">
        <f aca="false">TEXT('v1-jbdao-payments'!B1018/1E+018,FORMATS!$C$2)</f>
        <v>0.250000Ξ</v>
      </c>
      <c r="C1018" s="5" t="str">
        <f aca="false">'v1-jbdao-payments'!C1018</f>
        <v>0x24d2454b71740a63142a3a93592b2d5b7d1d0b62</v>
      </c>
    </row>
    <row r="1019" customFormat="false" ht="12.8" hidden="false" customHeight="false" outlineLevel="0" collapsed="false">
      <c r="A1019" s="8" t="n">
        <f aca="false">((('v1-jbdao-payments'!A1019/60)/60)/24)+DATE(1970,1,1)</f>
        <v>44529.6237731482</v>
      </c>
      <c r="B1019" s="5" t="str">
        <f aca="false">TEXT('v1-jbdao-payments'!B1019/1E+018,FORMATS!$C$2)</f>
        <v>2.100000Ξ</v>
      </c>
      <c r="C1019" s="5" t="str">
        <f aca="false">'v1-jbdao-payments'!C1019</f>
        <v>0x68b316b34e758dc56a68575f71ec1feeef433cc8</v>
      </c>
    </row>
    <row r="1020" customFormat="false" ht="12.8" hidden="false" customHeight="false" outlineLevel="0" collapsed="false">
      <c r="A1020" s="8" t="n">
        <f aca="false">((('v1-jbdao-payments'!A1020/60)/60)/24)+DATE(1970,1,1)</f>
        <v>44529.6200578704</v>
      </c>
      <c r="B1020" s="5" t="str">
        <f aca="false">TEXT('v1-jbdao-payments'!B1020/1E+018,FORMATS!$C$2)</f>
        <v>0.100000Ξ</v>
      </c>
      <c r="C1020" s="5" t="str">
        <f aca="false">'v1-jbdao-payments'!C1020</f>
        <v>0xbff3d7fe8b734a0a9eedc25b70e1e9b763993ac1</v>
      </c>
    </row>
    <row r="1021" customFormat="false" ht="12.8" hidden="false" customHeight="false" outlineLevel="0" collapsed="false">
      <c r="A1021" s="8" t="n">
        <f aca="false">((('v1-jbdao-payments'!A1021/60)/60)/24)+DATE(1970,1,1)</f>
        <v>44529.615625</v>
      </c>
      <c r="B1021" s="5" t="str">
        <f aca="false">TEXT('v1-jbdao-payments'!B1021/1E+018,FORMATS!$C$2)</f>
        <v>0.023000Ξ</v>
      </c>
      <c r="C1021" s="5" t="str">
        <f aca="false">'v1-jbdao-payments'!C1021</f>
        <v>0xa8b4baa614e4af59e78afd60accd14edc459c646</v>
      </c>
    </row>
    <row r="1022" customFormat="false" ht="12.8" hidden="false" customHeight="false" outlineLevel="0" collapsed="false">
      <c r="A1022" s="8" t="n">
        <f aca="false">((('v1-jbdao-payments'!A1022/60)/60)/24)+DATE(1970,1,1)</f>
        <v>44529.6125347222</v>
      </c>
      <c r="B1022" s="5" t="str">
        <f aca="false">TEXT('v1-jbdao-payments'!B1022/1E+018,FORMATS!$C$2)</f>
        <v>0.100000Ξ</v>
      </c>
      <c r="C1022" s="5" t="str">
        <f aca="false">'v1-jbdao-payments'!C1022</f>
        <v>0xe98b997f529f643bc67f217b1270a0f7d7a0ecb2</v>
      </c>
    </row>
    <row r="1023" customFormat="false" ht="12.8" hidden="false" customHeight="false" outlineLevel="0" collapsed="false">
      <c r="A1023" s="8" t="n">
        <f aca="false">((('v1-jbdao-payments'!A1023/60)/60)/24)+DATE(1970,1,1)</f>
        <v>44529.6090625</v>
      </c>
      <c r="B1023" s="5" t="str">
        <f aca="false">TEXT('v1-jbdao-payments'!B1023/1E+018,FORMATS!$C$2)</f>
        <v>7.000000Ξ</v>
      </c>
      <c r="C1023" s="5" t="str">
        <f aca="false">'v1-jbdao-payments'!C1023</f>
        <v>0x9fd92e3cfd4e1bb49f464e993b8e14f13c6d4201</v>
      </c>
    </row>
    <row r="1024" customFormat="false" ht="12.8" hidden="false" customHeight="false" outlineLevel="0" collapsed="false">
      <c r="A1024" s="8" t="n">
        <f aca="false">((('v1-jbdao-payments'!A1024/60)/60)/24)+DATE(1970,1,1)</f>
        <v>44529.5965740741</v>
      </c>
      <c r="B1024" s="5" t="str">
        <f aca="false">TEXT('v1-jbdao-payments'!B1024/1E+018,FORMATS!$C$2)</f>
        <v>4.100000Ξ</v>
      </c>
      <c r="C1024" s="5" t="str">
        <f aca="false">'v1-jbdao-payments'!C1024</f>
        <v>0xc428cb83c0c7d825a61f5c8288bee13787c3dc39</v>
      </c>
    </row>
    <row r="1025" customFormat="false" ht="12.8" hidden="false" customHeight="false" outlineLevel="0" collapsed="false">
      <c r="A1025" s="8" t="n">
        <f aca="false">((('v1-jbdao-payments'!A1025/60)/60)/24)+DATE(1970,1,1)</f>
        <v>44529.5927662037</v>
      </c>
      <c r="B1025" s="5" t="str">
        <f aca="false">TEXT('v1-jbdao-payments'!B1025/1E+018,FORMATS!$C$2)</f>
        <v>0.650000Ξ</v>
      </c>
      <c r="C1025" s="5" t="str">
        <f aca="false">'v1-jbdao-payments'!C1025</f>
        <v>0xe2d05e337c65e4bd176e0bdb596eb925984981e4</v>
      </c>
    </row>
    <row r="1026" customFormat="false" ht="12.8" hidden="false" customHeight="false" outlineLevel="0" collapsed="false">
      <c r="A1026" s="8" t="n">
        <f aca="false">((('v1-jbdao-payments'!A1026/60)/60)/24)+DATE(1970,1,1)</f>
        <v>44529.5831481481</v>
      </c>
      <c r="B1026" s="5" t="str">
        <f aca="false">TEXT('v1-jbdao-payments'!B1026/1E+018,FORMATS!$C$2)</f>
        <v>0.015000Ξ</v>
      </c>
      <c r="C1026" s="5" t="str">
        <f aca="false">'v1-jbdao-payments'!C1026</f>
        <v>0xb2a3ba2febbfd61f713bc272ce70218b8ea39d37</v>
      </c>
    </row>
    <row r="1027" customFormat="false" ht="12.8" hidden="false" customHeight="false" outlineLevel="0" collapsed="false">
      <c r="A1027" s="8" t="n">
        <f aca="false">((('v1-jbdao-payments'!A1027/60)/60)/24)+DATE(1970,1,1)</f>
        <v>44529.580150463</v>
      </c>
      <c r="B1027" s="5" t="str">
        <f aca="false">TEXT('v1-jbdao-payments'!B1027/1E+018,FORMATS!$C$2)</f>
        <v>0.080000Ξ</v>
      </c>
      <c r="C1027" s="5" t="str">
        <f aca="false">'v1-jbdao-payments'!C1027</f>
        <v>0x2e1dfd3354b62d84b5f519f0bc36a53f75d6a35e</v>
      </c>
    </row>
    <row r="1028" customFormat="false" ht="12.8" hidden="false" customHeight="false" outlineLevel="0" collapsed="false">
      <c r="A1028" s="8" t="n">
        <f aca="false">((('v1-jbdao-payments'!A1028/60)/60)/24)+DATE(1970,1,1)</f>
        <v>44529.5778356481</v>
      </c>
      <c r="B1028" s="5" t="str">
        <f aca="false">TEXT('v1-jbdao-payments'!B1028/1E+018,FORMATS!$C$2)</f>
        <v>0.600000Ξ</v>
      </c>
      <c r="C1028" s="5" t="str">
        <f aca="false">'v1-jbdao-payments'!C1028</f>
        <v>0x3d4473db9a6fc6bd82d14e04affad6224f592dea</v>
      </c>
    </row>
    <row r="1029" customFormat="false" ht="12.8" hidden="false" customHeight="false" outlineLevel="0" collapsed="false">
      <c r="A1029" s="8" t="n">
        <f aca="false">((('v1-jbdao-payments'!A1029/60)/60)/24)+DATE(1970,1,1)</f>
        <v>44529.5750578704</v>
      </c>
      <c r="B1029" s="5" t="str">
        <f aca="false">TEXT('v1-jbdao-payments'!B1029/1E+018,FORMATS!$C$2)</f>
        <v>0.110000Ξ</v>
      </c>
      <c r="C1029" s="5" t="str">
        <f aca="false">'v1-jbdao-payments'!C1029</f>
        <v>0x3eb8b0ef75142f3b9c0378c7843e991191d91c26</v>
      </c>
    </row>
    <row r="1030" customFormat="false" ht="12.8" hidden="false" customHeight="false" outlineLevel="0" collapsed="false">
      <c r="A1030" s="8" t="n">
        <f aca="false">((('v1-jbdao-payments'!A1030/60)/60)/24)+DATE(1970,1,1)</f>
        <v>44529.5729976852</v>
      </c>
      <c r="B1030" s="5" t="str">
        <f aca="false">TEXT('v1-jbdao-payments'!B1030/1E+018,FORMATS!$C$2)</f>
        <v>0.390000Ξ</v>
      </c>
      <c r="C1030" s="5" t="str">
        <f aca="false">'v1-jbdao-payments'!C1030</f>
        <v>0x68b316b34e758dc56a68575f71ec1feeef433cc8</v>
      </c>
    </row>
    <row r="1031" customFormat="false" ht="12.8" hidden="false" customHeight="false" outlineLevel="0" collapsed="false">
      <c r="A1031" s="8" t="n">
        <f aca="false">((('v1-jbdao-payments'!A1031/60)/60)/24)+DATE(1970,1,1)</f>
        <v>44529.5722106482</v>
      </c>
      <c r="B1031" s="5" t="str">
        <f aca="false">TEXT('v1-jbdao-payments'!B1031/1E+018,FORMATS!$C$2)</f>
        <v>100.000000Ξ</v>
      </c>
      <c r="C1031" s="5" t="str">
        <f aca="false">'v1-jbdao-payments'!C1031</f>
        <v>0x198ad6c547d20d70f2f656a4f48e6c7cfb7b4325</v>
      </c>
    </row>
    <row r="1032" customFormat="false" ht="12.8" hidden="false" customHeight="false" outlineLevel="0" collapsed="false">
      <c r="A1032" s="8" t="n">
        <f aca="false">((('v1-jbdao-payments'!A1032/60)/60)/24)+DATE(1970,1,1)</f>
        <v>44529.5674421296</v>
      </c>
      <c r="B1032" s="5" t="str">
        <f aca="false">TEXT('v1-jbdao-payments'!B1032/1E+018,FORMATS!$C$2)</f>
        <v>0.100000Ξ</v>
      </c>
      <c r="C1032" s="5" t="str">
        <f aca="false">'v1-jbdao-payments'!C1032</f>
        <v>0xa0f5576440bd1daacdc847dcf0910a4cea3c3383</v>
      </c>
    </row>
    <row r="1033" customFormat="false" ht="12.8" hidden="false" customHeight="false" outlineLevel="0" collapsed="false">
      <c r="A1033" s="8" t="n">
        <f aca="false">((('v1-jbdao-payments'!A1033/60)/60)/24)+DATE(1970,1,1)</f>
        <v>44529.5610763889</v>
      </c>
      <c r="B1033" s="5" t="str">
        <f aca="false">TEXT('v1-jbdao-payments'!B1033/1E+018,FORMATS!$C$2)</f>
        <v>1.250000Ξ</v>
      </c>
      <c r="C1033" s="5" t="str">
        <f aca="false">'v1-jbdao-payments'!C1033</f>
        <v>0xeaf1fe94f6c2741142e6f444175ad2376a8a30e0</v>
      </c>
    </row>
    <row r="1034" customFormat="false" ht="12.8" hidden="false" customHeight="false" outlineLevel="0" collapsed="false">
      <c r="A1034" s="8" t="n">
        <f aca="false">((('v1-jbdao-payments'!A1034/60)/60)/24)+DATE(1970,1,1)</f>
        <v>44529.5608333333</v>
      </c>
      <c r="B1034" s="5" t="str">
        <f aca="false">TEXT('v1-jbdao-payments'!B1034/1E+018,FORMATS!$C$2)</f>
        <v>0.461296Ξ</v>
      </c>
      <c r="C1034" s="5" t="str">
        <f aca="false">'v1-jbdao-payments'!C1034</f>
        <v>0xf3e8fed4b29e1b5da2aa5038193b3e1753715915</v>
      </c>
    </row>
    <row r="1035" customFormat="false" ht="12.8" hidden="false" customHeight="false" outlineLevel="0" collapsed="false">
      <c r="A1035" s="8" t="n">
        <f aca="false">((('v1-jbdao-payments'!A1035/60)/60)/24)+DATE(1970,1,1)</f>
        <v>44529.5553703704</v>
      </c>
      <c r="B1035" s="5" t="str">
        <f aca="false">TEXT('v1-jbdao-payments'!B1035/1E+018,FORMATS!$C$2)</f>
        <v>0.030000Ξ</v>
      </c>
      <c r="C1035" s="5" t="str">
        <f aca="false">'v1-jbdao-payments'!C1035</f>
        <v>0x2e1dfd3354b62d84b5f519f0bc36a53f75d6a35e</v>
      </c>
    </row>
    <row r="1036" customFormat="false" ht="12.8" hidden="false" customHeight="false" outlineLevel="0" collapsed="false">
      <c r="A1036" s="8" t="n">
        <f aca="false">((('v1-jbdao-payments'!A1036/60)/60)/24)+DATE(1970,1,1)</f>
        <v>44529.5499652778</v>
      </c>
      <c r="B1036" s="5" t="str">
        <f aca="false">TEXT('v1-jbdao-payments'!B1036/1E+018,FORMATS!$C$2)</f>
        <v>0.045000Ξ</v>
      </c>
      <c r="C1036" s="5" t="str">
        <f aca="false">'v1-jbdao-payments'!C1036</f>
        <v>0x95986eb98fb8ce5d496a462439485874beffbe69</v>
      </c>
    </row>
    <row r="1037" customFormat="false" ht="12.8" hidden="false" customHeight="false" outlineLevel="0" collapsed="false">
      <c r="A1037" s="8" t="n">
        <f aca="false">((('v1-jbdao-payments'!A1037/60)/60)/24)+DATE(1970,1,1)</f>
        <v>44529.5487037037</v>
      </c>
      <c r="B1037" s="5" t="str">
        <f aca="false">TEXT('v1-jbdao-payments'!B1037/1E+018,FORMATS!$C$2)</f>
        <v>2.318189Ξ</v>
      </c>
      <c r="C1037" s="5" t="str">
        <f aca="false">'v1-jbdao-payments'!C1037</f>
        <v>0xa28b5a10f6b1c8ba8450c0e26985aa118b541118</v>
      </c>
    </row>
    <row r="1038" customFormat="false" ht="12.8" hidden="false" customHeight="false" outlineLevel="0" collapsed="false">
      <c r="A1038" s="8" t="n">
        <f aca="false">((('v1-jbdao-payments'!A1038/60)/60)/24)+DATE(1970,1,1)</f>
        <v>44529.5462268518</v>
      </c>
      <c r="B1038" s="5" t="str">
        <f aca="false">TEXT('v1-jbdao-payments'!B1038/1E+018,FORMATS!$C$2)</f>
        <v>0.028000Ξ</v>
      </c>
      <c r="C1038" s="5" t="str">
        <f aca="false">'v1-jbdao-payments'!C1038</f>
        <v>0xa722823b266bd30bb812308dfd3f4242c99b2cc0</v>
      </c>
    </row>
    <row r="1039" customFormat="false" ht="12.8" hidden="false" customHeight="false" outlineLevel="0" collapsed="false">
      <c r="A1039" s="8" t="n">
        <f aca="false">((('v1-jbdao-payments'!A1039/60)/60)/24)+DATE(1970,1,1)</f>
        <v>44529.5462268518</v>
      </c>
      <c r="B1039" s="5" t="str">
        <f aca="false">TEXT('v1-jbdao-payments'!B1039/1E+018,FORMATS!$C$2)</f>
        <v>0.130000Ξ</v>
      </c>
      <c r="C1039" s="5" t="str">
        <f aca="false">'v1-jbdao-payments'!C1039</f>
        <v>0x0a402c9b0b4c26bdfa9c8c2a3a3230ffd76b4db0</v>
      </c>
    </row>
    <row r="1040" customFormat="false" ht="12.8" hidden="false" customHeight="false" outlineLevel="0" collapsed="false">
      <c r="A1040" s="8" t="n">
        <f aca="false">((('v1-jbdao-payments'!A1040/60)/60)/24)+DATE(1970,1,1)</f>
        <v>44529.5431597222</v>
      </c>
      <c r="B1040" s="5" t="str">
        <f aca="false">TEXT('v1-jbdao-payments'!B1040/1E+018,FORMATS!$C$2)</f>
        <v>0.150000Ξ</v>
      </c>
      <c r="C1040" s="5" t="str">
        <f aca="false">'v1-jbdao-payments'!C1040</f>
        <v>0xf37de52b95da5791850312155f1759e2e64077bc</v>
      </c>
    </row>
    <row r="1041" customFormat="false" ht="12.8" hidden="false" customHeight="false" outlineLevel="0" collapsed="false">
      <c r="A1041" s="8" t="n">
        <f aca="false">((('v1-jbdao-payments'!A1041/60)/60)/24)+DATE(1970,1,1)</f>
        <v>44529.5351041667</v>
      </c>
      <c r="B1041" s="5" t="str">
        <f aca="false">TEXT('v1-jbdao-payments'!B1041/1E+018,FORMATS!$C$2)</f>
        <v>2.000000Ξ</v>
      </c>
      <c r="C1041" s="5" t="str">
        <f aca="false">'v1-jbdao-payments'!C1041</f>
        <v>0x423fa51325d24770d60e766266f4884fce9a2b5e</v>
      </c>
    </row>
    <row r="1042" customFormat="false" ht="12.8" hidden="false" customHeight="false" outlineLevel="0" collapsed="false">
      <c r="A1042" s="8" t="n">
        <f aca="false">((('v1-jbdao-payments'!A1042/60)/60)/24)+DATE(1970,1,1)</f>
        <v>44529.5324537037</v>
      </c>
      <c r="B1042" s="5" t="str">
        <f aca="false">TEXT('v1-jbdao-payments'!B1042/1E+018,FORMATS!$C$2)</f>
        <v>0.500000Ξ</v>
      </c>
      <c r="C1042" s="5" t="str">
        <f aca="false">'v1-jbdao-payments'!C1042</f>
        <v>0xe0af86eb0616f1a754acbc1d8d2613716843a7fc</v>
      </c>
    </row>
    <row r="1043" customFormat="false" ht="12.8" hidden="false" customHeight="false" outlineLevel="0" collapsed="false">
      <c r="A1043" s="8" t="n">
        <f aca="false">((('v1-jbdao-payments'!A1043/60)/60)/24)+DATE(1970,1,1)</f>
        <v>44529.5293865741</v>
      </c>
      <c r="B1043" s="5" t="str">
        <f aca="false">TEXT('v1-jbdao-payments'!B1043/1E+018,FORMATS!$C$2)</f>
        <v>0.100000Ξ</v>
      </c>
      <c r="C1043" s="5" t="str">
        <f aca="false">'v1-jbdao-payments'!C1043</f>
        <v>0x8106f784c9c44a04e9e8a1525673d00e15ed75fb</v>
      </c>
    </row>
    <row r="1044" customFormat="false" ht="12.8" hidden="false" customHeight="false" outlineLevel="0" collapsed="false">
      <c r="A1044" s="8" t="n">
        <f aca="false">((('v1-jbdao-payments'!A1044/60)/60)/24)+DATE(1970,1,1)</f>
        <v>44529.5277662037</v>
      </c>
      <c r="B1044" s="5" t="str">
        <f aca="false">TEXT('v1-jbdao-payments'!B1044/1E+018,FORMATS!$C$2)</f>
        <v>0.365000Ξ</v>
      </c>
      <c r="C1044" s="5" t="str">
        <f aca="false">'v1-jbdao-payments'!C1044</f>
        <v>0xdcccbf29d10b2fb22ee66a232b3cb176a57b870b</v>
      </c>
    </row>
    <row r="1045" customFormat="false" ht="12.8" hidden="false" customHeight="false" outlineLevel="0" collapsed="false">
      <c r="A1045" s="8" t="n">
        <f aca="false">((('v1-jbdao-payments'!A1045/60)/60)/24)+DATE(1970,1,1)</f>
        <v>44529.5130092593</v>
      </c>
      <c r="B1045" s="5" t="str">
        <f aca="false">TEXT('v1-jbdao-payments'!B1045/1E+018,FORMATS!$C$2)</f>
        <v>0.100000Ξ</v>
      </c>
      <c r="C1045" s="5" t="str">
        <f aca="false">'v1-jbdao-payments'!C1045</f>
        <v>0x0608ea05f2272bd4da79a8d8262ce9e3dfa5e3fa</v>
      </c>
    </row>
    <row r="1046" customFormat="false" ht="12.8" hidden="false" customHeight="false" outlineLevel="0" collapsed="false">
      <c r="A1046" s="8" t="n">
        <f aca="false">((('v1-jbdao-payments'!A1046/60)/60)/24)+DATE(1970,1,1)</f>
        <v>44529.4972685185</v>
      </c>
      <c r="B1046" s="5" t="str">
        <f aca="false">TEXT('v1-jbdao-payments'!B1046/1E+018,FORMATS!$C$2)</f>
        <v>0.030000Ξ</v>
      </c>
      <c r="C1046" s="5" t="str">
        <f aca="false">'v1-jbdao-payments'!C1046</f>
        <v>0xc0177a5f9d3d6e5e9b47f63a84e6a8c72986cd39</v>
      </c>
    </row>
    <row r="1047" customFormat="false" ht="12.8" hidden="false" customHeight="false" outlineLevel="0" collapsed="false">
      <c r="A1047" s="8" t="n">
        <f aca="false">((('v1-jbdao-payments'!A1047/60)/60)/24)+DATE(1970,1,1)</f>
        <v>44529.4882175926</v>
      </c>
      <c r="B1047" s="5" t="str">
        <f aca="false">TEXT('v1-jbdao-payments'!B1047/1E+018,FORMATS!$C$2)</f>
        <v>0.200000Ξ</v>
      </c>
      <c r="C1047" s="5" t="str">
        <f aca="false">'v1-jbdao-payments'!C1047</f>
        <v>0x2c27201eb3a35f30209a1b48b073cafaf8a3ea79</v>
      </c>
    </row>
    <row r="1048" customFormat="false" ht="12.8" hidden="false" customHeight="false" outlineLevel="0" collapsed="false">
      <c r="A1048" s="8" t="n">
        <f aca="false">((('v1-jbdao-payments'!A1048/60)/60)/24)+DATE(1970,1,1)</f>
        <v>44529.4828703704</v>
      </c>
      <c r="B1048" s="5" t="str">
        <f aca="false">TEXT('v1-jbdao-payments'!B1048/1E+018,FORMATS!$C$2)</f>
        <v>0.100000Ξ</v>
      </c>
      <c r="C1048" s="5" t="str">
        <f aca="false">'v1-jbdao-payments'!C1048</f>
        <v>0xf7247434d02f6484c5d440100aa264cf66a4a718</v>
      </c>
    </row>
    <row r="1049" customFormat="false" ht="12.8" hidden="false" customHeight="false" outlineLevel="0" collapsed="false">
      <c r="A1049" s="8" t="n">
        <f aca="false">((('v1-jbdao-payments'!A1049/60)/60)/24)+DATE(1970,1,1)</f>
        <v>44529.4828703704</v>
      </c>
      <c r="B1049" s="5" t="str">
        <f aca="false">TEXT('v1-jbdao-payments'!B1049/1E+018,FORMATS!$C$2)</f>
        <v>0.100000Ξ</v>
      </c>
      <c r="C1049" s="5" t="str">
        <f aca="false">'v1-jbdao-payments'!C1049</f>
        <v>0xc6f0b45498a650250708a0ce21089b7ec5896d4f</v>
      </c>
    </row>
    <row r="1050" customFormat="false" ht="12.8" hidden="false" customHeight="false" outlineLevel="0" collapsed="false">
      <c r="A1050" s="8" t="n">
        <f aca="false">((('v1-jbdao-payments'!A1050/60)/60)/24)+DATE(1970,1,1)</f>
        <v>44529.4769212963</v>
      </c>
      <c r="B1050" s="5" t="str">
        <f aca="false">TEXT('v1-jbdao-payments'!B1050/1E+018,FORMATS!$C$2)</f>
        <v>0.100000Ξ</v>
      </c>
      <c r="C1050" s="5" t="str">
        <f aca="false">'v1-jbdao-payments'!C1050</f>
        <v>0x78bd6011b5f42a0fb1bc9a80f618953c9fcf29ef</v>
      </c>
    </row>
    <row r="1051" customFormat="false" ht="12.8" hidden="false" customHeight="false" outlineLevel="0" collapsed="false">
      <c r="A1051" s="8" t="n">
        <f aca="false">((('v1-jbdao-payments'!A1051/60)/60)/24)+DATE(1970,1,1)</f>
        <v>44529.4737615741</v>
      </c>
      <c r="B1051" s="5" t="str">
        <f aca="false">TEXT('v1-jbdao-payments'!B1051/1E+018,FORMATS!$C$2)</f>
        <v>0.210000Ξ</v>
      </c>
      <c r="C1051" s="5" t="str">
        <f aca="false">'v1-jbdao-payments'!C1051</f>
        <v>0xb1ad551cddceb7b1b7f7360155351c425107131b</v>
      </c>
    </row>
    <row r="1052" customFormat="false" ht="12.8" hidden="false" customHeight="false" outlineLevel="0" collapsed="false">
      <c r="A1052" s="8" t="n">
        <f aca="false">((('v1-jbdao-payments'!A1052/60)/60)/24)+DATE(1970,1,1)</f>
        <v>44529.4633564815</v>
      </c>
      <c r="B1052" s="5" t="str">
        <f aca="false">TEXT('v1-jbdao-payments'!B1052/1E+018,FORMATS!$C$2)</f>
        <v>0.100000Ξ</v>
      </c>
      <c r="C1052" s="5" t="str">
        <f aca="false">'v1-jbdao-payments'!C1052</f>
        <v>0xefd0aedffe14a02c0ed764c5102bc61d15ccaf01</v>
      </c>
    </row>
    <row r="1053" customFormat="false" ht="12.8" hidden="false" customHeight="false" outlineLevel="0" collapsed="false">
      <c r="A1053" s="8" t="n">
        <f aca="false">((('v1-jbdao-payments'!A1053/60)/60)/24)+DATE(1970,1,1)</f>
        <v>44529.4179282407</v>
      </c>
      <c r="B1053" s="5" t="str">
        <f aca="false">TEXT('v1-jbdao-payments'!B1053/1E+018,FORMATS!$C$2)</f>
        <v>0.008000Ξ</v>
      </c>
      <c r="C1053" s="5" t="str">
        <f aca="false">'v1-jbdao-payments'!C1053</f>
        <v>0x8b888768dcec13744e0acbf87ededab04e04252b</v>
      </c>
    </row>
    <row r="1054" customFormat="false" ht="12.8" hidden="false" customHeight="false" outlineLevel="0" collapsed="false">
      <c r="A1054" s="8" t="n">
        <f aca="false">((('v1-jbdao-payments'!A1054/60)/60)/24)+DATE(1970,1,1)</f>
        <v>44529.4137962963</v>
      </c>
      <c r="B1054" s="5" t="str">
        <f aca="false">TEXT('v1-jbdao-payments'!B1054/1E+018,FORMATS!$C$2)</f>
        <v>0.118000Ξ</v>
      </c>
      <c r="C1054" s="5" t="str">
        <f aca="false">'v1-jbdao-payments'!C1054</f>
        <v>0x53aadcaf564b78df8dba17f891b96ed6f8df3c8b</v>
      </c>
    </row>
    <row r="1055" customFormat="false" ht="12.8" hidden="false" customHeight="false" outlineLevel="0" collapsed="false">
      <c r="A1055" s="8" t="n">
        <f aca="false">((('v1-jbdao-payments'!A1055/60)/60)/24)+DATE(1970,1,1)</f>
        <v>44529.4108796296</v>
      </c>
      <c r="B1055" s="5" t="str">
        <f aca="false">TEXT('v1-jbdao-payments'!B1055/1E+018,FORMATS!$C$2)</f>
        <v>0.220000Ξ</v>
      </c>
      <c r="C1055" s="5" t="str">
        <f aca="false">'v1-jbdao-payments'!C1055</f>
        <v>0x70d4f8a697202c5e8078c06d57dfdad9424baf4b</v>
      </c>
    </row>
    <row r="1056" customFormat="false" ht="12.8" hidden="false" customHeight="false" outlineLevel="0" collapsed="false">
      <c r="A1056" s="8" t="n">
        <f aca="false">((('v1-jbdao-payments'!A1056/60)/60)/24)+DATE(1970,1,1)</f>
        <v>44529.3999305556</v>
      </c>
      <c r="B1056" s="5" t="str">
        <f aca="false">TEXT('v1-jbdao-payments'!B1056/1E+018,FORMATS!$C$2)</f>
        <v>0.023120Ξ</v>
      </c>
      <c r="C1056" s="5" t="str">
        <f aca="false">'v1-jbdao-payments'!C1056</f>
        <v>0x121bc38cd4eb944bd2783da6973e4a3c814c75a0</v>
      </c>
    </row>
    <row r="1057" customFormat="false" ht="12.8" hidden="false" customHeight="false" outlineLevel="0" collapsed="false">
      <c r="A1057" s="8" t="n">
        <f aca="false">((('v1-jbdao-payments'!A1057/60)/60)/24)+DATE(1970,1,1)</f>
        <v>44529.3997916667</v>
      </c>
      <c r="B1057" s="5" t="str">
        <f aca="false">TEXT('v1-jbdao-payments'!B1057/1E+018,FORMATS!$C$2)</f>
        <v>0.210000Ξ</v>
      </c>
      <c r="C1057" s="5" t="str">
        <f aca="false">'v1-jbdao-payments'!C1057</f>
        <v>0x629f2da6190b1e5d791daebc6ce6589eac6f4062</v>
      </c>
    </row>
    <row r="1058" customFormat="false" ht="12.8" hidden="false" customHeight="false" outlineLevel="0" collapsed="false">
      <c r="A1058" s="8" t="n">
        <f aca="false">((('v1-jbdao-payments'!A1058/60)/60)/24)+DATE(1970,1,1)</f>
        <v>44529.3825</v>
      </c>
      <c r="B1058" s="5" t="str">
        <f aca="false">TEXT('v1-jbdao-payments'!B1058/1E+018,FORMATS!$C$2)</f>
        <v>0.750000Ξ</v>
      </c>
      <c r="C1058" s="5" t="str">
        <f aca="false">'v1-jbdao-payments'!C1058</f>
        <v>0x0e230f42969699b50bdea441a7c842d65a805238</v>
      </c>
    </row>
    <row r="1059" customFormat="false" ht="12.8" hidden="false" customHeight="false" outlineLevel="0" collapsed="false">
      <c r="A1059" s="8" t="n">
        <f aca="false">((('v1-jbdao-payments'!A1059/60)/60)/24)+DATE(1970,1,1)</f>
        <v>44529.3815972222</v>
      </c>
      <c r="B1059" s="5" t="str">
        <f aca="false">TEXT('v1-jbdao-payments'!B1059/1E+018,FORMATS!$C$2)</f>
        <v>0.050000Ξ</v>
      </c>
      <c r="C1059" s="5" t="str">
        <f aca="false">'v1-jbdao-payments'!C1059</f>
        <v>0x12c2c384447ac3c1df1b30fa3ba3e2149dc3031b</v>
      </c>
    </row>
    <row r="1060" customFormat="false" ht="12.8" hidden="false" customHeight="false" outlineLevel="0" collapsed="false">
      <c r="A1060" s="8" t="n">
        <f aca="false">((('v1-jbdao-payments'!A1060/60)/60)/24)+DATE(1970,1,1)</f>
        <v>44529.3795601852</v>
      </c>
      <c r="B1060" s="5" t="str">
        <f aca="false">TEXT('v1-jbdao-payments'!B1060/1E+018,FORMATS!$C$2)</f>
        <v>0.250000Ξ</v>
      </c>
      <c r="C1060" s="5" t="str">
        <f aca="false">'v1-jbdao-payments'!C1060</f>
        <v>0x6c369d1112b89ab587409a17f05af8d3c0dcedb9</v>
      </c>
    </row>
    <row r="1061" customFormat="false" ht="12.8" hidden="false" customHeight="false" outlineLevel="0" collapsed="false">
      <c r="A1061" s="8" t="n">
        <f aca="false">((('v1-jbdao-payments'!A1061/60)/60)/24)+DATE(1970,1,1)</f>
        <v>44529.3795601852</v>
      </c>
      <c r="B1061" s="5" t="str">
        <f aca="false">TEXT('v1-jbdao-payments'!B1061/1E+018,FORMATS!$C$2)</f>
        <v>0.300250Ξ</v>
      </c>
      <c r="C1061" s="5" t="str">
        <f aca="false">'v1-jbdao-payments'!C1061</f>
        <v>0xf9efde441f6d8bf6e888bec3fff1a8ba7ac896b1</v>
      </c>
    </row>
    <row r="1062" customFormat="false" ht="12.8" hidden="false" customHeight="false" outlineLevel="0" collapsed="false">
      <c r="A1062" s="8" t="n">
        <f aca="false">((('v1-jbdao-payments'!A1062/60)/60)/24)+DATE(1970,1,1)</f>
        <v>44529.3786574074</v>
      </c>
      <c r="B1062" s="5" t="str">
        <f aca="false">TEXT('v1-jbdao-payments'!B1062/1E+018,FORMATS!$C$2)</f>
        <v>2.180000Ξ</v>
      </c>
      <c r="C1062" s="5" t="str">
        <f aca="false">'v1-jbdao-payments'!C1062</f>
        <v>0xee24ead0abe9224f40c7058825f3a99da949c033</v>
      </c>
    </row>
    <row r="1063" customFormat="false" ht="12.8" hidden="false" customHeight="false" outlineLevel="0" collapsed="false">
      <c r="A1063" s="8" t="n">
        <f aca="false">((('v1-jbdao-payments'!A1063/60)/60)/24)+DATE(1970,1,1)</f>
        <v>44529.3776851852</v>
      </c>
      <c r="B1063" s="5" t="str">
        <f aca="false">TEXT('v1-jbdao-payments'!B1063/1E+018,FORMATS!$C$2)</f>
        <v>0.010000Ξ</v>
      </c>
      <c r="C1063" s="5" t="str">
        <f aca="false">'v1-jbdao-payments'!C1063</f>
        <v>0xd9e39636f8abe0a7cc61c6e1a5b79364700b4568</v>
      </c>
    </row>
    <row r="1064" customFormat="false" ht="12.8" hidden="false" customHeight="false" outlineLevel="0" collapsed="false">
      <c r="A1064" s="8" t="n">
        <f aca="false">((('v1-jbdao-payments'!A1064/60)/60)/24)+DATE(1970,1,1)</f>
        <v>44529.3768981482</v>
      </c>
      <c r="B1064" s="5" t="str">
        <f aca="false">TEXT('v1-jbdao-payments'!B1064/1E+018,FORMATS!$C$2)</f>
        <v>0.270000Ξ</v>
      </c>
      <c r="C1064" s="5" t="str">
        <f aca="false">'v1-jbdao-payments'!C1064</f>
        <v>0x4f8ee6e6ce4e3fd2dfdbdd011664fe257a67f47d</v>
      </c>
    </row>
    <row r="1065" customFormat="false" ht="12.8" hidden="false" customHeight="false" outlineLevel="0" collapsed="false">
      <c r="A1065" s="8" t="n">
        <f aca="false">((('v1-jbdao-payments'!A1065/60)/60)/24)+DATE(1970,1,1)</f>
        <v>44529.3764351852</v>
      </c>
      <c r="B1065" s="5" t="str">
        <f aca="false">TEXT('v1-jbdao-payments'!B1065/1E+018,FORMATS!$C$2)</f>
        <v>0.010000Ξ</v>
      </c>
      <c r="C1065" s="5" t="str">
        <f aca="false">'v1-jbdao-payments'!C1065</f>
        <v>0x8429ed82daa8791fa5e9f004663a50981d47698d</v>
      </c>
    </row>
    <row r="1066" customFormat="false" ht="12.8" hidden="false" customHeight="false" outlineLevel="0" collapsed="false">
      <c r="A1066" s="8" t="n">
        <f aca="false">((('v1-jbdao-payments'!A1066/60)/60)/24)+DATE(1970,1,1)</f>
        <v>44529.3761805556</v>
      </c>
      <c r="B1066" s="5" t="str">
        <f aca="false">TEXT('v1-jbdao-payments'!B1066/1E+018,FORMATS!$C$2)</f>
        <v>0.250000Ξ</v>
      </c>
      <c r="C1066" s="5" t="str">
        <f aca="false">'v1-jbdao-payments'!C1066</f>
        <v>0x2b098e41877f8ee1d374667095a79fc3c54e22d4</v>
      </c>
    </row>
    <row r="1067" customFormat="false" ht="12.8" hidden="false" customHeight="false" outlineLevel="0" collapsed="false">
      <c r="A1067" s="8" t="n">
        <f aca="false">((('v1-jbdao-payments'!A1067/60)/60)/24)+DATE(1970,1,1)</f>
        <v>44529.3730208333</v>
      </c>
      <c r="B1067" s="5" t="str">
        <f aca="false">TEXT('v1-jbdao-payments'!B1067/1E+018,FORMATS!$C$2)</f>
        <v>0.010000Ξ</v>
      </c>
      <c r="C1067" s="5" t="str">
        <f aca="false">'v1-jbdao-payments'!C1067</f>
        <v>0xc438f0c5f01cb9841a26660b31a61176996e3df8</v>
      </c>
    </row>
    <row r="1068" customFormat="false" ht="12.8" hidden="false" customHeight="false" outlineLevel="0" collapsed="false">
      <c r="A1068" s="8" t="n">
        <f aca="false">((('v1-jbdao-payments'!A1068/60)/60)/24)+DATE(1970,1,1)</f>
        <v>44529.3730208333</v>
      </c>
      <c r="B1068" s="5" t="str">
        <f aca="false">TEXT('v1-jbdao-payments'!B1068/1E+018,FORMATS!$C$2)</f>
        <v>1.000000Ξ</v>
      </c>
      <c r="C1068" s="5" t="str">
        <f aca="false">'v1-jbdao-payments'!C1068</f>
        <v>0xd3c1fd075988d312ea97d8e0481f0f363b75ed87</v>
      </c>
    </row>
    <row r="1069" customFormat="false" ht="12.8" hidden="false" customHeight="false" outlineLevel="0" collapsed="false">
      <c r="A1069" s="8" t="n">
        <f aca="false">((('v1-jbdao-payments'!A1069/60)/60)/24)+DATE(1970,1,1)</f>
        <v>44529.3677546296</v>
      </c>
      <c r="B1069" s="5" t="str">
        <f aca="false">TEXT('v1-jbdao-payments'!B1069/1E+018,FORMATS!$C$2)</f>
        <v>0.172310Ξ</v>
      </c>
      <c r="C1069" s="5" t="str">
        <f aca="false">'v1-jbdao-payments'!C1069</f>
        <v>0xcc5e0b41320fec3821e6c2e70fd6fd548c9e609a</v>
      </c>
    </row>
    <row r="1070" customFormat="false" ht="12.8" hidden="false" customHeight="false" outlineLevel="0" collapsed="false">
      <c r="A1070" s="8" t="n">
        <f aca="false">((('v1-jbdao-payments'!A1070/60)/60)/24)+DATE(1970,1,1)</f>
        <v>44529.3650925926</v>
      </c>
      <c r="B1070" s="5" t="str">
        <f aca="false">TEXT('v1-jbdao-payments'!B1070/1E+018,FORMATS!$C$2)</f>
        <v>0.200000Ξ</v>
      </c>
      <c r="C1070" s="5" t="str">
        <f aca="false">'v1-jbdao-payments'!C1070</f>
        <v>0xfb5caae76af8d3ce730f3d62c6442744853d43ef</v>
      </c>
    </row>
    <row r="1071" customFormat="false" ht="12.8" hidden="false" customHeight="false" outlineLevel="0" collapsed="false">
      <c r="A1071" s="8" t="n">
        <f aca="false">((('v1-jbdao-payments'!A1071/60)/60)/24)+DATE(1970,1,1)</f>
        <v>44529.3650578704</v>
      </c>
      <c r="B1071" s="5" t="str">
        <f aca="false">TEXT('v1-jbdao-payments'!B1071/1E+018,FORMATS!$C$2)</f>
        <v>0.258470Ξ</v>
      </c>
      <c r="C1071" s="5" t="str">
        <f aca="false">'v1-jbdao-payments'!C1071</f>
        <v>0xcc5e0b41320fec3821e6c2e70fd6fd548c9e609a</v>
      </c>
    </row>
    <row r="1072" customFormat="false" ht="12.8" hidden="false" customHeight="false" outlineLevel="0" collapsed="false">
      <c r="A1072" s="8" t="n">
        <f aca="false">((('v1-jbdao-payments'!A1072/60)/60)/24)+DATE(1970,1,1)</f>
        <v>44529.3650578704</v>
      </c>
      <c r="B1072" s="5" t="str">
        <f aca="false">TEXT('v1-jbdao-payments'!B1072/1E+018,FORMATS!$C$2)</f>
        <v>0.500000Ξ</v>
      </c>
      <c r="C1072" s="5" t="str">
        <f aca="false">'v1-jbdao-payments'!C1072</f>
        <v>0x19a666e444fecb5c50234520367c5b53e9879929</v>
      </c>
    </row>
    <row r="1073" customFormat="false" ht="12.8" hidden="false" customHeight="false" outlineLevel="0" collapsed="false">
      <c r="A1073" s="8" t="n">
        <f aca="false">((('v1-jbdao-payments'!A1073/60)/60)/24)+DATE(1970,1,1)</f>
        <v>44529.3566550926</v>
      </c>
      <c r="B1073" s="5" t="str">
        <f aca="false">TEXT('v1-jbdao-payments'!B1073/1E+018,FORMATS!$C$2)</f>
        <v>0.040000Ξ</v>
      </c>
      <c r="C1073" s="5" t="str">
        <f aca="false">'v1-jbdao-payments'!C1073</f>
        <v>0xc59fca9f5bc31c83e995bc34a8cbc00349bdb667</v>
      </c>
    </row>
    <row r="1074" customFormat="false" ht="12.8" hidden="false" customHeight="false" outlineLevel="0" collapsed="false">
      <c r="A1074" s="8" t="n">
        <f aca="false">((('v1-jbdao-payments'!A1074/60)/60)/24)+DATE(1970,1,1)</f>
        <v>44529.3564699074</v>
      </c>
      <c r="B1074" s="5" t="str">
        <f aca="false">TEXT('v1-jbdao-payments'!B1074/1E+018,FORMATS!$C$2)</f>
        <v>0.070000Ξ</v>
      </c>
      <c r="C1074" s="5" t="str">
        <f aca="false">'v1-jbdao-payments'!C1074</f>
        <v>0xe43fde682145982a81db986e06c80ba993cd0adb</v>
      </c>
    </row>
    <row r="1075" customFormat="false" ht="12.8" hidden="false" customHeight="false" outlineLevel="0" collapsed="false">
      <c r="A1075" s="8" t="n">
        <f aca="false">((('v1-jbdao-payments'!A1075/60)/60)/24)+DATE(1970,1,1)</f>
        <v>44529.3484490741</v>
      </c>
      <c r="B1075" s="5" t="str">
        <f aca="false">TEXT('v1-jbdao-payments'!B1075/1E+018,FORMATS!$C$2)</f>
        <v>0.100000Ξ</v>
      </c>
      <c r="C1075" s="5" t="str">
        <f aca="false">'v1-jbdao-payments'!C1075</f>
        <v>0xc73fc3557a4f7eeb7a301ca53e21afa103859e5b</v>
      </c>
    </row>
    <row r="1076" customFormat="false" ht="12.8" hidden="false" customHeight="false" outlineLevel="0" collapsed="false">
      <c r="A1076" s="8" t="n">
        <f aca="false">((('v1-jbdao-payments'!A1076/60)/60)/24)+DATE(1970,1,1)</f>
        <v>44529.3475578704</v>
      </c>
      <c r="B1076" s="5" t="str">
        <f aca="false">TEXT('v1-jbdao-payments'!B1076/1E+018,FORMATS!$C$2)</f>
        <v>0.100000Ξ</v>
      </c>
      <c r="C1076" s="5" t="str">
        <f aca="false">'v1-jbdao-payments'!C1076</f>
        <v>0xcd7b90002069ca60788fa8ffff621a20f82e2181</v>
      </c>
    </row>
    <row r="1077" customFormat="false" ht="12.8" hidden="false" customHeight="false" outlineLevel="0" collapsed="false">
      <c r="A1077" s="8" t="n">
        <f aca="false">((('v1-jbdao-payments'!A1077/60)/60)/24)+DATE(1970,1,1)</f>
        <v>44529.3454513889</v>
      </c>
      <c r="B1077" s="5" t="str">
        <f aca="false">TEXT('v1-jbdao-payments'!B1077/1E+018,FORMATS!$C$2)</f>
        <v>0.100000Ξ</v>
      </c>
      <c r="C1077" s="5" t="str">
        <f aca="false">'v1-jbdao-payments'!C1077</f>
        <v>0x53ad41634f0e6ffdb8e5a8a1b4ef0c6bb3a9ff20</v>
      </c>
    </row>
    <row r="1078" customFormat="false" ht="12.8" hidden="false" customHeight="false" outlineLevel="0" collapsed="false">
      <c r="A1078" s="8" t="n">
        <f aca="false">((('v1-jbdao-payments'!A1078/60)/60)/24)+DATE(1970,1,1)</f>
        <v>44529.3431712963</v>
      </c>
      <c r="B1078" s="5" t="str">
        <f aca="false">TEXT('v1-jbdao-payments'!B1078/1E+018,FORMATS!$C$2)</f>
        <v>0.100000Ξ</v>
      </c>
      <c r="C1078" s="5" t="str">
        <f aca="false">'v1-jbdao-payments'!C1078</f>
        <v>0xade59b9135e0c78613983826be1937e4de821465</v>
      </c>
    </row>
    <row r="1079" customFormat="false" ht="12.8" hidden="false" customHeight="false" outlineLevel="0" collapsed="false">
      <c r="A1079" s="8" t="n">
        <f aca="false">((('v1-jbdao-payments'!A1079/60)/60)/24)+DATE(1970,1,1)</f>
        <v>44529.3394560185</v>
      </c>
      <c r="B1079" s="5" t="str">
        <f aca="false">TEXT('v1-jbdao-payments'!B1079/1E+018,FORMATS!$C$2)</f>
        <v>0.090000Ξ</v>
      </c>
      <c r="C1079" s="5" t="str">
        <f aca="false">'v1-jbdao-payments'!C1079</f>
        <v>0x1615b5e85c2cc9c2d748987c1ef3f4185ed2150d</v>
      </c>
    </row>
    <row r="1080" customFormat="false" ht="12.8" hidden="false" customHeight="false" outlineLevel="0" collapsed="false">
      <c r="A1080" s="8" t="n">
        <f aca="false">((('v1-jbdao-payments'!A1080/60)/60)/24)+DATE(1970,1,1)</f>
        <v>44529.3375578704</v>
      </c>
      <c r="B1080" s="5" t="str">
        <f aca="false">TEXT('v1-jbdao-payments'!B1080/1E+018,FORMATS!$C$2)</f>
        <v>0.080000Ξ</v>
      </c>
      <c r="C1080" s="5" t="str">
        <f aca="false">'v1-jbdao-payments'!C1080</f>
        <v>0x1197dfed047b2ecb2fe6e11a9f3800e448b731b1</v>
      </c>
    </row>
    <row r="1081" customFormat="false" ht="12.8" hidden="false" customHeight="false" outlineLevel="0" collapsed="false">
      <c r="A1081" s="8" t="n">
        <f aca="false">((('v1-jbdao-payments'!A1081/60)/60)/24)+DATE(1970,1,1)</f>
        <v>44529.3250115741</v>
      </c>
      <c r="B1081" s="5" t="str">
        <f aca="false">TEXT('v1-jbdao-payments'!B1081/1E+018,FORMATS!$C$2)</f>
        <v>0.100000Ξ</v>
      </c>
      <c r="C1081" s="5" t="str">
        <f aca="false">'v1-jbdao-payments'!C1081</f>
        <v>0xe5724a02cd63bfe449db9ee5fbb8bf2d5bc699ea</v>
      </c>
    </row>
    <row r="1082" customFormat="false" ht="12.8" hidden="false" customHeight="false" outlineLevel="0" collapsed="false">
      <c r="A1082" s="8" t="n">
        <f aca="false">((('v1-jbdao-payments'!A1082/60)/60)/24)+DATE(1970,1,1)</f>
        <v>44529.3232638889</v>
      </c>
      <c r="B1082" s="5" t="str">
        <f aca="false">TEXT('v1-jbdao-payments'!B1082/1E+018,FORMATS!$C$2)</f>
        <v>0.010000Ξ</v>
      </c>
      <c r="C1082" s="5" t="str">
        <f aca="false">'v1-jbdao-payments'!C1082</f>
        <v>0x0588643cca43c31e751fbcafbe6aa87bc7c76e23</v>
      </c>
    </row>
    <row r="1083" customFormat="false" ht="12.8" hidden="false" customHeight="false" outlineLevel="0" collapsed="false">
      <c r="A1083" s="8" t="n">
        <f aca="false">((('v1-jbdao-payments'!A1083/60)/60)/24)+DATE(1970,1,1)</f>
        <v>44529.3221412037</v>
      </c>
      <c r="B1083" s="5" t="str">
        <f aca="false">TEXT('v1-jbdao-payments'!B1083/1E+018,FORMATS!$C$2)</f>
        <v>0.100000Ξ</v>
      </c>
      <c r="C1083" s="5" t="str">
        <f aca="false">'v1-jbdao-payments'!C1083</f>
        <v>0x951caa28eac03fac390699a8516717c0836482f1</v>
      </c>
    </row>
    <row r="1084" customFormat="false" ht="12.8" hidden="false" customHeight="false" outlineLevel="0" collapsed="false">
      <c r="A1084" s="8" t="n">
        <f aca="false">((('v1-jbdao-payments'!A1084/60)/60)/24)+DATE(1970,1,1)</f>
        <v>44529.3219675926</v>
      </c>
      <c r="B1084" s="5" t="str">
        <f aca="false">TEXT('v1-jbdao-payments'!B1084/1E+018,FORMATS!$C$2)</f>
        <v>0.100000Ξ</v>
      </c>
      <c r="C1084" s="5" t="str">
        <f aca="false">'v1-jbdao-payments'!C1084</f>
        <v>0xac8b4df711ce34cc5bce2a73dd5dd387f7f5f7a5</v>
      </c>
    </row>
    <row r="1085" customFormat="false" ht="12.8" hidden="false" customHeight="false" outlineLevel="0" collapsed="false">
      <c r="A1085" s="8" t="n">
        <f aca="false">((('v1-jbdao-payments'!A1085/60)/60)/24)+DATE(1970,1,1)</f>
        <v>44529.3216782407</v>
      </c>
      <c r="B1085" s="5" t="str">
        <f aca="false">TEXT('v1-jbdao-payments'!B1085/1E+018,FORMATS!$C$2)</f>
        <v>0.100000Ξ</v>
      </c>
      <c r="C1085" s="5" t="str">
        <f aca="false">'v1-jbdao-payments'!C1085</f>
        <v>0x755f102355c36299ad8cb2441991a5486b958d14</v>
      </c>
    </row>
    <row r="1086" customFormat="false" ht="12.8" hidden="false" customHeight="false" outlineLevel="0" collapsed="false">
      <c r="A1086" s="8" t="n">
        <f aca="false">((('v1-jbdao-payments'!A1086/60)/60)/24)+DATE(1970,1,1)</f>
        <v>44529.3209953704</v>
      </c>
      <c r="B1086" s="5" t="str">
        <f aca="false">TEXT('v1-jbdao-payments'!B1086/1E+018,FORMATS!$C$2)</f>
        <v>0.100000Ξ</v>
      </c>
      <c r="C1086" s="5" t="str">
        <f aca="false">'v1-jbdao-payments'!C1086</f>
        <v>0x3c6c8ef76f153d8b8199f3556c253be57edc2e0b</v>
      </c>
    </row>
    <row r="1087" customFormat="false" ht="12.8" hidden="false" customHeight="false" outlineLevel="0" collapsed="false">
      <c r="A1087" s="8" t="n">
        <f aca="false">((('v1-jbdao-payments'!A1087/60)/60)/24)+DATE(1970,1,1)</f>
        <v>44529.3171643519</v>
      </c>
      <c r="B1087" s="5" t="str">
        <f aca="false">TEXT('v1-jbdao-payments'!B1087/1E+018,FORMATS!$C$2)</f>
        <v>0.500000Ξ</v>
      </c>
      <c r="C1087" s="5" t="str">
        <f aca="false">'v1-jbdao-payments'!C1087</f>
        <v>0xef098df188cbae5f7b407cd4151392628ecca345</v>
      </c>
    </row>
    <row r="1088" customFormat="false" ht="12.8" hidden="false" customHeight="false" outlineLevel="0" collapsed="false">
      <c r="A1088" s="8" t="n">
        <f aca="false">((('v1-jbdao-payments'!A1088/60)/60)/24)+DATE(1970,1,1)</f>
        <v>44529.3162847222</v>
      </c>
      <c r="B1088" s="5" t="str">
        <f aca="false">TEXT('v1-jbdao-payments'!B1088/1E+018,FORMATS!$C$2)</f>
        <v>2.000000Ξ</v>
      </c>
      <c r="C1088" s="5" t="str">
        <f aca="false">'v1-jbdao-payments'!C1088</f>
        <v>0x415015cd9ee1f1bd273facc7da9f3ac00c4f610d</v>
      </c>
    </row>
    <row r="1089" customFormat="false" ht="12.8" hidden="false" customHeight="false" outlineLevel="0" collapsed="false">
      <c r="A1089" s="8" t="n">
        <f aca="false">((('v1-jbdao-payments'!A1089/60)/60)/24)+DATE(1970,1,1)</f>
        <v>44529.3145601852</v>
      </c>
      <c r="B1089" s="5" t="str">
        <f aca="false">TEXT('v1-jbdao-payments'!B1089/1E+018,FORMATS!$C$2)</f>
        <v>0.180000Ξ</v>
      </c>
      <c r="C1089" s="5" t="str">
        <f aca="false">'v1-jbdao-payments'!C1089</f>
        <v>0x98848d5e5839cf86ad9cfc47a307c6898de6dfd6</v>
      </c>
    </row>
    <row r="1090" customFormat="false" ht="12.8" hidden="false" customHeight="false" outlineLevel="0" collapsed="false">
      <c r="A1090" s="8" t="n">
        <f aca="false">((('v1-jbdao-payments'!A1090/60)/60)/24)+DATE(1970,1,1)</f>
        <v>44529.3128240741</v>
      </c>
      <c r="B1090" s="5" t="str">
        <f aca="false">TEXT('v1-jbdao-payments'!B1090/1E+018,FORMATS!$C$2)</f>
        <v>0.050000Ξ</v>
      </c>
      <c r="C1090" s="5" t="str">
        <f aca="false">'v1-jbdao-payments'!C1090</f>
        <v>0x63e114a10209971ecd726cea207eccb789b27349</v>
      </c>
    </row>
    <row r="1091" customFormat="false" ht="12.8" hidden="false" customHeight="false" outlineLevel="0" collapsed="false">
      <c r="A1091" s="8" t="n">
        <f aca="false">((('v1-jbdao-payments'!A1091/60)/60)/24)+DATE(1970,1,1)</f>
        <v>44529.3121296296</v>
      </c>
      <c r="B1091" s="5" t="str">
        <f aca="false">TEXT('v1-jbdao-payments'!B1091/1E+018,FORMATS!$C$2)</f>
        <v>0.444000Ξ</v>
      </c>
      <c r="C1091" s="5" t="str">
        <f aca="false">'v1-jbdao-payments'!C1091</f>
        <v>0x4df33a1e0e9d3b5c36d4feee327855e04882ce24</v>
      </c>
    </row>
    <row r="1092" customFormat="false" ht="12.8" hidden="false" customHeight="false" outlineLevel="0" collapsed="false">
      <c r="A1092" s="8" t="n">
        <f aca="false">((('v1-jbdao-payments'!A1092/60)/60)/24)+DATE(1970,1,1)</f>
        <v>44529.3119328704</v>
      </c>
      <c r="B1092" s="5" t="str">
        <f aca="false">TEXT('v1-jbdao-payments'!B1092/1E+018,FORMATS!$C$2)</f>
        <v>0.100000Ξ</v>
      </c>
      <c r="C1092" s="5" t="str">
        <f aca="false">'v1-jbdao-payments'!C1092</f>
        <v>0x0ef362fee0252187b53f7edc70a159820f906532</v>
      </c>
    </row>
    <row r="1093" customFormat="false" ht="12.8" hidden="false" customHeight="false" outlineLevel="0" collapsed="false">
      <c r="A1093" s="8" t="n">
        <f aca="false">((('v1-jbdao-payments'!A1093/60)/60)/24)+DATE(1970,1,1)</f>
        <v>44529.3116550926</v>
      </c>
      <c r="B1093" s="5" t="str">
        <f aca="false">TEXT('v1-jbdao-payments'!B1093/1E+018,FORMATS!$C$2)</f>
        <v>1.000000Ξ</v>
      </c>
      <c r="C1093" s="5" t="str">
        <f aca="false">'v1-jbdao-payments'!C1093</f>
        <v>0xbba643509b402b80d8396bacbd59e5287266a955</v>
      </c>
    </row>
    <row r="1094" customFormat="false" ht="12.8" hidden="false" customHeight="false" outlineLevel="0" collapsed="false">
      <c r="A1094" s="8" t="n">
        <f aca="false">((('v1-jbdao-payments'!A1094/60)/60)/24)+DATE(1970,1,1)</f>
        <v>44529.3059143519</v>
      </c>
      <c r="B1094" s="5" t="str">
        <f aca="false">TEXT('v1-jbdao-payments'!B1094/1E+018,FORMATS!$C$2)</f>
        <v>3.400000Ξ</v>
      </c>
      <c r="C1094" s="5" t="str">
        <f aca="false">'v1-jbdao-payments'!C1094</f>
        <v>0xf4467a1998c355b32f83a5915b86b67b1c709c76</v>
      </c>
    </row>
    <row r="1095" customFormat="false" ht="12.8" hidden="false" customHeight="false" outlineLevel="0" collapsed="false">
      <c r="A1095" s="8" t="n">
        <f aca="false">((('v1-jbdao-payments'!A1095/60)/60)/24)+DATE(1970,1,1)</f>
        <v>44529.2991666667</v>
      </c>
      <c r="B1095" s="5" t="str">
        <f aca="false">TEXT('v1-jbdao-payments'!B1095/1E+018,FORMATS!$C$2)</f>
        <v>0.500000Ξ</v>
      </c>
      <c r="C1095" s="5" t="str">
        <f aca="false">'v1-jbdao-payments'!C1095</f>
        <v>0xfeda7c4fb5d136eec8adc1790e09b3ce103be9a1</v>
      </c>
    </row>
    <row r="1096" customFormat="false" ht="12.8" hidden="false" customHeight="false" outlineLevel="0" collapsed="false">
      <c r="A1096" s="8" t="n">
        <f aca="false">((('v1-jbdao-payments'!A1096/60)/60)/24)+DATE(1970,1,1)</f>
        <v>44529.2905902778</v>
      </c>
      <c r="B1096" s="5" t="str">
        <f aca="false">TEXT('v1-jbdao-payments'!B1096/1E+018,FORMATS!$C$2)</f>
        <v>0.866000Ξ</v>
      </c>
      <c r="C1096" s="5" t="str">
        <f aca="false">'v1-jbdao-payments'!C1096</f>
        <v>0x17610b2ab48d273d40a27be6ffb7682afa657e16</v>
      </c>
    </row>
    <row r="1097" customFormat="false" ht="12.8" hidden="false" customHeight="false" outlineLevel="0" collapsed="false">
      <c r="A1097" s="8" t="n">
        <f aca="false">((('v1-jbdao-payments'!A1097/60)/60)/24)+DATE(1970,1,1)</f>
        <v>44529.2868055556</v>
      </c>
      <c r="B1097" s="5" t="str">
        <f aca="false">TEXT('v1-jbdao-payments'!B1097/1E+018,FORMATS!$C$2)</f>
        <v>2.330000Ξ</v>
      </c>
      <c r="C1097" s="5" t="str">
        <f aca="false">'v1-jbdao-payments'!C1097</f>
        <v>0xb744217c1987f6b4982a7ae07db23e66d2b8bf88</v>
      </c>
    </row>
    <row r="1098" customFormat="false" ht="12.8" hidden="false" customHeight="false" outlineLevel="0" collapsed="false">
      <c r="A1098" s="8" t="n">
        <f aca="false">((('v1-jbdao-payments'!A1098/60)/60)/24)+DATE(1970,1,1)</f>
        <v>44529.2810532407</v>
      </c>
      <c r="B1098" s="5" t="str">
        <f aca="false">TEXT('v1-jbdao-payments'!B1098/1E+018,FORMATS!$C$2)</f>
        <v>0.200000Ξ</v>
      </c>
      <c r="C1098" s="5" t="str">
        <f aca="false">'v1-jbdao-payments'!C1098</f>
        <v>0x4be221f852acbeaf3b83b4f20fa1d97d576b4045</v>
      </c>
    </row>
    <row r="1099" customFormat="false" ht="12.8" hidden="false" customHeight="false" outlineLevel="0" collapsed="false">
      <c r="A1099" s="8" t="n">
        <f aca="false">((('v1-jbdao-payments'!A1099/60)/60)/24)+DATE(1970,1,1)</f>
        <v>44529.2802893519</v>
      </c>
      <c r="B1099" s="5" t="str">
        <f aca="false">TEXT('v1-jbdao-payments'!B1099/1E+018,FORMATS!$C$2)</f>
        <v>0.258600Ξ</v>
      </c>
      <c r="C1099" s="5" t="str">
        <f aca="false">'v1-jbdao-payments'!C1099</f>
        <v>0x057310dbe0384bd68b57e7e351636318ca06263a</v>
      </c>
    </row>
    <row r="1100" customFormat="false" ht="12.8" hidden="false" customHeight="false" outlineLevel="0" collapsed="false">
      <c r="A1100" s="8" t="n">
        <f aca="false">((('v1-jbdao-payments'!A1100/60)/60)/24)+DATE(1970,1,1)</f>
        <v>44529.2791435185</v>
      </c>
      <c r="B1100" s="5" t="str">
        <f aca="false">TEXT('v1-jbdao-payments'!B1100/1E+018,FORMATS!$C$2)</f>
        <v>0.200000Ξ</v>
      </c>
      <c r="C1100" s="5" t="str">
        <f aca="false">'v1-jbdao-payments'!C1100</f>
        <v>0x816435747e2ba756df7c1236aa1e5b07f6e11ee2</v>
      </c>
    </row>
    <row r="1101" customFormat="false" ht="12.8" hidden="false" customHeight="false" outlineLevel="0" collapsed="false">
      <c r="A1101" s="8" t="n">
        <f aca="false">((('v1-jbdao-payments'!A1101/60)/60)/24)+DATE(1970,1,1)</f>
        <v>44529.2661574074</v>
      </c>
      <c r="B1101" s="5" t="str">
        <f aca="false">TEXT('v1-jbdao-payments'!B1101/1E+018,FORMATS!$C$2)</f>
        <v>0.010000Ξ</v>
      </c>
      <c r="C1101" s="5" t="str">
        <f aca="false">'v1-jbdao-payments'!C1101</f>
        <v>0xe15191fa6317fb3e3ac66b5cf30f75b03f02744d</v>
      </c>
    </row>
    <row r="1102" customFormat="false" ht="12.8" hidden="false" customHeight="false" outlineLevel="0" collapsed="false">
      <c r="A1102" s="8" t="n">
        <f aca="false">((('v1-jbdao-payments'!A1102/60)/60)/24)+DATE(1970,1,1)</f>
        <v>44529.2645138889</v>
      </c>
      <c r="B1102" s="5" t="str">
        <f aca="false">TEXT('v1-jbdao-payments'!B1102/1E+018,FORMATS!$C$2)</f>
        <v>0.180000Ξ</v>
      </c>
      <c r="C1102" s="5" t="str">
        <f aca="false">'v1-jbdao-payments'!C1102</f>
        <v>0x145479c79528d430596d9030e837b0c86c7102d8</v>
      </c>
    </row>
    <row r="1103" customFormat="false" ht="12.8" hidden="false" customHeight="false" outlineLevel="0" collapsed="false">
      <c r="A1103" s="8" t="n">
        <f aca="false">((('v1-jbdao-payments'!A1103/60)/60)/24)+DATE(1970,1,1)</f>
        <v>44529.2611342593</v>
      </c>
      <c r="B1103" s="5" t="str">
        <f aca="false">TEXT('v1-jbdao-payments'!B1103/1E+018,FORMATS!$C$2)</f>
        <v>2.000000Ξ</v>
      </c>
      <c r="C1103" s="5" t="str">
        <f aca="false">'v1-jbdao-payments'!C1103</f>
        <v>0x6ab3d5ce3397a06c54469b7bf09a59632fbdf1a6</v>
      </c>
    </row>
    <row r="1104" customFormat="false" ht="12.8" hidden="false" customHeight="false" outlineLevel="0" collapsed="false">
      <c r="A1104" s="8" t="n">
        <f aca="false">((('v1-jbdao-payments'!A1104/60)/60)/24)+DATE(1970,1,1)</f>
        <v>44529.2603240741</v>
      </c>
      <c r="B1104" s="5" t="str">
        <f aca="false">TEXT('v1-jbdao-payments'!B1104/1E+018,FORMATS!$C$2)</f>
        <v>1.000000Ξ</v>
      </c>
      <c r="C1104" s="5" t="str">
        <f aca="false">'v1-jbdao-payments'!C1104</f>
        <v>0x38c6880a4b554b548733081cd4fef574cd5115d4</v>
      </c>
    </row>
    <row r="1105" customFormat="false" ht="12.8" hidden="false" customHeight="false" outlineLevel="0" collapsed="false">
      <c r="A1105" s="8" t="n">
        <f aca="false">((('v1-jbdao-payments'!A1105/60)/60)/24)+DATE(1970,1,1)</f>
        <v>44529.258275463</v>
      </c>
      <c r="B1105" s="5" t="str">
        <f aca="false">TEXT('v1-jbdao-payments'!B1105/1E+018,FORMATS!$C$2)</f>
        <v>0.011536Ξ</v>
      </c>
      <c r="C1105" s="5" t="str">
        <f aca="false">'v1-jbdao-payments'!C1105</f>
        <v>0x2f3de6c4734f5f98d29f277a553cea28253a20f0</v>
      </c>
    </row>
    <row r="1106" customFormat="false" ht="12.8" hidden="false" customHeight="false" outlineLevel="0" collapsed="false">
      <c r="A1106" s="8" t="n">
        <f aca="false">((('v1-jbdao-payments'!A1106/60)/60)/24)+DATE(1970,1,1)</f>
        <v>44529.2557175926</v>
      </c>
      <c r="B1106" s="5" t="str">
        <f aca="false">TEXT('v1-jbdao-payments'!B1106/1E+018,FORMATS!$C$2)</f>
        <v>0.140000Ξ</v>
      </c>
      <c r="C1106" s="5" t="str">
        <f aca="false">'v1-jbdao-payments'!C1106</f>
        <v>0xb288a9aeb3818557f6c04620417a180758ed7fd0</v>
      </c>
    </row>
    <row r="1107" customFormat="false" ht="12.8" hidden="false" customHeight="false" outlineLevel="0" collapsed="false">
      <c r="A1107" s="8" t="n">
        <f aca="false">((('v1-jbdao-payments'!A1107/60)/60)/24)+DATE(1970,1,1)</f>
        <v>44529.2513888889</v>
      </c>
      <c r="B1107" s="5" t="str">
        <f aca="false">TEXT('v1-jbdao-payments'!B1107/1E+018,FORMATS!$C$2)</f>
        <v>0.230728Ξ</v>
      </c>
      <c r="C1107" s="5" t="str">
        <f aca="false">'v1-jbdao-payments'!C1107</f>
        <v>0x67a1adbb1e884d1cfc8bd034c5d0e7a36677f442</v>
      </c>
    </row>
    <row r="1108" customFormat="false" ht="12.8" hidden="false" customHeight="false" outlineLevel="0" collapsed="false">
      <c r="A1108" s="8" t="n">
        <f aca="false">((('v1-jbdao-payments'!A1108/60)/60)/24)+DATE(1970,1,1)</f>
        <v>44529.2484259259</v>
      </c>
      <c r="B1108" s="5" t="str">
        <f aca="false">TEXT('v1-jbdao-payments'!B1108/1E+018,FORMATS!$C$2)</f>
        <v>0.100000Ξ</v>
      </c>
      <c r="C1108" s="5" t="str">
        <f aca="false">'v1-jbdao-payments'!C1108</f>
        <v>0xd8e9db13120371554c8835ef300d6cbbe0588eac</v>
      </c>
    </row>
    <row r="1109" customFormat="false" ht="12.8" hidden="false" customHeight="false" outlineLevel="0" collapsed="false">
      <c r="A1109" s="8" t="n">
        <f aca="false">((('v1-jbdao-payments'!A1109/60)/60)/24)+DATE(1970,1,1)</f>
        <v>44529.2416203704</v>
      </c>
      <c r="B1109" s="5" t="str">
        <f aca="false">TEXT('v1-jbdao-payments'!B1109/1E+018,FORMATS!$C$2)</f>
        <v>0.090000Ξ</v>
      </c>
      <c r="C1109" s="5" t="str">
        <f aca="false">'v1-jbdao-payments'!C1109</f>
        <v>0xdadf5cda15437181027df014d75dd0be846dded3</v>
      </c>
    </row>
    <row r="1110" customFormat="false" ht="12.8" hidden="false" customHeight="false" outlineLevel="0" collapsed="false">
      <c r="A1110" s="8" t="n">
        <f aca="false">((('v1-jbdao-payments'!A1110/60)/60)/24)+DATE(1970,1,1)</f>
        <v>44529.2354282407</v>
      </c>
      <c r="B1110" s="5" t="str">
        <f aca="false">TEXT('v1-jbdao-payments'!B1110/1E+018,FORMATS!$C$2)</f>
        <v>0.100000Ξ</v>
      </c>
      <c r="C1110" s="5" t="str">
        <f aca="false">'v1-jbdao-payments'!C1110</f>
        <v>0x64585280cc41b84b2bfe19e2fff47da0c64eb916</v>
      </c>
    </row>
    <row r="1111" customFormat="false" ht="12.8" hidden="false" customHeight="false" outlineLevel="0" collapsed="false">
      <c r="A1111" s="8" t="n">
        <f aca="false">((('v1-jbdao-payments'!A1111/60)/60)/24)+DATE(1970,1,1)</f>
        <v>44529.2296990741</v>
      </c>
      <c r="B1111" s="5" t="str">
        <f aca="false">TEXT('v1-jbdao-payments'!B1111/1E+018,FORMATS!$C$2)</f>
        <v>0.168000Ξ</v>
      </c>
      <c r="C1111" s="5" t="str">
        <f aca="false">'v1-jbdao-payments'!C1111</f>
        <v>0x2dfe73789ebb4cba862c9eb16ca1804940a274fc</v>
      </c>
    </row>
    <row r="1112" customFormat="false" ht="12.8" hidden="false" customHeight="false" outlineLevel="0" collapsed="false">
      <c r="A1112" s="8" t="n">
        <f aca="false">((('v1-jbdao-payments'!A1112/60)/60)/24)+DATE(1970,1,1)</f>
        <v>44529.2207407407</v>
      </c>
      <c r="B1112" s="5" t="str">
        <f aca="false">TEXT('v1-jbdao-payments'!B1112/1E+018,FORMATS!$C$2)</f>
        <v>0.400000Ξ</v>
      </c>
      <c r="C1112" s="5" t="str">
        <f aca="false">'v1-jbdao-payments'!C1112</f>
        <v>0x00e6218dc811e781dec29327f687ca5215f302c4</v>
      </c>
    </row>
    <row r="1113" customFormat="false" ht="12.8" hidden="false" customHeight="false" outlineLevel="0" collapsed="false">
      <c r="A1113" s="8" t="n">
        <f aca="false">((('v1-jbdao-payments'!A1113/60)/60)/24)+DATE(1970,1,1)</f>
        <v>44529.2207407407</v>
      </c>
      <c r="B1113" s="5" t="str">
        <f aca="false">TEXT('v1-jbdao-payments'!B1113/1E+018,FORMATS!$C$2)</f>
        <v>0.005000Ξ</v>
      </c>
      <c r="C1113" s="5" t="str">
        <f aca="false">'v1-jbdao-payments'!C1113</f>
        <v>0xe52e57f4f94601ab0cd4f260623e01a7ca36ac9c</v>
      </c>
    </row>
    <row r="1114" customFormat="false" ht="12.8" hidden="false" customHeight="false" outlineLevel="0" collapsed="false">
      <c r="A1114" s="8" t="n">
        <f aca="false">((('v1-jbdao-payments'!A1114/60)/60)/24)+DATE(1970,1,1)</f>
        <v>44529.2111921296</v>
      </c>
      <c r="B1114" s="5" t="str">
        <f aca="false">TEXT('v1-jbdao-payments'!B1114/1E+018,FORMATS!$C$2)</f>
        <v>0.100000Ξ</v>
      </c>
      <c r="C1114" s="5" t="str">
        <f aca="false">'v1-jbdao-payments'!C1114</f>
        <v>0x1cb573dd2fd42efa8d06a00fba26f17ee82d70b2</v>
      </c>
    </row>
    <row r="1115" customFormat="false" ht="12.8" hidden="false" customHeight="false" outlineLevel="0" collapsed="false">
      <c r="A1115" s="8" t="n">
        <f aca="false">((('v1-jbdao-payments'!A1115/60)/60)/24)+DATE(1970,1,1)</f>
        <v>44529.2029398148</v>
      </c>
      <c r="B1115" s="5" t="str">
        <f aca="false">TEXT('v1-jbdao-payments'!B1115/1E+018,FORMATS!$C$2)</f>
        <v>0.092000Ξ</v>
      </c>
      <c r="C1115" s="5" t="str">
        <f aca="false">'v1-jbdao-payments'!C1115</f>
        <v>0xb0bb91e65f0cf2781a75a448ad8f1639aada97ec</v>
      </c>
    </row>
    <row r="1116" customFormat="false" ht="12.8" hidden="false" customHeight="false" outlineLevel="0" collapsed="false">
      <c r="A1116" s="8" t="n">
        <f aca="false">((('v1-jbdao-payments'!A1116/60)/60)/24)+DATE(1970,1,1)</f>
        <v>44529.1972916667</v>
      </c>
      <c r="B1116" s="5" t="str">
        <f aca="false">TEXT('v1-jbdao-payments'!B1116/1E+018,FORMATS!$C$2)</f>
        <v>0.024000Ξ</v>
      </c>
      <c r="C1116" s="5" t="str">
        <f aca="false">'v1-jbdao-payments'!C1116</f>
        <v>0xfd5c42692811fc5a52ca33ca26a8534f69badbd7</v>
      </c>
    </row>
    <row r="1117" customFormat="false" ht="12.8" hidden="false" customHeight="false" outlineLevel="0" collapsed="false">
      <c r="A1117" s="8" t="n">
        <f aca="false">((('v1-jbdao-payments'!A1117/60)/60)/24)+DATE(1970,1,1)</f>
        <v>44529.1906365741</v>
      </c>
      <c r="B1117" s="5" t="str">
        <f aca="false">TEXT('v1-jbdao-payments'!B1117/1E+018,FORMATS!$C$2)</f>
        <v>6.000000Ξ</v>
      </c>
      <c r="C1117" s="5" t="str">
        <f aca="false">'v1-jbdao-payments'!C1117</f>
        <v>0x6ab3d5ce3397a06c54469b7bf09a59632fbdf1a6</v>
      </c>
    </row>
    <row r="1118" customFormat="false" ht="12.8" hidden="false" customHeight="false" outlineLevel="0" collapsed="false">
      <c r="A1118" s="8" t="n">
        <f aca="false">((('v1-jbdao-payments'!A1118/60)/60)/24)+DATE(1970,1,1)</f>
        <v>44529.1853240741</v>
      </c>
      <c r="B1118" s="5" t="str">
        <f aca="false">TEXT('v1-jbdao-payments'!B1118/1E+018,FORMATS!$C$2)</f>
        <v>0.190000Ξ</v>
      </c>
      <c r="C1118" s="5" t="str">
        <f aca="false">'v1-jbdao-payments'!C1118</f>
        <v>0x69f1041deb3a6b357eceb59f153c8a4eb71e8a80</v>
      </c>
    </row>
    <row r="1119" customFormat="false" ht="12.8" hidden="false" customHeight="false" outlineLevel="0" collapsed="false">
      <c r="A1119" s="8" t="n">
        <f aca="false">((('v1-jbdao-payments'!A1119/60)/60)/24)+DATE(1970,1,1)</f>
        <v>44529.1800462963</v>
      </c>
      <c r="B1119" s="5" t="str">
        <f aca="false">TEXT('v1-jbdao-payments'!B1119/1E+018,FORMATS!$C$2)</f>
        <v>1.390000Ξ</v>
      </c>
      <c r="C1119" s="5" t="str">
        <f aca="false">'v1-jbdao-payments'!C1119</f>
        <v>0xb00f46d5571999539f81f3e14f55b15b971706bc</v>
      </c>
    </row>
    <row r="1120" customFormat="false" ht="12.8" hidden="false" customHeight="false" outlineLevel="0" collapsed="false">
      <c r="A1120" s="8" t="n">
        <f aca="false">((('v1-jbdao-payments'!A1120/60)/60)/24)+DATE(1970,1,1)</f>
        <v>44529.1769907407</v>
      </c>
      <c r="B1120" s="5" t="str">
        <f aca="false">TEXT('v1-jbdao-payments'!B1120/1E+018,FORMATS!$C$2)</f>
        <v>0.100000Ξ</v>
      </c>
      <c r="C1120" s="5" t="str">
        <f aca="false">'v1-jbdao-payments'!C1120</f>
        <v>0x55941b319b4d122e44101e7e43dbb3578b10de63</v>
      </c>
    </row>
    <row r="1121" customFormat="false" ht="12.8" hidden="false" customHeight="false" outlineLevel="0" collapsed="false">
      <c r="A1121" s="8" t="n">
        <f aca="false">((('v1-jbdao-payments'!A1121/60)/60)/24)+DATE(1970,1,1)</f>
        <v>44529.1717708333</v>
      </c>
      <c r="B1121" s="5" t="str">
        <f aca="false">TEXT('v1-jbdao-payments'!B1121/1E+018,FORMATS!$C$2)</f>
        <v>0.100000Ξ</v>
      </c>
      <c r="C1121" s="5" t="str">
        <f aca="false">'v1-jbdao-payments'!C1121</f>
        <v>0x99af52529030b19c6d84ecf7b385f5979ebfcbe2</v>
      </c>
    </row>
    <row r="1122" customFormat="false" ht="12.8" hidden="false" customHeight="false" outlineLevel="0" collapsed="false">
      <c r="A1122" s="8" t="n">
        <f aca="false">((('v1-jbdao-payments'!A1122/60)/60)/24)+DATE(1970,1,1)</f>
        <v>44529.1671990741</v>
      </c>
      <c r="B1122" s="5" t="str">
        <f aca="false">TEXT('v1-jbdao-payments'!B1122/1E+018,FORMATS!$C$2)</f>
        <v>0.015000Ξ</v>
      </c>
      <c r="C1122" s="5" t="str">
        <f aca="false">'v1-jbdao-payments'!C1122</f>
        <v>0x6f4a7c064a57babd78b2e1005ed75b3f4f6f25f5</v>
      </c>
    </row>
    <row r="1123" customFormat="false" ht="12.8" hidden="false" customHeight="false" outlineLevel="0" collapsed="false">
      <c r="A1123" s="8" t="n">
        <f aca="false">((('v1-jbdao-payments'!A1123/60)/60)/24)+DATE(1970,1,1)</f>
        <v>44529.1627893519</v>
      </c>
      <c r="B1123" s="5" t="str">
        <f aca="false">TEXT('v1-jbdao-payments'!B1123/1E+018,FORMATS!$C$2)</f>
        <v>0.100000Ξ</v>
      </c>
      <c r="C1123" s="5" t="str">
        <f aca="false">'v1-jbdao-payments'!C1123</f>
        <v>0x2961748e9bb4a9913d573f24f94467460bb1f63e</v>
      </c>
    </row>
    <row r="1124" customFormat="false" ht="12.8" hidden="false" customHeight="false" outlineLevel="0" collapsed="false">
      <c r="A1124" s="8" t="n">
        <f aca="false">((('v1-jbdao-payments'!A1124/60)/60)/24)+DATE(1970,1,1)</f>
        <v>44529.1578587963</v>
      </c>
      <c r="B1124" s="5" t="str">
        <f aca="false">TEXT('v1-jbdao-payments'!B1124/1E+018,FORMATS!$C$2)</f>
        <v>0.215400Ξ</v>
      </c>
      <c r="C1124" s="5" t="str">
        <f aca="false">'v1-jbdao-payments'!C1124</f>
        <v>0x2c59956ab2652092881f0b1bd37be926c6c5738d</v>
      </c>
    </row>
    <row r="1125" customFormat="false" ht="12.8" hidden="false" customHeight="false" outlineLevel="0" collapsed="false">
      <c r="A1125" s="8" t="n">
        <f aca="false">((('v1-jbdao-payments'!A1125/60)/60)/24)+DATE(1970,1,1)</f>
        <v>44529.1543055556</v>
      </c>
      <c r="B1125" s="5" t="str">
        <f aca="false">TEXT('v1-jbdao-payments'!B1125/1E+018,FORMATS!$C$2)</f>
        <v>0.980000Ξ</v>
      </c>
      <c r="C1125" s="5" t="str">
        <f aca="false">'v1-jbdao-payments'!C1125</f>
        <v>0x60b40d8ad9c7fc4a2e228eed8fe3ee67515e2b52</v>
      </c>
    </row>
    <row r="1126" customFormat="false" ht="12.8" hidden="false" customHeight="false" outlineLevel="0" collapsed="false">
      <c r="A1126" s="8" t="n">
        <f aca="false">((('v1-jbdao-payments'!A1126/60)/60)/24)+DATE(1970,1,1)</f>
        <v>44529.1505902778</v>
      </c>
      <c r="B1126" s="5" t="str">
        <f aca="false">TEXT('v1-jbdao-payments'!B1126/1E+018,FORMATS!$C$2)</f>
        <v>0.080000Ξ</v>
      </c>
      <c r="C1126" s="5" t="str">
        <f aca="false">'v1-jbdao-payments'!C1126</f>
        <v>0x98f6a3416e1119cc6d9ab7d06a5e815c81c2a27f</v>
      </c>
    </row>
    <row r="1127" customFormat="false" ht="12.8" hidden="false" customHeight="false" outlineLevel="0" collapsed="false">
      <c r="A1127" s="8" t="n">
        <f aca="false">((('v1-jbdao-payments'!A1127/60)/60)/24)+DATE(1970,1,1)</f>
        <v>44529.146724537</v>
      </c>
      <c r="B1127" s="5" t="str">
        <f aca="false">TEXT('v1-jbdao-payments'!B1127/1E+018,FORMATS!$C$2)</f>
        <v>0.120000Ξ</v>
      </c>
      <c r="C1127" s="5" t="str">
        <f aca="false">'v1-jbdao-payments'!C1127</f>
        <v>0xcf232b762b726b683dcd13662511dc8507625118</v>
      </c>
    </row>
    <row r="1128" customFormat="false" ht="12.8" hidden="false" customHeight="false" outlineLevel="0" collapsed="false">
      <c r="A1128" s="8" t="n">
        <f aca="false">((('v1-jbdao-payments'!A1128/60)/60)/24)+DATE(1970,1,1)</f>
        <v>44529.1451041667</v>
      </c>
      <c r="B1128" s="5" t="str">
        <f aca="false">TEXT('v1-jbdao-payments'!B1128/1E+018,FORMATS!$C$2)</f>
        <v>0.200000Ξ</v>
      </c>
      <c r="C1128" s="5" t="str">
        <f aca="false">'v1-jbdao-payments'!C1128</f>
        <v>0x12a3f6cade82bf9175f5bb4073462d5da40832db</v>
      </c>
    </row>
    <row r="1129" customFormat="false" ht="12.8" hidden="false" customHeight="false" outlineLevel="0" collapsed="false">
      <c r="A1129" s="8" t="n">
        <f aca="false">((('v1-jbdao-payments'!A1129/60)/60)/24)+DATE(1970,1,1)</f>
        <v>44529.1403009259</v>
      </c>
      <c r="B1129" s="5" t="str">
        <f aca="false">TEXT('v1-jbdao-payments'!B1129/1E+018,FORMATS!$C$2)</f>
        <v>0.500000Ξ</v>
      </c>
      <c r="C1129" s="5" t="str">
        <f aca="false">'v1-jbdao-payments'!C1129</f>
        <v>0xf1b1cf1a44cade3d7a0962d61abdc475f1f3d093</v>
      </c>
    </row>
    <row r="1130" customFormat="false" ht="12.8" hidden="false" customHeight="false" outlineLevel="0" collapsed="false">
      <c r="A1130" s="8" t="n">
        <f aca="false">((('v1-jbdao-payments'!A1130/60)/60)/24)+DATE(1970,1,1)</f>
        <v>44529.1272800926</v>
      </c>
      <c r="B1130" s="5" t="str">
        <f aca="false">TEXT('v1-jbdao-payments'!B1130/1E+018,FORMATS!$C$2)</f>
        <v>2.000000Ξ</v>
      </c>
      <c r="C1130" s="5" t="str">
        <f aca="false">'v1-jbdao-payments'!C1130</f>
        <v>0x49ed43b377c5e98cdcdb24b957ba00fed8f46f10</v>
      </c>
    </row>
    <row r="1131" customFormat="false" ht="12.8" hidden="false" customHeight="false" outlineLevel="0" collapsed="false">
      <c r="A1131" s="8" t="n">
        <f aca="false">((('v1-jbdao-payments'!A1131/60)/60)/24)+DATE(1970,1,1)</f>
        <v>44529.117037037</v>
      </c>
      <c r="B1131" s="5" t="str">
        <f aca="false">TEXT('v1-jbdao-payments'!B1131/1E+018,FORMATS!$C$2)</f>
        <v>0.030000Ξ</v>
      </c>
      <c r="C1131" s="5" t="str">
        <f aca="false">'v1-jbdao-payments'!C1131</f>
        <v>0x7787dc760549fcc451922b8f1b3c3e664f811f7a</v>
      </c>
    </row>
    <row r="1132" customFormat="false" ht="12.8" hidden="false" customHeight="false" outlineLevel="0" collapsed="false">
      <c r="A1132" s="8" t="n">
        <f aca="false">((('v1-jbdao-payments'!A1132/60)/60)/24)+DATE(1970,1,1)</f>
        <v>44529.113125</v>
      </c>
      <c r="B1132" s="5" t="str">
        <f aca="false">TEXT('v1-jbdao-payments'!B1132/1E+018,FORMATS!$C$2)</f>
        <v>0.800000Ξ</v>
      </c>
      <c r="C1132" s="5" t="str">
        <f aca="false">'v1-jbdao-payments'!C1132</f>
        <v>0x5725aaa1dba7a9c6917bfa3548cffb082384a94e</v>
      </c>
    </row>
    <row r="1133" customFormat="false" ht="12.8" hidden="false" customHeight="false" outlineLevel="0" collapsed="false">
      <c r="A1133" s="8" t="n">
        <f aca="false">((('v1-jbdao-payments'!A1133/60)/60)/24)+DATE(1970,1,1)</f>
        <v>44529.1126851852</v>
      </c>
      <c r="B1133" s="5" t="str">
        <f aca="false">TEXT('v1-jbdao-payments'!B1133/1E+018,FORMATS!$C$2)</f>
        <v>0.200000Ξ</v>
      </c>
      <c r="C1133" s="5" t="str">
        <f aca="false">'v1-jbdao-payments'!C1133</f>
        <v>0x1e38ef4aa137549349ff02d43ca8cdc66e40ca87</v>
      </c>
    </row>
    <row r="1134" customFormat="false" ht="12.8" hidden="false" customHeight="false" outlineLevel="0" collapsed="false">
      <c r="A1134" s="8" t="n">
        <f aca="false">((('v1-jbdao-payments'!A1134/60)/60)/24)+DATE(1970,1,1)</f>
        <v>44529.0981481481</v>
      </c>
      <c r="B1134" s="5" t="str">
        <f aca="false">TEXT('v1-jbdao-payments'!B1134/1E+018,FORMATS!$C$2)</f>
        <v>2.000000Ξ</v>
      </c>
      <c r="C1134" s="5" t="str">
        <f aca="false">'v1-jbdao-payments'!C1134</f>
        <v>0xc8780853afd09061cd69734c58a0d32b1e9068de</v>
      </c>
    </row>
    <row r="1135" customFormat="false" ht="12.8" hidden="false" customHeight="false" outlineLevel="0" collapsed="false">
      <c r="A1135" s="8" t="n">
        <f aca="false">((('v1-jbdao-payments'!A1135/60)/60)/24)+DATE(1970,1,1)</f>
        <v>44529.0958912037</v>
      </c>
      <c r="B1135" s="5" t="str">
        <f aca="false">TEXT('v1-jbdao-payments'!B1135/1E+018,FORMATS!$C$2)</f>
        <v>0.080000Ξ</v>
      </c>
      <c r="C1135" s="5" t="str">
        <f aca="false">'v1-jbdao-payments'!C1135</f>
        <v>0x98271eadfa490a0e934125d23d8b011ded3e6f4d</v>
      </c>
    </row>
    <row r="1136" customFormat="false" ht="12.8" hidden="false" customHeight="false" outlineLevel="0" collapsed="false">
      <c r="A1136" s="8" t="n">
        <f aca="false">((('v1-jbdao-payments'!A1136/60)/60)/24)+DATE(1970,1,1)</f>
        <v>44529.0858680556</v>
      </c>
      <c r="B1136" s="5" t="str">
        <f aca="false">TEXT('v1-jbdao-payments'!B1136/1E+018,FORMATS!$C$2)</f>
        <v>0.100000Ξ</v>
      </c>
      <c r="C1136" s="5" t="str">
        <f aca="false">'v1-jbdao-payments'!C1136</f>
        <v>0xbf0b96f2a6b6abe403672db11ce90cf4cd134152</v>
      </c>
    </row>
    <row r="1137" customFormat="false" ht="12.8" hidden="false" customHeight="false" outlineLevel="0" collapsed="false">
      <c r="A1137" s="8" t="n">
        <f aca="false">((('v1-jbdao-payments'!A1137/60)/60)/24)+DATE(1970,1,1)</f>
        <v>44529.0736342593</v>
      </c>
      <c r="B1137" s="5" t="str">
        <f aca="false">TEXT('v1-jbdao-payments'!B1137/1E+018,FORMATS!$C$2)</f>
        <v>0.150000Ξ</v>
      </c>
      <c r="C1137" s="5" t="str">
        <f aca="false">'v1-jbdao-payments'!C1137</f>
        <v>0x8923b496d365c6de1d694de37e9e11c18627dec2</v>
      </c>
    </row>
    <row r="1138" customFormat="false" ht="12.8" hidden="false" customHeight="false" outlineLevel="0" collapsed="false">
      <c r="A1138" s="8" t="n">
        <f aca="false">((('v1-jbdao-payments'!A1138/60)/60)/24)+DATE(1970,1,1)</f>
        <v>44529.0667013889</v>
      </c>
      <c r="B1138" s="5" t="str">
        <f aca="false">TEXT('v1-jbdao-payments'!B1138/1E+018,FORMATS!$C$2)</f>
        <v>10.000000Ξ</v>
      </c>
      <c r="C1138" s="5" t="str">
        <f aca="false">'v1-jbdao-payments'!C1138</f>
        <v>0x05e0092331470b585dc099735569b75f01ea6821</v>
      </c>
    </row>
    <row r="1139" customFormat="false" ht="12.8" hidden="false" customHeight="false" outlineLevel="0" collapsed="false">
      <c r="A1139" s="8" t="n">
        <f aca="false">((('v1-jbdao-payments'!A1139/60)/60)/24)+DATE(1970,1,1)</f>
        <v>44529.0586458333</v>
      </c>
      <c r="B1139" s="5" t="str">
        <f aca="false">TEXT('v1-jbdao-payments'!B1139/1E+018,FORMATS!$C$2)</f>
        <v>0.100000Ξ</v>
      </c>
      <c r="C1139" s="5" t="str">
        <f aca="false">'v1-jbdao-payments'!C1139</f>
        <v>0x2e1dfd3354b62d84b5f519f0bc36a53f75d6a35e</v>
      </c>
    </row>
    <row r="1140" customFormat="false" ht="12.8" hidden="false" customHeight="false" outlineLevel="0" collapsed="false">
      <c r="A1140" s="8" t="n">
        <f aca="false">((('v1-jbdao-payments'!A1140/60)/60)/24)+DATE(1970,1,1)</f>
        <v>44529.0502546296</v>
      </c>
      <c r="B1140" s="5" t="str">
        <f aca="false">TEXT('v1-jbdao-payments'!B1140/1E+018,FORMATS!$C$2)</f>
        <v>1.900000Ξ</v>
      </c>
      <c r="C1140" s="5" t="str">
        <f aca="false">'v1-jbdao-payments'!C1140</f>
        <v>0x2973c156d9e4019bcb7e65e371c4d2755bcb02e4</v>
      </c>
    </row>
    <row r="1141" customFormat="false" ht="12.8" hidden="false" customHeight="false" outlineLevel="0" collapsed="false">
      <c r="A1141" s="8" t="n">
        <f aca="false">((('v1-jbdao-payments'!A1141/60)/60)/24)+DATE(1970,1,1)</f>
        <v>44529.0493287037</v>
      </c>
      <c r="B1141" s="5" t="str">
        <f aca="false">TEXT('v1-jbdao-payments'!B1141/1E+018,FORMATS!$C$2)</f>
        <v>0.100000Ξ</v>
      </c>
      <c r="C1141" s="5" t="str">
        <f aca="false">'v1-jbdao-payments'!C1141</f>
        <v>0x2973c156d9e4019bcb7e65e371c4d2755bcb02e4</v>
      </c>
    </row>
    <row r="1142" customFormat="false" ht="12.8" hidden="false" customHeight="false" outlineLevel="0" collapsed="false">
      <c r="A1142" s="8" t="n">
        <f aca="false">((('v1-jbdao-payments'!A1142/60)/60)/24)+DATE(1970,1,1)</f>
        <v>44529.0224768519</v>
      </c>
      <c r="B1142" s="5" t="str">
        <f aca="false">TEXT('v1-jbdao-payments'!B1142/1E+018,FORMATS!$C$2)</f>
        <v>0.150000Ξ</v>
      </c>
      <c r="C1142" s="5" t="str">
        <f aca="false">'v1-jbdao-payments'!C1142</f>
        <v>0x419cd8897906fa7a60105b2f0c3369e0e36d8d26</v>
      </c>
    </row>
    <row r="1143" customFormat="false" ht="12.8" hidden="false" customHeight="false" outlineLevel="0" collapsed="false">
      <c r="A1143" s="8" t="n">
        <f aca="false">((('v1-jbdao-payments'!A1143/60)/60)/24)+DATE(1970,1,1)</f>
        <v>44529.0213078704</v>
      </c>
      <c r="B1143" s="5" t="str">
        <f aca="false">TEXT('v1-jbdao-payments'!B1143/1E+018,FORMATS!$C$2)</f>
        <v>0.100000Ξ</v>
      </c>
      <c r="C1143" s="5" t="str">
        <f aca="false">'v1-jbdao-payments'!C1143</f>
        <v>0xc93505a56396456b49e20ddb46a01b780aa87990</v>
      </c>
    </row>
    <row r="1144" customFormat="false" ht="12.8" hidden="false" customHeight="false" outlineLevel="0" collapsed="false">
      <c r="A1144" s="8" t="n">
        <f aca="false">((('v1-jbdao-payments'!A1144/60)/60)/24)+DATE(1970,1,1)</f>
        <v>44529.0157986111</v>
      </c>
      <c r="B1144" s="5" t="str">
        <f aca="false">TEXT('v1-jbdao-payments'!B1144/1E+018,FORMATS!$C$2)</f>
        <v>0.100000Ξ</v>
      </c>
      <c r="C1144" s="5" t="str">
        <f aca="false">'v1-jbdao-payments'!C1144</f>
        <v>0xf009ddbcd48df97ae42a362c2f45535e10904f1c</v>
      </c>
    </row>
    <row r="1145" customFormat="false" ht="12.8" hidden="false" customHeight="false" outlineLevel="0" collapsed="false">
      <c r="A1145" s="8" t="n">
        <f aca="false">((('v1-jbdao-payments'!A1145/60)/60)/24)+DATE(1970,1,1)</f>
        <v>44529.0002083333</v>
      </c>
      <c r="B1145" s="5" t="str">
        <f aca="false">TEXT('v1-jbdao-payments'!B1145/1E+018,FORMATS!$C$2)</f>
        <v>0.100000Ξ</v>
      </c>
      <c r="C1145" s="5" t="str">
        <f aca="false">'v1-jbdao-payments'!C1145</f>
        <v>0xac38125fd389d4a1cffda13051f9e83174633c72</v>
      </c>
    </row>
    <row r="1146" customFormat="false" ht="12.8" hidden="false" customHeight="false" outlineLevel="0" collapsed="false">
      <c r="A1146" s="8" t="n">
        <f aca="false">((('v1-jbdao-payments'!A1146/60)/60)/24)+DATE(1970,1,1)</f>
        <v>44528.9742013889</v>
      </c>
      <c r="B1146" s="5" t="str">
        <f aca="false">TEXT('v1-jbdao-payments'!B1146/1E+018,FORMATS!$C$2)</f>
        <v>0.050000Ξ</v>
      </c>
      <c r="C1146" s="5" t="str">
        <f aca="false">'v1-jbdao-payments'!C1146</f>
        <v>0xa1a63eaa8bb2d1915fdc89f922e8209afd75419b</v>
      </c>
    </row>
    <row r="1147" customFormat="false" ht="12.8" hidden="false" customHeight="false" outlineLevel="0" collapsed="false">
      <c r="A1147" s="8" t="n">
        <f aca="false">((('v1-jbdao-payments'!A1147/60)/60)/24)+DATE(1970,1,1)</f>
        <v>44528.9557407407</v>
      </c>
      <c r="B1147" s="5" t="str">
        <f aca="false">TEXT('v1-jbdao-payments'!B1147/1E+018,FORMATS!$C$2)</f>
        <v>0.100000Ξ</v>
      </c>
      <c r="C1147" s="5" t="str">
        <f aca="false">'v1-jbdao-payments'!C1147</f>
        <v>0x77255ded09254c82cf4d203c278015405ea96c20</v>
      </c>
    </row>
    <row r="1148" customFormat="false" ht="12.8" hidden="false" customHeight="false" outlineLevel="0" collapsed="false">
      <c r="A1148" s="8" t="n">
        <f aca="false">((('v1-jbdao-payments'!A1148/60)/60)/24)+DATE(1970,1,1)</f>
        <v>44528.9171759259</v>
      </c>
      <c r="B1148" s="5" t="str">
        <f aca="false">TEXT('v1-jbdao-payments'!B1148/1E+018,FORMATS!$C$2)</f>
        <v>0.200000Ξ</v>
      </c>
      <c r="C1148" s="5" t="str">
        <f aca="false">'v1-jbdao-payments'!C1148</f>
        <v>0xe16a238d207b9ac8b419c7a866b0de013c73357b</v>
      </c>
    </row>
    <row r="1149" customFormat="false" ht="12.8" hidden="false" customHeight="false" outlineLevel="0" collapsed="false">
      <c r="A1149" s="8" t="n">
        <f aca="false">((('v1-jbdao-payments'!A1149/60)/60)/24)+DATE(1970,1,1)</f>
        <v>44528.7912152778</v>
      </c>
      <c r="B1149" s="5" t="str">
        <f aca="false">TEXT('v1-jbdao-payments'!B1149/1E+018,FORMATS!$C$2)</f>
        <v>0.200000Ξ</v>
      </c>
      <c r="C1149" s="5" t="str">
        <f aca="false">'v1-jbdao-payments'!C1149</f>
        <v>0x4cdf45f378f8950f25fb8fba690c56431e5ec064</v>
      </c>
    </row>
    <row r="1150" customFormat="false" ht="12.8" hidden="false" customHeight="false" outlineLevel="0" collapsed="false">
      <c r="A1150" s="8" t="n">
        <f aca="false">((('v1-jbdao-payments'!A1150/60)/60)/24)+DATE(1970,1,1)</f>
        <v>44528.7737384259</v>
      </c>
      <c r="B1150" s="5" t="str">
        <f aca="false">TEXT('v1-jbdao-payments'!B1150/1E+018,FORMATS!$C$2)</f>
        <v>0.010000Ξ</v>
      </c>
      <c r="C1150" s="5" t="str">
        <f aca="false">'v1-jbdao-payments'!C1150</f>
        <v>0x9bebcbe78c403414909e8e06d07f0e19adef0292</v>
      </c>
    </row>
    <row r="1151" customFormat="false" ht="12.8" hidden="false" customHeight="false" outlineLevel="0" collapsed="false">
      <c r="A1151" s="8" t="n">
        <f aca="false">((('v1-jbdao-payments'!A1151/60)/60)/24)+DATE(1970,1,1)</f>
        <v>44528.7602777778</v>
      </c>
      <c r="B1151" s="5" t="str">
        <f aca="false">TEXT('v1-jbdao-payments'!B1151/1E+018,FORMATS!$C$2)</f>
        <v>0.700000Ξ</v>
      </c>
      <c r="C1151" s="5" t="str">
        <f aca="false">'v1-jbdao-payments'!C1151</f>
        <v>0xc2530ff9bf467349e91484d316549f76b6adcec6</v>
      </c>
    </row>
    <row r="1152" customFormat="false" ht="12.8" hidden="false" customHeight="false" outlineLevel="0" collapsed="false">
      <c r="A1152" s="8" t="n">
        <f aca="false">((('v1-jbdao-payments'!A1152/60)/60)/24)+DATE(1970,1,1)</f>
        <v>44528.7578819444</v>
      </c>
      <c r="B1152" s="5" t="str">
        <f aca="false">TEXT('v1-jbdao-payments'!B1152/1E+018,FORMATS!$C$2)</f>
        <v>0.044000Ξ</v>
      </c>
      <c r="C1152" s="5" t="str">
        <f aca="false">'v1-jbdao-payments'!C1152</f>
        <v>0xf5aa24cc247ac13486bf3ae9346776bab439b31d</v>
      </c>
    </row>
    <row r="1153" customFormat="false" ht="12.8" hidden="false" customHeight="false" outlineLevel="0" collapsed="false">
      <c r="A1153" s="8" t="n">
        <f aca="false">((('v1-jbdao-payments'!A1153/60)/60)/24)+DATE(1970,1,1)</f>
        <v>44528.7451967593</v>
      </c>
      <c r="B1153" s="5" t="str">
        <f aca="false">TEXT('v1-jbdao-payments'!B1153/1E+018,FORMATS!$C$2)</f>
        <v>1.630000Ξ</v>
      </c>
      <c r="C1153" s="5" t="str">
        <f aca="false">'v1-jbdao-payments'!C1153</f>
        <v>0x95627259c68ab27d020488c00018cec628b30124</v>
      </c>
    </row>
    <row r="1154" customFormat="false" ht="12.8" hidden="false" customHeight="false" outlineLevel="0" collapsed="false">
      <c r="A1154" s="8" t="n">
        <f aca="false">((('v1-jbdao-payments'!A1154/60)/60)/24)+DATE(1970,1,1)</f>
        <v>44528.7370023148</v>
      </c>
      <c r="B1154" s="5" t="str">
        <f aca="false">TEXT('v1-jbdao-payments'!B1154/1E+018,FORMATS!$C$2)</f>
        <v>0.070000Ξ</v>
      </c>
      <c r="C1154" s="5" t="str">
        <f aca="false">'v1-jbdao-payments'!C1154</f>
        <v>0x922dea3b7dec04a37f130ee9f734bab7bc89cdc1</v>
      </c>
    </row>
    <row r="1155" customFormat="false" ht="12.8" hidden="false" customHeight="false" outlineLevel="0" collapsed="false">
      <c r="A1155" s="8" t="n">
        <f aca="false">((('v1-jbdao-payments'!A1155/60)/60)/24)+DATE(1970,1,1)</f>
        <v>44528.7248726852</v>
      </c>
      <c r="B1155" s="5" t="str">
        <f aca="false">TEXT('v1-jbdao-payments'!B1155/1E+018,FORMATS!$C$2)</f>
        <v>0.110000Ξ</v>
      </c>
      <c r="C1155" s="5" t="str">
        <f aca="false">'v1-jbdao-payments'!C1155</f>
        <v>0x7928b76460fa80dd4b80f14ae7e8652e00bdec54</v>
      </c>
    </row>
    <row r="1156" customFormat="false" ht="12.8" hidden="false" customHeight="false" outlineLevel="0" collapsed="false">
      <c r="A1156" s="8" t="n">
        <f aca="false">((('v1-jbdao-payments'!A1156/60)/60)/24)+DATE(1970,1,1)</f>
        <v>44528.724224537</v>
      </c>
      <c r="B1156" s="5" t="str">
        <f aca="false">TEXT('v1-jbdao-payments'!B1156/1E+018,FORMATS!$C$2)</f>
        <v>0.480000Ξ</v>
      </c>
      <c r="C1156" s="5" t="str">
        <f aca="false">'v1-jbdao-payments'!C1156</f>
        <v>0xb74e0fae8bee029162aacee12c33924106636dca</v>
      </c>
    </row>
    <row r="1157" customFormat="false" ht="12.8" hidden="false" customHeight="false" outlineLevel="0" collapsed="false">
      <c r="A1157" s="8" t="n">
        <f aca="false">((('v1-jbdao-payments'!A1157/60)/60)/24)+DATE(1970,1,1)</f>
        <v>44528.7130439815</v>
      </c>
      <c r="B1157" s="5" t="str">
        <f aca="false">TEXT('v1-jbdao-payments'!B1157/1E+018,FORMATS!$C$2)</f>
        <v>0.010000Ξ</v>
      </c>
      <c r="C1157" s="5" t="str">
        <f aca="false">'v1-jbdao-payments'!C1157</f>
        <v>0x4bfcba297f33bf2c99a53cccd3794ed6b2e83e69</v>
      </c>
    </row>
    <row r="1158" customFormat="false" ht="12.8" hidden="false" customHeight="false" outlineLevel="0" collapsed="false">
      <c r="A1158" s="8" t="n">
        <f aca="false">((('v1-jbdao-payments'!A1158/60)/60)/24)+DATE(1970,1,1)</f>
        <v>44528.7115277778</v>
      </c>
      <c r="B1158" s="5" t="str">
        <f aca="false">TEXT('v1-jbdao-payments'!B1158/1E+018,FORMATS!$C$2)</f>
        <v>0.074000Ξ</v>
      </c>
      <c r="C1158" s="5" t="str">
        <f aca="false">'v1-jbdao-payments'!C1158</f>
        <v>0x922dea3b7dec04a37f130ee9f734bab7bc89cdc1</v>
      </c>
    </row>
    <row r="1159" customFormat="false" ht="12.8" hidden="false" customHeight="false" outlineLevel="0" collapsed="false">
      <c r="A1159" s="8" t="n">
        <f aca="false">((('v1-jbdao-payments'!A1159/60)/60)/24)+DATE(1970,1,1)</f>
        <v>44528.7039351852</v>
      </c>
      <c r="B1159" s="5" t="str">
        <f aca="false">TEXT('v1-jbdao-payments'!B1159/1E+018,FORMATS!$C$2)</f>
        <v>15.000000Ξ</v>
      </c>
      <c r="C1159" s="5" t="str">
        <f aca="false">'v1-jbdao-payments'!C1159</f>
        <v>0x01a23eba5023064d505dd45fbfa683a601c7685b</v>
      </c>
    </row>
    <row r="1160" customFormat="false" ht="12.8" hidden="false" customHeight="false" outlineLevel="0" collapsed="false">
      <c r="A1160" s="8" t="n">
        <f aca="false">((('v1-jbdao-payments'!A1160/60)/60)/24)+DATE(1970,1,1)</f>
        <v>44528.7019907407</v>
      </c>
      <c r="B1160" s="5" t="str">
        <f aca="false">TEXT('v1-jbdao-payments'!B1160/1E+018,FORMATS!$C$2)</f>
        <v>0.045000Ξ</v>
      </c>
      <c r="C1160" s="5" t="str">
        <f aca="false">'v1-jbdao-payments'!C1160</f>
        <v>0xed55803574ab9d82413a122f7e1739794bc150cc</v>
      </c>
    </row>
    <row r="1161" customFormat="false" ht="12.8" hidden="false" customHeight="false" outlineLevel="0" collapsed="false">
      <c r="A1161" s="8" t="n">
        <f aca="false">((('v1-jbdao-payments'!A1161/60)/60)/24)+DATE(1970,1,1)</f>
        <v>44528.7015162037</v>
      </c>
      <c r="B1161" s="5" t="str">
        <f aca="false">TEXT('v1-jbdao-payments'!B1161/1E+018,FORMATS!$C$2)</f>
        <v>0.871000Ξ</v>
      </c>
      <c r="C1161" s="5" t="str">
        <f aca="false">'v1-jbdao-payments'!C1161</f>
        <v>0xe58d3828c9ee9d6df2379a275b28aac0322a05a8</v>
      </c>
    </row>
    <row r="1162" customFormat="false" ht="12.8" hidden="false" customHeight="false" outlineLevel="0" collapsed="false">
      <c r="A1162" s="8" t="n">
        <f aca="false">((('v1-jbdao-payments'!A1162/60)/60)/24)+DATE(1970,1,1)</f>
        <v>44528.6944097222</v>
      </c>
      <c r="B1162" s="5" t="str">
        <f aca="false">TEXT('v1-jbdao-payments'!B1162/1E+018,FORMATS!$C$2)</f>
        <v>1.020000Ξ</v>
      </c>
      <c r="C1162" s="5" t="str">
        <f aca="false">'v1-jbdao-payments'!C1162</f>
        <v>0x933cb92858f3467353bfc933c6ad8918c2133498</v>
      </c>
    </row>
    <row r="1163" customFormat="false" ht="12.8" hidden="false" customHeight="false" outlineLevel="0" collapsed="false">
      <c r="A1163" s="8" t="n">
        <f aca="false">((('v1-jbdao-payments'!A1163/60)/60)/24)+DATE(1970,1,1)</f>
        <v>44528.6942708333</v>
      </c>
      <c r="B1163" s="5" t="str">
        <f aca="false">TEXT('v1-jbdao-payments'!B1163/1E+018,FORMATS!$C$2)</f>
        <v>0.280000Ξ</v>
      </c>
      <c r="C1163" s="5" t="str">
        <f aca="false">'v1-jbdao-payments'!C1163</f>
        <v>0x462025fd60d1b0a1bb69cbd517249176ff83596b</v>
      </c>
    </row>
    <row r="1164" customFormat="false" ht="12.8" hidden="false" customHeight="false" outlineLevel="0" collapsed="false">
      <c r="A1164" s="8" t="n">
        <f aca="false">((('v1-jbdao-payments'!A1164/60)/60)/24)+DATE(1970,1,1)</f>
        <v>44528.6923032407</v>
      </c>
      <c r="B1164" s="5" t="str">
        <f aca="false">TEXT('v1-jbdao-payments'!B1164/1E+018,FORMATS!$C$2)</f>
        <v>1.800000Ξ</v>
      </c>
      <c r="C1164" s="5" t="str">
        <f aca="false">'v1-jbdao-payments'!C1164</f>
        <v>0xd7532c4604e4387d6759e0f4e3e58dfe33e43b2e</v>
      </c>
    </row>
    <row r="1165" customFormat="false" ht="12.8" hidden="false" customHeight="false" outlineLevel="0" collapsed="false">
      <c r="A1165" s="8" t="n">
        <f aca="false">((('v1-jbdao-payments'!A1165/60)/60)/24)+DATE(1970,1,1)</f>
        <v>44528.6893865741</v>
      </c>
      <c r="B1165" s="5" t="str">
        <f aca="false">TEXT('v1-jbdao-payments'!B1165/1E+018,FORMATS!$C$2)</f>
        <v>1.010000Ξ</v>
      </c>
      <c r="C1165" s="5" t="str">
        <f aca="false">'v1-jbdao-payments'!C1165</f>
        <v>0x73d6b3497728f3aacf8c75189535faa1cf66b6b0</v>
      </c>
    </row>
    <row r="1166" customFormat="false" ht="12.8" hidden="false" customHeight="false" outlineLevel="0" collapsed="false">
      <c r="A1166" s="8" t="n">
        <f aca="false">((('v1-jbdao-payments'!A1166/60)/60)/24)+DATE(1970,1,1)</f>
        <v>44528.6876388889</v>
      </c>
      <c r="B1166" s="5" t="str">
        <f aca="false">TEXT('v1-jbdao-payments'!B1166/1E+018,FORMATS!$C$2)</f>
        <v>0.770000Ξ</v>
      </c>
      <c r="C1166" s="5" t="str">
        <f aca="false">'v1-jbdao-payments'!C1166</f>
        <v>0x6ea3412e68cb0c23f402276c1f9d24f945324f41</v>
      </c>
    </row>
    <row r="1167" customFormat="false" ht="12.8" hidden="false" customHeight="false" outlineLevel="0" collapsed="false">
      <c r="A1167" s="8" t="n">
        <f aca="false">((('v1-jbdao-payments'!A1167/60)/60)/24)+DATE(1970,1,1)</f>
        <v>44528.68</v>
      </c>
      <c r="B1167" s="5" t="str">
        <f aca="false">TEXT('v1-jbdao-payments'!B1167/1E+018,FORMATS!$C$2)</f>
        <v>1.000000Ξ</v>
      </c>
      <c r="C1167" s="5" t="str">
        <f aca="false">'v1-jbdao-payments'!C1167</f>
        <v>0x37cde187acfac730e57cc3e5b03fd0fb693036b7</v>
      </c>
    </row>
    <row r="1168" customFormat="false" ht="12.8" hidden="false" customHeight="false" outlineLevel="0" collapsed="false">
      <c r="A1168" s="8" t="n">
        <f aca="false">((('v1-jbdao-payments'!A1168/60)/60)/24)+DATE(1970,1,1)</f>
        <v>44528.6783912037</v>
      </c>
      <c r="B1168" s="5" t="str">
        <f aca="false">TEXT('v1-jbdao-payments'!B1168/1E+018,FORMATS!$C$2)</f>
        <v>0.050000Ξ</v>
      </c>
      <c r="C1168" s="5" t="str">
        <f aca="false">'v1-jbdao-payments'!C1168</f>
        <v>0xc6a2361cd991dd31e69c92da7ebf322bb0ce4a2f</v>
      </c>
    </row>
    <row r="1169" customFormat="false" ht="12.8" hidden="false" customHeight="false" outlineLevel="0" collapsed="false">
      <c r="A1169" s="8" t="n">
        <f aca="false">((('v1-jbdao-payments'!A1169/60)/60)/24)+DATE(1970,1,1)</f>
        <v>44528.6777777778</v>
      </c>
      <c r="B1169" s="5" t="str">
        <f aca="false">TEXT('v1-jbdao-payments'!B1169/1E+018,FORMATS!$C$2)</f>
        <v>0.040000Ξ</v>
      </c>
      <c r="C1169" s="5" t="str">
        <f aca="false">'v1-jbdao-payments'!C1169</f>
        <v>0x4cf81b02fb8a2e20e92a5ebf3c4f6026790ea0ad</v>
      </c>
    </row>
    <row r="1170" customFormat="false" ht="12.8" hidden="false" customHeight="false" outlineLevel="0" collapsed="false">
      <c r="A1170" s="8" t="n">
        <f aca="false">((('v1-jbdao-payments'!A1170/60)/60)/24)+DATE(1970,1,1)</f>
        <v>44528.6775462963</v>
      </c>
      <c r="B1170" s="5" t="str">
        <f aca="false">TEXT('v1-jbdao-payments'!B1170/1E+018,FORMATS!$C$2)</f>
        <v>0.100050Ξ</v>
      </c>
      <c r="C1170" s="5" t="str">
        <f aca="false">'v1-jbdao-payments'!C1170</f>
        <v>0xa5a3acb4c0bf31cca50862b2b04a99c2150c64a4</v>
      </c>
    </row>
    <row r="1171" customFormat="false" ht="12.8" hidden="false" customHeight="false" outlineLevel="0" collapsed="false">
      <c r="A1171" s="8" t="n">
        <f aca="false">((('v1-jbdao-payments'!A1171/60)/60)/24)+DATE(1970,1,1)</f>
        <v>44528.6647800926</v>
      </c>
      <c r="B1171" s="5" t="str">
        <f aca="false">TEXT('v1-jbdao-payments'!B1171/1E+018,FORMATS!$C$2)</f>
        <v>0.330000Ξ</v>
      </c>
      <c r="C1171" s="5" t="str">
        <f aca="false">'v1-jbdao-payments'!C1171</f>
        <v>0x303a80d8dff3accc032ad8807b8af4c2bdc979ef</v>
      </c>
    </row>
    <row r="1172" customFormat="false" ht="12.8" hidden="false" customHeight="false" outlineLevel="0" collapsed="false">
      <c r="A1172" s="8" t="n">
        <f aca="false">((('v1-jbdao-payments'!A1172/60)/60)/24)+DATE(1970,1,1)</f>
        <v>44528.6627777778</v>
      </c>
      <c r="B1172" s="5" t="str">
        <f aca="false">TEXT('v1-jbdao-payments'!B1172/1E+018,FORMATS!$C$2)</f>
        <v>0.250000Ξ</v>
      </c>
      <c r="C1172" s="5" t="str">
        <f aca="false">'v1-jbdao-payments'!C1172</f>
        <v>0x2f143d529ade760bfa51cfaac1394383c0bf2c8a</v>
      </c>
    </row>
    <row r="1173" customFormat="false" ht="12.8" hidden="false" customHeight="false" outlineLevel="0" collapsed="false">
      <c r="A1173" s="8" t="n">
        <f aca="false">((('v1-jbdao-payments'!A1173/60)/60)/24)+DATE(1970,1,1)</f>
        <v>44528.6607291667</v>
      </c>
      <c r="B1173" s="5" t="str">
        <f aca="false">TEXT('v1-jbdao-payments'!B1173/1E+018,FORMATS!$C$2)</f>
        <v>5.733000Ξ</v>
      </c>
      <c r="C1173" s="5" t="str">
        <f aca="false">'v1-jbdao-payments'!C1173</f>
        <v>0xe58d3828c9ee9d6df2379a275b28aac0322a05a8</v>
      </c>
    </row>
    <row r="1174" customFormat="false" ht="12.8" hidden="false" customHeight="false" outlineLevel="0" collapsed="false">
      <c r="A1174" s="8" t="n">
        <f aca="false">((('v1-jbdao-payments'!A1174/60)/60)/24)+DATE(1970,1,1)</f>
        <v>44528.6603472222</v>
      </c>
      <c r="B1174" s="5" t="str">
        <f aca="false">TEXT('v1-jbdao-payments'!B1174/1E+018,FORMATS!$C$2)</f>
        <v>0.015000Ξ</v>
      </c>
      <c r="C1174" s="5" t="str">
        <f aca="false">'v1-jbdao-payments'!C1174</f>
        <v>0x11d5809343d6216e0a112cb12d6898e5d0fe5ade</v>
      </c>
    </row>
    <row r="1175" customFormat="false" ht="12.8" hidden="false" customHeight="false" outlineLevel="0" collapsed="false">
      <c r="A1175" s="8" t="n">
        <f aca="false">((('v1-jbdao-payments'!A1175/60)/60)/24)+DATE(1970,1,1)</f>
        <v>44528.659212963</v>
      </c>
      <c r="B1175" s="5" t="str">
        <f aca="false">TEXT('v1-jbdao-payments'!B1175/1E+018,FORMATS!$C$2)</f>
        <v>0.500000Ξ</v>
      </c>
      <c r="C1175" s="5" t="str">
        <f aca="false">'v1-jbdao-payments'!C1175</f>
        <v>0xf326e3faf675fb22c3be629da250a8d43ce0e1d9</v>
      </c>
    </row>
    <row r="1176" customFormat="false" ht="12.8" hidden="false" customHeight="false" outlineLevel="0" collapsed="false">
      <c r="A1176" s="8" t="n">
        <f aca="false">((('v1-jbdao-payments'!A1176/60)/60)/24)+DATE(1970,1,1)</f>
        <v>44528.6589930556</v>
      </c>
      <c r="B1176" s="5" t="str">
        <f aca="false">TEXT('v1-jbdao-payments'!B1176/1E+018,FORMATS!$C$2)</f>
        <v>0.250000Ξ</v>
      </c>
      <c r="C1176" s="5" t="str">
        <f aca="false">'v1-jbdao-payments'!C1176</f>
        <v>0x2f143d529ade760bfa51cfaac1394383c0bf2c8a</v>
      </c>
    </row>
    <row r="1177" customFormat="false" ht="12.8" hidden="false" customHeight="false" outlineLevel="0" collapsed="false">
      <c r="A1177" s="8" t="n">
        <f aca="false">((('v1-jbdao-payments'!A1177/60)/60)/24)+DATE(1970,1,1)</f>
        <v>44528.653125</v>
      </c>
      <c r="B1177" s="5" t="str">
        <f aca="false">TEXT('v1-jbdao-payments'!B1177/1E+018,FORMATS!$C$2)</f>
        <v>0.025000Ξ</v>
      </c>
      <c r="C1177" s="5" t="str">
        <f aca="false">'v1-jbdao-payments'!C1177</f>
        <v>0xa6fe2c38c3097bc0edbff9146a579da31ef4da60</v>
      </c>
    </row>
    <row r="1178" customFormat="false" ht="12.8" hidden="false" customHeight="false" outlineLevel="0" collapsed="false">
      <c r="A1178" s="8" t="n">
        <f aca="false">((('v1-jbdao-payments'!A1178/60)/60)/24)+DATE(1970,1,1)</f>
        <v>44528.651400463</v>
      </c>
      <c r="B1178" s="5" t="str">
        <f aca="false">TEXT('v1-jbdao-payments'!B1178/1E+018,FORMATS!$C$2)</f>
        <v>1.000000Ξ</v>
      </c>
      <c r="C1178" s="5" t="str">
        <f aca="false">'v1-jbdao-payments'!C1178</f>
        <v>0x4a87d7acc79f76846e5104f8717f462199656534</v>
      </c>
    </row>
    <row r="1179" customFormat="false" ht="12.8" hidden="false" customHeight="false" outlineLevel="0" collapsed="false">
      <c r="A1179" s="8" t="n">
        <f aca="false">((('v1-jbdao-payments'!A1179/60)/60)/24)+DATE(1970,1,1)</f>
        <v>44528.6414467593</v>
      </c>
      <c r="B1179" s="5" t="str">
        <f aca="false">TEXT('v1-jbdao-payments'!B1179/1E+018,FORMATS!$C$2)</f>
        <v>0.100000Ξ</v>
      </c>
      <c r="C1179" s="5" t="str">
        <f aca="false">'v1-jbdao-payments'!C1179</f>
        <v>0x5bfb8982a97df43c2512f074534fd4f3ac12588b</v>
      </c>
    </row>
    <row r="1180" customFormat="false" ht="12.8" hidden="false" customHeight="false" outlineLevel="0" collapsed="false">
      <c r="A1180" s="8" t="n">
        <f aca="false">((('v1-jbdao-payments'!A1180/60)/60)/24)+DATE(1970,1,1)</f>
        <v>44528.6408333333</v>
      </c>
      <c r="B1180" s="5" t="str">
        <f aca="false">TEXT('v1-jbdao-payments'!B1180/1E+018,FORMATS!$C$2)</f>
        <v>2.100000Ξ</v>
      </c>
      <c r="C1180" s="5" t="str">
        <f aca="false">'v1-jbdao-payments'!C1180</f>
        <v>0xae1bbe9f3e1a21fd378b942a8d8dcf905ddcfe82</v>
      </c>
    </row>
    <row r="1181" customFormat="false" ht="12.8" hidden="false" customHeight="false" outlineLevel="0" collapsed="false">
      <c r="A1181" s="8" t="n">
        <f aca="false">((('v1-jbdao-payments'!A1181/60)/60)/24)+DATE(1970,1,1)</f>
        <v>44528.6361458333</v>
      </c>
      <c r="B1181" s="5" t="str">
        <f aca="false">TEXT('v1-jbdao-payments'!B1181/1E+018,FORMATS!$C$2)</f>
        <v>0.030000Ξ</v>
      </c>
      <c r="C1181" s="5" t="str">
        <f aca="false">'v1-jbdao-payments'!C1181</f>
        <v>0x75604ad7e5a29417f2b703ff2d8be23c888b582c</v>
      </c>
    </row>
    <row r="1182" customFormat="false" ht="12.8" hidden="false" customHeight="false" outlineLevel="0" collapsed="false">
      <c r="A1182" s="8" t="n">
        <f aca="false">((('v1-jbdao-payments'!A1182/60)/60)/24)+DATE(1970,1,1)</f>
        <v>44528.6340625</v>
      </c>
      <c r="B1182" s="5" t="str">
        <f aca="false">TEXT('v1-jbdao-payments'!B1182/1E+018,FORMATS!$C$2)</f>
        <v>10.000000Ξ</v>
      </c>
      <c r="C1182" s="5" t="str">
        <f aca="false">'v1-jbdao-payments'!C1182</f>
        <v>0xca7ff89f33abb531478c60945b070d057ab3fa4b</v>
      </c>
    </row>
    <row r="1183" customFormat="false" ht="12.8" hidden="false" customHeight="false" outlineLevel="0" collapsed="false">
      <c r="A1183" s="8" t="n">
        <f aca="false">((('v1-jbdao-payments'!A1183/60)/60)/24)+DATE(1970,1,1)</f>
        <v>44528.6315625</v>
      </c>
      <c r="B1183" s="5" t="str">
        <f aca="false">TEXT('v1-jbdao-payments'!B1183/1E+018,FORMATS!$C$2)</f>
        <v>0.400000Ξ</v>
      </c>
      <c r="C1183" s="5" t="str">
        <f aca="false">'v1-jbdao-payments'!C1183</f>
        <v>0xc2530ff9bf467349e91484d316549f76b6adcec6</v>
      </c>
    </row>
    <row r="1184" customFormat="false" ht="12.8" hidden="false" customHeight="false" outlineLevel="0" collapsed="false">
      <c r="A1184" s="8" t="n">
        <f aca="false">((('v1-jbdao-payments'!A1184/60)/60)/24)+DATE(1970,1,1)</f>
        <v>44528.627025463</v>
      </c>
      <c r="B1184" s="5" t="str">
        <f aca="false">TEXT('v1-jbdao-payments'!B1184/1E+018,FORMATS!$C$2)</f>
        <v>0.050000Ξ</v>
      </c>
      <c r="C1184" s="5" t="str">
        <f aca="false">'v1-jbdao-payments'!C1184</f>
        <v>0xd9079f124d43c83ee00dedd9005e21ccf47607b5</v>
      </c>
    </row>
    <row r="1185" customFormat="false" ht="12.8" hidden="false" customHeight="false" outlineLevel="0" collapsed="false">
      <c r="A1185" s="8" t="n">
        <f aca="false">((('v1-jbdao-payments'!A1185/60)/60)/24)+DATE(1970,1,1)</f>
        <v>44528.6268981482</v>
      </c>
      <c r="B1185" s="5" t="str">
        <f aca="false">TEXT('v1-jbdao-payments'!B1185/1E+018,FORMATS!$C$2)</f>
        <v>0.030000Ξ</v>
      </c>
      <c r="C1185" s="5" t="str">
        <f aca="false">'v1-jbdao-payments'!C1185</f>
        <v>0x7e5e44ca8d846beb731dd7b96f0e10a595708f98</v>
      </c>
    </row>
    <row r="1186" customFormat="false" ht="12.8" hidden="false" customHeight="false" outlineLevel="0" collapsed="false">
      <c r="A1186" s="8" t="n">
        <f aca="false">((('v1-jbdao-payments'!A1186/60)/60)/24)+DATE(1970,1,1)</f>
        <v>44528.6258217593</v>
      </c>
      <c r="B1186" s="5" t="str">
        <f aca="false">TEXT('v1-jbdao-payments'!B1186/1E+018,FORMATS!$C$2)</f>
        <v>0.175000Ξ</v>
      </c>
      <c r="C1186" s="5" t="str">
        <f aca="false">'v1-jbdao-payments'!C1186</f>
        <v>0xed55803574ab9d82413a122f7e1739794bc150cc</v>
      </c>
    </row>
    <row r="1187" customFormat="false" ht="12.8" hidden="false" customHeight="false" outlineLevel="0" collapsed="false">
      <c r="A1187" s="8" t="n">
        <f aca="false">((('v1-jbdao-payments'!A1187/60)/60)/24)+DATE(1970,1,1)</f>
        <v>44528.625625</v>
      </c>
      <c r="B1187" s="5" t="str">
        <f aca="false">TEXT('v1-jbdao-payments'!B1187/1E+018,FORMATS!$C$2)</f>
        <v>0.250000Ξ</v>
      </c>
      <c r="C1187" s="5" t="str">
        <f aca="false">'v1-jbdao-payments'!C1187</f>
        <v>0x94470e36ff1922e3ae0d921e941e563f9d436d9b</v>
      </c>
    </row>
    <row r="1188" customFormat="false" ht="12.8" hidden="false" customHeight="false" outlineLevel="0" collapsed="false">
      <c r="A1188" s="8" t="n">
        <f aca="false">((('v1-jbdao-payments'!A1188/60)/60)/24)+DATE(1970,1,1)</f>
        <v>44528.625625</v>
      </c>
      <c r="B1188" s="5" t="str">
        <f aca="false">TEXT('v1-jbdao-payments'!B1188/1E+018,FORMATS!$C$2)</f>
        <v>0.500000Ξ</v>
      </c>
      <c r="C1188" s="5" t="str">
        <f aca="false">'v1-jbdao-payments'!C1188</f>
        <v>0xe4cca9074aac4adf56bc680c47a5868bf04b8719</v>
      </c>
    </row>
    <row r="1189" customFormat="false" ht="12.8" hidden="false" customHeight="false" outlineLevel="0" collapsed="false">
      <c r="A1189" s="8" t="n">
        <f aca="false">((('v1-jbdao-payments'!A1189/60)/60)/24)+DATE(1970,1,1)</f>
        <v>44528.6247106481</v>
      </c>
      <c r="B1189" s="5" t="str">
        <f aca="false">TEXT('v1-jbdao-payments'!B1189/1E+018,FORMATS!$C$2)</f>
        <v>0.020000Ξ</v>
      </c>
      <c r="C1189" s="5" t="str">
        <f aca="false">'v1-jbdao-payments'!C1189</f>
        <v>0x5181f0e38ff319d840908b26a784fe5431d0272a</v>
      </c>
    </row>
    <row r="1190" customFormat="false" ht="12.8" hidden="false" customHeight="false" outlineLevel="0" collapsed="false">
      <c r="A1190" s="8" t="n">
        <f aca="false">((('v1-jbdao-payments'!A1190/60)/60)/24)+DATE(1970,1,1)</f>
        <v>44528.6246643519</v>
      </c>
      <c r="B1190" s="5" t="str">
        <f aca="false">TEXT('v1-jbdao-payments'!B1190/1E+018,FORMATS!$C$2)</f>
        <v>1.000000Ξ</v>
      </c>
      <c r="C1190" s="5" t="str">
        <f aca="false">'v1-jbdao-payments'!C1190</f>
        <v>0xee0086487cdd8672fb0a22fc2845073701bfc007</v>
      </c>
    </row>
    <row r="1191" customFormat="false" ht="12.8" hidden="false" customHeight="false" outlineLevel="0" collapsed="false">
      <c r="A1191" s="8" t="n">
        <f aca="false">((('v1-jbdao-payments'!A1191/60)/60)/24)+DATE(1970,1,1)</f>
        <v>44528.6210416667</v>
      </c>
      <c r="B1191" s="5" t="str">
        <f aca="false">TEXT('v1-jbdao-payments'!B1191/1E+018,FORMATS!$C$2)</f>
        <v>0.500000Ξ</v>
      </c>
      <c r="C1191" s="5" t="str">
        <f aca="false">'v1-jbdao-payments'!C1191</f>
        <v>0xb1c7dfb66d2963471ecbaa28f9756c529a8de10e</v>
      </c>
    </row>
    <row r="1192" customFormat="false" ht="12.8" hidden="false" customHeight="false" outlineLevel="0" collapsed="false">
      <c r="A1192" s="8" t="n">
        <f aca="false">((('v1-jbdao-payments'!A1192/60)/60)/24)+DATE(1970,1,1)</f>
        <v>44528.6195023148</v>
      </c>
      <c r="B1192" s="5" t="str">
        <f aca="false">TEXT('v1-jbdao-payments'!B1192/1E+018,FORMATS!$C$2)</f>
        <v>0.010000Ξ</v>
      </c>
      <c r="C1192" s="5" t="str">
        <f aca="false">'v1-jbdao-payments'!C1192</f>
        <v>0x373f80b157beff8f22da76da30086bb617331698</v>
      </c>
    </row>
    <row r="1193" customFormat="false" ht="12.8" hidden="false" customHeight="false" outlineLevel="0" collapsed="false">
      <c r="A1193" s="8" t="n">
        <f aca="false">((('v1-jbdao-payments'!A1193/60)/60)/24)+DATE(1970,1,1)</f>
        <v>44528.6194097222</v>
      </c>
      <c r="B1193" s="5" t="str">
        <f aca="false">TEXT('v1-jbdao-payments'!B1193/1E+018,FORMATS!$C$2)</f>
        <v>0.050000Ξ</v>
      </c>
      <c r="C1193" s="5" t="str">
        <f aca="false">'v1-jbdao-payments'!C1193</f>
        <v>0x75fd70be29b9c4b72a83a938213ecf17a73225bc</v>
      </c>
    </row>
    <row r="1194" customFormat="false" ht="12.8" hidden="false" customHeight="false" outlineLevel="0" collapsed="false">
      <c r="A1194" s="8" t="n">
        <f aca="false">((('v1-jbdao-payments'!A1194/60)/60)/24)+DATE(1970,1,1)</f>
        <v>44528.6181712963</v>
      </c>
      <c r="B1194" s="5" t="str">
        <f aca="false">TEXT('v1-jbdao-payments'!B1194/1E+018,FORMATS!$C$2)</f>
        <v>0.100000Ξ</v>
      </c>
      <c r="C1194" s="5" t="str">
        <f aca="false">'v1-jbdao-payments'!C1194</f>
        <v>0x9d89f0320350c21454ee3696dfddd7719b51e64a</v>
      </c>
    </row>
    <row r="1195" customFormat="false" ht="12.8" hidden="false" customHeight="false" outlineLevel="0" collapsed="false">
      <c r="A1195" s="8" t="n">
        <f aca="false">((('v1-jbdao-payments'!A1195/60)/60)/24)+DATE(1970,1,1)</f>
        <v>44528.6181712963</v>
      </c>
      <c r="B1195" s="5" t="str">
        <f aca="false">TEXT('v1-jbdao-payments'!B1195/1E+018,FORMATS!$C$2)</f>
        <v>0.100000Ξ</v>
      </c>
      <c r="C1195" s="5" t="str">
        <f aca="false">'v1-jbdao-payments'!C1195</f>
        <v>0xab6f4fa8e1f58d4c93334c6a9625a6450c82736b</v>
      </c>
    </row>
    <row r="1196" customFormat="false" ht="12.8" hidden="false" customHeight="false" outlineLevel="0" collapsed="false">
      <c r="A1196" s="8" t="n">
        <f aca="false">((('v1-jbdao-payments'!A1196/60)/60)/24)+DATE(1970,1,1)</f>
        <v>44528.6163425926</v>
      </c>
      <c r="B1196" s="5" t="str">
        <f aca="false">TEXT('v1-jbdao-payments'!B1196/1E+018,FORMATS!$C$2)</f>
        <v>1.000000Ξ</v>
      </c>
      <c r="C1196" s="5" t="str">
        <f aca="false">'v1-jbdao-payments'!C1196</f>
        <v>0x115e480d1b39b74eca40d940e6a3f70e2bf91c02</v>
      </c>
    </row>
    <row r="1197" customFormat="false" ht="12.8" hidden="false" customHeight="false" outlineLevel="0" collapsed="false">
      <c r="A1197" s="8" t="n">
        <f aca="false">((('v1-jbdao-payments'!A1197/60)/60)/24)+DATE(1970,1,1)</f>
        <v>44528.6152430556</v>
      </c>
      <c r="B1197" s="5" t="str">
        <f aca="false">TEXT('v1-jbdao-payments'!B1197/1E+018,FORMATS!$C$2)</f>
        <v>0.080000Ξ</v>
      </c>
      <c r="C1197" s="5" t="str">
        <f aca="false">'v1-jbdao-payments'!C1197</f>
        <v>0x2f013b23770426a76fda882cc1b82d0a41cfb5f3</v>
      </c>
    </row>
    <row r="1198" customFormat="false" ht="12.8" hidden="false" customHeight="false" outlineLevel="0" collapsed="false">
      <c r="A1198" s="8" t="n">
        <f aca="false">((('v1-jbdao-payments'!A1198/60)/60)/24)+DATE(1970,1,1)</f>
        <v>44528.6147106482</v>
      </c>
      <c r="B1198" s="5" t="str">
        <f aca="false">TEXT('v1-jbdao-payments'!B1198/1E+018,FORMATS!$C$2)</f>
        <v>0.003700Ξ</v>
      </c>
      <c r="C1198" s="5" t="str">
        <f aca="false">'v1-jbdao-payments'!C1198</f>
        <v>0x12bbeb6652ccf0169c56184157a4f9c11132cf87</v>
      </c>
    </row>
    <row r="1199" customFormat="false" ht="12.8" hidden="false" customHeight="false" outlineLevel="0" collapsed="false">
      <c r="A1199" s="8" t="n">
        <f aca="false">((('v1-jbdao-payments'!A1199/60)/60)/24)+DATE(1970,1,1)</f>
        <v>44528.6135416667</v>
      </c>
      <c r="B1199" s="5" t="str">
        <f aca="false">TEXT('v1-jbdao-payments'!B1199/1E+018,FORMATS!$C$2)</f>
        <v>0.070000Ξ</v>
      </c>
      <c r="C1199" s="5" t="str">
        <f aca="false">'v1-jbdao-payments'!C1199</f>
        <v>0x04248fe487910f21fa3be187fc84b0873d1ff1af</v>
      </c>
    </row>
    <row r="1200" customFormat="false" ht="12.8" hidden="false" customHeight="false" outlineLevel="0" collapsed="false">
      <c r="A1200" s="8" t="n">
        <f aca="false">((('v1-jbdao-payments'!A1200/60)/60)/24)+DATE(1970,1,1)</f>
        <v>44528.6132638889</v>
      </c>
      <c r="B1200" s="5" t="str">
        <f aca="false">TEXT('v1-jbdao-payments'!B1200/1E+018,FORMATS!$C$2)</f>
        <v>0.040000Ξ</v>
      </c>
      <c r="C1200" s="5" t="str">
        <f aca="false">'v1-jbdao-payments'!C1200</f>
        <v>0x9ea8848e5b2d74b371f4df19b1e5e6b251cc0237</v>
      </c>
    </row>
    <row r="1201" customFormat="false" ht="12.8" hidden="false" customHeight="false" outlineLevel="0" collapsed="false">
      <c r="A1201" s="8" t="n">
        <f aca="false">((('v1-jbdao-payments'!A1201/60)/60)/24)+DATE(1970,1,1)</f>
        <v>44528.6122569444</v>
      </c>
      <c r="B1201" s="5" t="str">
        <f aca="false">TEXT('v1-jbdao-payments'!B1201/1E+018,FORMATS!$C$2)</f>
        <v>0.150000Ξ</v>
      </c>
      <c r="C1201" s="5" t="str">
        <f aca="false">'v1-jbdao-payments'!C1201</f>
        <v>0x10747f36048ed3188327ee858c47749bf6c43381</v>
      </c>
    </row>
    <row r="1202" customFormat="false" ht="12.8" hidden="false" customHeight="false" outlineLevel="0" collapsed="false">
      <c r="A1202" s="8" t="n">
        <f aca="false">((('v1-jbdao-payments'!A1202/60)/60)/24)+DATE(1970,1,1)</f>
        <v>44528.607974537</v>
      </c>
      <c r="B1202" s="5" t="str">
        <f aca="false">TEXT('v1-jbdao-payments'!B1202/1E+018,FORMATS!$C$2)</f>
        <v>0.500000Ξ</v>
      </c>
      <c r="C1202" s="5" t="str">
        <f aca="false">'v1-jbdao-payments'!C1202</f>
        <v>0xe95ab07a55e8489fe8e81e3281c8b3fd95c7d8af</v>
      </c>
    </row>
    <row r="1203" customFormat="false" ht="12.8" hidden="false" customHeight="false" outlineLevel="0" collapsed="false">
      <c r="A1203" s="8" t="n">
        <f aca="false">((('v1-jbdao-payments'!A1203/60)/60)/24)+DATE(1970,1,1)</f>
        <v>44528.6040277778</v>
      </c>
      <c r="B1203" s="5" t="str">
        <f aca="false">TEXT('v1-jbdao-payments'!B1203/1E+018,FORMATS!$C$2)</f>
        <v>0.105000Ξ</v>
      </c>
      <c r="C1203" s="5" t="str">
        <f aca="false">'v1-jbdao-payments'!C1203</f>
        <v>0x96a50778e76f96d6f835619efe5ab9c25bbbdd21</v>
      </c>
    </row>
    <row r="1204" customFormat="false" ht="12.8" hidden="false" customHeight="false" outlineLevel="0" collapsed="false">
      <c r="A1204" s="8" t="n">
        <f aca="false">((('v1-jbdao-payments'!A1204/60)/60)/24)+DATE(1970,1,1)</f>
        <v>44528.6028125</v>
      </c>
      <c r="B1204" s="5" t="str">
        <f aca="false">TEXT('v1-jbdao-payments'!B1204/1E+018,FORMATS!$C$2)</f>
        <v>0.100000Ξ</v>
      </c>
      <c r="C1204" s="5" t="str">
        <f aca="false">'v1-jbdao-payments'!C1204</f>
        <v>0xcabf75bf03c400163dea9f1fc5cc0d5bc67a1e6e</v>
      </c>
    </row>
    <row r="1205" customFormat="false" ht="12.8" hidden="false" customHeight="false" outlineLevel="0" collapsed="false">
      <c r="A1205" s="8" t="n">
        <f aca="false">((('v1-jbdao-payments'!A1205/60)/60)/24)+DATE(1970,1,1)</f>
        <v>44528.6007638889</v>
      </c>
      <c r="B1205" s="5" t="str">
        <f aca="false">TEXT('v1-jbdao-payments'!B1205/1E+018,FORMATS!$C$2)</f>
        <v>0.280000Ξ</v>
      </c>
      <c r="C1205" s="5" t="str">
        <f aca="false">'v1-jbdao-payments'!C1205</f>
        <v>0x79091884508b89dfc37ce1b1449a92f8f70cac66</v>
      </c>
    </row>
    <row r="1206" customFormat="false" ht="12.8" hidden="false" customHeight="false" outlineLevel="0" collapsed="false">
      <c r="A1206" s="8" t="n">
        <f aca="false">((('v1-jbdao-payments'!A1206/60)/60)/24)+DATE(1970,1,1)</f>
        <v>44528.5969328704</v>
      </c>
      <c r="B1206" s="5" t="str">
        <f aca="false">TEXT('v1-jbdao-payments'!B1206/1E+018,FORMATS!$C$2)</f>
        <v>0.100000Ξ</v>
      </c>
      <c r="C1206" s="5" t="str">
        <f aca="false">'v1-jbdao-payments'!C1206</f>
        <v>0x3a1ac31c2d57d9587921b67c34b93d06f02257e6</v>
      </c>
    </row>
    <row r="1207" customFormat="false" ht="12.8" hidden="false" customHeight="false" outlineLevel="0" collapsed="false">
      <c r="A1207" s="8" t="n">
        <f aca="false">((('v1-jbdao-payments'!A1207/60)/60)/24)+DATE(1970,1,1)</f>
        <v>44528.5956481482</v>
      </c>
      <c r="B1207" s="5" t="str">
        <f aca="false">TEXT('v1-jbdao-payments'!B1207/1E+018,FORMATS!$C$2)</f>
        <v>0.150000Ξ</v>
      </c>
      <c r="C1207" s="5" t="str">
        <f aca="false">'v1-jbdao-payments'!C1207</f>
        <v>0x42c24af229efe1ccdf9f08ed7277a4b815a9c7c0</v>
      </c>
    </row>
    <row r="1208" customFormat="false" ht="12.8" hidden="false" customHeight="false" outlineLevel="0" collapsed="false">
      <c r="A1208" s="8" t="n">
        <f aca="false">((('v1-jbdao-payments'!A1208/60)/60)/24)+DATE(1970,1,1)</f>
        <v>44528.5937615741</v>
      </c>
      <c r="B1208" s="5" t="str">
        <f aca="false">TEXT('v1-jbdao-payments'!B1208/1E+018,FORMATS!$C$2)</f>
        <v>0.100000Ξ</v>
      </c>
      <c r="C1208" s="5" t="str">
        <f aca="false">'v1-jbdao-payments'!C1208</f>
        <v>0x941863056ab255d2dc16910f1a3f9d6ce000587b</v>
      </c>
    </row>
    <row r="1209" customFormat="false" ht="12.8" hidden="false" customHeight="false" outlineLevel="0" collapsed="false">
      <c r="A1209" s="8" t="n">
        <f aca="false">((('v1-jbdao-payments'!A1209/60)/60)/24)+DATE(1970,1,1)</f>
        <v>44528.5924884259</v>
      </c>
      <c r="B1209" s="5" t="str">
        <f aca="false">TEXT('v1-jbdao-payments'!B1209/1E+018,FORMATS!$C$2)</f>
        <v>2.000000Ξ</v>
      </c>
      <c r="C1209" s="5" t="str">
        <f aca="false">'v1-jbdao-payments'!C1209</f>
        <v>0xf4a0a81d02119ed7aa17b45c965a6f8be74ad6f7</v>
      </c>
    </row>
    <row r="1210" customFormat="false" ht="12.8" hidden="false" customHeight="false" outlineLevel="0" collapsed="false">
      <c r="A1210" s="8" t="n">
        <f aca="false">((('v1-jbdao-payments'!A1210/60)/60)/24)+DATE(1970,1,1)</f>
        <v>44528.5847800926</v>
      </c>
      <c r="B1210" s="5" t="str">
        <f aca="false">TEXT('v1-jbdao-payments'!B1210/1E+018,FORMATS!$C$2)</f>
        <v>0.200000Ξ</v>
      </c>
      <c r="C1210" s="5" t="str">
        <f aca="false">'v1-jbdao-payments'!C1210</f>
        <v>0x73c6534e2832f63ee62e4b1877ab783a2120796a</v>
      </c>
    </row>
    <row r="1211" customFormat="false" ht="12.8" hidden="false" customHeight="false" outlineLevel="0" collapsed="false">
      <c r="A1211" s="8" t="n">
        <f aca="false">((('v1-jbdao-payments'!A1211/60)/60)/24)+DATE(1970,1,1)</f>
        <v>44528.582650463</v>
      </c>
      <c r="B1211" s="5" t="str">
        <f aca="false">TEXT('v1-jbdao-payments'!B1211/1E+018,FORMATS!$C$2)</f>
        <v>0.100000Ξ</v>
      </c>
      <c r="C1211" s="5" t="str">
        <f aca="false">'v1-jbdao-payments'!C1211</f>
        <v>0xc9b0e80bdbbd300eb33f0481ac7415fd96cb6b00</v>
      </c>
    </row>
    <row r="1212" customFormat="false" ht="12.8" hidden="false" customHeight="false" outlineLevel="0" collapsed="false">
      <c r="A1212" s="8" t="n">
        <f aca="false">((('v1-jbdao-payments'!A1212/60)/60)/24)+DATE(1970,1,1)</f>
        <v>44528.5821180556</v>
      </c>
      <c r="B1212" s="5" t="str">
        <f aca="false">TEXT('v1-jbdao-payments'!B1212/1E+018,FORMATS!$C$2)</f>
        <v>0.015000Ξ</v>
      </c>
      <c r="C1212" s="5" t="str">
        <f aca="false">'v1-jbdao-payments'!C1212</f>
        <v>0x06ff029518ba338c56f98f7803ff1cec132b5678</v>
      </c>
    </row>
    <row r="1213" customFormat="false" ht="12.8" hidden="false" customHeight="false" outlineLevel="0" collapsed="false">
      <c r="A1213" s="8" t="n">
        <f aca="false">((('v1-jbdao-payments'!A1213/60)/60)/24)+DATE(1970,1,1)</f>
        <v>44528.5799421296</v>
      </c>
      <c r="B1213" s="5" t="str">
        <f aca="false">TEXT('v1-jbdao-payments'!B1213/1E+018,FORMATS!$C$2)</f>
        <v>0.090000Ξ</v>
      </c>
      <c r="C1213" s="5" t="str">
        <f aca="false">'v1-jbdao-payments'!C1213</f>
        <v>0x2e4230ceea610111f3bd7925aa27dd1de1bfe2a8</v>
      </c>
    </row>
    <row r="1214" customFormat="false" ht="12.8" hidden="false" customHeight="false" outlineLevel="0" collapsed="false">
      <c r="A1214" s="8" t="n">
        <f aca="false">((('v1-jbdao-payments'!A1214/60)/60)/24)+DATE(1970,1,1)</f>
        <v>44528.5781481482</v>
      </c>
      <c r="B1214" s="5" t="str">
        <f aca="false">TEXT('v1-jbdao-payments'!B1214/1E+018,FORMATS!$C$2)</f>
        <v>0.100000Ξ</v>
      </c>
      <c r="C1214" s="5" t="str">
        <f aca="false">'v1-jbdao-payments'!C1214</f>
        <v>0x303a80d8dff3accc032ad8807b8af4c2bdc979ef</v>
      </c>
    </row>
    <row r="1215" customFormat="false" ht="12.8" hidden="false" customHeight="false" outlineLevel="0" collapsed="false">
      <c r="A1215" s="8" t="n">
        <f aca="false">((('v1-jbdao-payments'!A1215/60)/60)/24)+DATE(1970,1,1)</f>
        <v>44528.5753587963</v>
      </c>
      <c r="B1215" s="5" t="str">
        <f aca="false">TEXT('v1-jbdao-payments'!B1215/1E+018,FORMATS!$C$2)</f>
        <v>0.100000Ξ</v>
      </c>
      <c r="C1215" s="5" t="str">
        <f aca="false">'v1-jbdao-payments'!C1215</f>
        <v>0x16ad14d08a7826d6fa61ee85b51178dc043239a4</v>
      </c>
    </row>
    <row r="1216" customFormat="false" ht="12.8" hidden="false" customHeight="false" outlineLevel="0" collapsed="false">
      <c r="A1216" s="8" t="n">
        <f aca="false">((('v1-jbdao-payments'!A1216/60)/60)/24)+DATE(1970,1,1)</f>
        <v>44528.5738541667</v>
      </c>
      <c r="B1216" s="5" t="str">
        <f aca="false">TEXT('v1-jbdao-payments'!B1216/1E+018,FORMATS!$C$2)</f>
        <v>0.050000Ξ</v>
      </c>
      <c r="C1216" s="5" t="str">
        <f aca="false">'v1-jbdao-payments'!C1216</f>
        <v>0xacf1222153e2b795cc35c57c32edd8b8eae86279</v>
      </c>
    </row>
    <row r="1217" customFormat="false" ht="12.8" hidden="false" customHeight="false" outlineLevel="0" collapsed="false">
      <c r="A1217" s="8" t="n">
        <f aca="false">((('v1-jbdao-payments'!A1217/60)/60)/24)+DATE(1970,1,1)</f>
        <v>44528.5733217593</v>
      </c>
      <c r="B1217" s="5" t="str">
        <f aca="false">TEXT('v1-jbdao-payments'!B1217/1E+018,FORMATS!$C$2)</f>
        <v>0.100000Ξ</v>
      </c>
      <c r="C1217" s="5" t="str">
        <f aca="false">'v1-jbdao-payments'!C1217</f>
        <v>0x3e8dec2ec12bc82af5c9f5cf58c4ba792dae3623</v>
      </c>
    </row>
    <row r="1218" customFormat="false" ht="12.8" hidden="false" customHeight="false" outlineLevel="0" collapsed="false">
      <c r="A1218" s="8" t="n">
        <f aca="false">((('v1-jbdao-payments'!A1218/60)/60)/24)+DATE(1970,1,1)</f>
        <v>44528.5698726852</v>
      </c>
      <c r="B1218" s="5" t="str">
        <f aca="false">TEXT('v1-jbdao-payments'!B1218/1E+018,FORMATS!$C$2)</f>
        <v>0.102400Ξ</v>
      </c>
      <c r="C1218" s="5" t="str">
        <f aca="false">'v1-jbdao-payments'!C1218</f>
        <v>0x6329aec7d74412d4c842bebaa62e71b87fa3b0dd</v>
      </c>
    </row>
    <row r="1219" customFormat="false" ht="12.8" hidden="false" customHeight="false" outlineLevel="0" collapsed="false">
      <c r="A1219" s="8" t="n">
        <f aca="false">((('v1-jbdao-payments'!A1219/60)/60)/24)+DATE(1970,1,1)</f>
        <v>44528.5677662037</v>
      </c>
      <c r="B1219" s="5" t="str">
        <f aca="false">TEXT('v1-jbdao-payments'!B1219/1E+018,FORMATS!$C$2)</f>
        <v>0.100000Ξ</v>
      </c>
      <c r="C1219" s="5" t="str">
        <f aca="false">'v1-jbdao-payments'!C1219</f>
        <v>0x73c6534e2832f63ee62e4b1877ab783a2120796a</v>
      </c>
    </row>
    <row r="1220" customFormat="false" ht="12.8" hidden="false" customHeight="false" outlineLevel="0" collapsed="false">
      <c r="A1220" s="8" t="n">
        <f aca="false">((('v1-jbdao-payments'!A1220/60)/60)/24)+DATE(1970,1,1)</f>
        <v>44528.5677430556</v>
      </c>
      <c r="B1220" s="5" t="str">
        <f aca="false">TEXT('v1-jbdao-payments'!B1220/1E+018,FORMATS!$C$2)</f>
        <v>0.040000Ξ</v>
      </c>
      <c r="C1220" s="5" t="str">
        <f aca="false">'v1-jbdao-payments'!C1220</f>
        <v>0x58e44a507bf5147ed1be7be80b0e51cb1fa6d8d8</v>
      </c>
    </row>
    <row r="1221" customFormat="false" ht="12.8" hidden="false" customHeight="false" outlineLevel="0" collapsed="false">
      <c r="A1221" s="8" t="n">
        <f aca="false">((('v1-jbdao-payments'!A1221/60)/60)/24)+DATE(1970,1,1)</f>
        <v>44528.5647222222</v>
      </c>
      <c r="B1221" s="5" t="str">
        <f aca="false">TEXT('v1-jbdao-payments'!B1221/1E+018,FORMATS!$C$2)</f>
        <v>0.010000Ξ</v>
      </c>
      <c r="C1221" s="5" t="str">
        <f aca="false">'v1-jbdao-payments'!C1221</f>
        <v>0x31760f7cbd0a5a506c8b5822a1555b16c087f35b</v>
      </c>
    </row>
    <row r="1222" customFormat="false" ht="12.8" hidden="false" customHeight="false" outlineLevel="0" collapsed="false">
      <c r="A1222" s="8" t="n">
        <f aca="false">((('v1-jbdao-payments'!A1222/60)/60)/24)+DATE(1970,1,1)</f>
        <v>44528.5613194444</v>
      </c>
      <c r="B1222" s="5" t="str">
        <f aca="false">TEXT('v1-jbdao-payments'!B1222/1E+018,FORMATS!$C$2)</f>
        <v>0.084500Ξ</v>
      </c>
      <c r="C1222" s="5" t="str">
        <f aca="false">'v1-jbdao-payments'!C1222</f>
        <v>0x681a2ed2e258a58d97df77521d470e94c93231a0</v>
      </c>
    </row>
    <row r="1223" customFormat="false" ht="12.8" hidden="false" customHeight="false" outlineLevel="0" collapsed="false">
      <c r="A1223" s="8" t="n">
        <f aca="false">((('v1-jbdao-payments'!A1223/60)/60)/24)+DATE(1970,1,1)</f>
        <v>44528.5570486111</v>
      </c>
      <c r="B1223" s="5" t="str">
        <f aca="false">TEXT('v1-jbdao-payments'!B1223/1E+018,FORMATS!$C$2)</f>
        <v>0.200000Ξ</v>
      </c>
      <c r="C1223" s="5" t="str">
        <f aca="false">'v1-jbdao-payments'!C1223</f>
        <v>0x0ff81614c04f6fd075f9521eaac9816a2fe82ced</v>
      </c>
    </row>
    <row r="1224" customFormat="false" ht="12.8" hidden="false" customHeight="false" outlineLevel="0" collapsed="false">
      <c r="A1224" s="8" t="n">
        <f aca="false">((('v1-jbdao-payments'!A1224/60)/60)/24)+DATE(1970,1,1)</f>
        <v>44528.5497569444</v>
      </c>
      <c r="B1224" s="5" t="str">
        <f aca="false">TEXT('v1-jbdao-payments'!B1224/1E+018,FORMATS!$C$2)</f>
        <v>9.900000Ξ</v>
      </c>
      <c r="C1224" s="5" t="str">
        <f aca="false">'v1-jbdao-payments'!C1224</f>
        <v>0xf9a27308a5441356ba3e3d5f591a1a0c12314165</v>
      </c>
    </row>
    <row r="1225" customFormat="false" ht="12.8" hidden="false" customHeight="false" outlineLevel="0" collapsed="false">
      <c r="A1225" s="8" t="n">
        <f aca="false">((('v1-jbdao-payments'!A1225/60)/60)/24)+DATE(1970,1,1)</f>
        <v>44528.5480208333</v>
      </c>
      <c r="B1225" s="5" t="str">
        <f aca="false">TEXT('v1-jbdao-payments'!B1225/1E+018,FORMATS!$C$2)</f>
        <v>10.000000Ξ</v>
      </c>
      <c r="C1225" s="5" t="str">
        <f aca="false">'v1-jbdao-payments'!C1225</f>
        <v>0xf9a27308a5441356ba3e3d5f591a1a0c12314165</v>
      </c>
    </row>
    <row r="1226" customFormat="false" ht="12.8" hidden="false" customHeight="false" outlineLevel="0" collapsed="false">
      <c r="A1226" s="8" t="n">
        <f aca="false">((('v1-jbdao-payments'!A1226/60)/60)/24)+DATE(1970,1,1)</f>
        <v>44528.5475462963</v>
      </c>
      <c r="B1226" s="5" t="str">
        <f aca="false">TEXT('v1-jbdao-payments'!B1226/1E+018,FORMATS!$C$2)</f>
        <v>0.880000Ξ</v>
      </c>
      <c r="C1226" s="5" t="str">
        <f aca="false">'v1-jbdao-payments'!C1226</f>
        <v>0x39978cc40e2d1d7e127050bdfffbb0dfcfaebad0</v>
      </c>
    </row>
    <row r="1227" customFormat="false" ht="12.8" hidden="false" customHeight="false" outlineLevel="0" collapsed="false">
      <c r="A1227" s="8" t="n">
        <f aca="false">((('v1-jbdao-payments'!A1227/60)/60)/24)+DATE(1970,1,1)</f>
        <v>44528.5463773148</v>
      </c>
      <c r="B1227" s="5" t="str">
        <f aca="false">TEXT('v1-jbdao-payments'!B1227/1E+018,FORMATS!$C$2)</f>
        <v>1.292360Ξ</v>
      </c>
      <c r="C1227" s="5" t="str">
        <f aca="false">'v1-jbdao-payments'!C1227</f>
        <v>0xaad215c41a9100bef3b37dfcd843fd91b61ba5fb</v>
      </c>
    </row>
    <row r="1228" customFormat="false" ht="12.8" hidden="false" customHeight="false" outlineLevel="0" collapsed="false">
      <c r="A1228" s="8" t="n">
        <f aca="false">((('v1-jbdao-payments'!A1228/60)/60)/24)+DATE(1970,1,1)</f>
        <v>44528.540162037</v>
      </c>
      <c r="B1228" s="5" t="str">
        <f aca="false">TEXT('v1-jbdao-payments'!B1228/1E+018,FORMATS!$C$2)</f>
        <v>0.646000Ξ</v>
      </c>
      <c r="C1228" s="5" t="str">
        <f aca="false">'v1-jbdao-payments'!C1228</f>
        <v>0xf18c6cc9cef0fd2e5f68c9cf86d79beeaf340331</v>
      </c>
    </row>
    <row r="1229" customFormat="false" ht="12.8" hidden="false" customHeight="false" outlineLevel="0" collapsed="false">
      <c r="A1229" s="8" t="n">
        <f aca="false">((('v1-jbdao-payments'!A1229/60)/60)/24)+DATE(1970,1,1)</f>
        <v>44528.5364583333</v>
      </c>
      <c r="B1229" s="5" t="str">
        <f aca="false">TEXT('v1-jbdao-payments'!B1229/1E+018,FORMATS!$C$2)</f>
        <v>0.050000Ξ</v>
      </c>
      <c r="C1229" s="5" t="str">
        <f aca="false">'v1-jbdao-payments'!C1229</f>
        <v>0x28d0f70fa8c6e9657ff1290616b5afcbafb70eac</v>
      </c>
    </row>
    <row r="1230" customFormat="false" ht="12.8" hidden="false" customHeight="false" outlineLevel="0" collapsed="false">
      <c r="A1230" s="8" t="n">
        <f aca="false">((('v1-jbdao-payments'!A1230/60)/60)/24)+DATE(1970,1,1)</f>
        <v>44528.5360185185</v>
      </c>
      <c r="B1230" s="5" t="str">
        <f aca="false">TEXT('v1-jbdao-payments'!B1230/1E+018,FORMATS!$C$2)</f>
        <v>0.300000Ξ</v>
      </c>
      <c r="C1230" s="5" t="str">
        <f aca="false">'v1-jbdao-payments'!C1230</f>
        <v>0xca7a553efd42fc592837d32ebf4e7b0766f03732</v>
      </c>
    </row>
    <row r="1231" customFormat="false" ht="12.8" hidden="false" customHeight="false" outlineLevel="0" collapsed="false">
      <c r="A1231" s="8" t="n">
        <f aca="false">((('v1-jbdao-payments'!A1231/60)/60)/24)+DATE(1970,1,1)</f>
        <v>44528.5353472222</v>
      </c>
      <c r="B1231" s="5" t="str">
        <f aca="false">TEXT('v1-jbdao-payments'!B1231/1E+018,FORMATS!$C$2)</f>
        <v>0.300000Ξ</v>
      </c>
      <c r="C1231" s="5" t="str">
        <f aca="false">'v1-jbdao-payments'!C1231</f>
        <v>0x77e917bf42aee46ea2b1e93eceb01aa9e9ba750d</v>
      </c>
    </row>
    <row r="1232" customFormat="false" ht="12.8" hidden="false" customHeight="false" outlineLevel="0" collapsed="false">
      <c r="A1232" s="8" t="n">
        <f aca="false">((('v1-jbdao-payments'!A1232/60)/60)/24)+DATE(1970,1,1)</f>
        <v>44528.5336689815</v>
      </c>
      <c r="B1232" s="5" t="str">
        <f aca="false">TEXT('v1-jbdao-payments'!B1232/1E+018,FORMATS!$C$2)</f>
        <v>0.250000Ξ</v>
      </c>
      <c r="C1232" s="5" t="str">
        <f aca="false">'v1-jbdao-payments'!C1232</f>
        <v>0x4e8491e4e5b1d04b2d824b36fea8d0f567f9127c</v>
      </c>
    </row>
    <row r="1233" customFormat="false" ht="12.8" hidden="false" customHeight="false" outlineLevel="0" collapsed="false">
      <c r="A1233" s="8" t="n">
        <f aca="false">((('v1-jbdao-payments'!A1233/60)/60)/24)+DATE(1970,1,1)</f>
        <v>44528.5330439815</v>
      </c>
      <c r="B1233" s="5" t="str">
        <f aca="false">TEXT('v1-jbdao-payments'!B1233/1E+018,FORMATS!$C$2)</f>
        <v>0.030000Ξ</v>
      </c>
      <c r="C1233" s="5" t="str">
        <f aca="false">'v1-jbdao-payments'!C1233</f>
        <v>0x5630290c42c33e96bf8215446c15338bc5c483e6</v>
      </c>
    </row>
    <row r="1234" customFormat="false" ht="12.8" hidden="false" customHeight="false" outlineLevel="0" collapsed="false">
      <c r="A1234" s="8" t="n">
        <f aca="false">((('v1-jbdao-payments'!A1234/60)/60)/24)+DATE(1970,1,1)</f>
        <v>44528.5313194444</v>
      </c>
      <c r="B1234" s="5" t="str">
        <f aca="false">TEXT('v1-jbdao-payments'!B1234/1E+018,FORMATS!$C$2)</f>
        <v>0.090000Ξ</v>
      </c>
      <c r="C1234" s="5" t="str">
        <f aca="false">'v1-jbdao-payments'!C1234</f>
        <v>0x317379256fddcb3ec5a5eb00b044fd9575038b7f</v>
      </c>
    </row>
    <row r="1235" customFormat="false" ht="12.8" hidden="false" customHeight="false" outlineLevel="0" collapsed="false">
      <c r="A1235" s="8" t="n">
        <f aca="false">((('v1-jbdao-payments'!A1235/60)/60)/24)+DATE(1970,1,1)</f>
        <v>44528.5308101852</v>
      </c>
      <c r="B1235" s="5" t="str">
        <f aca="false">TEXT('v1-jbdao-payments'!B1235/1E+018,FORMATS!$C$2)</f>
        <v>0.200000Ξ</v>
      </c>
      <c r="C1235" s="5" t="str">
        <f aca="false">'v1-jbdao-payments'!C1235</f>
        <v>0xfe8a8d74b63681ad684e1b82bacc818019aa241b</v>
      </c>
    </row>
    <row r="1236" customFormat="false" ht="12.8" hidden="false" customHeight="false" outlineLevel="0" collapsed="false">
      <c r="A1236" s="8" t="n">
        <f aca="false">((('v1-jbdao-payments'!A1236/60)/60)/24)+DATE(1970,1,1)</f>
        <v>44528.5308101852</v>
      </c>
      <c r="B1236" s="5" t="str">
        <f aca="false">TEXT('v1-jbdao-payments'!B1236/1E+018,FORMATS!$C$2)</f>
        <v>0.070000Ξ</v>
      </c>
      <c r="C1236" s="5" t="str">
        <f aca="false">'v1-jbdao-payments'!C1236</f>
        <v>0x0145175c816ab3177074b9e5bc12ea2d34f5a081</v>
      </c>
    </row>
    <row r="1237" customFormat="false" ht="12.8" hidden="false" customHeight="false" outlineLevel="0" collapsed="false">
      <c r="A1237" s="8" t="n">
        <f aca="false">((('v1-jbdao-payments'!A1237/60)/60)/24)+DATE(1970,1,1)</f>
        <v>44528.5220023148</v>
      </c>
      <c r="B1237" s="5" t="str">
        <f aca="false">TEXT('v1-jbdao-payments'!B1237/1E+018,FORMATS!$C$2)</f>
        <v>0.035000Ξ</v>
      </c>
      <c r="C1237" s="5" t="str">
        <f aca="false">'v1-jbdao-payments'!C1237</f>
        <v>0x4cf81b02fb8a2e20e92a5ebf3c4f6026790ea0ad</v>
      </c>
    </row>
    <row r="1238" customFormat="false" ht="12.8" hidden="false" customHeight="false" outlineLevel="0" collapsed="false">
      <c r="A1238" s="8" t="n">
        <f aca="false">((('v1-jbdao-payments'!A1238/60)/60)/24)+DATE(1970,1,1)</f>
        <v>44528.521875</v>
      </c>
      <c r="B1238" s="5" t="str">
        <f aca="false">TEXT('v1-jbdao-payments'!B1238/1E+018,FORMATS!$C$2)</f>
        <v>0.043100Ξ</v>
      </c>
      <c r="C1238" s="5" t="str">
        <f aca="false">'v1-jbdao-payments'!C1238</f>
        <v>0x7b83ba06594b6db91957dabff19d8ac2410c4cb1</v>
      </c>
    </row>
    <row r="1239" customFormat="false" ht="12.8" hidden="false" customHeight="false" outlineLevel="0" collapsed="false">
      <c r="A1239" s="8" t="n">
        <f aca="false">((('v1-jbdao-payments'!A1239/60)/60)/24)+DATE(1970,1,1)</f>
        <v>44528.5189814815</v>
      </c>
      <c r="B1239" s="5" t="str">
        <f aca="false">TEXT('v1-jbdao-payments'!B1239/1E+018,FORMATS!$C$2)</f>
        <v>0.140000Ξ</v>
      </c>
      <c r="C1239" s="5" t="str">
        <f aca="false">'v1-jbdao-payments'!C1239</f>
        <v>0x22ae05d7a3e6e823b6b47fb092e9df87c41f0bc2</v>
      </c>
    </row>
    <row r="1240" customFormat="false" ht="12.8" hidden="false" customHeight="false" outlineLevel="0" collapsed="false">
      <c r="A1240" s="8" t="n">
        <f aca="false">((('v1-jbdao-payments'!A1240/60)/60)/24)+DATE(1970,1,1)</f>
        <v>44528.5151041667</v>
      </c>
      <c r="B1240" s="5" t="str">
        <f aca="false">TEXT('v1-jbdao-payments'!B1240/1E+018,FORMATS!$C$2)</f>
        <v>0.100000Ξ</v>
      </c>
      <c r="C1240" s="5" t="str">
        <f aca="false">'v1-jbdao-payments'!C1240</f>
        <v>0x83b68758dab7b7bf657d7108530942726196edb1</v>
      </c>
    </row>
    <row r="1241" customFormat="false" ht="12.8" hidden="false" customHeight="false" outlineLevel="0" collapsed="false">
      <c r="A1241" s="8" t="n">
        <f aca="false">((('v1-jbdao-payments'!A1241/60)/60)/24)+DATE(1970,1,1)</f>
        <v>44528.5127777778</v>
      </c>
      <c r="B1241" s="5" t="str">
        <f aca="false">TEXT('v1-jbdao-payments'!B1241/1E+018,FORMATS!$C$2)</f>
        <v>0.200000Ξ</v>
      </c>
      <c r="C1241" s="5" t="str">
        <f aca="false">'v1-jbdao-payments'!C1241</f>
        <v>0x7b7327767c84ff79c890fd5a23ec71165efd42c7</v>
      </c>
    </row>
    <row r="1242" customFormat="false" ht="12.8" hidden="false" customHeight="false" outlineLevel="0" collapsed="false">
      <c r="A1242" s="8" t="n">
        <f aca="false">((('v1-jbdao-payments'!A1242/60)/60)/24)+DATE(1970,1,1)</f>
        <v>44528.5109143519</v>
      </c>
      <c r="B1242" s="5" t="str">
        <f aca="false">TEXT('v1-jbdao-payments'!B1242/1E+018,FORMATS!$C$2)</f>
        <v>0.250000Ξ</v>
      </c>
      <c r="C1242" s="5" t="str">
        <f aca="false">'v1-jbdao-payments'!C1242</f>
        <v>0xa5f8f897885c563b25e0ad73eefff8e6a217e48f</v>
      </c>
    </row>
    <row r="1243" customFormat="false" ht="12.8" hidden="false" customHeight="false" outlineLevel="0" collapsed="false">
      <c r="A1243" s="8" t="n">
        <f aca="false">((('v1-jbdao-payments'!A1243/60)/60)/24)+DATE(1970,1,1)</f>
        <v>44528.5090162037</v>
      </c>
      <c r="B1243" s="5" t="str">
        <f aca="false">TEXT('v1-jbdao-payments'!B1243/1E+018,FORMATS!$C$2)</f>
        <v>0.010000Ξ</v>
      </c>
      <c r="C1243" s="5" t="str">
        <f aca="false">'v1-jbdao-payments'!C1243</f>
        <v>0x06a8f327f7807b5c1fc08bce23761a88cc34b9da</v>
      </c>
    </row>
    <row r="1244" customFormat="false" ht="12.8" hidden="false" customHeight="false" outlineLevel="0" collapsed="false">
      <c r="A1244" s="8" t="n">
        <f aca="false">((('v1-jbdao-payments'!A1244/60)/60)/24)+DATE(1970,1,1)</f>
        <v>44528.5089930556</v>
      </c>
      <c r="B1244" s="5" t="str">
        <f aca="false">TEXT('v1-jbdao-payments'!B1244/1E+018,FORMATS!$C$2)</f>
        <v>0.150000Ξ</v>
      </c>
      <c r="C1244" s="5" t="str">
        <f aca="false">'v1-jbdao-payments'!C1244</f>
        <v>0xc05c3195f78bf429c0ab91552452ada1068c8204</v>
      </c>
    </row>
    <row r="1245" customFormat="false" ht="12.8" hidden="false" customHeight="false" outlineLevel="0" collapsed="false">
      <c r="A1245" s="8" t="n">
        <f aca="false">((('v1-jbdao-payments'!A1245/60)/60)/24)+DATE(1970,1,1)</f>
        <v>44528.5047916667</v>
      </c>
      <c r="B1245" s="5" t="str">
        <f aca="false">TEXT('v1-jbdao-payments'!B1245/1E+018,FORMATS!$C$2)</f>
        <v>0.100000Ξ</v>
      </c>
      <c r="C1245" s="5" t="str">
        <f aca="false">'v1-jbdao-payments'!C1245</f>
        <v>0xae8842b6dda98620eee76528e65cb8ed71619b4b</v>
      </c>
    </row>
    <row r="1246" customFormat="false" ht="12.8" hidden="false" customHeight="false" outlineLevel="0" collapsed="false">
      <c r="A1246" s="8" t="n">
        <f aca="false">((('v1-jbdao-payments'!A1246/60)/60)/24)+DATE(1970,1,1)</f>
        <v>44528.5045138889</v>
      </c>
      <c r="B1246" s="5" t="str">
        <f aca="false">TEXT('v1-jbdao-payments'!B1246/1E+018,FORMATS!$C$2)</f>
        <v>0.150000Ξ</v>
      </c>
      <c r="C1246" s="5" t="str">
        <f aca="false">'v1-jbdao-payments'!C1246</f>
        <v>0x3ee10204ce7280da6f49382a2de83134aa6d7d7b</v>
      </c>
    </row>
    <row r="1247" customFormat="false" ht="12.8" hidden="false" customHeight="false" outlineLevel="0" collapsed="false">
      <c r="A1247" s="8" t="n">
        <f aca="false">((('v1-jbdao-payments'!A1247/60)/60)/24)+DATE(1970,1,1)</f>
        <v>44528.5037268519</v>
      </c>
      <c r="B1247" s="5" t="str">
        <f aca="false">TEXT('v1-jbdao-payments'!B1247/1E+018,FORMATS!$C$2)</f>
        <v>0.300000Ξ</v>
      </c>
      <c r="C1247" s="5" t="str">
        <f aca="false">'v1-jbdao-payments'!C1247</f>
        <v>0x403ac8d8f8e13b7020ca938db1f3aa2a89057645</v>
      </c>
    </row>
    <row r="1248" customFormat="false" ht="12.8" hidden="false" customHeight="false" outlineLevel="0" collapsed="false">
      <c r="A1248" s="8" t="n">
        <f aca="false">((('v1-jbdao-payments'!A1248/60)/60)/24)+DATE(1970,1,1)</f>
        <v>44528.5018865741</v>
      </c>
      <c r="B1248" s="5" t="str">
        <f aca="false">TEXT('v1-jbdao-payments'!B1248/1E+018,FORMATS!$C$2)</f>
        <v>0.950000Ξ</v>
      </c>
      <c r="C1248" s="5" t="str">
        <f aca="false">'v1-jbdao-payments'!C1248</f>
        <v>0x613cc45da33d6ec1841a0dfceadce90e10ef6a01</v>
      </c>
    </row>
    <row r="1249" customFormat="false" ht="12.8" hidden="false" customHeight="false" outlineLevel="0" collapsed="false">
      <c r="A1249" s="8" t="n">
        <f aca="false">((('v1-jbdao-payments'!A1249/60)/60)/24)+DATE(1970,1,1)</f>
        <v>44528.4997800926</v>
      </c>
      <c r="B1249" s="5" t="str">
        <f aca="false">TEXT('v1-jbdao-payments'!B1249/1E+018,FORMATS!$C$2)</f>
        <v>0.100000Ξ</v>
      </c>
      <c r="C1249" s="5" t="str">
        <f aca="false">'v1-jbdao-payments'!C1249</f>
        <v>0xd1455d25260879c71e3176d5fa5c3fde5b19632f</v>
      </c>
    </row>
    <row r="1250" customFormat="false" ht="12.8" hidden="false" customHeight="false" outlineLevel="0" collapsed="false">
      <c r="A1250" s="8" t="n">
        <f aca="false">((('v1-jbdao-payments'!A1250/60)/60)/24)+DATE(1970,1,1)</f>
        <v>44528.4956712963</v>
      </c>
      <c r="B1250" s="5" t="str">
        <f aca="false">TEXT('v1-jbdao-payments'!B1250/1E+018,FORMATS!$C$2)</f>
        <v>0.065000Ξ</v>
      </c>
      <c r="C1250" s="5" t="str">
        <f aca="false">'v1-jbdao-payments'!C1250</f>
        <v>0x8d50ba56ada4d2101da547c69be792ee08718b54</v>
      </c>
    </row>
    <row r="1251" customFormat="false" ht="12.8" hidden="false" customHeight="false" outlineLevel="0" collapsed="false">
      <c r="A1251" s="8" t="n">
        <f aca="false">((('v1-jbdao-payments'!A1251/60)/60)/24)+DATE(1970,1,1)</f>
        <v>44528.4949074074</v>
      </c>
      <c r="B1251" s="5" t="str">
        <f aca="false">TEXT('v1-jbdao-payments'!B1251/1E+018,FORMATS!$C$2)</f>
        <v>3.500000Ξ</v>
      </c>
      <c r="C1251" s="5" t="str">
        <f aca="false">'v1-jbdao-payments'!C1251</f>
        <v>0x2b6dfd49bf64eef655026f1ab66b77156d0328bf</v>
      </c>
    </row>
    <row r="1252" customFormat="false" ht="12.8" hidden="false" customHeight="false" outlineLevel="0" collapsed="false">
      <c r="A1252" s="8" t="n">
        <f aca="false">((('v1-jbdao-payments'!A1252/60)/60)/24)+DATE(1970,1,1)</f>
        <v>44528.4938194444</v>
      </c>
      <c r="B1252" s="5" t="str">
        <f aca="false">TEXT('v1-jbdao-payments'!B1252/1E+018,FORMATS!$C$2)</f>
        <v>0.100000Ξ</v>
      </c>
      <c r="C1252" s="5" t="str">
        <f aca="false">'v1-jbdao-payments'!C1252</f>
        <v>0x62df1c38d6d8e4381f3b5fda08fa227a721bc4b0</v>
      </c>
    </row>
    <row r="1253" customFormat="false" ht="12.8" hidden="false" customHeight="false" outlineLevel="0" collapsed="false">
      <c r="A1253" s="8" t="n">
        <f aca="false">((('v1-jbdao-payments'!A1253/60)/60)/24)+DATE(1970,1,1)</f>
        <v>44528.4925347222</v>
      </c>
      <c r="B1253" s="5" t="str">
        <f aca="false">TEXT('v1-jbdao-payments'!B1253/1E+018,FORMATS!$C$2)</f>
        <v>0.020000Ξ</v>
      </c>
      <c r="C1253" s="5" t="str">
        <f aca="false">'v1-jbdao-payments'!C1253</f>
        <v>0xc029372c7682b09953a320be24b33cc73f4087a8</v>
      </c>
    </row>
    <row r="1254" customFormat="false" ht="12.8" hidden="false" customHeight="false" outlineLevel="0" collapsed="false">
      <c r="A1254" s="8" t="n">
        <f aca="false">((('v1-jbdao-payments'!A1254/60)/60)/24)+DATE(1970,1,1)</f>
        <v>44528.4917476852</v>
      </c>
      <c r="B1254" s="5" t="str">
        <f aca="false">TEXT('v1-jbdao-payments'!B1254/1E+018,FORMATS!$C$2)</f>
        <v>0.130000Ξ</v>
      </c>
      <c r="C1254" s="5" t="str">
        <f aca="false">'v1-jbdao-payments'!C1254</f>
        <v>0xed99070ada2c191d69ab331ea9675a57d0d30d50</v>
      </c>
    </row>
    <row r="1255" customFormat="false" ht="12.8" hidden="false" customHeight="false" outlineLevel="0" collapsed="false">
      <c r="A1255" s="8" t="n">
        <f aca="false">((('v1-jbdao-payments'!A1255/60)/60)/24)+DATE(1970,1,1)</f>
        <v>44528.4905324074</v>
      </c>
      <c r="B1255" s="5" t="str">
        <f aca="false">TEXT('v1-jbdao-payments'!B1255/1E+018,FORMATS!$C$2)</f>
        <v>0.021540Ξ</v>
      </c>
      <c r="C1255" s="5" t="str">
        <f aca="false">'v1-jbdao-payments'!C1255</f>
        <v>0xfce7e51c6cf48b0cc60b306be72e8d1cab6cee67</v>
      </c>
    </row>
    <row r="1256" customFormat="false" ht="12.8" hidden="false" customHeight="false" outlineLevel="0" collapsed="false">
      <c r="A1256" s="8" t="n">
        <f aca="false">((('v1-jbdao-payments'!A1256/60)/60)/24)+DATE(1970,1,1)</f>
        <v>44528.4897453704</v>
      </c>
      <c r="B1256" s="5" t="str">
        <f aca="false">TEXT('v1-jbdao-payments'!B1256/1E+018,FORMATS!$C$2)</f>
        <v>0.080000Ξ</v>
      </c>
      <c r="C1256" s="5" t="str">
        <f aca="false">'v1-jbdao-payments'!C1256</f>
        <v>0x55a022950aaf7418efe6d880703f8cc30f213091</v>
      </c>
    </row>
    <row r="1257" customFormat="false" ht="12.8" hidden="false" customHeight="false" outlineLevel="0" collapsed="false">
      <c r="A1257" s="8" t="n">
        <f aca="false">((('v1-jbdao-payments'!A1257/60)/60)/24)+DATE(1970,1,1)</f>
        <v>44528.4823148148</v>
      </c>
      <c r="B1257" s="5" t="str">
        <f aca="false">TEXT('v1-jbdao-payments'!B1257/1E+018,FORMATS!$C$2)</f>
        <v>0.020000Ξ</v>
      </c>
      <c r="C1257" s="5" t="str">
        <f aca="false">'v1-jbdao-payments'!C1257</f>
        <v>0x2241620ad2d3b0f1b7fdf667030ee0099709ca94</v>
      </c>
    </row>
    <row r="1258" customFormat="false" ht="12.8" hidden="false" customHeight="false" outlineLevel="0" collapsed="false">
      <c r="A1258" s="8" t="n">
        <f aca="false">((('v1-jbdao-payments'!A1258/60)/60)/24)+DATE(1970,1,1)</f>
        <v>44528.4808796296</v>
      </c>
      <c r="B1258" s="5" t="str">
        <f aca="false">TEXT('v1-jbdao-payments'!B1258/1E+018,FORMATS!$C$2)</f>
        <v>0.065000Ξ</v>
      </c>
      <c r="C1258" s="5" t="str">
        <f aca="false">'v1-jbdao-payments'!C1258</f>
        <v>0x7d1e5320420bb50be26712f3482cece0002389da</v>
      </c>
    </row>
    <row r="1259" customFormat="false" ht="12.8" hidden="false" customHeight="false" outlineLevel="0" collapsed="false">
      <c r="A1259" s="8" t="n">
        <f aca="false">((('v1-jbdao-payments'!A1259/60)/60)/24)+DATE(1970,1,1)</f>
        <v>44528.4792939815</v>
      </c>
      <c r="B1259" s="5" t="str">
        <f aca="false">TEXT('v1-jbdao-payments'!B1259/1E+018,FORMATS!$C$2)</f>
        <v>1.000000Ξ</v>
      </c>
      <c r="C1259" s="5" t="str">
        <f aca="false">'v1-jbdao-payments'!C1259</f>
        <v>0x3b3c0c22f9027560b4bc1e978b1da9ee67c17311</v>
      </c>
    </row>
    <row r="1260" customFormat="false" ht="12.8" hidden="false" customHeight="false" outlineLevel="0" collapsed="false">
      <c r="A1260" s="8" t="n">
        <f aca="false">((('v1-jbdao-payments'!A1260/60)/60)/24)+DATE(1970,1,1)</f>
        <v>44528.477025463</v>
      </c>
      <c r="B1260" s="5" t="str">
        <f aca="false">TEXT('v1-jbdao-payments'!B1260/1E+018,FORMATS!$C$2)</f>
        <v>0.500000Ξ</v>
      </c>
      <c r="C1260" s="5" t="str">
        <f aca="false">'v1-jbdao-payments'!C1260</f>
        <v>0x483dcf0311b7b6ca18284a5815cc0f4e2f678fa8</v>
      </c>
    </row>
    <row r="1261" customFormat="false" ht="12.8" hidden="false" customHeight="false" outlineLevel="0" collapsed="false">
      <c r="A1261" s="8" t="n">
        <f aca="false">((('v1-jbdao-payments'!A1261/60)/60)/24)+DATE(1970,1,1)</f>
        <v>44528.4725694445</v>
      </c>
      <c r="B1261" s="5" t="str">
        <f aca="false">TEXT('v1-jbdao-payments'!B1261/1E+018,FORMATS!$C$2)</f>
        <v>0.500000Ξ</v>
      </c>
      <c r="C1261" s="5" t="str">
        <f aca="false">'v1-jbdao-payments'!C1261</f>
        <v>0x058d968e6a424f72df07269729f4b8065d213c70</v>
      </c>
    </row>
    <row r="1262" customFormat="false" ht="12.8" hidden="false" customHeight="false" outlineLevel="0" collapsed="false">
      <c r="A1262" s="8" t="n">
        <f aca="false">((('v1-jbdao-payments'!A1262/60)/60)/24)+DATE(1970,1,1)</f>
        <v>44528.4700925926</v>
      </c>
      <c r="B1262" s="5" t="str">
        <f aca="false">TEXT('v1-jbdao-payments'!B1262/1E+018,FORMATS!$C$2)</f>
        <v>0.020000Ξ</v>
      </c>
      <c r="C1262" s="5" t="str">
        <f aca="false">'v1-jbdao-payments'!C1262</f>
        <v>0x2cfde1900676f061207fc009c11583365781af91</v>
      </c>
    </row>
    <row r="1263" customFormat="false" ht="12.8" hidden="false" customHeight="false" outlineLevel="0" collapsed="false">
      <c r="A1263" s="8" t="n">
        <f aca="false">((('v1-jbdao-payments'!A1263/60)/60)/24)+DATE(1970,1,1)</f>
        <v>44528.4697106482</v>
      </c>
      <c r="B1263" s="5" t="str">
        <f aca="false">TEXT('v1-jbdao-payments'!B1263/1E+018,FORMATS!$C$2)</f>
        <v>0.100000Ξ</v>
      </c>
      <c r="C1263" s="5" t="str">
        <f aca="false">'v1-jbdao-payments'!C1263</f>
        <v>0xee0e22fb4b480070fb7d572d2eea0efeaeec0ce2</v>
      </c>
    </row>
    <row r="1264" customFormat="false" ht="12.8" hidden="false" customHeight="false" outlineLevel="0" collapsed="false">
      <c r="A1264" s="8" t="n">
        <f aca="false">((('v1-jbdao-payments'!A1264/60)/60)/24)+DATE(1970,1,1)</f>
        <v>44528.4681018518</v>
      </c>
      <c r="B1264" s="5" t="str">
        <f aca="false">TEXT('v1-jbdao-payments'!B1264/1E+018,FORMATS!$C$2)</f>
        <v>0.010000Ξ</v>
      </c>
      <c r="C1264" s="5" t="str">
        <f aca="false">'v1-jbdao-payments'!C1264</f>
        <v>0xc34b5288ab4116d946fb7be8215664b368e2d429</v>
      </c>
    </row>
    <row r="1265" customFormat="false" ht="12.8" hidden="false" customHeight="false" outlineLevel="0" collapsed="false">
      <c r="A1265" s="8" t="n">
        <f aca="false">((('v1-jbdao-payments'!A1265/60)/60)/24)+DATE(1970,1,1)</f>
        <v>44528.4646990741</v>
      </c>
      <c r="B1265" s="5" t="str">
        <f aca="false">TEXT('v1-jbdao-payments'!B1265/1E+018,FORMATS!$C$2)</f>
        <v>0.060000Ξ</v>
      </c>
      <c r="C1265" s="5" t="str">
        <f aca="false">'v1-jbdao-payments'!C1265</f>
        <v>0x49cda2b8a28345388e499ee94b9abd75dac5d9e3</v>
      </c>
    </row>
    <row r="1266" customFormat="false" ht="12.8" hidden="false" customHeight="false" outlineLevel="0" collapsed="false">
      <c r="A1266" s="8" t="n">
        <f aca="false">((('v1-jbdao-payments'!A1266/60)/60)/24)+DATE(1970,1,1)</f>
        <v>44528.463900463</v>
      </c>
      <c r="B1266" s="5" t="str">
        <f aca="false">TEXT('v1-jbdao-payments'!B1266/1E+018,FORMATS!$C$2)</f>
        <v>0.100000Ξ</v>
      </c>
      <c r="C1266" s="5" t="str">
        <f aca="false">'v1-jbdao-payments'!C1266</f>
        <v>0xf7baaec19d4290f2e8702a03ce506e809f9f55aa</v>
      </c>
    </row>
    <row r="1267" customFormat="false" ht="12.8" hidden="false" customHeight="false" outlineLevel="0" collapsed="false">
      <c r="A1267" s="8" t="n">
        <f aca="false">((('v1-jbdao-payments'!A1267/60)/60)/24)+DATE(1970,1,1)</f>
        <v>44528.4534143519</v>
      </c>
      <c r="B1267" s="5" t="str">
        <f aca="false">TEXT('v1-jbdao-payments'!B1267/1E+018,FORMATS!$C$2)</f>
        <v>0.050000Ξ</v>
      </c>
      <c r="C1267" s="5" t="str">
        <f aca="false">'v1-jbdao-payments'!C1267</f>
        <v>0x491e83d1f86d1f753050d17becfba1353cf3dfa4</v>
      </c>
    </row>
    <row r="1268" customFormat="false" ht="12.8" hidden="false" customHeight="false" outlineLevel="0" collapsed="false">
      <c r="A1268" s="8" t="n">
        <f aca="false">((('v1-jbdao-payments'!A1268/60)/60)/24)+DATE(1970,1,1)</f>
        <v>44528.4492939815</v>
      </c>
      <c r="B1268" s="5" t="str">
        <f aca="false">TEXT('v1-jbdao-payments'!B1268/1E+018,FORMATS!$C$2)</f>
        <v>0.200000Ξ</v>
      </c>
      <c r="C1268" s="5" t="str">
        <f aca="false">'v1-jbdao-payments'!C1268</f>
        <v>0xa0065458bd5d32d161d1926e6c6da3d8c226ec32</v>
      </c>
    </row>
    <row r="1269" customFormat="false" ht="12.8" hidden="false" customHeight="false" outlineLevel="0" collapsed="false">
      <c r="A1269" s="8" t="n">
        <f aca="false">((('v1-jbdao-payments'!A1269/60)/60)/24)+DATE(1970,1,1)</f>
        <v>44528.4446990741</v>
      </c>
      <c r="B1269" s="5" t="str">
        <f aca="false">TEXT('v1-jbdao-payments'!B1269/1E+018,FORMATS!$C$2)</f>
        <v>0.100000Ξ</v>
      </c>
      <c r="C1269" s="5" t="str">
        <f aca="false">'v1-jbdao-payments'!C1269</f>
        <v>0x6cc836b535eb9431f9def82b71f80e449f29c821</v>
      </c>
    </row>
    <row r="1270" customFormat="false" ht="12.8" hidden="false" customHeight="false" outlineLevel="0" collapsed="false">
      <c r="A1270" s="8" t="n">
        <f aca="false">((('v1-jbdao-payments'!A1270/60)/60)/24)+DATE(1970,1,1)</f>
        <v>44528.4446990741</v>
      </c>
      <c r="B1270" s="5" t="str">
        <f aca="false">TEXT('v1-jbdao-payments'!B1270/1E+018,FORMATS!$C$2)</f>
        <v>0.010000Ξ</v>
      </c>
      <c r="C1270" s="5" t="str">
        <f aca="false">'v1-jbdao-payments'!C1270</f>
        <v>0xff32a474f5ab9b209f2292ca6e97e685e726725f</v>
      </c>
    </row>
    <row r="1271" customFormat="false" ht="12.8" hidden="false" customHeight="false" outlineLevel="0" collapsed="false">
      <c r="A1271" s="8" t="n">
        <f aca="false">((('v1-jbdao-payments'!A1271/60)/60)/24)+DATE(1970,1,1)</f>
        <v>44528.4411921296</v>
      </c>
      <c r="B1271" s="5" t="str">
        <f aca="false">TEXT('v1-jbdao-payments'!B1271/1E+018,FORMATS!$C$2)</f>
        <v>0.100000Ξ</v>
      </c>
      <c r="C1271" s="5" t="str">
        <f aca="false">'v1-jbdao-payments'!C1271</f>
        <v>0xbaefbd9208d324db50a8dc8f3b4e22dc3016470b</v>
      </c>
    </row>
    <row r="1272" customFormat="false" ht="12.8" hidden="false" customHeight="false" outlineLevel="0" collapsed="false">
      <c r="A1272" s="8" t="n">
        <f aca="false">((('v1-jbdao-payments'!A1272/60)/60)/24)+DATE(1970,1,1)</f>
        <v>44528.4374189815</v>
      </c>
      <c r="B1272" s="5" t="str">
        <f aca="false">TEXT('v1-jbdao-payments'!B1272/1E+018,FORMATS!$C$2)</f>
        <v>0.050000Ξ</v>
      </c>
      <c r="C1272" s="5" t="str">
        <f aca="false">'v1-jbdao-payments'!C1272</f>
        <v>0x88a72a5b05cc9150a5e96d01d2eb794b98bdbfb9</v>
      </c>
    </row>
    <row r="1273" customFormat="false" ht="12.8" hidden="false" customHeight="false" outlineLevel="0" collapsed="false">
      <c r="A1273" s="8" t="n">
        <f aca="false">((('v1-jbdao-payments'!A1273/60)/60)/24)+DATE(1970,1,1)</f>
        <v>44528.4362268519</v>
      </c>
      <c r="B1273" s="5" t="str">
        <f aca="false">TEXT('v1-jbdao-payments'!B1273/1E+018,FORMATS!$C$2)</f>
        <v>0.015000Ξ</v>
      </c>
      <c r="C1273" s="5" t="str">
        <f aca="false">'v1-jbdao-payments'!C1273</f>
        <v>0x29058d45756a049bd60baaa9be69f643227d0e95</v>
      </c>
    </row>
    <row r="1274" customFormat="false" ht="12.8" hidden="false" customHeight="false" outlineLevel="0" collapsed="false">
      <c r="A1274" s="8" t="n">
        <f aca="false">((('v1-jbdao-payments'!A1274/60)/60)/24)+DATE(1970,1,1)</f>
        <v>44528.435787037</v>
      </c>
      <c r="B1274" s="5" t="str">
        <f aca="false">TEXT('v1-jbdao-payments'!B1274/1E+018,FORMATS!$C$2)</f>
        <v>0.300000Ξ</v>
      </c>
      <c r="C1274" s="5" t="str">
        <f aca="false">'v1-jbdao-payments'!C1274</f>
        <v>0x0be4eca80259708557a0209b9ff021f3db4b2a02</v>
      </c>
    </row>
    <row r="1275" customFormat="false" ht="12.8" hidden="false" customHeight="false" outlineLevel="0" collapsed="false">
      <c r="A1275" s="8" t="n">
        <f aca="false">((('v1-jbdao-payments'!A1275/60)/60)/24)+DATE(1970,1,1)</f>
        <v>44528.4322569445</v>
      </c>
      <c r="B1275" s="5" t="str">
        <f aca="false">TEXT('v1-jbdao-payments'!B1275/1E+018,FORMATS!$C$2)</f>
        <v>2.500000Ξ</v>
      </c>
      <c r="C1275" s="5" t="str">
        <f aca="false">'v1-jbdao-payments'!C1275</f>
        <v>0x5ae4a60e27ae79745782fb18072fab2937ae5545</v>
      </c>
    </row>
    <row r="1276" customFormat="false" ht="12.8" hidden="false" customHeight="false" outlineLevel="0" collapsed="false">
      <c r="A1276" s="8" t="n">
        <f aca="false">((('v1-jbdao-payments'!A1276/60)/60)/24)+DATE(1970,1,1)</f>
        <v>44528.4302777778</v>
      </c>
      <c r="B1276" s="5" t="str">
        <f aca="false">TEXT('v1-jbdao-payments'!B1276/1E+018,FORMATS!$C$2)</f>
        <v>0.024408Ξ</v>
      </c>
      <c r="C1276" s="5" t="str">
        <f aca="false">'v1-jbdao-payments'!C1276</f>
        <v>0xaf4795f5a36bb0445dd66fa6eee2b5a99d2eec59</v>
      </c>
    </row>
    <row r="1277" customFormat="false" ht="12.8" hidden="false" customHeight="false" outlineLevel="0" collapsed="false">
      <c r="A1277" s="8" t="n">
        <f aca="false">((('v1-jbdao-payments'!A1277/60)/60)/24)+DATE(1970,1,1)</f>
        <v>44528.4210185185</v>
      </c>
      <c r="B1277" s="5" t="str">
        <f aca="false">TEXT('v1-jbdao-payments'!B1277/1E+018,FORMATS!$C$2)</f>
        <v>0.100000Ξ</v>
      </c>
      <c r="C1277" s="5" t="str">
        <f aca="false">'v1-jbdao-payments'!C1277</f>
        <v>0x44066bc585f2f809b459900a9393798bcf8cfe8c</v>
      </c>
    </row>
    <row r="1278" customFormat="false" ht="12.8" hidden="false" customHeight="false" outlineLevel="0" collapsed="false">
      <c r="A1278" s="8" t="n">
        <f aca="false">((('v1-jbdao-payments'!A1278/60)/60)/24)+DATE(1970,1,1)</f>
        <v>44528.4170717593</v>
      </c>
      <c r="B1278" s="5" t="str">
        <f aca="false">TEXT('v1-jbdao-payments'!B1278/1E+018,FORMATS!$C$2)</f>
        <v>0.020000Ξ</v>
      </c>
      <c r="C1278" s="5" t="str">
        <f aca="false">'v1-jbdao-payments'!C1278</f>
        <v>0xbe4eee9ffbd539fcbfd93686b703dfe200191cc8</v>
      </c>
    </row>
    <row r="1279" customFormat="false" ht="12.8" hidden="false" customHeight="false" outlineLevel="0" collapsed="false">
      <c r="A1279" s="8" t="n">
        <f aca="false">((('v1-jbdao-payments'!A1279/60)/60)/24)+DATE(1970,1,1)</f>
        <v>44528.4158680556</v>
      </c>
      <c r="B1279" s="5" t="str">
        <f aca="false">TEXT('v1-jbdao-payments'!B1279/1E+018,FORMATS!$C$2)</f>
        <v>0.340000Ξ</v>
      </c>
      <c r="C1279" s="5" t="str">
        <f aca="false">'v1-jbdao-payments'!C1279</f>
        <v>0xe58d3828c9ee9d6df2379a275b28aac0322a05a8</v>
      </c>
    </row>
    <row r="1280" customFormat="false" ht="12.8" hidden="false" customHeight="false" outlineLevel="0" collapsed="false">
      <c r="A1280" s="8" t="n">
        <f aca="false">((('v1-jbdao-payments'!A1280/60)/60)/24)+DATE(1970,1,1)</f>
        <v>44528.411412037</v>
      </c>
      <c r="B1280" s="5" t="str">
        <f aca="false">TEXT('v1-jbdao-payments'!B1280/1E+018,FORMATS!$C$2)</f>
        <v>0.370000Ξ</v>
      </c>
      <c r="C1280" s="5" t="str">
        <f aca="false">'v1-jbdao-payments'!C1280</f>
        <v>0x1fd072fb3b42e52e283ad2b911ed76b8acdb7c56</v>
      </c>
    </row>
    <row r="1281" customFormat="false" ht="12.8" hidden="false" customHeight="false" outlineLevel="0" collapsed="false">
      <c r="A1281" s="8" t="n">
        <f aca="false">((('v1-jbdao-payments'!A1281/60)/60)/24)+DATE(1970,1,1)</f>
        <v>44528.4095833333</v>
      </c>
      <c r="B1281" s="5" t="str">
        <f aca="false">TEXT('v1-jbdao-payments'!B1281/1E+018,FORMATS!$C$2)</f>
        <v>0.020000Ξ</v>
      </c>
      <c r="C1281" s="5" t="str">
        <f aca="false">'v1-jbdao-payments'!C1281</f>
        <v>0xd9220628480f074fe8d1d9a493c0369e6c4fef0a</v>
      </c>
    </row>
    <row r="1282" customFormat="false" ht="12.8" hidden="false" customHeight="false" outlineLevel="0" collapsed="false">
      <c r="A1282" s="8" t="n">
        <f aca="false">((('v1-jbdao-payments'!A1282/60)/60)/24)+DATE(1970,1,1)</f>
        <v>44528.4073842593</v>
      </c>
      <c r="B1282" s="5" t="str">
        <f aca="false">TEXT('v1-jbdao-payments'!B1282/1E+018,FORMATS!$C$2)</f>
        <v>0.400000Ξ</v>
      </c>
      <c r="C1282" s="5" t="str">
        <f aca="false">'v1-jbdao-payments'!C1282</f>
        <v>0xa31fa3a404e79b24f865d1281b546bc3028b404b</v>
      </c>
    </row>
    <row r="1283" customFormat="false" ht="12.8" hidden="false" customHeight="false" outlineLevel="0" collapsed="false">
      <c r="A1283" s="8" t="n">
        <f aca="false">((('v1-jbdao-payments'!A1283/60)/60)/24)+DATE(1970,1,1)</f>
        <v>44528.4022916667</v>
      </c>
      <c r="B1283" s="5" t="str">
        <f aca="false">TEXT('v1-jbdao-payments'!B1283/1E+018,FORMATS!$C$2)</f>
        <v>0.050000Ξ</v>
      </c>
      <c r="C1283" s="5" t="str">
        <f aca="false">'v1-jbdao-payments'!C1283</f>
        <v>0x58f4a90d88c0d671886d430868e4ae694ea2e1f5</v>
      </c>
    </row>
    <row r="1284" customFormat="false" ht="12.8" hidden="false" customHeight="false" outlineLevel="0" collapsed="false">
      <c r="A1284" s="8" t="n">
        <f aca="false">((('v1-jbdao-payments'!A1284/60)/60)/24)+DATE(1970,1,1)</f>
        <v>44528.401412037</v>
      </c>
      <c r="B1284" s="5" t="str">
        <f aca="false">TEXT('v1-jbdao-payments'!B1284/1E+018,FORMATS!$C$2)</f>
        <v>1.000000Ξ</v>
      </c>
      <c r="C1284" s="5" t="str">
        <f aca="false">'v1-jbdao-payments'!C1284</f>
        <v>0x4cd579b1dd52351fe93da21b17914d60edf76709</v>
      </c>
    </row>
    <row r="1285" customFormat="false" ht="12.8" hidden="false" customHeight="false" outlineLevel="0" collapsed="false">
      <c r="A1285" s="8" t="n">
        <f aca="false">((('v1-jbdao-payments'!A1285/60)/60)/24)+DATE(1970,1,1)</f>
        <v>44528.400474537</v>
      </c>
      <c r="B1285" s="5" t="str">
        <f aca="false">TEXT('v1-jbdao-payments'!B1285/1E+018,FORMATS!$C$2)</f>
        <v>1.000000Ξ</v>
      </c>
      <c r="C1285" s="5" t="str">
        <f aca="false">'v1-jbdao-payments'!C1285</f>
        <v>0x05561a2acfce1d7ef22d9e6092df7e8975826deb</v>
      </c>
    </row>
    <row r="1286" customFormat="false" ht="12.8" hidden="false" customHeight="false" outlineLevel="0" collapsed="false">
      <c r="A1286" s="8" t="n">
        <f aca="false">((('v1-jbdao-payments'!A1286/60)/60)/24)+DATE(1970,1,1)</f>
        <v>44528.3992939815</v>
      </c>
      <c r="B1286" s="5" t="str">
        <f aca="false">TEXT('v1-jbdao-payments'!B1286/1E+018,FORMATS!$C$2)</f>
        <v>0.130000Ξ</v>
      </c>
      <c r="C1286" s="5" t="str">
        <f aca="false">'v1-jbdao-payments'!C1286</f>
        <v>0x907e385eb539f368743b39f686573b118b051ad4</v>
      </c>
    </row>
    <row r="1287" customFormat="false" ht="12.8" hidden="false" customHeight="false" outlineLevel="0" collapsed="false">
      <c r="A1287" s="8" t="n">
        <f aca="false">((('v1-jbdao-payments'!A1287/60)/60)/24)+DATE(1970,1,1)</f>
        <v>44528.3984490741</v>
      </c>
      <c r="B1287" s="5" t="str">
        <f aca="false">TEXT('v1-jbdao-payments'!B1287/1E+018,FORMATS!$C$2)</f>
        <v>0.100000Ξ</v>
      </c>
      <c r="C1287" s="5" t="str">
        <f aca="false">'v1-jbdao-payments'!C1287</f>
        <v>0xfd8482c7e3b4a42f75188206ad4f925b484a651f</v>
      </c>
    </row>
    <row r="1288" customFormat="false" ht="12.8" hidden="false" customHeight="false" outlineLevel="0" collapsed="false">
      <c r="A1288" s="8" t="n">
        <f aca="false">((('v1-jbdao-payments'!A1288/60)/60)/24)+DATE(1970,1,1)</f>
        <v>44528.3964351852</v>
      </c>
      <c r="B1288" s="5" t="str">
        <f aca="false">TEXT('v1-jbdao-payments'!B1288/1E+018,FORMATS!$C$2)</f>
        <v>0.010000Ξ</v>
      </c>
      <c r="C1288" s="5" t="str">
        <f aca="false">'v1-jbdao-payments'!C1288</f>
        <v>0x21633204f656ff80ea816ea1011bd5c5f15667a6</v>
      </c>
    </row>
    <row r="1289" customFormat="false" ht="12.8" hidden="false" customHeight="false" outlineLevel="0" collapsed="false">
      <c r="A1289" s="8" t="n">
        <f aca="false">((('v1-jbdao-payments'!A1289/60)/60)/24)+DATE(1970,1,1)</f>
        <v>44528.3942939815</v>
      </c>
      <c r="B1289" s="5" t="str">
        <f aca="false">TEXT('v1-jbdao-payments'!B1289/1E+018,FORMATS!$C$2)</f>
        <v>0.100000Ξ</v>
      </c>
      <c r="C1289" s="5" t="str">
        <f aca="false">'v1-jbdao-payments'!C1289</f>
        <v>0x9713d5d0092fd52df057abdf73e675b11af59760</v>
      </c>
    </row>
    <row r="1290" customFormat="false" ht="12.8" hidden="false" customHeight="false" outlineLevel="0" collapsed="false">
      <c r="A1290" s="8" t="n">
        <f aca="false">((('v1-jbdao-payments'!A1290/60)/60)/24)+DATE(1970,1,1)</f>
        <v>44528.3938194445</v>
      </c>
      <c r="B1290" s="5" t="str">
        <f aca="false">TEXT('v1-jbdao-payments'!B1290/1E+018,FORMATS!$C$2)</f>
        <v>0.216000Ξ</v>
      </c>
      <c r="C1290" s="5" t="str">
        <f aca="false">'v1-jbdao-payments'!C1290</f>
        <v>0x12e874169a42b20e15d4be9d799e6c01e79b48d6</v>
      </c>
    </row>
    <row r="1291" customFormat="false" ht="12.8" hidden="false" customHeight="false" outlineLevel="0" collapsed="false">
      <c r="A1291" s="8" t="n">
        <f aca="false">((('v1-jbdao-payments'!A1291/60)/60)/24)+DATE(1970,1,1)</f>
        <v>44528.3930439815</v>
      </c>
      <c r="B1291" s="5" t="str">
        <f aca="false">TEXT('v1-jbdao-payments'!B1291/1E+018,FORMATS!$C$2)</f>
        <v>0.020000Ξ</v>
      </c>
      <c r="C1291" s="5" t="str">
        <f aca="false">'v1-jbdao-payments'!C1291</f>
        <v>0x93eb250013f76dc300304f907ee9850119d66e3a</v>
      </c>
    </row>
    <row r="1292" customFormat="false" ht="12.8" hidden="false" customHeight="false" outlineLevel="0" collapsed="false">
      <c r="A1292" s="8" t="n">
        <f aca="false">((('v1-jbdao-payments'!A1292/60)/60)/24)+DATE(1970,1,1)</f>
        <v>44528.3924768519</v>
      </c>
      <c r="B1292" s="5" t="str">
        <f aca="false">TEXT('v1-jbdao-payments'!B1292/1E+018,FORMATS!$C$2)</f>
        <v>0.010000Ξ</v>
      </c>
      <c r="C1292" s="5" t="str">
        <f aca="false">'v1-jbdao-payments'!C1292</f>
        <v>0xcbcfbb86fda30643cd39011a5d7edcf79c1f87d9</v>
      </c>
    </row>
    <row r="1293" customFormat="false" ht="12.8" hidden="false" customHeight="false" outlineLevel="0" collapsed="false">
      <c r="A1293" s="8" t="n">
        <f aca="false">((('v1-jbdao-payments'!A1293/60)/60)/24)+DATE(1970,1,1)</f>
        <v>44528.3924768519</v>
      </c>
      <c r="B1293" s="5" t="str">
        <f aca="false">TEXT('v1-jbdao-payments'!B1293/1E+018,FORMATS!$C$2)</f>
        <v>0.023000Ξ</v>
      </c>
      <c r="C1293" s="5" t="str">
        <f aca="false">'v1-jbdao-payments'!C1293</f>
        <v>0x93eb250013f76dc300304f907ee9850119d66e3a</v>
      </c>
    </row>
    <row r="1294" customFormat="false" ht="12.8" hidden="false" customHeight="false" outlineLevel="0" collapsed="false">
      <c r="A1294" s="8" t="n">
        <f aca="false">((('v1-jbdao-payments'!A1294/60)/60)/24)+DATE(1970,1,1)</f>
        <v>44528.3924768519</v>
      </c>
      <c r="B1294" s="5" t="str">
        <f aca="false">TEXT('v1-jbdao-payments'!B1294/1E+018,FORMATS!$C$2)</f>
        <v>0.025000Ξ</v>
      </c>
      <c r="C1294" s="5" t="str">
        <f aca="false">'v1-jbdao-payments'!C1294</f>
        <v>0x93eb250013f76dc300304f907ee9850119d66e3a</v>
      </c>
    </row>
    <row r="1295" customFormat="false" ht="12.8" hidden="false" customHeight="false" outlineLevel="0" collapsed="false">
      <c r="A1295" s="8" t="n">
        <f aca="false">((('v1-jbdao-payments'!A1295/60)/60)/24)+DATE(1970,1,1)</f>
        <v>44528.3881712963</v>
      </c>
      <c r="B1295" s="5" t="str">
        <f aca="false">TEXT('v1-jbdao-payments'!B1295/1E+018,FORMATS!$C$2)</f>
        <v>1.000000Ξ</v>
      </c>
      <c r="C1295" s="5" t="str">
        <f aca="false">'v1-jbdao-payments'!C1295</f>
        <v>0x95fa318448a846b75d67a7c64a847729d3c5741a</v>
      </c>
    </row>
    <row r="1296" customFormat="false" ht="12.8" hidden="false" customHeight="false" outlineLevel="0" collapsed="false">
      <c r="A1296" s="8" t="n">
        <f aca="false">((('v1-jbdao-payments'!A1296/60)/60)/24)+DATE(1970,1,1)</f>
        <v>44528.3877777778</v>
      </c>
      <c r="B1296" s="5" t="str">
        <f aca="false">TEXT('v1-jbdao-payments'!B1296/1E+018,FORMATS!$C$2)</f>
        <v>0.010000Ξ</v>
      </c>
      <c r="C1296" s="5" t="str">
        <f aca="false">'v1-jbdao-payments'!C1296</f>
        <v>0x8e351eb2823b43033d9f1be6e15d4464799aa0c3</v>
      </c>
    </row>
    <row r="1297" customFormat="false" ht="12.8" hidden="false" customHeight="false" outlineLevel="0" collapsed="false">
      <c r="A1297" s="8" t="n">
        <f aca="false">((('v1-jbdao-payments'!A1297/60)/60)/24)+DATE(1970,1,1)</f>
        <v>44528.3861805556</v>
      </c>
      <c r="B1297" s="5" t="str">
        <f aca="false">TEXT('v1-jbdao-payments'!B1297/1E+018,FORMATS!$C$2)</f>
        <v>100.000000Ξ</v>
      </c>
      <c r="C1297" s="5" t="str">
        <f aca="false">'v1-jbdao-payments'!C1297</f>
        <v>0xda1ec4da97019972759feda1285878b97fdcc014</v>
      </c>
    </row>
    <row r="1298" customFormat="false" ht="12.8" hidden="false" customHeight="false" outlineLevel="0" collapsed="false">
      <c r="A1298" s="8" t="n">
        <f aca="false">((('v1-jbdao-payments'!A1298/60)/60)/24)+DATE(1970,1,1)</f>
        <v>44528.3836111111</v>
      </c>
      <c r="B1298" s="5" t="str">
        <f aca="false">TEXT('v1-jbdao-payments'!B1298/1E+018,FORMATS!$C$2)</f>
        <v>0.050000Ξ</v>
      </c>
      <c r="C1298" s="5" t="str">
        <f aca="false">'v1-jbdao-payments'!C1298</f>
        <v>0xa32ad6e487995b29eaf6decb5e838ccfdeb0db1a</v>
      </c>
    </row>
    <row r="1299" customFormat="false" ht="12.8" hidden="false" customHeight="false" outlineLevel="0" collapsed="false">
      <c r="A1299" s="8" t="n">
        <f aca="false">((('v1-jbdao-payments'!A1299/60)/60)/24)+DATE(1970,1,1)</f>
        <v>44528.3749074074</v>
      </c>
      <c r="B1299" s="5" t="str">
        <f aca="false">TEXT('v1-jbdao-payments'!B1299/1E+018,FORMATS!$C$2)</f>
        <v>0.050000Ξ</v>
      </c>
      <c r="C1299" s="5" t="str">
        <f aca="false">'v1-jbdao-payments'!C1299</f>
        <v>0x3c16f20dd5678b6151feb9b943daf7aa8c597110</v>
      </c>
    </row>
    <row r="1300" customFormat="false" ht="12.8" hidden="false" customHeight="false" outlineLevel="0" collapsed="false">
      <c r="A1300" s="8" t="n">
        <f aca="false">((('v1-jbdao-payments'!A1300/60)/60)/24)+DATE(1970,1,1)</f>
        <v>44528.3747916667</v>
      </c>
      <c r="B1300" s="5" t="str">
        <f aca="false">TEXT('v1-jbdao-payments'!B1300/1E+018,FORMATS!$C$2)</f>
        <v>1.000000Ξ</v>
      </c>
      <c r="C1300" s="5" t="str">
        <f aca="false">'v1-jbdao-payments'!C1300</f>
        <v>0x319d1c455382122561d4d61af389b45ced6bb539</v>
      </c>
    </row>
    <row r="1301" customFormat="false" ht="12.8" hidden="false" customHeight="false" outlineLevel="0" collapsed="false">
      <c r="A1301" s="8" t="n">
        <f aca="false">((('v1-jbdao-payments'!A1301/60)/60)/24)+DATE(1970,1,1)</f>
        <v>44528.3741898148</v>
      </c>
      <c r="B1301" s="5" t="str">
        <f aca="false">TEXT('v1-jbdao-payments'!B1301/1E+018,FORMATS!$C$2)</f>
        <v>0.070000Ξ</v>
      </c>
      <c r="C1301" s="5" t="str">
        <f aca="false">'v1-jbdao-payments'!C1301</f>
        <v>0x4b8c499de5f63dd95931d69d83f8d56268fee09b</v>
      </c>
    </row>
    <row r="1302" customFormat="false" ht="12.8" hidden="false" customHeight="false" outlineLevel="0" collapsed="false">
      <c r="A1302" s="8" t="n">
        <f aca="false">((('v1-jbdao-payments'!A1302/60)/60)/24)+DATE(1970,1,1)</f>
        <v>44528.3633680556</v>
      </c>
      <c r="B1302" s="5" t="str">
        <f aca="false">TEXT('v1-jbdao-payments'!B1302/1E+018,FORMATS!$C$2)</f>
        <v>0.010000Ξ</v>
      </c>
      <c r="C1302" s="5" t="str">
        <f aca="false">'v1-jbdao-payments'!C1302</f>
        <v>0xcf270abf35a64cffc5e91ff93facccbfd96586a6</v>
      </c>
    </row>
    <row r="1303" customFormat="false" ht="12.8" hidden="false" customHeight="false" outlineLevel="0" collapsed="false">
      <c r="A1303" s="8" t="n">
        <f aca="false">((('v1-jbdao-payments'!A1303/60)/60)/24)+DATE(1970,1,1)</f>
        <v>44528.3632638889</v>
      </c>
      <c r="B1303" s="5" t="str">
        <f aca="false">TEXT('v1-jbdao-payments'!B1303/1E+018,FORMATS!$C$2)</f>
        <v>0.200000Ξ</v>
      </c>
      <c r="C1303" s="5" t="str">
        <f aca="false">'v1-jbdao-payments'!C1303</f>
        <v>0x043221135be9d8f9da1345e0242155b779c7633f</v>
      </c>
    </row>
    <row r="1304" customFormat="false" ht="12.8" hidden="false" customHeight="false" outlineLevel="0" collapsed="false">
      <c r="A1304" s="8" t="n">
        <f aca="false">((('v1-jbdao-payments'!A1304/60)/60)/24)+DATE(1970,1,1)</f>
        <v>44528.3601851852</v>
      </c>
      <c r="B1304" s="5" t="str">
        <f aca="false">TEXT('v1-jbdao-payments'!B1304/1E+018,FORMATS!$C$2)</f>
        <v>0.100000Ξ</v>
      </c>
      <c r="C1304" s="5" t="str">
        <f aca="false">'v1-jbdao-payments'!C1304</f>
        <v>0x642135607fc3552d165e1852b0d98fb9968d8d26</v>
      </c>
    </row>
    <row r="1305" customFormat="false" ht="12.8" hidden="false" customHeight="false" outlineLevel="0" collapsed="false">
      <c r="A1305" s="8" t="n">
        <f aca="false">((('v1-jbdao-payments'!A1305/60)/60)/24)+DATE(1970,1,1)</f>
        <v>44528.3589814815</v>
      </c>
      <c r="B1305" s="5" t="str">
        <f aca="false">TEXT('v1-jbdao-payments'!B1305/1E+018,FORMATS!$C$2)</f>
        <v>0.345000Ξ</v>
      </c>
      <c r="C1305" s="5" t="str">
        <f aca="false">'v1-jbdao-payments'!C1305</f>
        <v>0x7718187a9a20336a1682bf79bd58398268bc2dfb</v>
      </c>
    </row>
    <row r="1306" customFormat="false" ht="12.8" hidden="false" customHeight="false" outlineLevel="0" collapsed="false">
      <c r="A1306" s="8" t="n">
        <f aca="false">((('v1-jbdao-payments'!A1306/60)/60)/24)+DATE(1970,1,1)</f>
        <v>44528.3470486111</v>
      </c>
      <c r="B1306" s="5" t="str">
        <f aca="false">TEXT('v1-jbdao-payments'!B1306/1E+018,FORMATS!$C$2)</f>
        <v>0.020000Ξ</v>
      </c>
      <c r="C1306" s="5" t="str">
        <f aca="false">'v1-jbdao-payments'!C1306</f>
        <v>0xb955826381cd8eb393158c266b7fd449f296a30c</v>
      </c>
    </row>
    <row r="1307" customFormat="false" ht="12.8" hidden="false" customHeight="false" outlineLevel="0" collapsed="false">
      <c r="A1307" s="8" t="n">
        <f aca="false">((('v1-jbdao-payments'!A1307/60)/60)/24)+DATE(1970,1,1)</f>
        <v>44528.3429050926</v>
      </c>
      <c r="B1307" s="5" t="str">
        <f aca="false">TEXT('v1-jbdao-payments'!B1307/1E+018,FORMATS!$C$2)</f>
        <v>0.200000Ξ</v>
      </c>
      <c r="C1307" s="5" t="str">
        <f aca="false">'v1-jbdao-payments'!C1307</f>
        <v>0x87bc63040290caa8b6ccc1672135f74840a1f2c7</v>
      </c>
    </row>
    <row r="1308" customFormat="false" ht="12.8" hidden="false" customHeight="false" outlineLevel="0" collapsed="false">
      <c r="A1308" s="8" t="n">
        <f aca="false">((('v1-jbdao-payments'!A1308/60)/60)/24)+DATE(1970,1,1)</f>
        <v>44528.3422337963</v>
      </c>
      <c r="B1308" s="5" t="str">
        <f aca="false">TEXT('v1-jbdao-payments'!B1308/1E+018,FORMATS!$C$2)</f>
        <v>0.030000Ξ</v>
      </c>
      <c r="C1308" s="5" t="str">
        <f aca="false">'v1-jbdao-payments'!C1308</f>
        <v>0x5eb77878234b45cb1880444760f35d78e75c5ed0</v>
      </c>
    </row>
    <row r="1309" customFormat="false" ht="12.8" hidden="false" customHeight="false" outlineLevel="0" collapsed="false">
      <c r="A1309" s="8" t="n">
        <f aca="false">((('v1-jbdao-payments'!A1309/60)/60)/24)+DATE(1970,1,1)</f>
        <v>44528.3422337963</v>
      </c>
      <c r="B1309" s="5" t="str">
        <f aca="false">TEXT('v1-jbdao-payments'!B1309/1E+018,FORMATS!$C$2)</f>
        <v>0.100000Ξ</v>
      </c>
      <c r="C1309" s="5" t="str">
        <f aca="false">'v1-jbdao-payments'!C1309</f>
        <v>0x6652e9030258e9aa5baf0f59917e19e591c707c1</v>
      </c>
    </row>
    <row r="1310" customFormat="false" ht="12.8" hidden="false" customHeight="false" outlineLevel="0" collapsed="false">
      <c r="A1310" s="8" t="n">
        <f aca="false">((('v1-jbdao-payments'!A1310/60)/60)/24)+DATE(1970,1,1)</f>
        <v>44528.3420486111</v>
      </c>
      <c r="B1310" s="5" t="str">
        <f aca="false">TEXT('v1-jbdao-payments'!B1310/1E+018,FORMATS!$C$2)</f>
        <v>0.100000Ξ</v>
      </c>
      <c r="C1310" s="5" t="str">
        <f aca="false">'v1-jbdao-payments'!C1310</f>
        <v>0x64a4835a660031ee4e94ffb83247affa2aaf9e91</v>
      </c>
    </row>
    <row r="1311" customFormat="false" ht="12.8" hidden="false" customHeight="false" outlineLevel="0" collapsed="false">
      <c r="A1311" s="8" t="n">
        <f aca="false">((('v1-jbdao-payments'!A1311/60)/60)/24)+DATE(1970,1,1)</f>
        <v>44528.3404166667</v>
      </c>
      <c r="B1311" s="5" t="str">
        <f aca="false">TEXT('v1-jbdao-payments'!B1311/1E+018,FORMATS!$C$2)</f>
        <v>0.150000Ξ</v>
      </c>
      <c r="C1311" s="5" t="str">
        <f aca="false">'v1-jbdao-payments'!C1311</f>
        <v>0xa21c1ad1c1df0fab921cfacd1d02771fe9bc55a6</v>
      </c>
    </row>
    <row r="1312" customFormat="false" ht="12.8" hidden="false" customHeight="false" outlineLevel="0" collapsed="false">
      <c r="A1312" s="8" t="n">
        <f aca="false">((('v1-jbdao-payments'!A1312/60)/60)/24)+DATE(1970,1,1)</f>
        <v>44528.3401967593</v>
      </c>
      <c r="B1312" s="5" t="str">
        <f aca="false">TEXT('v1-jbdao-payments'!B1312/1E+018,FORMATS!$C$2)</f>
        <v>0.100000Ξ</v>
      </c>
      <c r="C1312" s="5" t="str">
        <f aca="false">'v1-jbdao-payments'!C1312</f>
        <v>0xa707c98b1e0fd5fe6fb184d85a1b5c87819952da</v>
      </c>
    </row>
    <row r="1313" customFormat="false" ht="12.8" hidden="false" customHeight="false" outlineLevel="0" collapsed="false">
      <c r="A1313" s="8" t="n">
        <f aca="false">((('v1-jbdao-payments'!A1313/60)/60)/24)+DATE(1970,1,1)</f>
        <v>44528.3383101852</v>
      </c>
      <c r="B1313" s="5" t="str">
        <f aca="false">TEXT('v1-jbdao-payments'!B1313/1E+018,FORMATS!$C$2)</f>
        <v>0.100000Ξ</v>
      </c>
      <c r="C1313" s="5" t="str">
        <f aca="false">'v1-jbdao-payments'!C1313</f>
        <v>0xa1931c131f156e00e2f8a54cad77bcbf8e64499d</v>
      </c>
    </row>
    <row r="1314" customFormat="false" ht="12.8" hidden="false" customHeight="false" outlineLevel="0" collapsed="false">
      <c r="A1314" s="8" t="n">
        <f aca="false">((('v1-jbdao-payments'!A1314/60)/60)/24)+DATE(1970,1,1)</f>
        <v>44528.3383101852</v>
      </c>
      <c r="B1314" s="5" t="str">
        <f aca="false">TEXT('v1-jbdao-payments'!B1314/1E+018,FORMATS!$C$2)</f>
        <v>2.000000Ξ</v>
      </c>
      <c r="C1314" s="5" t="str">
        <f aca="false">'v1-jbdao-payments'!C1314</f>
        <v>0x415015cd9ee1f1bd273facc7da9f3ac00c4f610d</v>
      </c>
    </row>
    <row r="1315" customFormat="false" ht="12.8" hidden="false" customHeight="false" outlineLevel="0" collapsed="false">
      <c r="A1315" s="8" t="n">
        <f aca="false">((('v1-jbdao-payments'!A1315/60)/60)/24)+DATE(1970,1,1)</f>
        <v>44528.3362962963</v>
      </c>
      <c r="B1315" s="5" t="str">
        <f aca="false">TEXT('v1-jbdao-payments'!B1315/1E+018,FORMATS!$C$2)</f>
        <v>0.080000Ξ</v>
      </c>
      <c r="C1315" s="5" t="str">
        <f aca="false">'v1-jbdao-payments'!C1315</f>
        <v>0xa7c0b51dde98a66dda2e159b7f8e6306e79bc899</v>
      </c>
    </row>
    <row r="1316" customFormat="false" ht="12.8" hidden="false" customHeight="false" outlineLevel="0" collapsed="false">
      <c r="A1316" s="8" t="n">
        <f aca="false">((('v1-jbdao-payments'!A1316/60)/60)/24)+DATE(1970,1,1)</f>
        <v>44528.3356597222</v>
      </c>
      <c r="B1316" s="5" t="str">
        <f aca="false">TEXT('v1-jbdao-payments'!B1316/1E+018,FORMATS!$C$2)</f>
        <v>2.100000Ξ</v>
      </c>
      <c r="C1316" s="5" t="str">
        <f aca="false">'v1-jbdao-payments'!C1316</f>
        <v>0x613cc45da33d6ec1841a0dfceadce90e10ef6a01</v>
      </c>
    </row>
    <row r="1317" customFormat="false" ht="12.8" hidden="false" customHeight="false" outlineLevel="0" collapsed="false">
      <c r="A1317" s="8" t="n">
        <f aca="false">((('v1-jbdao-payments'!A1317/60)/60)/24)+DATE(1970,1,1)</f>
        <v>44528.3356597222</v>
      </c>
      <c r="B1317" s="5" t="str">
        <f aca="false">TEXT('v1-jbdao-payments'!B1317/1E+018,FORMATS!$C$2)</f>
        <v>0.150000Ξ</v>
      </c>
      <c r="C1317" s="5" t="str">
        <f aca="false">'v1-jbdao-payments'!C1317</f>
        <v>0x03cede3562e84f950bb5e9a87205965d55bfb711</v>
      </c>
    </row>
    <row r="1318" customFormat="false" ht="12.8" hidden="false" customHeight="false" outlineLevel="0" collapsed="false">
      <c r="A1318" s="8" t="n">
        <f aca="false">((('v1-jbdao-payments'!A1318/60)/60)/24)+DATE(1970,1,1)</f>
        <v>44528.3354513889</v>
      </c>
      <c r="B1318" s="5" t="str">
        <f aca="false">TEXT('v1-jbdao-payments'!B1318/1E+018,FORMATS!$C$2)</f>
        <v>0.100000Ξ</v>
      </c>
      <c r="C1318" s="5" t="str">
        <f aca="false">'v1-jbdao-payments'!C1318</f>
        <v>0x530a8d8704acdde6f24c5783173d13ddf18f4438</v>
      </c>
    </row>
    <row r="1319" customFormat="false" ht="12.8" hidden="false" customHeight="false" outlineLevel="0" collapsed="false">
      <c r="A1319" s="8" t="n">
        <f aca="false">((('v1-jbdao-payments'!A1319/60)/60)/24)+DATE(1970,1,1)</f>
        <v>44528.3340046296</v>
      </c>
      <c r="B1319" s="5" t="str">
        <f aca="false">TEXT('v1-jbdao-payments'!B1319/1E+018,FORMATS!$C$2)</f>
        <v>0.010000Ξ</v>
      </c>
      <c r="C1319" s="5" t="str">
        <f aca="false">'v1-jbdao-payments'!C1319</f>
        <v>0xbe7483294e2b139c815dd11cd5d7abef95ebd586</v>
      </c>
    </row>
    <row r="1320" customFormat="false" ht="12.8" hidden="false" customHeight="false" outlineLevel="0" collapsed="false">
      <c r="A1320" s="8" t="n">
        <f aca="false">((('v1-jbdao-payments'!A1320/60)/60)/24)+DATE(1970,1,1)</f>
        <v>44528.3338310185</v>
      </c>
      <c r="B1320" s="5" t="str">
        <f aca="false">TEXT('v1-jbdao-payments'!B1320/1E+018,FORMATS!$C$2)</f>
        <v>1.000000Ξ</v>
      </c>
      <c r="C1320" s="5" t="str">
        <f aca="false">'v1-jbdao-payments'!C1320</f>
        <v>0x62779618f7f3f060c4de8cbce7b954bac62cd23c</v>
      </c>
    </row>
    <row r="1321" customFormat="false" ht="12.8" hidden="false" customHeight="false" outlineLevel="0" collapsed="false">
      <c r="A1321" s="8" t="n">
        <f aca="false">((('v1-jbdao-payments'!A1321/60)/60)/24)+DATE(1970,1,1)</f>
        <v>44528.3306134259</v>
      </c>
      <c r="B1321" s="5" t="str">
        <f aca="false">TEXT('v1-jbdao-payments'!B1321/1E+018,FORMATS!$C$2)</f>
        <v>0.010000Ξ</v>
      </c>
      <c r="C1321" s="5" t="str">
        <f aca="false">'v1-jbdao-payments'!C1321</f>
        <v>0x91b8dc2d60308a5d8b4309b6046e81289fa17975</v>
      </c>
    </row>
    <row r="1322" customFormat="false" ht="12.8" hidden="false" customHeight="false" outlineLevel="0" collapsed="false">
      <c r="A1322" s="8" t="n">
        <f aca="false">((('v1-jbdao-payments'!A1322/60)/60)/24)+DATE(1970,1,1)</f>
        <v>44528.3290625</v>
      </c>
      <c r="B1322" s="5" t="str">
        <f aca="false">TEXT('v1-jbdao-payments'!B1322/1E+018,FORMATS!$C$2)</f>
        <v>0.010000Ξ</v>
      </c>
      <c r="C1322" s="5" t="str">
        <f aca="false">'v1-jbdao-payments'!C1322</f>
        <v>0xbe7483294e2b139c815dd11cd5d7abef95ebd586</v>
      </c>
    </row>
    <row r="1323" customFormat="false" ht="12.8" hidden="false" customHeight="false" outlineLevel="0" collapsed="false">
      <c r="A1323" s="8" t="n">
        <f aca="false">((('v1-jbdao-payments'!A1323/60)/60)/24)+DATE(1970,1,1)</f>
        <v>44528.3255092593</v>
      </c>
      <c r="B1323" s="5" t="str">
        <f aca="false">TEXT('v1-jbdao-payments'!B1323/1E+018,FORMATS!$C$2)</f>
        <v>0.100000Ξ</v>
      </c>
      <c r="C1323" s="5" t="str">
        <f aca="false">'v1-jbdao-payments'!C1323</f>
        <v>0x86aef86585ef3487e7a0777e211e4518bb587dda</v>
      </c>
    </row>
    <row r="1324" customFormat="false" ht="12.8" hidden="false" customHeight="false" outlineLevel="0" collapsed="false">
      <c r="A1324" s="8" t="n">
        <f aca="false">((('v1-jbdao-payments'!A1324/60)/60)/24)+DATE(1970,1,1)</f>
        <v>44528.3225810185</v>
      </c>
      <c r="B1324" s="5" t="str">
        <f aca="false">TEXT('v1-jbdao-payments'!B1324/1E+018,FORMATS!$C$2)</f>
        <v>0.030000Ξ</v>
      </c>
      <c r="C1324" s="5" t="str">
        <f aca="false">'v1-jbdao-payments'!C1324</f>
        <v>0xf533a2bb5d10cc4a2ff43e744a2237bf40614206</v>
      </c>
    </row>
    <row r="1325" customFormat="false" ht="12.8" hidden="false" customHeight="false" outlineLevel="0" collapsed="false">
      <c r="A1325" s="8" t="n">
        <f aca="false">((('v1-jbdao-payments'!A1325/60)/60)/24)+DATE(1970,1,1)</f>
        <v>44528.3196643518</v>
      </c>
      <c r="B1325" s="5" t="str">
        <f aca="false">TEXT('v1-jbdao-payments'!B1325/1E+018,FORMATS!$C$2)</f>
        <v>0.300000Ξ</v>
      </c>
      <c r="C1325" s="5" t="str">
        <f aca="false">'v1-jbdao-payments'!C1325</f>
        <v>0x3f2944a124e6d417bf065a47cf317a82af16e5ad</v>
      </c>
    </row>
    <row r="1326" customFormat="false" ht="12.8" hidden="false" customHeight="false" outlineLevel="0" collapsed="false">
      <c r="A1326" s="8" t="n">
        <f aca="false">((('v1-jbdao-payments'!A1326/60)/60)/24)+DATE(1970,1,1)</f>
        <v>44528.3169791667</v>
      </c>
      <c r="B1326" s="5" t="str">
        <f aca="false">TEXT('v1-jbdao-payments'!B1326/1E+018,FORMATS!$C$2)</f>
        <v>0.100000Ξ</v>
      </c>
      <c r="C1326" s="5" t="str">
        <f aca="false">'v1-jbdao-payments'!C1326</f>
        <v>0x3b567b15bc8ec6435834203371a9a64668fdf498</v>
      </c>
    </row>
    <row r="1327" customFormat="false" ht="12.8" hidden="false" customHeight="false" outlineLevel="0" collapsed="false">
      <c r="A1327" s="8" t="n">
        <f aca="false">((('v1-jbdao-payments'!A1327/60)/60)/24)+DATE(1970,1,1)</f>
        <v>44528.3145601852</v>
      </c>
      <c r="B1327" s="5" t="str">
        <f aca="false">TEXT('v1-jbdao-payments'!B1327/1E+018,FORMATS!$C$2)</f>
        <v>0.100000Ξ</v>
      </c>
      <c r="C1327" s="5" t="str">
        <f aca="false">'v1-jbdao-payments'!C1327</f>
        <v>0x76d925eb72806397c067c657cc8b2e8d6123eed3</v>
      </c>
    </row>
    <row r="1328" customFormat="false" ht="12.8" hidden="false" customHeight="false" outlineLevel="0" collapsed="false">
      <c r="A1328" s="8" t="n">
        <f aca="false">((('v1-jbdao-payments'!A1328/60)/60)/24)+DATE(1970,1,1)</f>
        <v>44528.3125810185</v>
      </c>
      <c r="B1328" s="5" t="str">
        <f aca="false">TEXT('v1-jbdao-payments'!B1328/1E+018,FORMATS!$C$2)</f>
        <v>0.440000Ξ</v>
      </c>
      <c r="C1328" s="5" t="str">
        <f aca="false">'v1-jbdao-payments'!C1328</f>
        <v>0x6cbf1b028a1101a209ed646e360c6ee01915fdb7</v>
      </c>
    </row>
    <row r="1329" customFormat="false" ht="12.8" hidden="false" customHeight="false" outlineLevel="0" collapsed="false">
      <c r="A1329" s="8" t="n">
        <f aca="false">((('v1-jbdao-payments'!A1329/60)/60)/24)+DATE(1970,1,1)</f>
        <v>44528.3096180556</v>
      </c>
      <c r="B1329" s="5" t="str">
        <f aca="false">TEXT('v1-jbdao-payments'!B1329/1E+018,FORMATS!$C$2)</f>
        <v>1.000000Ξ</v>
      </c>
      <c r="C1329" s="5" t="str">
        <f aca="false">'v1-jbdao-payments'!C1329</f>
        <v>0x743e6f37c51edc071a6537ae42f1cfd8c3834b45</v>
      </c>
    </row>
    <row r="1330" customFormat="false" ht="12.8" hidden="false" customHeight="false" outlineLevel="0" collapsed="false">
      <c r="A1330" s="8" t="n">
        <f aca="false">((('v1-jbdao-payments'!A1330/60)/60)/24)+DATE(1970,1,1)</f>
        <v>44528.3081134259</v>
      </c>
      <c r="B1330" s="5" t="str">
        <f aca="false">TEXT('v1-jbdao-payments'!B1330/1E+018,FORMATS!$C$2)</f>
        <v>0.250000Ξ</v>
      </c>
      <c r="C1330" s="5" t="str">
        <f aca="false">'v1-jbdao-payments'!C1330</f>
        <v>0x4d998641ce11e3c347f49be14223d74895a5a9d2</v>
      </c>
    </row>
    <row r="1331" customFormat="false" ht="12.8" hidden="false" customHeight="false" outlineLevel="0" collapsed="false">
      <c r="A1331" s="8" t="n">
        <f aca="false">((('v1-jbdao-payments'!A1331/60)/60)/24)+DATE(1970,1,1)</f>
        <v>44528.3071990741</v>
      </c>
      <c r="B1331" s="5" t="str">
        <f aca="false">TEXT('v1-jbdao-payments'!B1331/1E+018,FORMATS!$C$2)</f>
        <v>0.200000Ξ</v>
      </c>
      <c r="C1331" s="5" t="str">
        <f aca="false">'v1-jbdao-payments'!C1331</f>
        <v>0x1814c5c1c3e31227e7fae9f2b2efb7df0055d533</v>
      </c>
    </row>
    <row r="1332" customFormat="false" ht="12.8" hidden="false" customHeight="false" outlineLevel="0" collapsed="false">
      <c r="A1332" s="8" t="n">
        <f aca="false">((('v1-jbdao-payments'!A1332/60)/60)/24)+DATE(1970,1,1)</f>
        <v>44528.3069907407</v>
      </c>
      <c r="B1332" s="5" t="str">
        <f aca="false">TEXT('v1-jbdao-payments'!B1332/1E+018,FORMATS!$C$2)</f>
        <v>0.140000Ξ</v>
      </c>
      <c r="C1332" s="5" t="str">
        <f aca="false">'v1-jbdao-payments'!C1332</f>
        <v>0xf97a7d18116abf1c543c4d8b45bf1806cf3a2702</v>
      </c>
    </row>
    <row r="1333" customFormat="false" ht="12.8" hidden="false" customHeight="false" outlineLevel="0" collapsed="false">
      <c r="A1333" s="8" t="n">
        <f aca="false">((('v1-jbdao-payments'!A1333/60)/60)/24)+DATE(1970,1,1)</f>
        <v>44528.3038541667</v>
      </c>
      <c r="B1333" s="5" t="str">
        <f aca="false">TEXT('v1-jbdao-payments'!B1333/1E+018,FORMATS!$C$2)</f>
        <v>0.050000Ξ</v>
      </c>
      <c r="C1333" s="5" t="str">
        <f aca="false">'v1-jbdao-payments'!C1333</f>
        <v>0xc8fcd2a68ec01d35abb46ca6f59d374aeaceb060</v>
      </c>
    </row>
    <row r="1334" customFormat="false" ht="12.8" hidden="false" customHeight="false" outlineLevel="0" collapsed="false">
      <c r="A1334" s="8" t="n">
        <f aca="false">((('v1-jbdao-payments'!A1334/60)/60)/24)+DATE(1970,1,1)</f>
        <v>44528.3027546296</v>
      </c>
      <c r="B1334" s="5" t="str">
        <f aca="false">TEXT('v1-jbdao-payments'!B1334/1E+018,FORMATS!$C$2)</f>
        <v>1.000000Ξ</v>
      </c>
      <c r="C1334" s="5" t="str">
        <f aca="false">'v1-jbdao-payments'!C1334</f>
        <v>0xb4bb4a094338bc566e4bb0355c9de525f7c1f1b4</v>
      </c>
    </row>
    <row r="1335" customFormat="false" ht="12.8" hidden="false" customHeight="false" outlineLevel="0" collapsed="false">
      <c r="A1335" s="8" t="n">
        <f aca="false">((('v1-jbdao-payments'!A1335/60)/60)/24)+DATE(1970,1,1)</f>
        <v>44528.3027199074</v>
      </c>
      <c r="B1335" s="5" t="str">
        <f aca="false">TEXT('v1-jbdao-payments'!B1335/1E+018,FORMATS!$C$2)</f>
        <v>0.020000Ξ</v>
      </c>
      <c r="C1335" s="5" t="str">
        <f aca="false">'v1-jbdao-payments'!C1335</f>
        <v>0xb5c4fd7771addcc873e293515cdf8fab981dfee7</v>
      </c>
    </row>
    <row r="1336" customFormat="false" ht="12.8" hidden="false" customHeight="false" outlineLevel="0" collapsed="false">
      <c r="A1336" s="8" t="n">
        <f aca="false">((('v1-jbdao-payments'!A1336/60)/60)/24)+DATE(1970,1,1)</f>
        <v>44528.2989814815</v>
      </c>
      <c r="B1336" s="5" t="str">
        <f aca="false">TEXT('v1-jbdao-payments'!B1336/1E+018,FORMATS!$C$2)</f>
        <v>0.500000Ξ</v>
      </c>
      <c r="C1336" s="5" t="str">
        <f aca="false">'v1-jbdao-payments'!C1336</f>
        <v>0xa37b9aad0ad95773bff81faafff5e8e7f482d33e</v>
      </c>
    </row>
    <row r="1337" customFormat="false" ht="12.8" hidden="false" customHeight="false" outlineLevel="0" collapsed="false">
      <c r="A1337" s="8" t="n">
        <f aca="false">((('v1-jbdao-payments'!A1337/60)/60)/24)+DATE(1970,1,1)</f>
        <v>44528.297025463</v>
      </c>
      <c r="B1337" s="5" t="str">
        <f aca="false">TEXT('v1-jbdao-payments'!B1337/1E+018,FORMATS!$C$2)</f>
        <v>10.000000Ξ</v>
      </c>
      <c r="C1337" s="5" t="str">
        <f aca="false">'v1-jbdao-payments'!C1337</f>
        <v>0x1dc211331e251da56e697ec452ea7162991a6888</v>
      </c>
    </row>
    <row r="1338" customFormat="false" ht="12.8" hidden="false" customHeight="false" outlineLevel="0" collapsed="false">
      <c r="A1338" s="8" t="n">
        <f aca="false">((('v1-jbdao-payments'!A1338/60)/60)/24)+DATE(1970,1,1)</f>
        <v>44528.2967708333</v>
      </c>
      <c r="B1338" s="5" t="str">
        <f aca="false">TEXT('v1-jbdao-payments'!B1338/1E+018,FORMATS!$C$2)</f>
        <v>0.300000Ξ</v>
      </c>
      <c r="C1338" s="5" t="str">
        <f aca="false">'v1-jbdao-payments'!C1338</f>
        <v>0xdd6ed49c2f2997f73f7faf3fe1368f224b582816</v>
      </c>
    </row>
    <row r="1339" customFormat="false" ht="12.8" hidden="false" customHeight="false" outlineLevel="0" collapsed="false">
      <c r="A1339" s="8" t="n">
        <f aca="false">((('v1-jbdao-payments'!A1339/60)/60)/24)+DATE(1970,1,1)</f>
        <v>44528.2919907407</v>
      </c>
      <c r="B1339" s="5" t="str">
        <f aca="false">TEXT('v1-jbdao-payments'!B1339/1E+018,FORMATS!$C$2)</f>
        <v>0.000100Ξ</v>
      </c>
      <c r="C1339" s="5" t="str">
        <f aca="false">'v1-jbdao-payments'!C1339</f>
        <v>0xd635df60ed523252dc9c687ec61391a83cbbb879</v>
      </c>
    </row>
    <row r="1340" customFormat="false" ht="12.8" hidden="false" customHeight="false" outlineLevel="0" collapsed="false">
      <c r="A1340" s="8" t="n">
        <f aca="false">((('v1-jbdao-payments'!A1340/60)/60)/24)+DATE(1970,1,1)</f>
        <v>44528.2899652778</v>
      </c>
      <c r="B1340" s="5" t="str">
        <f aca="false">TEXT('v1-jbdao-payments'!B1340/1E+018,FORMATS!$C$2)</f>
        <v>0.032000Ξ</v>
      </c>
      <c r="C1340" s="5" t="str">
        <f aca="false">'v1-jbdao-payments'!C1340</f>
        <v>0xbf0b96f2a6b6abe403672db11ce90cf4cd134152</v>
      </c>
    </row>
    <row r="1341" customFormat="false" ht="12.8" hidden="false" customHeight="false" outlineLevel="0" collapsed="false">
      <c r="A1341" s="8" t="n">
        <f aca="false">((('v1-jbdao-payments'!A1341/60)/60)/24)+DATE(1970,1,1)</f>
        <v>44528.2898611111</v>
      </c>
      <c r="B1341" s="5" t="str">
        <f aca="false">TEXT('v1-jbdao-payments'!B1341/1E+018,FORMATS!$C$2)</f>
        <v>0.100000Ξ</v>
      </c>
      <c r="C1341" s="5" t="str">
        <f aca="false">'v1-jbdao-payments'!C1341</f>
        <v>0x865437fd0e361e6482876a5b46a0128f36962706</v>
      </c>
    </row>
    <row r="1342" customFormat="false" ht="12.8" hidden="false" customHeight="false" outlineLevel="0" collapsed="false">
      <c r="A1342" s="8" t="n">
        <f aca="false">((('v1-jbdao-payments'!A1342/60)/60)/24)+DATE(1970,1,1)</f>
        <v>44528.2887268519</v>
      </c>
      <c r="B1342" s="5" t="str">
        <f aca="false">TEXT('v1-jbdao-payments'!B1342/1E+018,FORMATS!$C$2)</f>
        <v>0.200000Ξ</v>
      </c>
      <c r="C1342" s="5" t="str">
        <f aca="false">'v1-jbdao-payments'!C1342</f>
        <v>0x4d998641ce11e3c347f49be14223d74895a5a9d2</v>
      </c>
    </row>
    <row r="1343" customFormat="false" ht="12.8" hidden="false" customHeight="false" outlineLevel="0" collapsed="false">
      <c r="A1343" s="8" t="n">
        <f aca="false">((('v1-jbdao-payments'!A1343/60)/60)/24)+DATE(1970,1,1)</f>
        <v>44528.2847337963</v>
      </c>
      <c r="B1343" s="5" t="str">
        <f aca="false">TEXT('v1-jbdao-payments'!B1343/1E+018,FORMATS!$C$2)</f>
        <v>0.100000Ξ</v>
      </c>
      <c r="C1343" s="5" t="str">
        <f aca="false">'v1-jbdao-payments'!C1343</f>
        <v>0xf6175134e58a16359cabdf908d4f571fc0dcdc6b</v>
      </c>
    </row>
    <row r="1344" customFormat="false" ht="12.8" hidden="false" customHeight="false" outlineLevel="0" collapsed="false">
      <c r="A1344" s="8" t="n">
        <f aca="false">((('v1-jbdao-payments'!A1344/60)/60)/24)+DATE(1970,1,1)</f>
        <v>44528.2845949074</v>
      </c>
      <c r="B1344" s="5" t="str">
        <f aca="false">TEXT('v1-jbdao-payments'!B1344/1E+018,FORMATS!$C$2)</f>
        <v>0.750000Ξ</v>
      </c>
      <c r="C1344" s="5" t="str">
        <f aca="false">'v1-jbdao-payments'!C1344</f>
        <v>0x0e230f42969699b50bdea441a7c842d65a805238</v>
      </c>
    </row>
    <row r="1345" customFormat="false" ht="12.8" hidden="false" customHeight="false" outlineLevel="0" collapsed="false">
      <c r="A1345" s="8" t="n">
        <f aca="false">((('v1-jbdao-payments'!A1345/60)/60)/24)+DATE(1970,1,1)</f>
        <v>44528.2832523148</v>
      </c>
      <c r="B1345" s="5" t="str">
        <f aca="false">TEXT('v1-jbdao-payments'!B1345/1E+018,FORMATS!$C$2)</f>
        <v>0.250000Ξ</v>
      </c>
      <c r="C1345" s="5" t="str">
        <f aca="false">'v1-jbdao-payments'!C1345</f>
        <v>0x1e8ee48d0621289297693fc98914da2efdce1477</v>
      </c>
    </row>
    <row r="1346" customFormat="false" ht="12.8" hidden="false" customHeight="false" outlineLevel="0" collapsed="false">
      <c r="A1346" s="8" t="n">
        <f aca="false">((('v1-jbdao-payments'!A1346/60)/60)/24)+DATE(1970,1,1)</f>
        <v>44528.2805324074</v>
      </c>
      <c r="B1346" s="5" t="str">
        <f aca="false">TEXT('v1-jbdao-payments'!B1346/1E+018,FORMATS!$C$2)</f>
        <v>0.200000Ξ</v>
      </c>
      <c r="C1346" s="5" t="str">
        <f aca="false">'v1-jbdao-payments'!C1346</f>
        <v>0xf67336e671f1588d71c8f1e50a79c2715717e07a</v>
      </c>
    </row>
    <row r="1347" customFormat="false" ht="12.8" hidden="false" customHeight="false" outlineLevel="0" collapsed="false">
      <c r="A1347" s="8" t="n">
        <f aca="false">((('v1-jbdao-payments'!A1347/60)/60)/24)+DATE(1970,1,1)</f>
        <v>44528.2771990741</v>
      </c>
      <c r="B1347" s="5" t="str">
        <f aca="false">TEXT('v1-jbdao-payments'!B1347/1E+018,FORMATS!$C$2)</f>
        <v>0.010000Ξ</v>
      </c>
      <c r="C1347" s="5" t="str">
        <f aca="false">'v1-jbdao-payments'!C1347</f>
        <v>0x014607f2d6477badd9d74bf2c5d6356e29a9b957</v>
      </c>
    </row>
    <row r="1348" customFormat="false" ht="12.8" hidden="false" customHeight="false" outlineLevel="0" collapsed="false">
      <c r="A1348" s="8" t="n">
        <f aca="false">((('v1-jbdao-payments'!A1348/60)/60)/24)+DATE(1970,1,1)</f>
        <v>44528.2677199074</v>
      </c>
      <c r="B1348" s="5" t="str">
        <f aca="false">TEXT('v1-jbdao-payments'!B1348/1E+018,FORMATS!$C$2)</f>
        <v>0.090000Ξ</v>
      </c>
      <c r="C1348" s="5" t="str">
        <f aca="false">'v1-jbdao-payments'!C1348</f>
        <v>0x3251bed64f7f86664522d50e1000750e138dd727</v>
      </c>
    </row>
    <row r="1349" customFormat="false" ht="12.8" hidden="false" customHeight="false" outlineLevel="0" collapsed="false">
      <c r="A1349" s="8" t="n">
        <f aca="false">((('v1-jbdao-payments'!A1349/60)/60)/24)+DATE(1970,1,1)</f>
        <v>44528.2663310185</v>
      </c>
      <c r="B1349" s="5" t="str">
        <f aca="false">TEXT('v1-jbdao-payments'!B1349/1E+018,FORMATS!$C$2)</f>
        <v>1.590000Ξ</v>
      </c>
      <c r="C1349" s="5" t="str">
        <f aca="false">'v1-jbdao-payments'!C1349</f>
        <v>0x9f060df71fbcbca83ed45b18e094dbbb852ff6ae</v>
      </c>
    </row>
    <row r="1350" customFormat="false" ht="12.8" hidden="false" customHeight="false" outlineLevel="0" collapsed="false">
      <c r="A1350" s="8" t="n">
        <f aca="false">((('v1-jbdao-payments'!A1350/60)/60)/24)+DATE(1970,1,1)</f>
        <v>44528.2656828704</v>
      </c>
      <c r="B1350" s="5" t="str">
        <f aca="false">TEXT('v1-jbdao-payments'!B1350/1E+018,FORMATS!$C$2)</f>
        <v>0.100000Ξ</v>
      </c>
      <c r="C1350" s="5" t="str">
        <f aca="false">'v1-jbdao-payments'!C1350</f>
        <v>0x58a0ec4a54faaac413ecc19ef9793705f424cdef</v>
      </c>
    </row>
    <row r="1351" customFormat="false" ht="12.8" hidden="false" customHeight="false" outlineLevel="0" collapsed="false">
      <c r="A1351" s="8" t="n">
        <f aca="false">((('v1-jbdao-payments'!A1351/60)/60)/24)+DATE(1970,1,1)</f>
        <v>44528.2640393519</v>
      </c>
      <c r="B1351" s="5" t="str">
        <f aca="false">TEXT('v1-jbdao-payments'!B1351/1E+018,FORMATS!$C$2)</f>
        <v>0.012000Ξ</v>
      </c>
      <c r="C1351" s="5" t="str">
        <f aca="false">'v1-jbdao-payments'!C1351</f>
        <v>0xd29f799222a4e2dbffdd951d8137c0efd62982e2</v>
      </c>
    </row>
    <row r="1352" customFormat="false" ht="12.8" hidden="false" customHeight="false" outlineLevel="0" collapsed="false">
      <c r="A1352" s="8" t="n">
        <f aca="false">((('v1-jbdao-payments'!A1352/60)/60)/24)+DATE(1970,1,1)</f>
        <v>44528.2636805556</v>
      </c>
      <c r="B1352" s="5" t="str">
        <f aca="false">TEXT('v1-jbdao-payments'!B1352/1E+018,FORMATS!$C$2)</f>
        <v>0.200000Ξ</v>
      </c>
      <c r="C1352" s="5" t="str">
        <f aca="false">'v1-jbdao-payments'!C1352</f>
        <v>0xd43d9e351c13644f1222e44fbf8ece4f01b20fdf</v>
      </c>
    </row>
    <row r="1353" customFormat="false" ht="12.8" hidden="false" customHeight="false" outlineLevel="0" collapsed="false">
      <c r="A1353" s="8" t="n">
        <f aca="false">((('v1-jbdao-payments'!A1353/60)/60)/24)+DATE(1970,1,1)</f>
        <v>44528.2634375</v>
      </c>
      <c r="B1353" s="5" t="str">
        <f aca="false">TEXT('v1-jbdao-payments'!B1353/1E+018,FORMATS!$C$2)</f>
        <v>0.009000Ξ</v>
      </c>
      <c r="C1353" s="5" t="str">
        <f aca="false">'v1-jbdao-payments'!C1353</f>
        <v>0xdb624b8699a8c8375e213a1245267c9ce7c489f1</v>
      </c>
    </row>
    <row r="1354" customFormat="false" ht="12.8" hidden="false" customHeight="false" outlineLevel="0" collapsed="false">
      <c r="A1354" s="8" t="n">
        <f aca="false">((('v1-jbdao-payments'!A1354/60)/60)/24)+DATE(1970,1,1)</f>
        <v>44528.2575231481</v>
      </c>
      <c r="B1354" s="5" t="str">
        <f aca="false">TEXT('v1-jbdao-payments'!B1354/1E+018,FORMATS!$C$2)</f>
        <v>0.050000Ξ</v>
      </c>
      <c r="C1354" s="5" t="str">
        <f aca="false">'v1-jbdao-payments'!C1354</f>
        <v>0xb97baa9a0699422f72e66e8e095f014db1e85ada</v>
      </c>
    </row>
    <row r="1355" customFormat="false" ht="12.8" hidden="false" customHeight="false" outlineLevel="0" collapsed="false">
      <c r="A1355" s="8" t="n">
        <f aca="false">((('v1-jbdao-payments'!A1355/60)/60)/24)+DATE(1970,1,1)</f>
        <v>44528.2537037037</v>
      </c>
      <c r="B1355" s="5" t="str">
        <f aca="false">TEXT('v1-jbdao-payments'!B1355/1E+018,FORMATS!$C$2)</f>
        <v>0.050000Ξ</v>
      </c>
      <c r="C1355" s="5" t="str">
        <f aca="false">'v1-jbdao-payments'!C1355</f>
        <v>0x5469f22fc52ad7a5e1f430a75b1cbd542393dfb0</v>
      </c>
    </row>
    <row r="1356" customFormat="false" ht="12.8" hidden="false" customHeight="false" outlineLevel="0" collapsed="false">
      <c r="A1356" s="8" t="n">
        <f aca="false">((('v1-jbdao-payments'!A1356/60)/60)/24)+DATE(1970,1,1)</f>
        <v>44528.2504050926</v>
      </c>
      <c r="B1356" s="5" t="str">
        <f aca="false">TEXT('v1-jbdao-payments'!B1356/1E+018,FORMATS!$C$2)</f>
        <v>0.000012Ξ</v>
      </c>
      <c r="C1356" s="5" t="str">
        <f aca="false">'v1-jbdao-payments'!C1356</f>
        <v>0x5469f22fc52ad7a5e1f430a75b1cbd542393dfb0</v>
      </c>
    </row>
    <row r="1357" customFormat="false" ht="12.8" hidden="false" customHeight="false" outlineLevel="0" collapsed="false">
      <c r="A1357" s="8" t="n">
        <f aca="false">((('v1-jbdao-payments'!A1357/60)/60)/24)+DATE(1970,1,1)</f>
        <v>44528.2480902778</v>
      </c>
      <c r="B1357" s="5" t="str">
        <f aca="false">TEXT('v1-jbdao-payments'!B1357/1E+018,FORMATS!$C$2)</f>
        <v>0.050000Ξ</v>
      </c>
      <c r="C1357" s="5" t="str">
        <f aca="false">'v1-jbdao-payments'!C1357</f>
        <v>0x91ef8ee2926135ac77ace63f14312280d1ed8be9</v>
      </c>
    </row>
    <row r="1358" customFormat="false" ht="12.8" hidden="false" customHeight="false" outlineLevel="0" collapsed="false">
      <c r="A1358" s="8" t="n">
        <f aca="false">((('v1-jbdao-payments'!A1358/60)/60)/24)+DATE(1970,1,1)</f>
        <v>44528.2442708333</v>
      </c>
      <c r="B1358" s="5" t="str">
        <f aca="false">TEXT('v1-jbdao-payments'!B1358/1E+018,FORMATS!$C$2)</f>
        <v>0.010000Ξ</v>
      </c>
      <c r="C1358" s="5" t="str">
        <f aca="false">'v1-jbdao-payments'!C1358</f>
        <v>0x851dbe6c62691c637b46100aac3b84eb77595b3a</v>
      </c>
    </row>
    <row r="1359" customFormat="false" ht="12.8" hidden="false" customHeight="false" outlineLevel="0" collapsed="false">
      <c r="A1359" s="8" t="n">
        <f aca="false">((('v1-jbdao-payments'!A1359/60)/60)/24)+DATE(1970,1,1)</f>
        <v>44528.2367939815</v>
      </c>
      <c r="B1359" s="5" t="str">
        <f aca="false">TEXT('v1-jbdao-payments'!B1359/1E+018,FORMATS!$C$2)</f>
        <v>0.300000Ξ</v>
      </c>
      <c r="C1359" s="5" t="str">
        <f aca="false">'v1-jbdao-payments'!C1359</f>
        <v>0x93c329189b3f6fef306b98ee88dd0aa5ec1ec15e</v>
      </c>
    </row>
    <row r="1360" customFormat="false" ht="12.8" hidden="false" customHeight="false" outlineLevel="0" collapsed="false">
      <c r="A1360" s="8" t="n">
        <f aca="false">((('v1-jbdao-payments'!A1360/60)/60)/24)+DATE(1970,1,1)</f>
        <v>44528.2226157407</v>
      </c>
      <c r="B1360" s="5" t="str">
        <f aca="false">TEXT('v1-jbdao-payments'!B1360/1E+018,FORMATS!$C$2)</f>
        <v>0.413000Ξ</v>
      </c>
      <c r="C1360" s="5" t="str">
        <f aca="false">'v1-jbdao-payments'!C1360</f>
        <v>0x96cfdfe399bf3340b2e664d12fd21e0b3b36cf3d</v>
      </c>
    </row>
    <row r="1361" customFormat="false" ht="12.8" hidden="false" customHeight="false" outlineLevel="0" collapsed="false">
      <c r="A1361" s="8" t="n">
        <f aca="false">((('v1-jbdao-payments'!A1361/60)/60)/24)+DATE(1970,1,1)</f>
        <v>44528.2219675926</v>
      </c>
      <c r="B1361" s="5" t="str">
        <f aca="false">TEXT('v1-jbdao-payments'!B1361/1E+018,FORMATS!$C$2)</f>
        <v>0.100000Ξ</v>
      </c>
      <c r="C1361" s="5" t="str">
        <f aca="false">'v1-jbdao-payments'!C1361</f>
        <v>0x5b34d7917840fac7e91973abdd5647ae5eeccbaa</v>
      </c>
    </row>
    <row r="1362" customFormat="false" ht="12.8" hidden="false" customHeight="false" outlineLevel="0" collapsed="false">
      <c r="A1362" s="8" t="n">
        <f aca="false">((('v1-jbdao-payments'!A1362/60)/60)/24)+DATE(1970,1,1)</f>
        <v>44528.2197453704</v>
      </c>
      <c r="B1362" s="5" t="str">
        <f aca="false">TEXT('v1-jbdao-payments'!B1362/1E+018,FORMATS!$C$2)</f>
        <v>0.300000Ξ</v>
      </c>
      <c r="C1362" s="5" t="str">
        <f aca="false">'v1-jbdao-payments'!C1362</f>
        <v>0xaaea87373f2a3f1c5ae4213fcfe33dd467a8d35b</v>
      </c>
    </row>
    <row r="1363" customFormat="false" ht="12.8" hidden="false" customHeight="false" outlineLevel="0" collapsed="false">
      <c r="A1363" s="8" t="n">
        <f aca="false">((('v1-jbdao-payments'!A1363/60)/60)/24)+DATE(1970,1,1)</f>
        <v>44528.2159490741</v>
      </c>
      <c r="B1363" s="5" t="str">
        <f aca="false">TEXT('v1-jbdao-payments'!B1363/1E+018,FORMATS!$C$2)</f>
        <v>0.200000Ξ</v>
      </c>
      <c r="C1363" s="5" t="str">
        <f aca="false">'v1-jbdao-payments'!C1363</f>
        <v>0xb781aebdd133e14ce6e8bd4076ccad06035dfe56</v>
      </c>
    </row>
    <row r="1364" customFormat="false" ht="12.8" hidden="false" customHeight="false" outlineLevel="0" collapsed="false">
      <c r="A1364" s="8" t="n">
        <f aca="false">((('v1-jbdao-payments'!A1364/60)/60)/24)+DATE(1970,1,1)</f>
        <v>44528.2145486111</v>
      </c>
      <c r="B1364" s="5" t="str">
        <f aca="false">TEXT('v1-jbdao-payments'!B1364/1E+018,FORMATS!$C$2)</f>
        <v>0.200000Ξ</v>
      </c>
      <c r="C1364" s="5" t="str">
        <f aca="false">'v1-jbdao-payments'!C1364</f>
        <v>0x17e35b700e6d014d9cc4cc093d6eff6e66d9f117</v>
      </c>
    </row>
    <row r="1365" customFormat="false" ht="12.8" hidden="false" customHeight="false" outlineLevel="0" collapsed="false">
      <c r="A1365" s="8" t="n">
        <f aca="false">((('v1-jbdao-payments'!A1365/60)/60)/24)+DATE(1970,1,1)</f>
        <v>44528.2144444444</v>
      </c>
      <c r="B1365" s="5" t="str">
        <f aca="false">TEXT('v1-jbdao-payments'!B1365/1E+018,FORMATS!$C$2)</f>
        <v>0.024842Ξ</v>
      </c>
      <c r="C1365" s="5" t="str">
        <f aca="false">'v1-jbdao-payments'!C1365</f>
        <v>0x75978836e9006c752295cdf7876ec81ac6fe7fbe</v>
      </c>
    </row>
    <row r="1366" customFormat="false" ht="12.8" hidden="false" customHeight="false" outlineLevel="0" collapsed="false">
      <c r="A1366" s="8" t="n">
        <f aca="false">((('v1-jbdao-payments'!A1366/60)/60)/24)+DATE(1970,1,1)</f>
        <v>44528.2132291667</v>
      </c>
      <c r="B1366" s="5" t="str">
        <f aca="false">TEXT('v1-jbdao-payments'!B1366/1E+018,FORMATS!$C$2)</f>
        <v>0.020000Ξ</v>
      </c>
      <c r="C1366" s="5" t="str">
        <f aca="false">'v1-jbdao-payments'!C1366</f>
        <v>0xde7ec3972fddfc955a5a230a73547944b378e89b</v>
      </c>
    </row>
    <row r="1367" customFormat="false" ht="12.8" hidden="false" customHeight="false" outlineLevel="0" collapsed="false">
      <c r="A1367" s="8" t="n">
        <f aca="false">((('v1-jbdao-payments'!A1367/60)/60)/24)+DATE(1970,1,1)</f>
        <v>44528.2122106482</v>
      </c>
      <c r="B1367" s="5" t="str">
        <f aca="false">TEXT('v1-jbdao-payments'!B1367/1E+018,FORMATS!$C$2)</f>
        <v>0.100000Ξ</v>
      </c>
      <c r="C1367" s="5" t="str">
        <f aca="false">'v1-jbdao-payments'!C1367</f>
        <v>0xa198ac6adeee34af480c9dc545cbbcd04d8c0e45</v>
      </c>
    </row>
    <row r="1368" customFormat="false" ht="12.8" hidden="false" customHeight="false" outlineLevel="0" collapsed="false">
      <c r="A1368" s="8" t="n">
        <f aca="false">((('v1-jbdao-payments'!A1368/60)/60)/24)+DATE(1970,1,1)</f>
        <v>44528.2052430556</v>
      </c>
      <c r="B1368" s="5" t="str">
        <f aca="false">TEXT('v1-jbdao-payments'!B1368/1E+018,FORMATS!$C$2)</f>
        <v>0.100000Ξ</v>
      </c>
      <c r="C1368" s="5" t="str">
        <f aca="false">'v1-jbdao-payments'!C1368</f>
        <v>0x69306de146ba29f57ad25ea3ae2de3a420c11ce9</v>
      </c>
    </row>
    <row r="1369" customFormat="false" ht="12.8" hidden="false" customHeight="false" outlineLevel="0" collapsed="false">
      <c r="A1369" s="8" t="n">
        <f aca="false">((('v1-jbdao-payments'!A1369/60)/60)/24)+DATE(1970,1,1)</f>
        <v>44528.2011226852</v>
      </c>
      <c r="B1369" s="5" t="str">
        <f aca="false">TEXT('v1-jbdao-payments'!B1369/1E+018,FORMATS!$C$2)</f>
        <v>0.250000Ξ</v>
      </c>
      <c r="C1369" s="5" t="str">
        <f aca="false">'v1-jbdao-payments'!C1369</f>
        <v>0x26aee30d4c586bde40f94b898ef88e9752d20570</v>
      </c>
    </row>
    <row r="1370" customFormat="false" ht="12.8" hidden="false" customHeight="false" outlineLevel="0" collapsed="false">
      <c r="A1370" s="8" t="n">
        <f aca="false">((('v1-jbdao-payments'!A1370/60)/60)/24)+DATE(1970,1,1)</f>
        <v>44528.199537037</v>
      </c>
      <c r="B1370" s="5" t="str">
        <f aca="false">TEXT('v1-jbdao-payments'!B1370/1E+018,FORMATS!$C$2)</f>
        <v>0.010000Ξ</v>
      </c>
      <c r="C1370" s="5" t="str">
        <f aca="false">'v1-jbdao-payments'!C1370</f>
        <v>0x46960c06a8aab297d9c41dd8392798c60309371c</v>
      </c>
    </row>
    <row r="1371" customFormat="false" ht="12.8" hidden="false" customHeight="false" outlineLevel="0" collapsed="false">
      <c r="A1371" s="8" t="n">
        <f aca="false">((('v1-jbdao-payments'!A1371/60)/60)/24)+DATE(1970,1,1)</f>
        <v>44528.1977893519</v>
      </c>
      <c r="B1371" s="5" t="str">
        <f aca="false">TEXT('v1-jbdao-payments'!B1371/1E+018,FORMATS!$C$2)</f>
        <v>0.100000Ξ</v>
      </c>
      <c r="C1371" s="5" t="str">
        <f aca="false">'v1-jbdao-payments'!C1371</f>
        <v>0x211d06bf5f37c896f7526cb5f38ad7473bf80712</v>
      </c>
    </row>
    <row r="1372" customFormat="false" ht="12.8" hidden="false" customHeight="false" outlineLevel="0" collapsed="false">
      <c r="A1372" s="8" t="n">
        <f aca="false">((('v1-jbdao-payments'!A1372/60)/60)/24)+DATE(1970,1,1)</f>
        <v>44528.1977893519</v>
      </c>
      <c r="B1372" s="5" t="str">
        <f aca="false">TEXT('v1-jbdao-payments'!B1372/1E+018,FORMATS!$C$2)</f>
        <v>0.040000Ξ</v>
      </c>
      <c r="C1372" s="5" t="str">
        <f aca="false">'v1-jbdao-payments'!C1372</f>
        <v>0x5909764095ee9af9906a980252226f73f96c169a</v>
      </c>
    </row>
    <row r="1373" customFormat="false" ht="12.8" hidden="false" customHeight="false" outlineLevel="0" collapsed="false">
      <c r="A1373" s="8" t="n">
        <f aca="false">((('v1-jbdao-payments'!A1373/60)/60)/24)+DATE(1970,1,1)</f>
        <v>44528.1948842593</v>
      </c>
      <c r="B1373" s="5" t="str">
        <f aca="false">TEXT('v1-jbdao-payments'!B1373/1E+018,FORMATS!$C$2)</f>
        <v>0.022000Ξ</v>
      </c>
      <c r="C1373" s="5" t="str">
        <f aca="false">'v1-jbdao-payments'!C1373</f>
        <v>0x630bd2592c261602df76fea9a77ab7134bda14c5</v>
      </c>
    </row>
    <row r="1374" customFormat="false" ht="12.8" hidden="false" customHeight="false" outlineLevel="0" collapsed="false">
      <c r="A1374" s="8" t="n">
        <f aca="false">((('v1-jbdao-payments'!A1374/60)/60)/24)+DATE(1970,1,1)</f>
        <v>44528.191875</v>
      </c>
      <c r="B1374" s="5" t="str">
        <f aca="false">TEXT('v1-jbdao-payments'!B1374/1E+018,FORMATS!$C$2)</f>
        <v>0.060000Ξ</v>
      </c>
      <c r="C1374" s="5" t="str">
        <f aca="false">'v1-jbdao-payments'!C1374</f>
        <v>0xbe7ca8e917a4e000ab59080eb4c5f6425d7523c5</v>
      </c>
    </row>
    <row r="1375" customFormat="false" ht="12.8" hidden="false" customHeight="false" outlineLevel="0" collapsed="false">
      <c r="A1375" s="8" t="n">
        <f aca="false">((('v1-jbdao-payments'!A1375/60)/60)/24)+DATE(1970,1,1)</f>
        <v>44528.1912615741</v>
      </c>
      <c r="B1375" s="5" t="str">
        <f aca="false">TEXT('v1-jbdao-payments'!B1375/1E+018,FORMATS!$C$2)</f>
        <v>0.010000Ξ</v>
      </c>
      <c r="C1375" s="5" t="str">
        <f aca="false">'v1-jbdao-payments'!C1375</f>
        <v>0x27dd8904705e36528720e807489a01064afe8cb7</v>
      </c>
    </row>
    <row r="1376" customFormat="false" ht="12.8" hidden="false" customHeight="false" outlineLevel="0" collapsed="false">
      <c r="A1376" s="8" t="n">
        <f aca="false">((('v1-jbdao-payments'!A1376/60)/60)/24)+DATE(1970,1,1)</f>
        <v>44528.189837963</v>
      </c>
      <c r="B1376" s="5" t="str">
        <f aca="false">TEXT('v1-jbdao-payments'!B1376/1E+018,FORMATS!$C$2)</f>
        <v>0.100000Ξ</v>
      </c>
      <c r="C1376" s="5" t="str">
        <f aca="false">'v1-jbdao-payments'!C1376</f>
        <v>0xdfd0c50cedede32e72acfabbc9e34e59c743bd55</v>
      </c>
    </row>
    <row r="1377" customFormat="false" ht="12.8" hidden="false" customHeight="false" outlineLevel="0" collapsed="false">
      <c r="A1377" s="8" t="n">
        <f aca="false">((('v1-jbdao-payments'!A1377/60)/60)/24)+DATE(1970,1,1)</f>
        <v>44528.1884027778</v>
      </c>
      <c r="B1377" s="5" t="str">
        <f aca="false">TEXT('v1-jbdao-payments'!B1377/1E+018,FORMATS!$C$2)</f>
        <v>0.020000Ξ</v>
      </c>
      <c r="C1377" s="5" t="str">
        <f aca="false">'v1-jbdao-payments'!C1377</f>
        <v>0x82c854504f266dad4a7ea9e448ca7b1572aebf1c</v>
      </c>
    </row>
    <row r="1378" customFormat="false" ht="12.8" hidden="false" customHeight="false" outlineLevel="0" collapsed="false">
      <c r="A1378" s="8" t="n">
        <f aca="false">((('v1-jbdao-payments'!A1378/60)/60)/24)+DATE(1970,1,1)</f>
        <v>44528.1869328704</v>
      </c>
      <c r="B1378" s="5" t="str">
        <f aca="false">TEXT('v1-jbdao-payments'!B1378/1E+018,FORMATS!$C$2)</f>
        <v>0.010000Ξ</v>
      </c>
      <c r="C1378" s="5" t="str">
        <f aca="false">'v1-jbdao-payments'!C1378</f>
        <v>0x3c9a552e3121df5130e616a3d74a2277437bba4e</v>
      </c>
    </row>
    <row r="1379" customFormat="false" ht="12.8" hidden="false" customHeight="false" outlineLevel="0" collapsed="false">
      <c r="A1379" s="8" t="n">
        <f aca="false">((('v1-jbdao-payments'!A1379/60)/60)/24)+DATE(1970,1,1)</f>
        <v>44528.1843055556</v>
      </c>
      <c r="B1379" s="5" t="str">
        <f aca="false">TEXT('v1-jbdao-payments'!B1379/1E+018,FORMATS!$C$2)</f>
        <v>0.100000Ξ</v>
      </c>
      <c r="C1379" s="5" t="str">
        <f aca="false">'v1-jbdao-payments'!C1379</f>
        <v>0x26f67fac93084a1351b600219ac3b194b9c53301</v>
      </c>
    </row>
    <row r="1380" customFormat="false" ht="12.8" hidden="false" customHeight="false" outlineLevel="0" collapsed="false">
      <c r="A1380" s="8" t="n">
        <f aca="false">((('v1-jbdao-payments'!A1380/60)/60)/24)+DATE(1970,1,1)</f>
        <v>44528.1813657408</v>
      </c>
      <c r="B1380" s="5" t="str">
        <f aca="false">TEXT('v1-jbdao-payments'!B1380/1E+018,FORMATS!$C$2)</f>
        <v>0.100000Ξ</v>
      </c>
      <c r="C1380" s="5" t="str">
        <f aca="false">'v1-jbdao-payments'!C1380</f>
        <v>0xd3591c3c5ecf0ace0ab5f962eedc2ac4ceb06325</v>
      </c>
    </row>
    <row r="1381" customFormat="false" ht="12.8" hidden="false" customHeight="false" outlineLevel="0" collapsed="false">
      <c r="A1381" s="8" t="n">
        <f aca="false">((('v1-jbdao-payments'!A1381/60)/60)/24)+DATE(1970,1,1)</f>
        <v>44528.1800925926</v>
      </c>
      <c r="B1381" s="5" t="str">
        <f aca="false">TEXT('v1-jbdao-payments'!B1381/1E+018,FORMATS!$C$2)</f>
        <v>0.100000Ξ</v>
      </c>
      <c r="C1381" s="5" t="str">
        <f aca="false">'v1-jbdao-payments'!C1381</f>
        <v>0xab7b49bacd43bd4cfa41433d477f690bb9e1fb26</v>
      </c>
    </row>
    <row r="1382" customFormat="false" ht="12.8" hidden="false" customHeight="false" outlineLevel="0" collapsed="false">
      <c r="A1382" s="8" t="n">
        <f aca="false">((('v1-jbdao-payments'!A1382/60)/60)/24)+DATE(1970,1,1)</f>
        <v>44528.1741319444</v>
      </c>
      <c r="B1382" s="5" t="str">
        <f aca="false">TEXT('v1-jbdao-payments'!B1382/1E+018,FORMATS!$C$2)</f>
        <v>0.020000Ξ</v>
      </c>
      <c r="C1382" s="5" t="str">
        <f aca="false">'v1-jbdao-payments'!C1382</f>
        <v>0x9d359e1a5866e7a92fd4c9c60e7734b7d8750316</v>
      </c>
    </row>
    <row r="1383" customFormat="false" ht="12.8" hidden="false" customHeight="false" outlineLevel="0" collapsed="false">
      <c r="A1383" s="8" t="n">
        <f aca="false">((('v1-jbdao-payments'!A1383/60)/60)/24)+DATE(1970,1,1)</f>
        <v>44528.1720833333</v>
      </c>
      <c r="B1383" s="5" t="str">
        <f aca="false">TEXT('v1-jbdao-payments'!B1383/1E+018,FORMATS!$C$2)</f>
        <v>0.100000Ξ</v>
      </c>
      <c r="C1383" s="5" t="str">
        <f aca="false">'v1-jbdao-payments'!C1383</f>
        <v>0x72c1fe37d228860bc41da9e78c073c3569aca5d7</v>
      </c>
    </row>
    <row r="1384" customFormat="false" ht="12.8" hidden="false" customHeight="false" outlineLevel="0" collapsed="false">
      <c r="A1384" s="8" t="n">
        <f aca="false">((('v1-jbdao-payments'!A1384/60)/60)/24)+DATE(1970,1,1)</f>
        <v>44528.1719907407</v>
      </c>
      <c r="B1384" s="5" t="str">
        <f aca="false">TEXT('v1-jbdao-payments'!B1384/1E+018,FORMATS!$C$2)</f>
        <v>0.100000Ξ</v>
      </c>
      <c r="C1384" s="5" t="str">
        <f aca="false">'v1-jbdao-payments'!C1384</f>
        <v>0xa7a4db324619fa8c4595773a5be85f490244da97</v>
      </c>
    </row>
    <row r="1385" customFormat="false" ht="12.8" hidden="false" customHeight="false" outlineLevel="0" collapsed="false">
      <c r="A1385" s="8" t="n">
        <f aca="false">((('v1-jbdao-payments'!A1385/60)/60)/24)+DATE(1970,1,1)</f>
        <v>44528.1684143519</v>
      </c>
      <c r="B1385" s="5" t="str">
        <f aca="false">TEXT('v1-jbdao-payments'!B1385/1E+018,FORMATS!$C$2)</f>
        <v>0.200000Ξ</v>
      </c>
      <c r="C1385" s="5" t="str">
        <f aca="false">'v1-jbdao-payments'!C1385</f>
        <v>0x65e3d8d31df1d342556497d9f894443598216191</v>
      </c>
    </row>
    <row r="1386" customFormat="false" ht="12.8" hidden="false" customHeight="false" outlineLevel="0" collapsed="false">
      <c r="A1386" s="8" t="n">
        <f aca="false">((('v1-jbdao-payments'!A1386/60)/60)/24)+DATE(1970,1,1)</f>
        <v>44528.1677199074</v>
      </c>
      <c r="B1386" s="5" t="str">
        <f aca="false">TEXT('v1-jbdao-payments'!B1386/1E+018,FORMATS!$C$2)</f>
        <v>2.000000Ξ</v>
      </c>
      <c r="C1386" s="5" t="str">
        <f aca="false">'v1-jbdao-payments'!C1386</f>
        <v>0x57216f8e4df3fa71eea448d5fdb2619ce256f005</v>
      </c>
    </row>
    <row r="1387" customFormat="false" ht="12.8" hidden="false" customHeight="false" outlineLevel="0" collapsed="false">
      <c r="A1387" s="8" t="n">
        <f aca="false">((('v1-jbdao-payments'!A1387/60)/60)/24)+DATE(1970,1,1)</f>
        <v>44528.1664351852</v>
      </c>
      <c r="B1387" s="5" t="str">
        <f aca="false">TEXT('v1-jbdao-payments'!B1387/1E+018,FORMATS!$C$2)</f>
        <v>0.100000Ξ</v>
      </c>
      <c r="C1387" s="5" t="str">
        <f aca="false">'v1-jbdao-payments'!C1387</f>
        <v>0x9562ef91f565b1d4baa96476a6fcf8e49f3495a0</v>
      </c>
    </row>
    <row r="1388" customFormat="false" ht="12.8" hidden="false" customHeight="false" outlineLevel="0" collapsed="false">
      <c r="A1388" s="8" t="n">
        <f aca="false">((('v1-jbdao-payments'!A1388/60)/60)/24)+DATE(1970,1,1)</f>
        <v>44528.166099537</v>
      </c>
      <c r="B1388" s="5" t="str">
        <f aca="false">TEXT('v1-jbdao-payments'!B1388/1E+018,FORMATS!$C$2)</f>
        <v>1.000000Ξ</v>
      </c>
      <c r="C1388" s="5" t="str">
        <f aca="false">'v1-jbdao-payments'!C1388</f>
        <v>0x705ab5b823d692f4d6a5ec6c31e6dbb6684bcf22</v>
      </c>
    </row>
    <row r="1389" customFormat="false" ht="12.8" hidden="false" customHeight="false" outlineLevel="0" collapsed="false">
      <c r="A1389" s="8" t="n">
        <f aca="false">((('v1-jbdao-payments'!A1389/60)/60)/24)+DATE(1970,1,1)</f>
        <v>44528.1653009259</v>
      </c>
      <c r="B1389" s="5" t="str">
        <f aca="false">TEXT('v1-jbdao-payments'!B1389/1E+018,FORMATS!$C$2)</f>
        <v>0.032000Ξ</v>
      </c>
      <c r="C1389" s="5" t="str">
        <f aca="false">'v1-jbdao-payments'!C1389</f>
        <v>0xf1b7f602b6511befeecc8a8d389b888ceaef3943</v>
      </c>
    </row>
    <row r="1390" customFormat="false" ht="12.8" hidden="false" customHeight="false" outlineLevel="0" collapsed="false">
      <c r="A1390" s="8" t="n">
        <f aca="false">((('v1-jbdao-payments'!A1390/60)/60)/24)+DATE(1970,1,1)</f>
        <v>44528.1645486111</v>
      </c>
      <c r="B1390" s="5" t="str">
        <f aca="false">TEXT('v1-jbdao-payments'!B1390/1E+018,FORMATS!$C$2)</f>
        <v>0.100000Ξ</v>
      </c>
      <c r="C1390" s="5" t="str">
        <f aca="false">'v1-jbdao-payments'!C1390</f>
        <v>0x8175cfbcac1ae33d8f4e6552fa0931adef0b66c5</v>
      </c>
    </row>
    <row r="1391" customFormat="false" ht="12.8" hidden="false" customHeight="false" outlineLevel="0" collapsed="false">
      <c r="A1391" s="8" t="n">
        <f aca="false">((('v1-jbdao-payments'!A1391/60)/60)/24)+DATE(1970,1,1)</f>
        <v>44528.1573263889</v>
      </c>
      <c r="B1391" s="5" t="str">
        <f aca="false">TEXT('v1-jbdao-payments'!B1391/1E+018,FORMATS!$C$2)</f>
        <v>4.000000Ξ</v>
      </c>
      <c r="C1391" s="5" t="str">
        <f aca="false">'v1-jbdao-payments'!C1391</f>
        <v>0xe57e5215a420f8d4c9c3d5243723beee030d2b78</v>
      </c>
    </row>
    <row r="1392" customFormat="false" ht="12.8" hidden="false" customHeight="false" outlineLevel="0" collapsed="false">
      <c r="A1392" s="8" t="n">
        <f aca="false">((('v1-jbdao-payments'!A1392/60)/60)/24)+DATE(1970,1,1)</f>
        <v>44528.1553587963</v>
      </c>
      <c r="B1392" s="5" t="str">
        <f aca="false">TEXT('v1-jbdao-payments'!B1392/1E+018,FORMATS!$C$2)</f>
        <v>0.100000Ξ</v>
      </c>
      <c r="C1392" s="5" t="str">
        <f aca="false">'v1-jbdao-payments'!C1392</f>
        <v>0x8dd0f1c1bdef8e2c180df44d348db44494c54ea7</v>
      </c>
    </row>
    <row r="1393" customFormat="false" ht="12.8" hidden="false" customHeight="false" outlineLevel="0" collapsed="false">
      <c r="A1393" s="8" t="n">
        <f aca="false">((('v1-jbdao-payments'!A1393/60)/60)/24)+DATE(1970,1,1)</f>
        <v>44528.1532638889</v>
      </c>
      <c r="B1393" s="5" t="str">
        <f aca="false">TEXT('v1-jbdao-payments'!B1393/1E+018,FORMATS!$C$2)</f>
        <v>0.100000Ξ</v>
      </c>
      <c r="C1393" s="5" t="str">
        <f aca="false">'v1-jbdao-payments'!C1393</f>
        <v>0xaeb143a2e812f06021a131cab361f9e6d038fbb7</v>
      </c>
    </row>
    <row r="1394" customFormat="false" ht="12.8" hidden="false" customHeight="false" outlineLevel="0" collapsed="false">
      <c r="A1394" s="8" t="n">
        <f aca="false">((('v1-jbdao-payments'!A1394/60)/60)/24)+DATE(1970,1,1)</f>
        <v>44528.1523148148</v>
      </c>
      <c r="B1394" s="5" t="str">
        <f aca="false">TEXT('v1-jbdao-payments'!B1394/1E+018,FORMATS!$C$2)</f>
        <v>0.100000Ξ</v>
      </c>
      <c r="C1394" s="5" t="str">
        <f aca="false">'v1-jbdao-payments'!C1394</f>
        <v>0xaf51d0acd9c64252b71d76c22604d56b7fa5fb46</v>
      </c>
    </row>
    <row r="1395" customFormat="false" ht="12.8" hidden="false" customHeight="false" outlineLevel="0" collapsed="false">
      <c r="A1395" s="8" t="n">
        <f aca="false">((('v1-jbdao-payments'!A1395/60)/60)/24)+DATE(1970,1,1)</f>
        <v>44528.1509143519</v>
      </c>
      <c r="B1395" s="5" t="str">
        <f aca="false">TEXT('v1-jbdao-payments'!B1395/1E+018,FORMATS!$C$2)</f>
        <v>0.100000Ξ</v>
      </c>
      <c r="C1395" s="5" t="str">
        <f aca="false">'v1-jbdao-payments'!C1395</f>
        <v>0x1f7f6406217926ab76db74680dde62321cc0bb5c</v>
      </c>
    </row>
    <row r="1396" customFormat="false" ht="12.8" hidden="false" customHeight="false" outlineLevel="0" collapsed="false">
      <c r="A1396" s="8" t="n">
        <f aca="false">((('v1-jbdao-payments'!A1396/60)/60)/24)+DATE(1970,1,1)</f>
        <v>44528.1504513889</v>
      </c>
      <c r="B1396" s="5" t="str">
        <f aca="false">TEXT('v1-jbdao-payments'!B1396/1E+018,FORMATS!$C$2)</f>
        <v>0.100000Ξ</v>
      </c>
      <c r="C1396" s="5" t="str">
        <f aca="false">'v1-jbdao-payments'!C1396</f>
        <v>0xa47f68826abe8d3a20ee1b1458f3156e6c7b5277</v>
      </c>
    </row>
    <row r="1397" customFormat="false" ht="12.8" hidden="false" customHeight="false" outlineLevel="0" collapsed="false">
      <c r="A1397" s="8" t="n">
        <f aca="false">((('v1-jbdao-payments'!A1397/60)/60)/24)+DATE(1970,1,1)</f>
        <v>44528.1497800926</v>
      </c>
      <c r="B1397" s="5" t="str">
        <f aca="false">TEXT('v1-jbdao-payments'!B1397/1E+018,FORMATS!$C$2)</f>
        <v>0.050000Ξ</v>
      </c>
      <c r="C1397" s="5" t="str">
        <f aca="false">'v1-jbdao-payments'!C1397</f>
        <v>0x04094af24cd5b200385306ace1658da5142544df</v>
      </c>
    </row>
    <row r="1398" customFormat="false" ht="12.8" hidden="false" customHeight="false" outlineLevel="0" collapsed="false">
      <c r="A1398" s="8" t="n">
        <f aca="false">((('v1-jbdao-payments'!A1398/60)/60)/24)+DATE(1970,1,1)</f>
        <v>44528.1413541667</v>
      </c>
      <c r="B1398" s="5" t="str">
        <f aca="false">TEXT('v1-jbdao-payments'!B1398/1E+018,FORMATS!$C$2)</f>
        <v>2.000000Ξ</v>
      </c>
      <c r="C1398" s="5" t="str">
        <f aca="false">'v1-jbdao-payments'!C1398</f>
        <v>0xbe15587fbc1ce4730fbe1a674f347ff73e40d3ec</v>
      </c>
    </row>
    <row r="1399" customFormat="false" ht="12.8" hidden="false" customHeight="false" outlineLevel="0" collapsed="false">
      <c r="A1399" s="8" t="n">
        <f aca="false">((('v1-jbdao-payments'!A1399/60)/60)/24)+DATE(1970,1,1)</f>
        <v>44528.1413541667</v>
      </c>
      <c r="B1399" s="5" t="str">
        <f aca="false">TEXT('v1-jbdao-payments'!B1399/1E+018,FORMATS!$C$2)</f>
        <v>0.100000Ξ</v>
      </c>
      <c r="C1399" s="5" t="str">
        <f aca="false">'v1-jbdao-payments'!C1399</f>
        <v>0x4eebc801e52fd63e90ec1660bbe492f6de27e167</v>
      </c>
    </row>
    <row r="1400" customFormat="false" ht="12.8" hidden="false" customHeight="false" outlineLevel="0" collapsed="false">
      <c r="A1400" s="8" t="n">
        <f aca="false">((('v1-jbdao-payments'!A1400/60)/60)/24)+DATE(1970,1,1)</f>
        <v>44528.137025463</v>
      </c>
      <c r="B1400" s="5" t="str">
        <f aca="false">TEXT('v1-jbdao-payments'!B1400/1E+018,FORMATS!$C$2)</f>
        <v>0.010000Ξ</v>
      </c>
      <c r="C1400" s="5" t="str">
        <f aca="false">'v1-jbdao-payments'!C1400</f>
        <v>0xa3eb869a2ccd73c7aadea56e28ba035b0cb9593d</v>
      </c>
    </row>
    <row r="1401" customFormat="false" ht="12.8" hidden="false" customHeight="false" outlineLevel="0" collapsed="false">
      <c r="A1401" s="8" t="n">
        <f aca="false">((('v1-jbdao-payments'!A1401/60)/60)/24)+DATE(1970,1,1)</f>
        <v>44528.1354398148</v>
      </c>
      <c r="B1401" s="5" t="str">
        <f aca="false">TEXT('v1-jbdao-payments'!B1401/1E+018,FORMATS!$C$2)</f>
        <v>0.500000Ξ</v>
      </c>
      <c r="C1401" s="5" t="str">
        <f aca="false">'v1-jbdao-payments'!C1401</f>
        <v>0x50b45f7642dd729c12a25b32271f932ba522b4a6</v>
      </c>
    </row>
    <row r="1402" customFormat="false" ht="12.8" hidden="false" customHeight="false" outlineLevel="0" collapsed="false">
      <c r="A1402" s="8" t="n">
        <f aca="false">((('v1-jbdao-payments'!A1402/60)/60)/24)+DATE(1970,1,1)</f>
        <v>44528.1341550926</v>
      </c>
      <c r="B1402" s="5" t="str">
        <f aca="false">TEXT('v1-jbdao-payments'!B1402/1E+018,FORMATS!$C$2)</f>
        <v>0.220000Ξ</v>
      </c>
      <c r="C1402" s="5" t="str">
        <f aca="false">'v1-jbdao-payments'!C1402</f>
        <v>0xabda3f9cac24577d58fbaa1eef96502ba2244863</v>
      </c>
    </row>
    <row r="1403" customFormat="false" ht="12.8" hidden="false" customHeight="false" outlineLevel="0" collapsed="false">
      <c r="A1403" s="8" t="n">
        <f aca="false">((('v1-jbdao-payments'!A1403/60)/60)/24)+DATE(1970,1,1)</f>
        <v>44528.1331828704</v>
      </c>
      <c r="B1403" s="5" t="str">
        <f aca="false">TEXT('v1-jbdao-payments'!B1403/1E+018,FORMATS!$C$2)</f>
        <v>0.060000Ξ</v>
      </c>
      <c r="C1403" s="5" t="str">
        <f aca="false">'v1-jbdao-payments'!C1403</f>
        <v>0x12edb19d28e715d67a7edff49f6baf0efd10b407</v>
      </c>
    </row>
    <row r="1404" customFormat="false" ht="12.8" hidden="false" customHeight="false" outlineLevel="0" collapsed="false">
      <c r="A1404" s="8" t="n">
        <f aca="false">((('v1-jbdao-payments'!A1404/60)/60)/24)+DATE(1970,1,1)</f>
        <v>44528.132974537</v>
      </c>
      <c r="B1404" s="5" t="str">
        <f aca="false">TEXT('v1-jbdao-payments'!B1404/1E+018,FORMATS!$C$2)</f>
        <v>0.050000Ξ</v>
      </c>
      <c r="C1404" s="5" t="str">
        <f aca="false">'v1-jbdao-payments'!C1404</f>
        <v>0x7cd4836ecd0af1735ca93474fe08d45cf7422e33</v>
      </c>
    </row>
    <row r="1405" customFormat="false" ht="12.8" hidden="false" customHeight="false" outlineLevel="0" collapsed="false">
      <c r="A1405" s="8" t="n">
        <f aca="false">((('v1-jbdao-payments'!A1405/60)/60)/24)+DATE(1970,1,1)</f>
        <v>44528.1321527778</v>
      </c>
      <c r="B1405" s="5" t="str">
        <f aca="false">TEXT('v1-jbdao-payments'!B1405/1E+018,FORMATS!$C$2)</f>
        <v>0.100000Ξ</v>
      </c>
      <c r="C1405" s="5" t="str">
        <f aca="false">'v1-jbdao-payments'!C1405</f>
        <v>0xbcffd59390635d978c5e4b1b5f64ff659bd30072</v>
      </c>
    </row>
    <row r="1406" customFormat="false" ht="12.8" hidden="false" customHeight="false" outlineLevel="0" collapsed="false">
      <c r="A1406" s="8" t="n">
        <f aca="false">((('v1-jbdao-payments'!A1406/60)/60)/24)+DATE(1970,1,1)</f>
        <v>44528.1318634259</v>
      </c>
      <c r="B1406" s="5" t="str">
        <f aca="false">TEXT('v1-jbdao-payments'!B1406/1E+018,FORMATS!$C$2)</f>
        <v>2.000000Ξ</v>
      </c>
      <c r="C1406" s="5" t="str">
        <f aca="false">'v1-jbdao-payments'!C1406</f>
        <v>0x29a5c9e2226bc78fccecb4f9ef50bbfc6a86c242</v>
      </c>
    </row>
    <row r="1407" customFormat="false" ht="12.8" hidden="false" customHeight="false" outlineLevel="0" collapsed="false">
      <c r="A1407" s="8" t="n">
        <f aca="false">((('v1-jbdao-payments'!A1407/60)/60)/24)+DATE(1970,1,1)</f>
        <v>44528.1318634259</v>
      </c>
      <c r="B1407" s="5" t="str">
        <f aca="false">TEXT('v1-jbdao-payments'!B1407/1E+018,FORMATS!$C$2)</f>
        <v>0.170000Ξ</v>
      </c>
      <c r="C1407" s="5" t="str">
        <f aca="false">'v1-jbdao-payments'!C1407</f>
        <v>0x52ffc23e8846aaab42178e307da7387038732b00</v>
      </c>
    </row>
    <row r="1408" customFormat="false" ht="12.8" hidden="false" customHeight="false" outlineLevel="0" collapsed="false">
      <c r="A1408" s="8" t="n">
        <f aca="false">((('v1-jbdao-payments'!A1408/60)/60)/24)+DATE(1970,1,1)</f>
        <v>44528.1316666667</v>
      </c>
      <c r="B1408" s="5" t="str">
        <f aca="false">TEXT('v1-jbdao-payments'!B1408/1E+018,FORMATS!$C$2)</f>
        <v>0.100000Ξ</v>
      </c>
      <c r="C1408" s="5" t="str">
        <f aca="false">'v1-jbdao-payments'!C1408</f>
        <v>0xddef227e4df29a8c19952081e4017bc845c3537e</v>
      </c>
    </row>
    <row r="1409" customFormat="false" ht="12.8" hidden="false" customHeight="false" outlineLevel="0" collapsed="false">
      <c r="A1409" s="8" t="n">
        <f aca="false">((('v1-jbdao-payments'!A1409/60)/60)/24)+DATE(1970,1,1)</f>
        <v>44528.1314467593</v>
      </c>
      <c r="B1409" s="5" t="str">
        <f aca="false">TEXT('v1-jbdao-payments'!B1409/1E+018,FORMATS!$C$2)</f>
        <v>0.100000Ξ</v>
      </c>
      <c r="C1409" s="5" t="str">
        <f aca="false">'v1-jbdao-payments'!C1409</f>
        <v>0xbcffd59390635d978c5e4b1b5f64ff659bd30072</v>
      </c>
    </row>
    <row r="1410" customFormat="false" ht="12.8" hidden="false" customHeight="false" outlineLevel="0" collapsed="false">
      <c r="A1410" s="8" t="n">
        <f aca="false">((('v1-jbdao-payments'!A1410/60)/60)/24)+DATE(1970,1,1)</f>
        <v>44528.1314467593</v>
      </c>
      <c r="B1410" s="5" t="str">
        <f aca="false">TEXT('v1-jbdao-payments'!B1410/1E+018,FORMATS!$C$2)</f>
        <v>0.100000Ξ</v>
      </c>
      <c r="C1410" s="5" t="str">
        <f aca="false">'v1-jbdao-payments'!C1410</f>
        <v>0x5cb943bf00032cfb65d3a12185cc5ae0df742435</v>
      </c>
    </row>
    <row r="1411" customFormat="false" ht="12.8" hidden="false" customHeight="false" outlineLevel="0" collapsed="false">
      <c r="A1411" s="8" t="n">
        <f aca="false">((('v1-jbdao-payments'!A1411/60)/60)/24)+DATE(1970,1,1)</f>
        <v>44528.1296412037</v>
      </c>
      <c r="B1411" s="5" t="str">
        <f aca="false">TEXT('v1-jbdao-payments'!B1411/1E+018,FORMATS!$C$2)</f>
        <v>0.100000Ξ</v>
      </c>
      <c r="C1411" s="5" t="str">
        <f aca="false">'v1-jbdao-payments'!C1411</f>
        <v>0x4d1d6ca352ddb0cf0b5bfe979f313b7dee122803</v>
      </c>
    </row>
    <row r="1412" customFormat="false" ht="12.8" hidden="false" customHeight="false" outlineLevel="0" collapsed="false">
      <c r="A1412" s="8" t="n">
        <f aca="false">((('v1-jbdao-payments'!A1412/60)/60)/24)+DATE(1970,1,1)</f>
        <v>44528.129212963</v>
      </c>
      <c r="B1412" s="5" t="str">
        <f aca="false">TEXT('v1-jbdao-payments'!B1412/1E+018,FORMATS!$C$2)</f>
        <v>0.010000Ξ</v>
      </c>
      <c r="C1412" s="5" t="str">
        <f aca="false">'v1-jbdao-payments'!C1412</f>
        <v>0x3c8af873ccf3379491750835130d1d81beecc9c3</v>
      </c>
    </row>
    <row r="1413" customFormat="false" ht="12.8" hidden="false" customHeight="false" outlineLevel="0" collapsed="false">
      <c r="A1413" s="8" t="n">
        <f aca="false">((('v1-jbdao-payments'!A1413/60)/60)/24)+DATE(1970,1,1)</f>
        <v>44528.1282523148</v>
      </c>
      <c r="B1413" s="5" t="str">
        <f aca="false">TEXT('v1-jbdao-payments'!B1413/1E+018,FORMATS!$C$2)</f>
        <v>0.132660Ξ</v>
      </c>
      <c r="C1413" s="5" t="str">
        <f aca="false">'v1-jbdao-payments'!C1413</f>
        <v>0x17b603cc7240d39ca3abc9659b6cdb6d50cde2e4</v>
      </c>
    </row>
    <row r="1414" customFormat="false" ht="12.8" hidden="false" customHeight="false" outlineLevel="0" collapsed="false">
      <c r="A1414" s="8" t="n">
        <f aca="false">((('v1-jbdao-payments'!A1414/60)/60)/24)+DATE(1970,1,1)</f>
        <v>44528.1278935185</v>
      </c>
      <c r="B1414" s="5" t="str">
        <f aca="false">TEXT('v1-jbdao-payments'!B1414/1E+018,FORMATS!$C$2)</f>
        <v>0.250000Ξ</v>
      </c>
      <c r="C1414" s="5" t="str">
        <f aca="false">'v1-jbdao-payments'!C1414</f>
        <v>0x05941c397545b80cc196fe139b989ab1be63197c</v>
      </c>
    </row>
    <row r="1415" customFormat="false" ht="12.8" hidden="false" customHeight="false" outlineLevel="0" collapsed="false">
      <c r="A1415" s="8" t="n">
        <f aca="false">((('v1-jbdao-payments'!A1415/60)/60)/24)+DATE(1970,1,1)</f>
        <v>44528.1254282407</v>
      </c>
      <c r="B1415" s="5" t="str">
        <f aca="false">TEXT('v1-jbdao-payments'!B1415/1E+018,FORMATS!$C$2)</f>
        <v>0.090000Ξ</v>
      </c>
      <c r="C1415" s="5" t="str">
        <f aca="false">'v1-jbdao-payments'!C1415</f>
        <v>0x777a72f3830ced90888665c125c43a7623416440</v>
      </c>
    </row>
    <row r="1416" customFormat="false" ht="12.8" hidden="false" customHeight="false" outlineLevel="0" collapsed="false">
      <c r="A1416" s="8" t="n">
        <f aca="false">((('v1-jbdao-payments'!A1416/60)/60)/24)+DATE(1970,1,1)</f>
        <v>44528.1247916667</v>
      </c>
      <c r="B1416" s="5" t="str">
        <f aca="false">TEXT('v1-jbdao-payments'!B1416/1E+018,FORMATS!$C$2)</f>
        <v>0.050000Ξ</v>
      </c>
      <c r="C1416" s="5" t="str">
        <f aca="false">'v1-jbdao-payments'!C1416</f>
        <v>0x75a24f977a7978e7e1b410863fd601fc31742375</v>
      </c>
    </row>
    <row r="1417" customFormat="false" ht="12.8" hidden="false" customHeight="false" outlineLevel="0" collapsed="false">
      <c r="A1417" s="8" t="n">
        <f aca="false">((('v1-jbdao-payments'!A1417/60)/60)/24)+DATE(1970,1,1)</f>
        <v>44528.1243634259</v>
      </c>
      <c r="B1417" s="5" t="str">
        <f aca="false">TEXT('v1-jbdao-payments'!B1417/1E+018,FORMATS!$C$2)</f>
        <v>0.000002Ξ</v>
      </c>
      <c r="C1417" s="5" t="str">
        <f aca="false">'v1-jbdao-payments'!C1417</f>
        <v>0x373f80b157beff8f22da76da30086bb617331698</v>
      </c>
    </row>
    <row r="1418" customFormat="false" ht="12.8" hidden="false" customHeight="false" outlineLevel="0" collapsed="false">
      <c r="A1418" s="8" t="n">
        <f aca="false">((('v1-jbdao-payments'!A1418/60)/60)/24)+DATE(1970,1,1)</f>
        <v>44528.1243634259</v>
      </c>
      <c r="B1418" s="5" t="str">
        <f aca="false">TEXT('v1-jbdao-payments'!B1418/1E+018,FORMATS!$C$2)</f>
        <v>0.050000Ξ</v>
      </c>
      <c r="C1418" s="5" t="str">
        <f aca="false">'v1-jbdao-payments'!C1418</f>
        <v>0x45bb98f70f7346cb6496bdd4e1e500c19fa2a3b9</v>
      </c>
    </row>
    <row r="1419" customFormat="false" ht="12.8" hidden="false" customHeight="false" outlineLevel="0" collapsed="false">
      <c r="A1419" s="8" t="n">
        <f aca="false">((('v1-jbdao-payments'!A1419/60)/60)/24)+DATE(1970,1,1)</f>
        <v>44528.1235069444</v>
      </c>
      <c r="B1419" s="5" t="str">
        <f aca="false">TEXT('v1-jbdao-payments'!B1419/1E+018,FORMATS!$C$2)</f>
        <v>0.100000Ξ</v>
      </c>
      <c r="C1419" s="5" t="str">
        <f aca="false">'v1-jbdao-payments'!C1419</f>
        <v>0x97caf5f02c4162d37ef051b6c1e250f412e574d8</v>
      </c>
    </row>
    <row r="1420" customFormat="false" ht="12.8" hidden="false" customHeight="false" outlineLevel="0" collapsed="false">
      <c r="A1420" s="8" t="n">
        <f aca="false">((('v1-jbdao-payments'!A1420/60)/60)/24)+DATE(1970,1,1)</f>
        <v>44528.1232638889</v>
      </c>
      <c r="B1420" s="5" t="str">
        <f aca="false">TEXT('v1-jbdao-payments'!B1420/1E+018,FORMATS!$C$2)</f>
        <v>0.005000Ξ</v>
      </c>
      <c r="C1420" s="5" t="str">
        <f aca="false">'v1-jbdao-payments'!C1420</f>
        <v>0xf8f1e33fd68be886c9638a636a2ef716801383a4</v>
      </c>
    </row>
    <row r="1421" customFormat="false" ht="12.8" hidden="false" customHeight="false" outlineLevel="0" collapsed="false">
      <c r="A1421" s="8" t="n">
        <f aca="false">((('v1-jbdao-payments'!A1421/60)/60)/24)+DATE(1970,1,1)</f>
        <v>44528.1230787037</v>
      </c>
      <c r="B1421" s="5" t="str">
        <f aca="false">TEXT('v1-jbdao-payments'!B1421/1E+018,FORMATS!$C$2)</f>
        <v>0.000019Ξ</v>
      </c>
      <c r="C1421" s="5" t="str">
        <f aca="false">'v1-jbdao-payments'!C1421</f>
        <v>0x45bb98f70f7346cb6496bdd4e1e500c19fa2a3b9</v>
      </c>
    </row>
    <row r="1422" customFormat="false" ht="12.8" hidden="false" customHeight="false" outlineLevel="0" collapsed="false">
      <c r="A1422" s="8" t="n">
        <f aca="false">((('v1-jbdao-payments'!A1422/60)/60)/24)+DATE(1970,1,1)</f>
        <v>44528.1218518519</v>
      </c>
      <c r="B1422" s="5" t="str">
        <f aca="false">TEXT('v1-jbdao-payments'!B1422/1E+018,FORMATS!$C$2)</f>
        <v>0.050000Ξ</v>
      </c>
      <c r="C1422" s="5" t="str">
        <f aca="false">'v1-jbdao-payments'!C1422</f>
        <v>0xa05e49bcb894197f35aaee6e85fc3a432f14016c</v>
      </c>
    </row>
    <row r="1423" customFormat="false" ht="12.8" hidden="false" customHeight="false" outlineLevel="0" collapsed="false">
      <c r="A1423" s="8" t="n">
        <f aca="false">((('v1-jbdao-payments'!A1423/60)/60)/24)+DATE(1970,1,1)</f>
        <v>44528.1214699074</v>
      </c>
      <c r="B1423" s="5" t="str">
        <f aca="false">TEXT('v1-jbdao-payments'!B1423/1E+018,FORMATS!$C$2)</f>
        <v>0.100000Ξ</v>
      </c>
      <c r="C1423" s="5" t="str">
        <f aca="false">'v1-jbdao-payments'!C1423</f>
        <v>0x57f1e19db65960f7e59a426b763f62a21a536141</v>
      </c>
    </row>
    <row r="1424" customFormat="false" ht="12.8" hidden="false" customHeight="false" outlineLevel="0" collapsed="false">
      <c r="A1424" s="8" t="n">
        <f aca="false">((('v1-jbdao-payments'!A1424/60)/60)/24)+DATE(1970,1,1)</f>
        <v>44528.118599537</v>
      </c>
      <c r="B1424" s="5" t="str">
        <f aca="false">TEXT('v1-jbdao-payments'!B1424/1E+018,FORMATS!$C$2)</f>
        <v>0.200000Ξ</v>
      </c>
      <c r="C1424" s="5" t="str">
        <f aca="false">'v1-jbdao-payments'!C1424</f>
        <v>0x727b7565a8169699755e39b8b100eefe423aef90</v>
      </c>
    </row>
    <row r="1425" customFormat="false" ht="12.8" hidden="false" customHeight="false" outlineLevel="0" collapsed="false">
      <c r="A1425" s="8" t="n">
        <f aca="false">((('v1-jbdao-payments'!A1425/60)/60)/24)+DATE(1970,1,1)</f>
        <v>44528.1185648148</v>
      </c>
      <c r="B1425" s="5" t="str">
        <f aca="false">TEXT('v1-jbdao-payments'!B1425/1E+018,FORMATS!$C$2)</f>
        <v>0.050000Ξ</v>
      </c>
      <c r="C1425" s="5" t="str">
        <f aca="false">'v1-jbdao-payments'!C1425</f>
        <v>0xe18de8a04ce7726ae932ef49adae208c92472b7f</v>
      </c>
    </row>
    <row r="1426" customFormat="false" ht="12.8" hidden="false" customHeight="false" outlineLevel="0" collapsed="false">
      <c r="A1426" s="8" t="n">
        <f aca="false">((('v1-jbdao-payments'!A1426/60)/60)/24)+DATE(1970,1,1)</f>
        <v>44528.115</v>
      </c>
      <c r="B1426" s="5" t="str">
        <f aca="false">TEXT('v1-jbdao-payments'!B1426/1E+018,FORMATS!$C$2)</f>
        <v>0.050000Ξ</v>
      </c>
      <c r="C1426" s="5" t="str">
        <f aca="false">'v1-jbdao-payments'!C1426</f>
        <v>0xdcb164e6715e52a91b890a84fbded0db0886d345</v>
      </c>
    </row>
    <row r="1427" customFormat="false" ht="12.8" hidden="false" customHeight="false" outlineLevel="0" collapsed="false">
      <c r="A1427" s="8" t="n">
        <f aca="false">((('v1-jbdao-payments'!A1427/60)/60)/24)+DATE(1970,1,1)</f>
        <v>44528.1146527778</v>
      </c>
      <c r="B1427" s="5" t="str">
        <f aca="false">TEXT('v1-jbdao-payments'!B1427/1E+018,FORMATS!$C$2)</f>
        <v>0.350000Ξ</v>
      </c>
      <c r="C1427" s="5" t="str">
        <f aca="false">'v1-jbdao-payments'!C1427</f>
        <v>0xda6ddf2b491a7d8f689cadba67b3fe3ba42c3225</v>
      </c>
    </row>
    <row r="1428" customFormat="false" ht="12.8" hidden="false" customHeight="false" outlineLevel="0" collapsed="false">
      <c r="A1428" s="8" t="n">
        <f aca="false">((('v1-jbdao-payments'!A1428/60)/60)/24)+DATE(1970,1,1)</f>
        <v>44528.1141435185</v>
      </c>
      <c r="B1428" s="5" t="str">
        <f aca="false">TEXT('v1-jbdao-payments'!B1428/1E+018,FORMATS!$C$2)</f>
        <v>0.200000Ξ</v>
      </c>
      <c r="C1428" s="5" t="str">
        <f aca="false">'v1-jbdao-payments'!C1428</f>
        <v>0xd5a191afe4c240f2ed31049aacaf5eba4112e041</v>
      </c>
    </row>
    <row r="1429" customFormat="false" ht="12.8" hidden="false" customHeight="false" outlineLevel="0" collapsed="false">
      <c r="A1429" s="8" t="n">
        <f aca="false">((('v1-jbdao-payments'!A1429/60)/60)/24)+DATE(1970,1,1)</f>
        <v>44528.1115277778</v>
      </c>
      <c r="B1429" s="5" t="str">
        <f aca="false">TEXT('v1-jbdao-payments'!B1429/1E+018,FORMATS!$C$2)</f>
        <v>0.050000Ξ</v>
      </c>
      <c r="C1429" s="5" t="str">
        <f aca="false">'v1-jbdao-payments'!C1429</f>
        <v>0xf7c965603f9d035a5253df032e14190a748bdc9c</v>
      </c>
    </row>
    <row r="1430" customFormat="false" ht="12.8" hidden="false" customHeight="false" outlineLevel="0" collapsed="false">
      <c r="A1430" s="8" t="n">
        <f aca="false">((('v1-jbdao-payments'!A1430/60)/60)/24)+DATE(1970,1,1)</f>
        <v>44528.109375</v>
      </c>
      <c r="B1430" s="5" t="str">
        <f aca="false">TEXT('v1-jbdao-payments'!B1430/1E+018,FORMATS!$C$2)</f>
        <v>0.100000Ξ</v>
      </c>
      <c r="C1430" s="5" t="str">
        <f aca="false">'v1-jbdao-payments'!C1430</f>
        <v>0x7880298866bbb2dffaf8f73f015c4a4dd05c00eb</v>
      </c>
    </row>
    <row r="1431" customFormat="false" ht="12.8" hidden="false" customHeight="false" outlineLevel="0" collapsed="false">
      <c r="A1431" s="8" t="n">
        <f aca="false">((('v1-jbdao-payments'!A1431/60)/60)/24)+DATE(1970,1,1)</f>
        <v>44528.1083680556</v>
      </c>
      <c r="B1431" s="5" t="str">
        <f aca="false">TEXT('v1-jbdao-payments'!B1431/1E+018,FORMATS!$C$2)</f>
        <v>0.100000Ξ</v>
      </c>
      <c r="C1431" s="5" t="str">
        <f aca="false">'v1-jbdao-payments'!C1431</f>
        <v>0x9cd6861a1095f23afd8ea9e39151a8bf35beb692</v>
      </c>
    </row>
    <row r="1432" customFormat="false" ht="12.8" hidden="false" customHeight="false" outlineLevel="0" collapsed="false">
      <c r="A1432" s="8" t="n">
        <f aca="false">((('v1-jbdao-payments'!A1432/60)/60)/24)+DATE(1970,1,1)</f>
        <v>44528.107662037</v>
      </c>
      <c r="B1432" s="5" t="str">
        <f aca="false">TEXT('v1-jbdao-payments'!B1432/1E+018,FORMATS!$C$2)</f>
        <v>0.005000Ξ</v>
      </c>
      <c r="C1432" s="5" t="str">
        <f aca="false">'v1-jbdao-payments'!C1432</f>
        <v>0xb2ae886c92056b64eb8844d2a86341a287098d58</v>
      </c>
    </row>
    <row r="1433" customFormat="false" ht="12.8" hidden="false" customHeight="false" outlineLevel="0" collapsed="false">
      <c r="A1433" s="8" t="n">
        <f aca="false">((('v1-jbdao-payments'!A1433/60)/60)/24)+DATE(1970,1,1)</f>
        <v>44528.1064814815</v>
      </c>
      <c r="B1433" s="5" t="str">
        <f aca="false">TEXT('v1-jbdao-payments'!B1433/1E+018,FORMATS!$C$2)</f>
        <v>0.300000Ξ</v>
      </c>
      <c r="C1433" s="5" t="str">
        <f aca="false">'v1-jbdao-payments'!C1433</f>
        <v>0x87daabe4555854d74ba2ddf0eb859ff443e1f50a</v>
      </c>
    </row>
    <row r="1434" customFormat="false" ht="12.8" hidden="false" customHeight="false" outlineLevel="0" collapsed="false">
      <c r="A1434" s="8" t="n">
        <f aca="false">((('v1-jbdao-payments'!A1434/60)/60)/24)+DATE(1970,1,1)</f>
        <v>44528.104212963</v>
      </c>
      <c r="B1434" s="5" t="str">
        <f aca="false">TEXT('v1-jbdao-payments'!B1434/1E+018,FORMATS!$C$2)</f>
        <v>0.100000Ξ</v>
      </c>
      <c r="C1434" s="5" t="str">
        <f aca="false">'v1-jbdao-payments'!C1434</f>
        <v>0x597b88043b121fa9efb1b0f3f94e61756324cd85</v>
      </c>
    </row>
    <row r="1435" customFormat="false" ht="12.8" hidden="false" customHeight="false" outlineLevel="0" collapsed="false">
      <c r="A1435" s="8" t="n">
        <f aca="false">((('v1-jbdao-payments'!A1435/60)/60)/24)+DATE(1970,1,1)</f>
        <v>44528.1035648148</v>
      </c>
      <c r="B1435" s="5" t="str">
        <f aca="false">TEXT('v1-jbdao-payments'!B1435/1E+018,FORMATS!$C$2)</f>
        <v>0.050000Ξ</v>
      </c>
      <c r="C1435" s="5" t="str">
        <f aca="false">'v1-jbdao-payments'!C1435</f>
        <v>0x2daf6d6e79ec7ede3a135269e102c4a73ad3b79b</v>
      </c>
    </row>
    <row r="1436" customFormat="false" ht="12.8" hidden="false" customHeight="false" outlineLevel="0" collapsed="false">
      <c r="A1436" s="8" t="n">
        <f aca="false">((('v1-jbdao-payments'!A1436/60)/60)/24)+DATE(1970,1,1)</f>
        <v>44528.1035648148</v>
      </c>
      <c r="B1436" s="5" t="str">
        <f aca="false">TEXT('v1-jbdao-payments'!B1436/1E+018,FORMATS!$C$2)</f>
        <v>0.050000Ξ</v>
      </c>
      <c r="C1436" s="5" t="str">
        <f aca="false">'v1-jbdao-payments'!C1436</f>
        <v>0x2daf6d6e79ec7ede3a135269e102c4a73ad3b79b</v>
      </c>
    </row>
    <row r="1437" customFormat="false" ht="12.8" hidden="false" customHeight="false" outlineLevel="0" collapsed="false">
      <c r="A1437" s="8" t="n">
        <f aca="false">((('v1-jbdao-payments'!A1437/60)/60)/24)+DATE(1970,1,1)</f>
        <v>44528.1028240741</v>
      </c>
      <c r="B1437" s="5" t="str">
        <f aca="false">TEXT('v1-jbdao-payments'!B1437/1E+018,FORMATS!$C$2)</f>
        <v>0.100000Ξ</v>
      </c>
      <c r="C1437" s="5" t="str">
        <f aca="false">'v1-jbdao-payments'!C1437</f>
        <v>0x8874470f7a5a6485ad1abf163399bbed0eacc663</v>
      </c>
    </row>
    <row r="1438" customFormat="false" ht="12.8" hidden="false" customHeight="false" outlineLevel="0" collapsed="false">
      <c r="A1438" s="8" t="n">
        <f aca="false">((('v1-jbdao-payments'!A1438/60)/60)/24)+DATE(1970,1,1)</f>
        <v>44528.0983449074</v>
      </c>
      <c r="B1438" s="5" t="str">
        <f aca="false">TEXT('v1-jbdao-payments'!B1438/1E+018,FORMATS!$C$2)</f>
        <v>1.000000Ξ</v>
      </c>
      <c r="C1438" s="5" t="str">
        <f aca="false">'v1-jbdao-payments'!C1438</f>
        <v>0xa78d3d1bbf60c195ecce31d47888fc52bd59b08e</v>
      </c>
    </row>
    <row r="1439" customFormat="false" ht="12.8" hidden="false" customHeight="false" outlineLevel="0" collapsed="false">
      <c r="A1439" s="8" t="n">
        <f aca="false">((('v1-jbdao-payments'!A1439/60)/60)/24)+DATE(1970,1,1)</f>
        <v>44528.0983449074</v>
      </c>
      <c r="B1439" s="5" t="str">
        <f aca="false">TEXT('v1-jbdao-payments'!B1439/1E+018,FORMATS!$C$2)</f>
        <v>3.000000Ξ</v>
      </c>
      <c r="C1439" s="5" t="str">
        <f aca="false">'v1-jbdao-payments'!C1439</f>
        <v>0x207ec3c3bcc212a5d672677764c0a28d5aba7ddb</v>
      </c>
    </row>
    <row r="1440" customFormat="false" ht="12.8" hidden="false" customHeight="false" outlineLevel="0" collapsed="false">
      <c r="A1440" s="8" t="n">
        <f aca="false">((('v1-jbdao-payments'!A1440/60)/60)/24)+DATE(1970,1,1)</f>
        <v>44528.094837963</v>
      </c>
      <c r="B1440" s="5" t="str">
        <f aca="false">TEXT('v1-jbdao-payments'!B1440/1E+018,FORMATS!$C$2)</f>
        <v>0.028000Ξ</v>
      </c>
      <c r="C1440" s="5" t="str">
        <f aca="false">'v1-jbdao-payments'!C1440</f>
        <v>0x92313bf0690ecf036d0d61e9e2303ea900f9b1bd</v>
      </c>
    </row>
    <row r="1441" customFormat="false" ht="12.8" hidden="false" customHeight="false" outlineLevel="0" collapsed="false">
      <c r="A1441" s="8" t="n">
        <f aca="false">((('v1-jbdao-payments'!A1441/60)/60)/24)+DATE(1970,1,1)</f>
        <v>44528.0922569444</v>
      </c>
      <c r="B1441" s="5" t="str">
        <f aca="false">TEXT('v1-jbdao-payments'!B1441/1E+018,FORMATS!$C$2)</f>
        <v>0.100000Ξ</v>
      </c>
      <c r="C1441" s="5" t="str">
        <f aca="false">'v1-jbdao-payments'!C1441</f>
        <v>0x5e9db173843d4bd2d9e275627d20ca402a6259b3</v>
      </c>
    </row>
    <row r="1442" customFormat="false" ht="12.8" hidden="false" customHeight="false" outlineLevel="0" collapsed="false">
      <c r="A1442" s="8" t="n">
        <f aca="false">((('v1-jbdao-payments'!A1442/60)/60)/24)+DATE(1970,1,1)</f>
        <v>44528.0892592593</v>
      </c>
      <c r="B1442" s="5" t="str">
        <f aca="false">TEXT('v1-jbdao-payments'!B1442/1E+018,FORMATS!$C$2)</f>
        <v>1.000000Ξ</v>
      </c>
      <c r="C1442" s="5" t="str">
        <f aca="false">'v1-jbdao-payments'!C1442</f>
        <v>0xed283de7a58918dd3d43127b3df034990eb94063</v>
      </c>
    </row>
    <row r="1443" customFormat="false" ht="12.8" hidden="false" customHeight="false" outlineLevel="0" collapsed="false">
      <c r="A1443" s="8" t="n">
        <f aca="false">((('v1-jbdao-payments'!A1443/60)/60)/24)+DATE(1970,1,1)</f>
        <v>44528.085787037</v>
      </c>
      <c r="B1443" s="5" t="str">
        <f aca="false">TEXT('v1-jbdao-payments'!B1443/1E+018,FORMATS!$C$2)</f>
        <v>0.050000Ξ</v>
      </c>
      <c r="C1443" s="5" t="str">
        <f aca="false">'v1-jbdao-payments'!C1443</f>
        <v>0x915e4a5a70eb341e540a40a0629fd880e5861ba8</v>
      </c>
    </row>
    <row r="1444" customFormat="false" ht="12.8" hidden="false" customHeight="false" outlineLevel="0" collapsed="false">
      <c r="A1444" s="8" t="n">
        <f aca="false">((('v1-jbdao-payments'!A1444/60)/60)/24)+DATE(1970,1,1)</f>
        <v>44528.0854282407</v>
      </c>
      <c r="B1444" s="5" t="str">
        <f aca="false">TEXT('v1-jbdao-payments'!B1444/1E+018,FORMATS!$C$2)</f>
        <v>0.100000Ξ</v>
      </c>
      <c r="C1444" s="5" t="str">
        <f aca="false">'v1-jbdao-payments'!C1444</f>
        <v>0xd9293636ee3aa663fc563adb0912b0705dafb62c</v>
      </c>
    </row>
    <row r="1445" customFormat="false" ht="12.8" hidden="false" customHeight="false" outlineLevel="0" collapsed="false">
      <c r="A1445" s="8" t="n">
        <f aca="false">((('v1-jbdao-payments'!A1445/60)/60)/24)+DATE(1970,1,1)</f>
        <v>44528.0793287037</v>
      </c>
      <c r="B1445" s="5" t="str">
        <f aca="false">TEXT('v1-jbdao-payments'!B1445/1E+018,FORMATS!$C$2)</f>
        <v>0.100000Ξ</v>
      </c>
      <c r="C1445" s="5" t="str">
        <f aca="false">'v1-jbdao-payments'!C1445</f>
        <v>0x2d07a5c1cc4cb334a830adcebaf139bd513c45a2</v>
      </c>
    </row>
    <row r="1446" customFormat="false" ht="12.8" hidden="false" customHeight="false" outlineLevel="0" collapsed="false">
      <c r="A1446" s="8" t="n">
        <f aca="false">((('v1-jbdao-payments'!A1446/60)/60)/24)+DATE(1970,1,1)</f>
        <v>44528.0781365741</v>
      </c>
      <c r="B1446" s="5" t="str">
        <f aca="false">TEXT('v1-jbdao-payments'!B1446/1E+018,FORMATS!$C$2)</f>
        <v>0.200000Ξ</v>
      </c>
      <c r="C1446" s="5" t="str">
        <f aca="false">'v1-jbdao-payments'!C1446</f>
        <v>0x383d821f654b48dce2a7829622d807d895a68011</v>
      </c>
    </row>
    <row r="1447" customFormat="false" ht="12.8" hidden="false" customHeight="false" outlineLevel="0" collapsed="false">
      <c r="A1447" s="8" t="n">
        <f aca="false">((('v1-jbdao-payments'!A1447/60)/60)/24)+DATE(1970,1,1)</f>
        <v>44528.0762037037</v>
      </c>
      <c r="B1447" s="5" t="str">
        <f aca="false">TEXT('v1-jbdao-payments'!B1447/1E+018,FORMATS!$C$2)</f>
        <v>0.100000Ξ</v>
      </c>
      <c r="C1447" s="5" t="str">
        <f aca="false">'v1-jbdao-payments'!C1447</f>
        <v>0xd3c76745e9427a75670ca07b6d233815ade82d3b</v>
      </c>
    </row>
    <row r="1448" customFormat="false" ht="12.8" hidden="false" customHeight="false" outlineLevel="0" collapsed="false">
      <c r="A1448" s="8" t="n">
        <f aca="false">((('v1-jbdao-payments'!A1448/60)/60)/24)+DATE(1970,1,1)</f>
        <v>44528.0754398148</v>
      </c>
      <c r="B1448" s="5" t="str">
        <f aca="false">TEXT('v1-jbdao-payments'!B1448/1E+018,FORMATS!$C$2)</f>
        <v>0.300000Ξ</v>
      </c>
      <c r="C1448" s="5" t="str">
        <f aca="false">'v1-jbdao-payments'!C1448</f>
        <v>0x4d32d5831b2ba36cbafd97a20c6eac8cbeef4398</v>
      </c>
    </row>
    <row r="1449" customFormat="false" ht="12.8" hidden="false" customHeight="false" outlineLevel="0" collapsed="false">
      <c r="A1449" s="8" t="n">
        <f aca="false">((('v1-jbdao-payments'!A1449/60)/60)/24)+DATE(1970,1,1)</f>
        <v>44528.0742824074</v>
      </c>
      <c r="B1449" s="5" t="str">
        <f aca="false">TEXT('v1-jbdao-payments'!B1449/1E+018,FORMATS!$C$2)</f>
        <v>0.100000Ξ</v>
      </c>
      <c r="C1449" s="5" t="str">
        <f aca="false">'v1-jbdao-payments'!C1449</f>
        <v>0xd2d90446785e82c1985f45ba5f669a906e6adec6</v>
      </c>
    </row>
    <row r="1450" customFormat="false" ht="12.8" hidden="false" customHeight="false" outlineLevel="0" collapsed="false">
      <c r="A1450" s="8" t="n">
        <f aca="false">((('v1-jbdao-payments'!A1450/60)/60)/24)+DATE(1970,1,1)</f>
        <v>44528.0686689815</v>
      </c>
      <c r="B1450" s="5" t="str">
        <f aca="false">TEXT('v1-jbdao-payments'!B1450/1E+018,FORMATS!$C$2)</f>
        <v>0.979291Ξ</v>
      </c>
      <c r="C1450" s="5" t="str">
        <f aca="false">'v1-jbdao-payments'!C1450</f>
        <v>0xd8a667312d5260f12a306ae7730c754d938da86c</v>
      </c>
    </row>
    <row r="1451" customFormat="false" ht="12.8" hidden="false" customHeight="false" outlineLevel="0" collapsed="false">
      <c r="A1451" s="8" t="n">
        <f aca="false">((('v1-jbdao-payments'!A1451/60)/60)/24)+DATE(1970,1,1)</f>
        <v>44528.0656365741</v>
      </c>
      <c r="B1451" s="5" t="str">
        <f aca="false">TEXT('v1-jbdao-payments'!B1451/1E+018,FORMATS!$C$2)</f>
        <v>1.980000Ξ</v>
      </c>
      <c r="C1451" s="5" t="str">
        <f aca="false">'v1-jbdao-payments'!C1451</f>
        <v>0xc5294048dca7733ac3da37fb325da4f469dadc9e</v>
      </c>
    </row>
    <row r="1452" customFormat="false" ht="12.8" hidden="false" customHeight="false" outlineLevel="0" collapsed="false">
      <c r="A1452" s="8" t="n">
        <f aca="false">((('v1-jbdao-payments'!A1452/60)/60)/24)+DATE(1970,1,1)</f>
        <v>44528.0647569444</v>
      </c>
      <c r="B1452" s="5" t="str">
        <f aca="false">TEXT('v1-jbdao-payments'!B1452/1E+018,FORMATS!$C$2)</f>
        <v>0.100000Ξ</v>
      </c>
      <c r="C1452" s="5" t="str">
        <f aca="false">'v1-jbdao-payments'!C1452</f>
        <v>0xe11ca6a5ce0e23eb073c298fff6176d316b734b7</v>
      </c>
    </row>
    <row r="1453" customFormat="false" ht="12.8" hidden="false" customHeight="false" outlineLevel="0" collapsed="false">
      <c r="A1453" s="8" t="n">
        <f aca="false">((('v1-jbdao-payments'!A1453/60)/60)/24)+DATE(1970,1,1)</f>
        <v>44528.0647569444</v>
      </c>
      <c r="B1453" s="5" t="str">
        <f aca="false">TEXT('v1-jbdao-payments'!B1453/1E+018,FORMATS!$C$2)</f>
        <v>0.120000Ξ</v>
      </c>
      <c r="C1453" s="5" t="str">
        <f aca="false">'v1-jbdao-payments'!C1453</f>
        <v>0x20156c0fff2bf35870e095b07dc847eddd80c687</v>
      </c>
    </row>
    <row r="1454" customFormat="false" ht="12.8" hidden="false" customHeight="false" outlineLevel="0" collapsed="false">
      <c r="A1454" s="8" t="n">
        <f aca="false">((('v1-jbdao-payments'!A1454/60)/60)/24)+DATE(1970,1,1)</f>
        <v>44528.0631481482</v>
      </c>
      <c r="B1454" s="5" t="str">
        <f aca="false">TEXT('v1-jbdao-payments'!B1454/1E+018,FORMATS!$C$2)</f>
        <v>0.100000Ξ</v>
      </c>
      <c r="C1454" s="5" t="str">
        <f aca="false">'v1-jbdao-payments'!C1454</f>
        <v>0x2f354ada47174376a144b74059551f6adc6b1427</v>
      </c>
    </row>
    <row r="1455" customFormat="false" ht="12.8" hidden="false" customHeight="false" outlineLevel="0" collapsed="false">
      <c r="A1455" s="8" t="n">
        <f aca="false">((('v1-jbdao-payments'!A1455/60)/60)/24)+DATE(1970,1,1)</f>
        <v>44528.059849537</v>
      </c>
      <c r="B1455" s="5" t="str">
        <f aca="false">TEXT('v1-jbdao-payments'!B1455/1E+018,FORMATS!$C$2)</f>
        <v>0.200000Ξ</v>
      </c>
      <c r="C1455" s="5" t="str">
        <f aca="false">'v1-jbdao-payments'!C1455</f>
        <v>0xa2da61904f8927b64d349a201b0393c7d0b7a59a</v>
      </c>
    </row>
    <row r="1456" customFormat="false" ht="12.8" hidden="false" customHeight="false" outlineLevel="0" collapsed="false">
      <c r="A1456" s="8" t="n">
        <f aca="false">((('v1-jbdao-payments'!A1456/60)/60)/24)+DATE(1970,1,1)</f>
        <v>44528.0592708333</v>
      </c>
      <c r="B1456" s="5" t="str">
        <f aca="false">TEXT('v1-jbdao-payments'!B1456/1E+018,FORMATS!$C$2)</f>
        <v>1.000000Ξ</v>
      </c>
      <c r="C1456" s="5" t="str">
        <f aca="false">'v1-jbdao-payments'!C1456</f>
        <v>0x4592d8acc77fa1e2bd192fdb5d5158ae93d843b6</v>
      </c>
    </row>
    <row r="1457" customFormat="false" ht="12.8" hidden="false" customHeight="false" outlineLevel="0" collapsed="false">
      <c r="A1457" s="8" t="n">
        <f aca="false">((('v1-jbdao-payments'!A1457/60)/60)/24)+DATE(1970,1,1)</f>
        <v>44528.0585069445</v>
      </c>
      <c r="B1457" s="5" t="str">
        <f aca="false">TEXT('v1-jbdao-payments'!B1457/1E+018,FORMATS!$C$2)</f>
        <v>0.120000Ξ</v>
      </c>
      <c r="C1457" s="5" t="str">
        <f aca="false">'v1-jbdao-payments'!C1457</f>
        <v>0x0fef42b672ea118588868f29c4a0a2e59d7edfc5</v>
      </c>
    </row>
    <row r="1458" customFormat="false" ht="12.8" hidden="false" customHeight="false" outlineLevel="0" collapsed="false">
      <c r="A1458" s="8" t="n">
        <f aca="false">((('v1-jbdao-payments'!A1458/60)/60)/24)+DATE(1970,1,1)</f>
        <v>44528.0569560185</v>
      </c>
      <c r="B1458" s="5" t="str">
        <f aca="false">TEXT('v1-jbdao-payments'!B1458/1E+018,FORMATS!$C$2)</f>
        <v>0.020000Ξ</v>
      </c>
      <c r="C1458" s="5" t="str">
        <f aca="false">'v1-jbdao-payments'!C1458</f>
        <v>0x4b26d62003eae5d14b689eccc583ac0a75713eeb</v>
      </c>
    </row>
    <row r="1459" customFormat="false" ht="12.8" hidden="false" customHeight="false" outlineLevel="0" collapsed="false">
      <c r="A1459" s="8" t="n">
        <f aca="false">((('v1-jbdao-payments'!A1459/60)/60)/24)+DATE(1970,1,1)</f>
        <v>44528.0569560185</v>
      </c>
      <c r="B1459" s="5" t="str">
        <f aca="false">TEXT('v1-jbdao-payments'!B1459/1E+018,FORMATS!$C$2)</f>
        <v>0.200000Ξ</v>
      </c>
      <c r="C1459" s="5" t="str">
        <f aca="false">'v1-jbdao-payments'!C1459</f>
        <v>0x5d61c124a8028aee2706e8fecf18f563e2c86bc0</v>
      </c>
    </row>
    <row r="1460" customFormat="false" ht="12.8" hidden="false" customHeight="false" outlineLevel="0" collapsed="false">
      <c r="A1460" s="8" t="n">
        <f aca="false">((('v1-jbdao-payments'!A1460/60)/60)/24)+DATE(1970,1,1)</f>
        <v>44528.0513194444</v>
      </c>
      <c r="B1460" s="5" t="str">
        <f aca="false">TEXT('v1-jbdao-payments'!B1460/1E+018,FORMATS!$C$2)</f>
        <v>0.489645Ξ</v>
      </c>
      <c r="C1460" s="5" t="str">
        <f aca="false">'v1-jbdao-payments'!C1460</f>
        <v>0xd8a667312d5260f12a306ae7730c754d938da86c</v>
      </c>
    </row>
    <row r="1461" customFormat="false" ht="12.8" hidden="false" customHeight="false" outlineLevel="0" collapsed="false">
      <c r="A1461" s="8" t="n">
        <f aca="false">((('v1-jbdao-payments'!A1461/60)/60)/24)+DATE(1970,1,1)</f>
        <v>44528.0497916667</v>
      </c>
      <c r="B1461" s="5" t="str">
        <f aca="false">TEXT('v1-jbdao-payments'!B1461/1E+018,FORMATS!$C$2)</f>
        <v>0.100000Ξ</v>
      </c>
      <c r="C1461" s="5" t="str">
        <f aca="false">'v1-jbdao-payments'!C1461</f>
        <v>0x59114c727145752c9e67f25aa353b7342e084cac</v>
      </c>
    </row>
    <row r="1462" customFormat="false" ht="12.8" hidden="false" customHeight="false" outlineLevel="0" collapsed="false">
      <c r="A1462" s="8" t="n">
        <f aca="false">((('v1-jbdao-payments'!A1462/60)/60)/24)+DATE(1970,1,1)</f>
        <v>44528.0469212963</v>
      </c>
      <c r="B1462" s="5" t="str">
        <f aca="false">TEXT('v1-jbdao-payments'!B1462/1E+018,FORMATS!$C$2)</f>
        <v>0.200000Ξ</v>
      </c>
      <c r="C1462" s="5" t="str">
        <f aca="false">'v1-jbdao-payments'!C1462</f>
        <v>0x25e78a42351bc6eb4aa69da0d2f8eddf5fedab38</v>
      </c>
    </row>
    <row r="1463" customFormat="false" ht="12.8" hidden="false" customHeight="false" outlineLevel="0" collapsed="false">
      <c r="A1463" s="8" t="n">
        <f aca="false">((('v1-jbdao-payments'!A1463/60)/60)/24)+DATE(1970,1,1)</f>
        <v>44528.0449189815</v>
      </c>
      <c r="B1463" s="5" t="str">
        <f aca="false">TEXT('v1-jbdao-payments'!B1463/1E+018,FORMATS!$C$2)</f>
        <v>0.200000Ξ</v>
      </c>
      <c r="C1463" s="5" t="str">
        <f aca="false">'v1-jbdao-payments'!C1463</f>
        <v>0x948fdc940a5cfc4179027daa319af0a7e4135766</v>
      </c>
    </row>
    <row r="1464" customFormat="false" ht="12.8" hidden="false" customHeight="false" outlineLevel="0" collapsed="false">
      <c r="A1464" s="8" t="n">
        <f aca="false">((('v1-jbdao-payments'!A1464/60)/60)/24)+DATE(1970,1,1)</f>
        <v>44528.0424537037</v>
      </c>
      <c r="B1464" s="5" t="str">
        <f aca="false">TEXT('v1-jbdao-payments'!B1464/1E+018,FORMATS!$C$2)</f>
        <v>1.000000Ξ</v>
      </c>
      <c r="C1464" s="5" t="str">
        <f aca="false">'v1-jbdao-payments'!C1464</f>
        <v>0xa0e41d8ae5b729a05210cba547463c2aa0e39bae</v>
      </c>
    </row>
    <row r="1465" customFormat="false" ht="12.8" hidden="false" customHeight="false" outlineLevel="0" collapsed="false">
      <c r="A1465" s="8" t="n">
        <f aca="false">((('v1-jbdao-payments'!A1465/60)/60)/24)+DATE(1970,1,1)</f>
        <v>44528.0424537037</v>
      </c>
      <c r="B1465" s="5" t="str">
        <f aca="false">TEXT('v1-jbdao-payments'!B1465/1E+018,FORMATS!$C$2)</f>
        <v>1.500000Ξ</v>
      </c>
      <c r="C1465" s="5" t="str">
        <f aca="false">'v1-jbdao-payments'!C1465</f>
        <v>0xa0e41d8ae5b729a05210cba547463c2aa0e39bae</v>
      </c>
    </row>
    <row r="1466" customFormat="false" ht="12.8" hidden="false" customHeight="false" outlineLevel="0" collapsed="false">
      <c r="A1466" s="8" t="n">
        <f aca="false">((('v1-jbdao-payments'!A1466/60)/60)/24)+DATE(1970,1,1)</f>
        <v>44528.0380902778</v>
      </c>
      <c r="B1466" s="5" t="str">
        <f aca="false">TEXT('v1-jbdao-payments'!B1466/1E+018,FORMATS!$C$2)</f>
        <v>0.100000Ξ</v>
      </c>
      <c r="C1466" s="5" t="str">
        <f aca="false">'v1-jbdao-payments'!C1466</f>
        <v>0xa5b96927e16652578a756e907b7969aa85d66093</v>
      </c>
    </row>
    <row r="1467" customFormat="false" ht="12.8" hidden="false" customHeight="false" outlineLevel="0" collapsed="false">
      <c r="A1467" s="8" t="n">
        <f aca="false">((('v1-jbdao-payments'!A1467/60)/60)/24)+DATE(1970,1,1)</f>
        <v>44528.0322106482</v>
      </c>
      <c r="B1467" s="5" t="str">
        <f aca="false">TEXT('v1-jbdao-payments'!B1467/1E+018,FORMATS!$C$2)</f>
        <v>0.030000Ξ</v>
      </c>
      <c r="C1467" s="5" t="str">
        <f aca="false">'v1-jbdao-payments'!C1467</f>
        <v>0x3511748c00b6b2dd9f77c1141cec9c0bd7ada5be</v>
      </c>
    </row>
    <row r="1468" customFormat="false" ht="12.8" hidden="false" customHeight="false" outlineLevel="0" collapsed="false">
      <c r="A1468" s="8" t="n">
        <f aca="false">((('v1-jbdao-payments'!A1468/60)/60)/24)+DATE(1970,1,1)</f>
        <v>44528.0256828704</v>
      </c>
      <c r="B1468" s="5" t="str">
        <f aca="false">TEXT('v1-jbdao-payments'!B1468/1E+018,FORMATS!$C$2)</f>
        <v>0.010000Ξ</v>
      </c>
      <c r="C1468" s="5" t="str">
        <f aca="false">'v1-jbdao-payments'!C1468</f>
        <v>0xbf2c07e0ab935fddc48be965b71f4c8e5f67cf38</v>
      </c>
    </row>
    <row r="1469" customFormat="false" ht="12.8" hidden="false" customHeight="false" outlineLevel="0" collapsed="false">
      <c r="A1469" s="8" t="n">
        <f aca="false">((('v1-jbdao-payments'!A1469/60)/60)/24)+DATE(1970,1,1)</f>
        <v>44528.0228935185</v>
      </c>
      <c r="B1469" s="5" t="str">
        <f aca="false">TEXT('v1-jbdao-payments'!B1469/1E+018,FORMATS!$C$2)</f>
        <v>0.100000Ξ</v>
      </c>
      <c r="C1469" s="5" t="str">
        <f aca="false">'v1-jbdao-payments'!C1469</f>
        <v>0x6880e413f437eabb3d36d35a257bb6ed101c991c</v>
      </c>
    </row>
    <row r="1470" customFormat="false" ht="12.8" hidden="false" customHeight="false" outlineLevel="0" collapsed="false">
      <c r="A1470" s="8" t="n">
        <f aca="false">((('v1-jbdao-payments'!A1470/60)/60)/24)+DATE(1970,1,1)</f>
        <v>44528.0037268519</v>
      </c>
      <c r="B1470" s="5" t="str">
        <f aca="false">TEXT('v1-jbdao-payments'!B1470/1E+018,FORMATS!$C$2)</f>
        <v>1.660000Ξ</v>
      </c>
      <c r="C1470" s="5" t="str">
        <f aca="false">'v1-jbdao-payments'!C1470</f>
        <v>0x613cc45da33d6ec1841a0dfceadce90e10ef6a01</v>
      </c>
    </row>
    <row r="1471" customFormat="false" ht="12.8" hidden="false" customHeight="false" outlineLevel="0" collapsed="false">
      <c r="A1471" s="8" t="n">
        <f aca="false">((('v1-jbdao-payments'!A1471/60)/60)/24)+DATE(1970,1,1)</f>
        <v>44527.9964583333</v>
      </c>
      <c r="B1471" s="5" t="str">
        <f aca="false">TEXT('v1-jbdao-payments'!B1471/1E+018,FORMATS!$C$2)</f>
        <v>0.100000Ξ</v>
      </c>
      <c r="C1471" s="5" t="str">
        <f aca="false">'v1-jbdao-payments'!C1471</f>
        <v>0xc91b750b2690b7218e45825763081b180369ba6d</v>
      </c>
    </row>
    <row r="1472" customFormat="false" ht="12.8" hidden="false" customHeight="false" outlineLevel="0" collapsed="false">
      <c r="A1472" s="8" t="n">
        <f aca="false">((('v1-jbdao-payments'!A1472/60)/60)/24)+DATE(1970,1,1)</f>
        <v>44527.9933333333</v>
      </c>
      <c r="B1472" s="5" t="str">
        <f aca="false">TEXT('v1-jbdao-payments'!B1472/1E+018,FORMATS!$C$2)</f>
        <v>0.100000Ξ</v>
      </c>
      <c r="C1472" s="5" t="str">
        <f aca="false">'v1-jbdao-payments'!C1472</f>
        <v>0x6ea21f3583de1c9542fa5eebe4362fa0aa80293c</v>
      </c>
    </row>
    <row r="1473" customFormat="false" ht="12.8" hidden="false" customHeight="false" outlineLevel="0" collapsed="false">
      <c r="A1473" s="8" t="n">
        <f aca="false">((('v1-jbdao-payments'!A1473/60)/60)/24)+DATE(1970,1,1)</f>
        <v>44527.992337963</v>
      </c>
      <c r="B1473" s="5" t="str">
        <f aca="false">TEXT('v1-jbdao-payments'!B1473/1E+018,FORMATS!$C$2)</f>
        <v>0.010000Ξ</v>
      </c>
      <c r="C1473" s="5" t="str">
        <f aca="false">'v1-jbdao-payments'!C1473</f>
        <v>0x76e4f864bbeb60bee66ff5bbcd32decaf7fbde71</v>
      </c>
    </row>
    <row r="1474" customFormat="false" ht="12.8" hidden="false" customHeight="false" outlineLevel="0" collapsed="false">
      <c r="A1474" s="8" t="n">
        <f aca="false">((('v1-jbdao-payments'!A1474/60)/60)/24)+DATE(1970,1,1)</f>
        <v>44527.9921643519</v>
      </c>
      <c r="B1474" s="5" t="str">
        <f aca="false">TEXT('v1-jbdao-payments'!B1474/1E+018,FORMATS!$C$2)</f>
        <v>0.190000Ξ</v>
      </c>
      <c r="C1474" s="5" t="str">
        <f aca="false">'v1-jbdao-payments'!C1474</f>
        <v>0x19324f23cf8c5d4d23c0827f2f41e3dda2745d2a</v>
      </c>
    </row>
    <row r="1475" customFormat="false" ht="12.8" hidden="false" customHeight="false" outlineLevel="0" collapsed="false">
      <c r="A1475" s="8" t="n">
        <f aca="false">((('v1-jbdao-payments'!A1475/60)/60)/24)+DATE(1970,1,1)</f>
        <v>44527.9897569444</v>
      </c>
      <c r="B1475" s="5" t="str">
        <f aca="false">TEXT('v1-jbdao-payments'!B1475/1E+018,FORMATS!$C$2)</f>
        <v>0.400000Ξ</v>
      </c>
      <c r="C1475" s="5" t="str">
        <f aca="false">'v1-jbdao-payments'!C1475</f>
        <v>0x2f7b2d758bab45434a8c5628b200b1d49810bb3b</v>
      </c>
    </row>
    <row r="1476" customFormat="false" ht="12.8" hidden="false" customHeight="false" outlineLevel="0" collapsed="false">
      <c r="A1476" s="8" t="n">
        <f aca="false">((('v1-jbdao-payments'!A1476/60)/60)/24)+DATE(1970,1,1)</f>
        <v>44527.9894212963</v>
      </c>
      <c r="B1476" s="5" t="str">
        <f aca="false">TEXT('v1-jbdao-payments'!B1476/1E+018,FORMATS!$C$2)</f>
        <v>0.800000Ξ</v>
      </c>
      <c r="C1476" s="5" t="str">
        <f aca="false">'v1-jbdao-payments'!C1476</f>
        <v>0x03b20e6251dec3e7a3bf24c419c2010196841b5e</v>
      </c>
    </row>
    <row r="1477" customFormat="false" ht="12.8" hidden="false" customHeight="false" outlineLevel="0" collapsed="false">
      <c r="A1477" s="8" t="n">
        <f aca="false">((('v1-jbdao-payments'!A1477/60)/60)/24)+DATE(1970,1,1)</f>
        <v>44527.988587963</v>
      </c>
      <c r="B1477" s="5" t="str">
        <f aca="false">TEXT('v1-jbdao-payments'!B1477/1E+018,FORMATS!$C$2)</f>
        <v>0.100000Ξ</v>
      </c>
      <c r="C1477" s="5" t="str">
        <f aca="false">'v1-jbdao-payments'!C1477</f>
        <v>0xd568e783994e1cec0262f3a9769f5b5cc03753e3</v>
      </c>
    </row>
    <row r="1478" customFormat="false" ht="12.8" hidden="false" customHeight="false" outlineLevel="0" collapsed="false">
      <c r="A1478" s="8" t="n">
        <f aca="false">((('v1-jbdao-payments'!A1478/60)/60)/24)+DATE(1970,1,1)</f>
        <v>44527.9625925926</v>
      </c>
      <c r="B1478" s="5" t="str">
        <f aca="false">TEXT('v1-jbdao-payments'!B1478/1E+018,FORMATS!$C$2)</f>
        <v>0.050000Ξ</v>
      </c>
      <c r="C1478" s="5" t="str">
        <f aca="false">'v1-jbdao-payments'!C1478</f>
        <v>0x074631095645e426e50b478d40301dd35e74f24c</v>
      </c>
    </row>
    <row r="1479" customFormat="false" ht="12.8" hidden="false" customHeight="false" outlineLevel="0" collapsed="false">
      <c r="A1479" s="8" t="n">
        <f aca="false">((('v1-jbdao-payments'!A1479/60)/60)/24)+DATE(1970,1,1)</f>
        <v>44527.9576967593</v>
      </c>
      <c r="B1479" s="5" t="str">
        <f aca="false">TEXT('v1-jbdao-payments'!B1479/1E+018,FORMATS!$C$2)</f>
        <v>0.050000Ξ</v>
      </c>
      <c r="C1479" s="5" t="str">
        <f aca="false">'v1-jbdao-payments'!C1479</f>
        <v>0xd4fd436787777f2afe7777cedfd25e3f0f272f19</v>
      </c>
    </row>
    <row r="1480" customFormat="false" ht="12.8" hidden="false" customHeight="false" outlineLevel="0" collapsed="false">
      <c r="A1480" s="8" t="n">
        <f aca="false">((('v1-jbdao-payments'!A1480/60)/60)/24)+DATE(1970,1,1)</f>
        <v>44527.9488194444</v>
      </c>
      <c r="B1480" s="5" t="str">
        <f aca="false">TEXT('v1-jbdao-payments'!B1480/1E+018,FORMATS!$C$2)</f>
        <v>0.109297Ξ</v>
      </c>
      <c r="C1480" s="5" t="str">
        <f aca="false">'v1-jbdao-payments'!C1480</f>
        <v>0x1b2cdecea1a5b82ec51b7aefc45c500da87f442d</v>
      </c>
    </row>
    <row r="1481" customFormat="false" ht="12.8" hidden="false" customHeight="false" outlineLevel="0" collapsed="false">
      <c r="A1481" s="8" t="n">
        <f aca="false">((('v1-jbdao-payments'!A1481/60)/60)/24)+DATE(1970,1,1)</f>
        <v>44527.9453240741</v>
      </c>
      <c r="B1481" s="5" t="str">
        <f aca="false">TEXT('v1-jbdao-payments'!B1481/1E+018,FORMATS!$C$2)</f>
        <v>0.015000Ξ</v>
      </c>
      <c r="C1481" s="5" t="str">
        <f aca="false">'v1-jbdao-payments'!C1481</f>
        <v>0x5db11ee7eadaa30f972c95653cc78e102f6a8d79</v>
      </c>
    </row>
    <row r="1482" customFormat="false" ht="12.8" hidden="false" customHeight="false" outlineLevel="0" collapsed="false">
      <c r="A1482" s="8" t="n">
        <f aca="false">((('v1-jbdao-payments'!A1482/60)/60)/24)+DATE(1970,1,1)</f>
        <v>44527.9381018519</v>
      </c>
      <c r="B1482" s="5" t="str">
        <f aca="false">TEXT('v1-jbdao-payments'!B1482/1E+018,FORMATS!$C$2)</f>
        <v>0.030000Ξ</v>
      </c>
      <c r="C1482" s="5" t="str">
        <f aca="false">'v1-jbdao-payments'!C1482</f>
        <v>0xd635df60ed523252dc9c687ec61391a83cbbb879</v>
      </c>
    </row>
    <row r="1483" customFormat="false" ht="12.8" hidden="false" customHeight="false" outlineLevel="0" collapsed="false">
      <c r="A1483" s="8" t="n">
        <f aca="false">((('v1-jbdao-payments'!A1483/60)/60)/24)+DATE(1970,1,1)</f>
        <v>44527.9300925926</v>
      </c>
      <c r="B1483" s="5" t="str">
        <f aca="false">TEXT('v1-jbdao-payments'!B1483/1E+018,FORMATS!$C$2)</f>
        <v>1.100000Ξ</v>
      </c>
      <c r="C1483" s="5" t="str">
        <f aca="false">'v1-jbdao-payments'!C1483</f>
        <v>0x45d29b661f9351abb53d3412ffe8852e6708f9d0</v>
      </c>
    </row>
    <row r="1484" customFormat="false" ht="12.8" hidden="false" customHeight="false" outlineLevel="0" collapsed="false">
      <c r="A1484" s="8" t="n">
        <f aca="false">((('v1-jbdao-payments'!A1484/60)/60)/24)+DATE(1970,1,1)</f>
        <v>44527.9297106482</v>
      </c>
      <c r="B1484" s="5" t="str">
        <f aca="false">TEXT('v1-jbdao-payments'!B1484/1E+018,FORMATS!$C$2)</f>
        <v>0.100000Ξ</v>
      </c>
      <c r="C1484" s="5" t="str">
        <f aca="false">'v1-jbdao-payments'!C1484</f>
        <v>0xc72b82e887039bbbc9e8670b4c08d19f29c585cd</v>
      </c>
    </row>
    <row r="1485" customFormat="false" ht="12.8" hidden="false" customHeight="false" outlineLevel="0" collapsed="false">
      <c r="A1485" s="8" t="n">
        <f aca="false">((('v1-jbdao-payments'!A1485/60)/60)/24)+DATE(1970,1,1)</f>
        <v>44527.9126041667</v>
      </c>
      <c r="B1485" s="5" t="str">
        <f aca="false">TEXT('v1-jbdao-payments'!B1485/1E+018,FORMATS!$C$2)</f>
        <v>1.000000Ξ</v>
      </c>
      <c r="C1485" s="5" t="str">
        <f aca="false">'v1-jbdao-payments'!C1485</f>
        <v>0xa94f9bfc8c74e444cb73e0c42a62cc3abfbbed77</v>
      </c>
    </row>
    <row r="1486" customFormat="false" ht="12.8" hidden="false" customHeight="false" outlineLevel="0" collapsed="false">
      <c r="A1486" s="8" t="n">
        <f aca="false">((('v1-jbdao-payments'!A1486/60)/60)/24)+DATE(1970,1,1)</f>
        <v>44527.9070486111</v>
      </c>
      <c r="B1486" s="5" t="str">
        <f aca="false">TEXT('v1-jbdao-payments'!B1486/1E+018,FORMATS!$C$2)</f>
        <v>0.440000Ξ</v>
      </c>
      <c r="C1486" s="5" t="str">
        <f aca="false">'v1-jbdao-payments'!C1486</f>
        <v>0x2ffc84359f29e9ea66d39a4c5ea704b8a3ac0d28</v>
      </c>
    </row>
    <row r="1487" customFormat="false" ht="12.8" hidden="false" customHeight="false" outlineLevel="0" collapsed="false">
      <c r="A1487" s="8" t="n">
        <f aca="false">((('v1-jbdao-payments'!A1487/60)/60)/24)+DATE(1970,1,1)</f>
        <v>44527.905474537</v>
      </c>
      <c r="B1487" s="5" t="str">
        <f aca="false">TEXT('v1-jbdao-payments'!B1487/1E+018,FORMATS!$C$2)</f>
        <v>0.020000Ξ</v>
      </c>
      <c r="C1487" s="5" t="str">
        <f aca="false">'v1-jbdao-payments'!C1487</f>
        <v>0x64118c7c5d882d0e50166d250e15e10282f0cc99</v>
      </c>
    </row>
    <row r="1488" customFormat="false" ht="12.8" hidden="false" customHeight="false" outlineLevel="0" collapsed="false">
      <c r="A1488" s="8" t="n">
        <f aca="false">((('v1-jbdao-payments'!A1488/60)/60)/24)+DATE(1970,1,1)</f>
        <v>44527.9008912037</v>
      </c>
      <c r="B1488" s="5" t="str">
        <f aca="false">TEXT('v1-jbdao-payments'!B1488/1E+018,FORMATS!$C$2)</f>
        <v>0.129235Ξ</v>
      </c>
      <c r="C1488" s="5" t="str">
        <f aca="false">'v1-jbdao-payments'!C1488</f>
        <v>0x31c1136190bc520a8434c2f4b04c62e3547116c6</v>
      </c>
    </row>
    <row r="1489" customFormat="false" ht="12.8" hidden="false" customHeight="false" outlineLevel="0" collapsed="false">
      <c r="A1489" s="8" t="n">
        <f aca="false">((('v1-jbdao-payments'!A1489/60)/60)/24)+DATE(1970,1,1)</f>
        <v>44527.8992361111</v>
      </c>
      <c r="B1489" s="5" t="str">
        <f aca="false">TEXT('v1-jbdao-payments'!B1489/1E+018,FORMATS!$C$2)</f>
        <v>0.500000Ξ</v>
      </c>
      <c r="C1489" s="5" t="str">
        <f aca="false">'v1-jbdao-payments'!C1489</f>
        <v>0x29d0653f629a8ea665a36e937323a10c8762141b</v>
      </c>
    </row>
    <row r="1490" customFormat="false" ht="12.8" hidden="false" customHeight="false" outlineLevel="0" collapsed="false">
      <c r="A1490" s="8" t="n">
        <f aca="false">((('v1-jbdao-payments'!A1490/60)/60)/24)+DATE(1970,1,1)</f>
        <v>44527.886087963</v>
      </c>
      <c r="B1490" s="5" t="str">
        <f aca="false">TEXT('v1-jbdao-payments'!B1490/1E+018,FORMATS!$C$2)</f>
        <v>0.500000Ξ</v>
      </c>
      <c r="C1490" s="5" t="str">
        <f aca="false">'v1-jbdao-payments'!C1490</f>
        <v>0xf7128274d8ec9d25694e34912beab3d4b2f50130</v>
      </c>
    </row>
    <row r="1491" customFormat="false" ht="12.8" hidden="false" customHeight="false" outlineLevel="0" collapsed="false">
      <c r="A1491" s="8" t="n">
        <f aca="false">((('v1-jbdao-payments'!A1491/60)/60)/24)+DATE(1970,1,1)</f>
        <v>44527.8846180556</v>
      </c>
      <c r="B1491" s="5" t="str">
        <f aca="false">TEXT('v1-jbdao-payments'!B1491/1E+018,FORMATS!$C$2)</f>
        <v>0.300000Ξ</v>
      </c>
      <c r="C1491" s="5" t="str">
        <f aca="false">'v1-jbdao-payments'!C1491</f>
        <v>0x68dc7529653e02bbb56b1fe4d399d9b0e7858513</v>
      </c>
    </row>
    <row r="1492" customFormat="false" ht="12.8" hidden="false" customHeight="false" outlineLevel="0" collapsed="false">
      <c r="A1492" s="8" t="n">
        <f aca="false">((('v1-jbdao-payments'!A1492/60)/60)/24)+DATE(1970,1,1)</f>
        <v>44527.880775463</v>
      </c>
      <c r="B1492" s="5" t="str">
        <f aca="false">TEXT('v1-jbdao-payments'!B1492/1E+018,FORMATS!$C$2)</f>
        <v>0.010000Ξ</v>
      </c>
      <c r="C1492" s="5" t="str">
        <f aca="false">'v1-jbdao-payments'!C1492</f>
        <v>0x1a27a20b07d5b6eae292b73fc13193431f258cb4</v>
      </c>
    </row>
    <row r="1493" customFormat="false" ht="12.8" hidden="false" customHeight="false" outlineLevel="0" collapsed="false">
      <c r="A1493" s="8" t="n">
        <f aca="false">((('v1-jbdao-payments'!A1493/60)/60)/24)+DATE(1970,1,1)</f>
        <v>44527.8767013889</v>
      </c>
      <c r="B1493" s="5" t="str">
        <f aca="false">TEXT('v1-jbdao-payments'!B1493/1E+018,FORMATS!$C$2)</f>
        <v>0.240000Ξ</v>
      </c>
      <c r="C1493" s="5" t="str">
        <f aca="false">'v1-jbdao-payments'!C1493</f>
        <v>0xee48c7b0495f027922ffe70f26e20f8de19abb85</v>
      </c>
    </row>
    <row r="1494" customFormat="false" ht="12.8" hidden="false" customHeight="false" outlineLevel="0" collapsed="false">
      <c r="A1494" s="8" t="n">
        <f aca="false">((('v1-jbdao-payments'!A1494/60)/60)/24)+DATE(1970,1,1)</f>
        <v>44527.8703240741</v>
      </c>
      <c r="B1494" s="5" t="str">
        <f aca="false">TEXT('v1-jbdao-payments'!B1494/1E+018,FORMATS!$C$2)</f>
        <v>2.000000Ξ</v>
      </c>
      <c r="C1494" s="5" t="str">
        <f aca="false">'v1-jbdao-payments'!C1494</f>
        <v>0x418d5565a445d06bbfb26900c9c462b73756d124</v>
      </c>
    </row>
    <row r="1495" customFormat="false" ht="12.8" hidden="false" customHeight="false" outlineLevel="0" collapsed="false">
      <c r="A1495" s="8" t="n">
        <f aca="false">((('v1-jbdao-payments'!A1495/60)/60)/24)+DATE(1970,1,1)</f>
        <v>44527.8703240741</v>
      </c>
      <c r="B1495" s="5" t="str">
        <f aca="false">TEXT('v1-jbdao-payments'!B1495/1E+018,FORMATS!$C$2)</f>
        <v>0.300000Ξ</v>
      </c>
      <c r="C1495" s="5" t="str">
        <f aca="false">'v1-jbdao-payments'!C1495</f>
        <v>0x67c83d63cdb8b6f1419369f7039919f2d3ef5105</v>
      </c>
    </row>
    <row r="1496" customFormat="false" ht="12.8" hidden="false" customHeight="false" outlineLevel="0" collapsed="false">
      <c r="A1496" s="8" t="n">
        <f aca="false">((('v1-jbdao-payments'!A1496/60)/60)/24)+DATE(1970,1,1)</f>
        <v>44527.8618402778</v>
      </c>
      <c r="B1496" s="5" t="str">
        <f aca="false">TEXT('v1-jbdao-payments'!B1496/1E+018,FORMATS!$C$2)</f>
        <v>0.200000Ξ</v>
      </c>
      <c r="C1496" s="5" t="str">
        <f aca="false">'v1-jbdao-payments'!C1496</f>
        <v>0xd8015579d04d3205c8a35244c7ce64b0bd6de822</v>
      </c>
    </row>
    <row r="1497" customFormat="false" ht="12.8" hidden="false" customHeight="false" outlineLevel="0" collapsed="false">
      <c r="A1497" s="8" t="n">
        <f aca="false">((('v1-jbdao-payments'!A1497/60)/60)/24)+DATE(1970,1,1)</f>
        <v>44527.8526388889</v>
      </c>
      <c r="B1497" s="5" t="str">
        <f aca="false">TEXT('v1-jbdao-payments'!B1497/1E+018,FORMATS!$C$2)</f>
        <v>0.020000Ξ</v>
      </c>
      <c r="C1497" s="5" t="str">
        <f aca="false">'v1-jbdao-payments'!C1497</f>
        <v>0xf1fd8f1e1cedf2e4a9c8db2793d0ab882d742759</v>
      </c>
    </row>
    <row r="1498" customFormat="false" ht="12.8" hidden="false" customHeight="false" outlineLevel="0" collapsed="false">
      <c r="A1498" s="8" t="n">
        <f aca="false">((('v1-jbdao-payments'!A1498/60)/60)/24)+DATE(1970,1,1)</f>
        <v>44527.8526041667</v>
      </c>
      <c r="B1498" s="5" t="str">
        <f aca="false">TEXT('v1-jbdao-payments'!B1498/1E+018,FORMATS!$C$2)</f>
        <v>0.150000Ξ</v>
      </c>
      <c r="C1498" s="5" t="str">
        <f aca="false">'v1-jbdao-payments'!C1498</f>
        <v>0xf4ce5bec4b427e567f9fe8318a1c540e419a5182</v>
      </c>
    </row>
    <row r="1499" customFormat="false" ht="12.8" hidden="false" customHeight="false" outlineLevel="0" collapsed="false">
      <c r="A1499" s="8" t="n">
        <f aca="false">((('v1-jbdao-payments'!A1499/60)/60)/24)+DATE(1970,1,1)</f>
        <v>44527.8488078704</v>
      </c>
      <c r="B1499" s="5" t="str">
        <f aca="false">TEXT('v1-jbdao-payments'!B1499/1E+018,FORMATS!$C$2)</f>
        <v>1.000000Ξ</v>
      </c>
      <c r="C1499" s="5" t="str">
        <f aca="false">'v1-jbdao-payments'!C1499</f>
        <v>0x7652beb8e09add1691aaee8c70970c7e4823dbbb</v>
      </c>
    </row>
    <row r="1500" customFormat="false" ht="12.8" hidden="false" customHeight="false" outlineLevel="0" collapsed="false">
      <c r="A1500" s="8" t="n">
        <f aca="false">((('v1-jbdao-payments'!A1500/60)/60)/24)+DATE(1970,1,1)</f>
        <v>44527.8471875</v>
      </c>
      <c r="B1500" s="5" t="str">
        <f aca="false">TEXT('v1-jbdao-payments'!B1500/1E+018,FORMATS!$C$2)</f>
        <v>0.100000Ξ</v>
      </c>
      <c r="C1500" s="5" t="str">
        <f aca="false">'v1-jbdao-payments'!C1500</f>
        <v>0x64f6df320ed6799e9bc392afaea5614294e53919</v>
      </c>
    </row>
    <row r="1501" customFormat="false" ht="12.8" hidden="false" customHeight="false" outlineLevel="0" collapsed="false">
      <c r="A1501" s="8" t="n">
        <f aca="false">((('v1-jbdao-payments'!A1501/60)/60)/24)+DATE(1970,1,1)</f>
        <v>44527.8401388889</v>
      </c>
      <c r="B1501" s="5" t="str">
        <f aca="false">TEXT('v1-jbdao-payments'!B1501/1E+018,FORMATS!$C$2)</f>
        <v>1.000000Ξ</v>
      </c>
      <c r="C1501" s="5" t="str">
        <f aca="false">'v1-jbdao-payments'!C1501</f>
        <v>0xe39354876e940b263613102488ad6bb9bce241d4</v>
      </c>
    </row>
    <row r="1502" customFormat="false" ht="12.8" hidden="false" customHeight="false" outlineLevel="0" collapsed="false">
      <c r="A1502" s="8" t="n">
        <f aca="false">((('v1-jbdao-payments'!A1502/60)/60)/24)+DATE(1970,1,1)</f>
        <v>44527.8316550926</v>
      </c>
      <c r="B1502" s="5" t="str">
        <f aca="false">TEXT('v1-jbdao-payments'!B1502/1E+018,FORMATS!$C$2)</f>
        <v>1.434000Ξ</v>
      </c>
      <c r="C1502" s="5" t="str">
        <f aca="false">'v1-jbdao-payments'!C1502</f>
        <v>0x044e407836aa3bc79216ee2c19e092df482fa45b</v>
      </c>
    </row>
    <row r="1503" customFormat="false" ht="12.8" hidden="false" customHeight="false" outlineLevel="0" collapsed="false">
      <c r="A1503" s="8" t="n">
        <f aca="false">((('v1-jbdao-payments'!A1503/60)/60)/24)+DATE(1970,1,1)</f>
        <v>44527.8316550926</v>
      </c>
      <c r="B1503" s="5" t="str">
        <f aca="false">TEXT('v1-jbdao-payments'!B1503/1E+018,FORMATS!$C$2)</f>
        <v>2.200000Ξ</v>
      </c>
      <c r="C1503" s="5" t="str">
        <f aca="false">'v1-jbdao-payments'!C1503</f>
        <v>0xd9ecf4f739504551af9ed0b837b59f49216361c8</v>
      </c>
    </row>
    <row r="1504" customFormat="false" ht="12.8" hidden="false" customHeight="false" outlineLevel="0" collapsed="false">
      <c r="A1504" s="8" t="n">
        <f aca="false">((('v1-jbdao-payments'!A1504/60)/60)/24)+DATE(1970,1,1)</f>
        <v>44527.8314351852</v>
      </c>
      <c r="B1504" s="5" t="str">
        <f aca="false">TEXT('v1-jbdao-payments'!B1504/1E+018,FORMATS!$C$2)</f>
        <v>0.200000Ξ</v>
      </c>
      <c r="C1504" s="5" t="str">
        <f aca="false">'v1-jbdao-payments'!C1504</f>
        <v>0xb00f46d5571999539f81f3e14f55b15b971706bc</v>
      </c>
    </row>
    <row r="1505" customFormat="false" ht="12.8" hidden="false" customHeight="false" outlineLevel="0" collapsed="false">
      <c r="A1505" s="8" t="n">
        <f aca="false">((('v1-jbdao-payments'!A1505/60)/60)/24)+DATE(1970,1,1)</f>
        <v>44527.8306712963</v>
      </c>
      <c r="B1505" s="5" t="str">
        <f aca="false">TEXT('v1-jbdao-payments'!B1505/1E+018,FORMATS!$C$2)</f>
        <v>1.000000Ξ</v>
      </c>
      <c r="C1505" s="5" t="str">
        <f aca="false">'v1-jbdao-payments'!C1505</f>
        <v>0x5477c67662a318f9081427006ace27b4d12e392d</v>
      </c>
    </row>
    <row r="1506" customFormat="false" ht="12.8" hidden="false" customHeight="false" outlineLevel="0" collapsed="false">
      <c r="A1506" s="8" t="n">
        <f aca="false">((('v1-jbdao-payments'!A1506/60)/60)/24)+DATE(1970,1,1)</f>
        <v>44527.8243055556</v>
      </c>
      <c r="B1506" s="5" t="str">
        <f aca="false">TEXT('v1-jbdao-payments'!B1506/1E+018,FORMATS!$C$2)</f>
        <v>0.111100Ξ</v>
      </c>
      <c r="C1506" s="5" t="str">
        <f aca="false">'v1-jbdao-payments'!C1506</f>
        <v>0x8c5c074e4008b32d9ba6079ba333f533c985bb35</v>
      </c>
    </row>
    <row r="1507" customFormat="false" ht="12.8" hidden="false" customHeight="false" outlineLevel="0" collapsed="false">
      <c r="A1507" s="8" t="n">
        <f aca="false">((('v1-jbdao-payments'!A1507/60)/60)/24)+DATE(1970,1,1)</f>
        <v>44527.8230439815</v>
      </c>
      <c r="B1507" s="5" t="str">
        <f aca="false">TEXT('v1-jbdao-payments'!B1507/1E+018,FORMATS!$C$2)</f>
        <v>0.030000Ξ</v>
      </c>
      <c r="C1507" s="5" t="str">
        <f aca="false">'v1-jbdao-payments'!C1507</f>
        <v>0x212afc508b90358dc1ef36df3f231707f4f2976f</v>
      </c>
    </row>
    <row r="1508" customFormat="false" ht="12.8" hidden="false" customHeight="false" outlineLevel="0" collapsed="false">
      <c r="A1508" s="8" t="n">
        <f aca="false">((('v1-jbdao-payments'!A1508/60)/60)/24)+DATE(1970,1,1)</f>
        <v>44527.8122800926</v>
      </c>
      <c r="B1508" s="5" t="str">
        <f aca="false">TEXT('v1-jbdao-payments'!B1508/1E+018,FORMATS!$C$2)</f>
        <v>0.080000Ξ</v>
      </c>
      <c r="C1508" s="5" t="str">
        <f aca="false">'v1-jbdao-payments'!C1508</f>
        <v>0x079c5be7129ec8a2a6ae2d6fc596182475312a1d</v>
      </c>
    </row>
    <row r="1509" customFormat="false" ht="12.8" hidden="false" customHeight="false" outlineLevel="0" collapsed="false">
      <c r="A1509" s="8" t="n">
        <f aca="false">((('v1-jbdao-payments'!A1509/60)/60)/24)+DATE(1970,1,1)</f>
        <v>44527.808912037</v>
      </c>
      <c r="B1509" s="5" t="str">
        <f aca="false">TEXT('v1-jbdao-payments'!B1509/1E+018,FORMATS!$C$2)</f>
        <v>0.060000Ξ</v>
      </c>
      <c r="C1509" s="5" t="str">
        <f aca="false">'v1-jbdao-payments'!C1509</f>
        <v>0x4f8ee6e6ce4e3fd2dfdbdd011664fe257a67f47d</v>
      </c>
    </row>
    <row r="1510" customFormat="false" ht="12.8" hidden="false" customHeight="false" outlineLevel="0" collapsed="false">
      <c r="A1510" s="8" t="n">
        <f aca="false">((('v1-jbdao-payments'!A1510/60)/60)/24)+DATE(1970,1,1)</f>
        <v>44527.805162037</v>
      </c>
      <c r="B1510" s="5" t="str">
        <f aca="false">TEXT('v1-jbdao-payments'!B1510/1E+018,FORMATS!$C$2)</f>
        <v>0.050000Ξ</v>
      </c>
      <c r="C1510" s="5" t="str">
        <f aca="false">'v1-jbdao-payments'!C1510</f>
        <v>0x4df10192a0acd6ceae486e5e9498de29983d053f</v>
      </c>
    </row>
    <row r="1511" customFormat="false" ht="12.8" hidden="false" customHeight="false" outlineLevel="0" collapsed="false">
      <c r="A1511" s="8" t="n">
        <f aca="false">((('v1-jbdao-payments'!A1511/60)/60)/24)+DATE(1970,1,1)</f>
        <v>44527.8022569444</v>
      </c>
      <c r="B1511" s="5" t="str">
        <f aca="false">TEXT('v1-jbdao-payments'!B1511/1E+018,FORMATS!$C$2)</f>
        <v>0.040000Ξ</v>
      </c>
      <c r="C1511" s="5" t="str">
        <f aca="false">'v1-jbdao-payments'!C1511</f>
        <v>0x1e6ce729cbe78e5b71b5c56c7f8f273dc9505cbe</v>
      </c>
    </row>
    <row r="1512" customFormat="false" ht="12.8" hidden="false" customHeight="false" outlineLevel="0" collapsed="false">
      <c r="A1512" s="8" t="n">
        <f aca="false">((('v1-jbdao-payments'!A1512/60)/60)/24)+DATE(1970,1,1)</f>
        <v>44527.7990046296</v>
      </c>
      <c r="B1512" s="5" t="str">
        <f aca="false">TEXT('v1-jbdao-payments'!B1512/1E+018,FORMATS!$C$2)</f>
        <v>0.100000Ξ</v>
      </c>
      <c r="C1512" s="5" t="str">
        <f aca="false">'v1-jbdao-payments'!C1512</f>
        <v>0x1c5f13231ed7cea99fe3bcf8dde84b04d7904e80</v>
      </c>
    </row>
    <row r="1513" customFormat="false" ht="12.8" hidden="false" customHeight="false" outlineLevel="0" collapsed="false">
      <c r="A1513" s="8" t="n">
        <f aca="false">((('v1-jbdao-payments'!A1513/60)/60)/24)+DATE(1970,1,1)</f>
        <v>44527.7939236111</v>
      </c>
      <c r="B1513" s="5" t="str">
        <f aca="false">TEXT('v1-jbdao-payments'!B1513/1E+018,FORMATS!$C$2)</f>
        <v>0.150000Ξ</v>
      </c>
      <c r="C1513" s="5" t="str">
        <f aca="false">'v1-jbdao-payments'!C1513</f>
        <v>0x21b231cae58717f996de51f519d4574a08d7b953</v>
      </c>
    </row>
    <row r="1514" customFormat="false" ht="12.8" hidden="false" customHeight="false" outlineLevel="0" collapsed="false">
      <c r="A1514" s="8" t="n">
        <f aca="false">((('v1-jbdao-payments'!A1514/60)/60)/24)+DATE(1970,1,1)</f>
        <v>44527.7914699074</v>
      </c>
      <c r="B1514" s="5" t="str">
        <f aca="false">TEXT('v1-jbdao-payments'!B1514/1E+018,FORMATS!$C$2)</f>
        <v>0.500000Ξ</v>
      </c>
      <c r="C1514" s="5" t="str">
        <f aca="false">'v1-jbdao-payments'!C1514</f>
        <v>0x465c349ac66dcd740ab42330704f04257551b4bd</v>
      </c>
    </row>
    <row r="1515" customFormat="false" ht="12.8" hidden="false" customHeight="false" outlineLevel="0" collapsed="false">
      <c r="A1515" s="8" t="n">
        <f aca="false">((('v1-jbdao-payments'!A1515/60)/60)/24)+DATE(1970,1,1)</f>
        <v>44527.7908912037</v>
      </c>
      <c r="B1515" s="5" t="str">
        <f aca="false">TEXT('v1-jbdao-payments'!B1515/1E+018,FORMATS!$C$2)</f>
        <v>10.000000Ξ</v>
      </c>
      <c r="C1515" s="5" t="str">
        <f aca="false">'v1-jbdao-payments'!C1515</f>
        <v>0x14d8d5e882eb9c1773c00f87745e7ae7d9a48a62</v>
      </c>
    </row>
    <row r="1516" customFormat="false" ht="12.8" hidden="false" customHeight="false" outlineLevel="0" collapsed="false">
      <c r="A1516" s="8" t="n">
        <f aca="false">((('v1-jbdao-payments'!A1516/60)/60)/24)+DATE(1970,1,1)</f>
        <v>44527.7908912037</v>
      </c>
      <c r="B1516" s="5" t="str">
        <f aca="false">TEXT('v1-jbdao-payments'!B1516/1E+018,FORMATS!$C$2)</f>
        <v>0.020000Ξ</v>
      </c>
      <c r="C1516" s="5" t="str">
        <f aca="false">'v1-jbdao-payments'!C1516</f>
        <v>0x58f2fab17887b46da22e0feb0bcb9df07b6540c5</v>
      </c>
    </row>
    <row r="1517" customFormat="false" ht="12.8" hidden="false" customHeight="false" outlineLevel="0" collapsed="false">
      <c r="A1517" s="8" t="n">
        <f aca="false">((('v1-jbdao-payments'!A1517/60)/60)/24)+DATE(1970,1,1)</f>
        <v>44527.788912037</v>
      </c>
      <c r="B1517" s="5" t="str">
        <f aca="false">TEXT('v1-jbdao-payments'!B1517/1E+018,FORMATS!$C$2)</f>
        <v>0.100000Ξ</v>
      </c>
      <c r="C1517" s="5" t="str">
        <f aca="false">'v1-jbdao-payments'!C1517</f>
        <v>0x36db42001dff3b0dc2655f686cddf5eac72dbc2a</v>
      </c>
    </row>
    <row r="1518" customFormat="false" ht="12.8" hidden="false" customHeight="false" outlineLevel="0" collapsed="false">
      <c r="A1518" s="8" t="n">
        <f aca="false">((('v1-jbdao-payments'!A1518/60)/60)/24)+DATE(1970,1,1)</f>
        <v>44527.7871180556</v>
      </c>
      <c r="B1518" s="5" t="str">
        <f aca="false">TEXT('v1-jbdao-payments'!B1518/1E+018,FORMATS!$C$2)</f>
        <v>1.000000Ξ</v>
      </c>
      <c r="C1518" s="5" t="str">
        <f aca="false">'v1-jbdao-payments'!C1518</f>
        <v>0x6329edd19fa8fa9afe7933193dcbf5a9331b632f</v>
      </c>
    </row>
    <row r="1519" customFormat="false" ht="12.8" hidden="false" customHeight="false" outlineLevel="0" collapsed="false">
      <c r="A1519" s="8" t="n">
        <f aca="false">((('v1-jbdao-payments'!A1519/60)/60)/24)+DATE(1970,1,1)</f>
        <v>44527.7869212963</v>
      </c>
      <c r="B1519" s="5" t="str">
        <f aca="false">TEXT('v1-jbdao-payments'!B1519/1E+018,FORMATS!$C$2)</f>
        <v>0.400000Ξ</v>
      </c>
      <c r="C1519" s="5" t="str">
        <f aca="false">'v1-jbdao-payments'!C1519</f>
        <v>0x00173c4cb23e6d876fcb036ba954a2f9cfcafa19</v>
      </c>
    </row>
    <row r="1520" customFormat="false" ht="12.8" hidden="false" customHeight="false" outlineLevel="0" collapsed="false">
      <c r="A1520" s="8" t="n">
        <f aca="false">((('v1-jbdao-payments'!A1520/60)/60)/24)+DATE(1970,1,1)</f>
        <v>44527.7841435185</v>
      </c>
      <c r="B1520" s="5" t="str">
        <f aca="false">TEXT('v1-jbdao-payments'!B1520/1E+018,FORMATS!$C$2)</f>
        <v>0.025000Ξ</v>
      </c>
      <c r="C1520" s="5" t="str">
        <f aca="false">'v1-jbdao-payments'!C1520</f>
        <v>0xeb1d2b113bbbc89b01634bc5a0280738e9a0f24d</v>
      </c>
    </row>
    <row r="1521" customFormat="false" ht="12.8" hidden="false" customHeight="false" outlineLevel="0" collapsed="false">
      <c r="A1521" s="8" t="n">
        <f aca="false">((('v1-jbdao-payments'!A1521/60)/60)/24)+DATE(1970,1,1)</f>
        <v>44527.7835185185</v>
      </c>
      <c r="B1521" s="5" t="str">
        <f aca="false">TEXT('v1-jbdao-payments'!B1521/1E+018,FORMATS!$C$2)</f>
        <v>0.100000Ξ</v>
      </c>
      <c r="C1521" s="5" t="str">
        <f aca="false">'v1-jbdao-payments'!C1521</f>
        <v>0xe91e46078c2682a5e6e164f8ad82f8e178c8f52d</v>
      </c>
    </row>
    <row r="1522" customFormat="false" ht="12.8" hidden="false" customHeight="false" outlineLevel="0" collapsed="false">
      <c r="A1522" s="8" t="n">
        <f aca="false">((('v1-jbdao-payments'!A1522/60)/60)/24)+DATE(1970,1,1)</f>
        <v>44527.7832060185</v>
      </c>
      <c r="B1522" s="5" t="str">
        <f aca="false">TEXT('v1-jbdao-payments'!B1522/1E+018,FORMATS!$C$2)</f>
        <v>0.062524Ξ</v>
      </c>
      <c r="C1522" s="5" t="str">
        <f aca="false">'v1-jbdao-payments'!C1522</f>
        <v>0x63a2368f4b509438ca90186cb1c15156713d5834</v>
      </c>
    </row>
    <row r="1523" customFormat="false" ht="12.8" hidden="false" customHeight="false" outlineLevel="0" collapsed="false">
      <c r="A1523" s="8" t="n">
        <f aca="false">((('v1-jbdao-payments'!A1523/60)/60)/24)+DATE(1970,1,1)</f>
        <v>44527.7819560185</v>
      </c>
      <c r="B1523" s="5" t="str">
        <f aca="false">TEXT('v1-jbdao-payments'!B1523/1E+018,FORMATS!$C$2)</f>
        <v>0.220000Ξ</v>
      </c>
      <c r="C1523" s="5" t="str">
        <f aca="false">'v1-jbdao-payments'!C1523</f>
        <v>0x8b9e2d9d2e51c2b19f1edcc5dab9bf26786e6fc8</v>
      </c>
    </row>
    <row r="1524" customFormat="false" ht="12.8" hidden="false" customHeight="false" outlineLevel="0" collapsed="false">
      <c r="A1524" s="8" t="n">
        <f aca="false">((('v1-jbdao-payments'!A1524/60)/60)/24)+DATE(1970,1,1)</f>
        <v>44527.7806134259</v>
      </c>
      <c r="B1524" s="5" t="str">
        <f aca="false">TEXT('v1-jbdao-payments'!B1524/1E+018,FORMATS!$C$2)</f>
        <v>0.009000Ξ</v>
      </c>
      <c r="C1524" s="5" t="str">
        <f aca="false">'v1-jbdao-payments'!C1524</f>
        <v>0xb02ce7622e66f216e1a15bd10f1e5a10a3cffe2f</v>
      </c>
    </row>
    <row r="1525" customFormat="false" ht="12.8" hidden="false" customHeight="false" outlineLevel="0" collapsed="false">
      <c r="A1525" s="8" t="n">
        <f aca="false">((('v1-jbdao-payments'!A1525/60)/60)/24)+DATE(1970,1,1)</f>
        <v>44527.777662037</v>
      </c>
      <c r="B1525" s="5" t="str">
        <f aca="false">TEXT('v1-jbdao-payments'!B1525/1E+018,FORMATS!$C$2)</f>
        <v>0.158000Ξ</v>
      </c>
      <c r="C1525" s="5" t="str">
        <f aca="false">'v1-jbdao-payments'!C1525</f>
        <v>0xb54ff408b77fa85f88d6eb7fb274d5f59da46a82</v>
      </c>
    </row>
    <row r="1526" customFormat="false" ht="12.8" hidden="false" customHeight="false" outlineLevel="0" collapsed="false">
      <c r="A1526" s="8" t="n">
        <f aca="false">((('v1-jbdao-payments'!A1526/60)/60)/24)+DATE(1970,1,1)</f>
        <v>44527.7759259259</v>
      </c>
      <c r="B1526" s="5" t="str">
        <f aca="false">TEXT('v1-jbdao-payments'!B1526/1E+018,FORMATS!$C$2)</f>
        <v>0.150000Ξ</v>
      </c>
      <c r="C1526" s="5" t="str">
        <f aca="false">'v1-jbdao-payments'!C1526</f>
        <v>0x46ed091c42fb5ea2c6d7f491f1806e99dd817939</v>
      </c>
    </row>
    <row r="1527" customFormat="false" ht="12.8" hidden="false" customHeight="false" outlineLevel="0" collapsed="false">
      <c r="A1527" s="8" t="n">
        <f aca="false">((('v1-jbdao-payments'!A1527/60)/60)/24)+DATE(1970,1,1)</f>
        <v>44527.7745601852</v>
      </c>
      <c r="B1527" s="5" t="str">
        <f aca="false">TEXT('v1-jbdao-payments'!B1527/1E+018,FORMATS!$C$2)</f>
        <v>0.012000Ξ</v>
      </c>
      <c r="C1527" s="5" t="str">
        <f aca="false">'v1-jbdao-payments'!C1527</f>
        <v>0xa37f6c27c603619b729adce9849f2c4fcf79ad83</v>
      </c>
    </row>
    <row r="1528" customFormat="false" ht="12.8" hidden="false" customHeight="false" outlineLevel="0" collapsed="false">
      <c r="A1528" s="8" t="n">
        <f aca="false">((('v1-jbdao-payments'!A1528/60)/60)/24)+DATE(1970,1,1)</f>
        <v>44527.7745601852</v>
      </c>
      <c r="B1528" s="5" t="str">
        <f aca="false">TEXT('v1-jbdao-payments'!B1528/1E+018,FORMATS!$C$2)</f>
        <v>1.000000Ξ</v>
      </c>
      <c r="C1528" s="5" t="str">
        <f aca="false">'v1-jbdao-payments'!C1528</f>
        <v>0x6329edd19fa8fa9afe7933193dcbf5a9331b632f</v>
      </c>
    </row>
    <row r="1529" customFormat="false" ht="12.8" hidden="false" customHeight="false" outlineLevel="0" collapsed="false">
      <c r="A1529" s="8" t="n">
        <f aca="false">((('v1-jbdao-payments'!A1529/60)/60)/24)+DATE(1970,1,1)</f>
        <v>44527.7743518519</v>
      </c>
      <c r="B1529" s="5" t="str">
        <f aca="false">TEXT('v1-jbdao-payments'!B1529/1E+018,FORMATS!$C$2)</f>
        <v>0.250000Ξ</v>
      </c>
      <c r="C1529" s="5" t="str">
        <f aca="false">'v1-jbdao-payments'!C1529</f>
        <v>0xd93d1d9ab6ef589f7428aa6f94fc89e1144c824a</v>
      </c>
    </row>
    <row r="1530" customFormat="false" ht="12.8" hidden="false" customHeight="false" outlineLevel="0" collapsed="false">
      <c r="A1530" s="8" t="n">
        <f aca="false">((('v1-jbdao-payments'!A1530/60)/60)/24)+DATE(1970,1,1)</f>
        <v>44527.7731597222</v>
      </c>
      <c r="B1530" s="5" t="str">
        <f aca="false">TEXT('v1-jbdao-payments'!B1530/1E+018,FORMATS!$C$2)</f>
        <v>0.500000Ξ</v>
      </c>
      <c r="C1530" s="5" t="str">
        <f aca="false">'v1-jbdao-payments'!C1530</f>
        <v>0x77f167cdc43b967658eb8ae473f94402c1672986</v>
      </c>
    </row>
    <row r="1531" customFormat="false" ht="12.8" hidden="false" customHeight="false" outlineLevel="0" collapsed="false">
      <c r="A1531" s="8" t="n">
        <f aca="false">((('v1-jbdao-payments'!A1531/60)/60)/24)+DATE(1970,1,1)</f>
        <v>44527.7731597222</v>
      </c>
      <c r="B1531" s="5" t="str">
        <f aca="false">TEXT('v1-jbdao-payments'!B1531/1E+018,FORMATS!$C$2)</f>
        <v>0.070000Ξ</v>
      </c>
      <c r="C1531" s="5" t="str">
        <f aca="false">'v1-jbdao-payments'!C1531</f>
        <v>0x333325ab919342b9a5697edc4aec865ea5687c1e</v>
      </c>
    </row>
    <row r="1532" customFormat="false" ht="12.8" hidden="false" customHeight="false" outlineLevel="0" collapsed="false">
      <c r="A1532" s="8" t="n">
        <f aca="false">((('v1-jbdao-payments'!A1532/60)/60)/24)+DATE(1970,1,1)</f>
        <v>44527.7728703704</v>
      </c>
      <c r="B1532" s="5" t="str">
        <f aca="false">TEXT('v1-jbdao-payments'!B1532/1E+018,FORMATS!$C$2)</f>
        <v>1.000000Ξ</v>
      </c>
      <c r="C1532" s="5" t="str">
        <f aca="false">'v1-jbdao-payments'!C1532</f>
        <v>0xd1587ed2f82b21875d9b0ef66a4f1e17262df825</v>
      </c>
    </row>
    <row r="1533" customFormat="false" ht="12.8" hidden="false" customHeight="false" outlineLevel="0" collapsed="false">
      <c r="A1533" s="8" t="n">
        <f aca="false">((('v1-jbdao-payments'!A1533/60)/60)/24)+DATE(1970,1,1)</f>
        <v>44527.7720023148</v>
      </c>
      <c r="B1533" s="5" t="str">
        <f aca="false">TEXT('v1-jbdao-payments'!B1533/1E+018,FORMATS!$C$2)</f>
        <v>0.390000Ξ</v>
      </c>
      <c r="C1533" s="5" t="str">
        <f aca="false">'v1-jbdao-payments'!C1533</f>
        <v>0x90111e5eff22ffe04c137c2ceb03bcd28a959b60</v>
      </c>
    </row>
    <row r="1534" customFormat="false" ht="12.8" hidden="false" customHeight="false" outlineLevel="0" collapsed="false">
      <c r="A1534" s="8" t="n">
        <f aca="false">((('v1-jbdao-payments'!A1534/60)/60)/24)+DATE(1970,1,1)</f>
        <v>44527.7713425926</v>
      </c>
      <c r="B1534" s="5" t="str">
        <f aca="false">TEXT('v1-jbdao-payments'!B1534/1E+018,FORMATS!$C$2)</f>
        <v>0.193000Ξ</v>
      </c>
      <c r="C1534" s="5" t="str">
        <f aca="false">'v1-jbdao-payments'!C1534</f>
        <v>0x00173c4cb23e6d876fcb036ba954a2f9cfcafa19</v>
      </c>
    </row>
    <row r="1535" customFormat="false" ht="12.8" hidden="false" customHeight="false" outlineLevel="0" collapsed="false">
      <c r="A1535" s="8" t="n">
        <f aca="false">((('v1-jbdao-payments'!A1535/60)/60)/24)+DATE(1970,1,1)</f>
        <v>44527.7644907407</v>
      </c>
      <c r="B1535" s="5" t="str">
        <f aca="false">TEXT('v1-jbdao-payments'!B1535/1E+018,FORMATS!$C$2)</f>
        <v>0.150000Ξ</v>
      </c>
      <c r="C1535" s="5" t="str">
        <f aca="false">'v1-jbdao-payments'!C1535</f>
        <v>0x753a4c00053678aeeb18199b0fe1adf21ccd738c</v>
      </c>
    </row>
    <row r="1536" customFormat="false" ht="12.8" hidden="false" customHeight="false" outlineLevel="0" collapsed="false">
      <c r="A1536" s="8" t="n">
        <f aca="false">((('v1-jbdao-payments'!A1536/60)/60)/24)+DATE(1970,1,1)</f>
        <v>44527.7546296296</v>
      </c>
      <c r="B1536" s="5" t="str">
        <f aca="false">TEXT('v1-jbdao-payments'!B1536/1E+018,FORMATS!$C$2)</f>
        <v>0.220000Ξ</v>
      </c>
      <c r="C1536" s="5" t="str">
        <f aca="false">'v1-jbdao-payments'!C1536</f>
        <v>0x5092678d89ed88a75f8ba906e1763d357d177531</v>
      </c>
    </row>
    <row r="1537" customFormat="false" ht="12.8" hidden="false" customHeight="false" outlineLevel="0" collapsed="false">
      <c r="A1537" s="8" t="n">
        <f aca="false">((('v1-jbdao-payments'!A1537/60)/60)/24)+DATE(1970,1,1)</f>
        <v>44527.7491898148</v>
      </c>
      <c r="B1537" s="5" t="str">
        <f aca="false">TEXT('v1-jbdao-payments'!B1537/1E+018,FORMATS!$C$2)</f>
        <v>1.443300Ξ</v>
      </c>
      <c r="C1537" s="5" t="str">
        <f aca="false">'v1-jbdao-payments'!C1537</f>
        <v>0xd75ae4a6f1f27c5b119194b028e9312974832180</v>
      </c>
    </row>
    <row r="1538" customFormat="false" ht="12.8" hidden="false" customHeight="false" outlineLevel="0" collapsed="false">
      <c r="A1538" s="8" t="n">
        <f aca="false">((('v1-jbdao-payments'!A1538/60)/60)/24)+DATE(1970,1,1)</f>
        <v>44527.7467708333</v>
      </c>
      <c r="B1538" s="5" t="str">
        <f aca="false">TEXT('v1-jbdao-payments'!B1538/1E+018,FORMATS!$C$2)</f>
        <v>0.150000Ξ</v>
      </c>
      <c r="C1538" s="5" t="str">
        <f aca="false">'v1-jbdao-payments'!C1538</f>
        <v>0x081068d8216eecbe88936d579ec8ec416cb5300e</v>
      </c>
    </row>
    <row r="1539" customFormat="false" ht="12.8" hidden="false" customHeight="false" outlineLevel="0" collapsed="false">
      <c r="A1539" s="8" t="n">
        <f aca="false">((('v1-jbdao-payments'!A1539/60)/60)/24)+DATE(1970,1,1)</f>
        <v>44527.7445023148</v>
      </c>
      <c r="B1539" s="5" t="str">
        <f aca="false">TEXT('v1-jbdao-payments'!B1539/1E+018,FORMATS!$C$2)</f>
        <v>0.500000Ξ</v>
      </c>
      <c r="C1539" s="5" t="str">
        <f aca="false">'v1-jbdao-payments'!C1539</f>
        <v>0x563d27dd2e9f36157c658501222a7cb23f690c28</v>
      </c>
    </row>
    <row r="1540" customFormat="false" ht="12.8" hidden="false" customHeight="false" outlineLevel="0" collapsed="false">
      <c r="A1540" s="8" t="n">
        <f aca="false">((('v1-jbdao-payments'!A1540/60)/60)/24)+DATE(1970,1,1)</f>
        <v>44527.7437384259</v>
      </c>
      <c r="B1540" s="5" t="str">
        <f aca="false">TEXT('v1-jbdao-payments'!B1540/1E+018,FORMATS!$C$2)</f>
        <v>1.000000Ξ</v>
      </c>
      <c r="C1540" s="5" t="str">
        <f aca="false">'v1-jbdao-payments'!C1540</f>
        <v>0xec4f4d76d062c042e27e160b5c0ff08ba154ed20</v>
      </c>
    </row>
    <row r="1541" customFormat="false" ht="12.8" hidden="false" customHeight="false" outlineLevel="0" collapsed="false">
      <c r="A1541" s="8" t="n">
        <f aca="false">((('v1-jbdao-payments'!A1541/60)/60)/24)+DATE(1970,1,1)</f>
        <v>44527.7427199074</v>
      </c>
      <c r="B1541" s="5" t="str">
        <f aca="false">TEXT('v1-jbdao-payments'!B1541/1E+018,FORMATS!$C$2)</f>
        <v>1.000000Ξ</v>
      </c>
      <c r="C1541" s="5" t="str">
        <f aca="false">'v1-jbdao-payments'!C1541</f>
        <v>0x0fef682990c99003acf47cb9cd872b43544547c9</v>
      </c>
    </row>
    <row r="1542" customFormat="false" ht="12.8" hidden="false" customHeight="false" outlineLevel="0" collapsed="false">
      <c r="A1542" s="8" t="n">
        <f aca="false">((('v1-jbdao-payments'!A1542/60)/60)/24)+DATE(1970,1,1)</f>
        <v>44527.7397106482</v>
      </c>
      <c r="B1542" s="5" t="str">
        <f aca="false">TEXT('v1-jbdao-payments'!B1542/1E+018,FORMATS!$C$2)</f>
        <v>0.950000Ξ</v>
      </c>
      <c r="C1542" s="5" t="str">
        <f aca="false">'v1-jbdao-payments'!C1542</f>
        <v>0x9f23568cc5e4677a74494702df84c77c1991d463</v>
      </c>
    </row>
    <row r="1543" customFormat="false" ht="12.8" hidden="false" customHeight="false" outlineLevel="0" collapsed="false">
      <c r="A1543" s="8" t="n">
        <f aca="false">((('v1-jbdao-payments'!A1543/60)/60)/24)+DATE(1970,1,1)</f>
        <v>44527.7383796296</v>
      </c>
      <c r="B1543" s="5" t="str">
        <f aca="false">TEXT('v1-jbdao-payments'!B1543/1E+018,FORMATS!$C$2)</f>
        <v>0.500000Ξ</v>
      </c>
      <c r="C1543" s="5" t="str">
        <f aca="false">'v1-jbdao-payments'!C1543</f>
        <v>0xf28a865a8c4b62cf05d583b02dd658c0bef2307c</v>
      </c>
    </row>
    <row r="1544" customFormat="false" ht="12.8" hidden="false" customHeight="false" outlineLevel="0" collapsed="false">
      <c r="A1544" s="8" t="n">
        <f aca="false">((('v1-jbdao-payments'!A1544/60)/60)/24)+DATE(1970,1,1)</f>
        <v>44527.7374421296</v>
      </c>
      <c r="B1544" s="5" t="str">
        <f aca="false">TEXT('v1-jbdao-payments'!B1544/1E+018,FORMATS!$C$2)</f>
        <v>0.500000Ξ</v>
      </c>
      <c r="C1544" s="5" t="str">
        <f aca="false">'v1-jbdao-payments'!C1544</f>
        <v>0xaf10bea514ac90d0cb51a186cae8eaaef78e0ae8</v>
      </c>
    </row>
    <row r="1545" customFormat="false" ht="12.8" hidden="false" customHeight="false" outlineLevel="0" collapsed="false">
      <c r="A1545" s="8" t="n">
        <f aca="false">((('v1-jbdao-payments'!A1545/60)/60)/24)+DATE(1970,1,1)</f>
        <v>44527.7364930556</v>
      </c>
      <c r="B1545" s="5" t="str">
        <f aca="false">TEXT('v1-jbdao-payments'!B1545/1E+018,FORMATS!$C$2)</f>
        <v>0.100000Ξ</v>
      </c>
      <c r="C1545" s="5" t="str">
        <f aca="false">'v1-jbdao-payments'!C1545</f>
        <v>0x8b6d45b1744bc40a52bf0ed047738017b78b047f</v>
      </c>
    </row>
    <row r="1546" customFormat="false" ht="12.8" hidden="false" customHeight="false" outlineLevel="0" collapsed="false">
      <c r="A1546" s="8" t="n">
        <f aca="false">((('v1-jbdao-payments'!A1546/60)/60)/24)+DATE(1970,1,1)</f>
        <v>44527.735162037</v>
      </c>
      <c r="B1546" s="5" t="str">
        <f aca="false">TEXT('v1-jbdao-payments'!B1546/1E+018,FORMATS!$C$2)</f>
        <v>0.290000Ξ</v>
      </c>
      <c r="C1546" s="5" t="str">
        <f aca="false">'v1-jbdao-payments'!C1546</f>
        <v>0x87fdce43fcca8ca65f984dd8faeec8bd398818bf</v>
      </c>
    </row>
    <row r="1547" customFormat="false" ht="12.8" hidden="false" customHeight="false" outlineLevel="0" collapsed="false">
      <c r="A1547" s="8" t="n">
        <f aca="false">((('v1-jbdao-payments'!A1547/60)/60)/24)+DATE(1970,1,1)</f>
        <v>44527.735162037</v>
      </c>
      <c r="B1547" s="5" t="str">
        <f aca="false">TEXT('v1-jbdao-payments'!B1547/1E+018,FORMATS!$C$2)</f>
        <v>0.500000Ξ</v>
      </c>
      <c r="C1547" s="5" t="str">
        <f aca="false">'v1-jbdao-payments'!C1547</f>
        <v>0xf28a865a8c4b62cf05d583b02dd658c0bef2307c</v>
      </c>
    </row>
    <row r="1548" customFormat="false" ht="12.8" hidden="false" customHeight="false" outlineLevel="0" collapsed="false">
      <c r="A1548" s="8" t="n">
        <f aca="false">((('v1-jbdao-payments'!A1548/60)/60)/24)+DATE(1970,1,1)</f>
        <v>44527.7343287037</v>
      </c>
      <c r="B1548" s="5" t="str">
        <f aca="false">TEXT('v1-jbdao-payments'!B1548/1E+018,FORMATS!$C$2)</f>
        <v>0.200000Ξ</v>
      </c>
      <c r="C1548" s="5" t="str">
        <f aca="false">'v1-jbdao-payments'!C1548</f>
        <v>0x156f3116488ed4681c748c3eeeca4913fafe4b82</v>
      </c>
    </row>
    <row r="1549" customFormat="false" ht="12.8" hidden="false" customHeight="false" outlineLevel="0" collapsed="false">
      <c r="A1549" s="8" t="n">
        <f aca="false">((('v1-jbdao-payments'!A1549/60)/60)/24)+DATE(1970,1,1)</f>
        <v>44527.7338888889</v>
      </c>
      <c r="B1549" s="5" t="str">
        <f aca="false">TEXT('v1-jbdao-payments'!B1549/1E+018,FORMATS!$C$2)</f>
        <v>0.014433Ξ</v>
      </c>
      <c r="C1549" s="5" t="str">
        <f aca="false">'v1-jbdao-payments'!C1549</f>
        <v>0x34bbab8ec6c6a4a4bc7ac662f8687df37f90407e</v>
      </c>
    </row>
    <row r="1550" customFormat="false" ht="12.8" hidden="false" customHeight="false" outlineLevel="0" collapsed="false">
      <c r="A1550" s="8" t="n">
        <f aca="false">((('v1-jbdao-payments'!A1550/60)/60)/24)+DATE(1970,1,1)</f>
        <v>44527.7321759259</v>
      </c>
      <c r="B1550" s="5" t="str">
        <f aca="false">TEXT('v1-jbdao-payments'!B1550/1E+018,FORMATS!$C$2)</f>
        <v>0.260000Ξ</v>
      </c>
      <c r="C1550" s="5" t="str">
        <f aca="false">'v1-jbdao-payments'!C1550</f>
        <v>0x1df24622941c97840ba53e2b165d4bcd0d86464a</v>
      </c>
    </row>
    <row r="1551" customFormat="false" ht="12.8" hidden="false" customHeight="false" outlineLevel="0" collapsed="false">
      <c r="A1551" s="8" t="n">
        <f aca="false">((('v1-jbdao-payments'!A1551/60)/60)/24)+DATE(1970,1,1)</f>
        <v>44527.7321759259</v>
      </c>
      <c r="B1551" s="5" t="str">
        <f aca="false">TEXT('v1-jbdao-payments'!B1551/1E+018,FORMATS!$C$2)</f>
        <v>0.040000Ξ</v>
      </c>
      <c r="C1551" s="5" t="str">
        <f aca="false">'v1-jbdao-payments'!C1551</f>
        <v>0x69177e88c27a0eb97562e979c717743c5358e267</v>
      </c>
    </row>
    <row r="1552" customFormat="false" ht="12.8" hidden="false" customHeight="false" outlineLevel="0" collapsed="false">
      <c r="A1552" s="8" t="n">
        <f aca="false">((('v1-jbdao-payments'!A1552/60)/60)/24)+DATE(1970,1,1)</f>
        <v>44527.7319560185</v>
      </c>
      <c r="B1552" s="5" t="str">
        <f aca="false">TEXT('v1-jbdao-payments'!B1552/1E+018,FORMATS!$C$2)</f>
        <v>0.010000Ξ</v>
      </c>
      <c r="C1552" s="5" t="str">
        <f aca="false">'v1-jbdao-payments'!C1552</f>
        <v>0x4c82e5913ecac685c2458f9a0ae31dbb19cd61fb</v>
      </c>
    </row>
    <row r="1553" customFormat="false" ht="12.8" hidden="false" customHeight="false" outlineLevel="0" collapsed="false">
      <c r="A1553" s="8" t="n">
        <f aca="false">((('v1-jbdao-payments'!A1553/60)/60)/24)+DATE(1970,1,1)</f>
        <v>44527.7318055556</v>
      </c>
      <c r="B1553" s="5" t="str">
        <f aca="false">TEXT('v1-jbdao-payments'!B1553/1E+018,FORMATS!$C$2)</f>
        <v>0.120000Ξ</v>
      </c>
      <c r="C1553" s="5" t="str">
        <f aca="false">'v1-jbdao-payments'!C1553</f>
        <v>0xfeac37ccc4afbc8ae635b510be41d2eac8e171ed</v>
      </c>
    </row>
    <row r="1554" customFormat="false" ht="12.8" hidden="false" customHeight="false" outlineLevel="0" collapsed="false">
      <c r="A1554" s="8" t="n">
        <f aca="false">((('v1-jbdao-payments'!A1554/60)/60)/24)+DATE(1970,1,1)</f>
        <v>44527.7311111111</v>
      </c>
      <c r="B1554" s="5" t="str">
        <f aca="false">TEXT('v1-jbdao-payments'!B1554/1E+018,FORMATS!$C$2)</f>
        <v>0.500000Ξ</v>
      </c>
      <c r="C1554" s="5" t="str">
        <f aca="false">'v1-jbdao-payments'!C1554</f>
        <v>0xa8e551414db7b2118a81ffb4f2893b880df06862</v>
      </c>
    </row>
    <row r="1555" customFormat="false" ht="12.8" hidden="false" customHeight="false" outlineLevel="0" collapsed="false">
      <c r="A1555" s="8" t="n">
        <f aca="false">((('v1-jbdao-payments'!A1555/60)/60)/24)+DATE(1970,1,1)</f>
        <v>44527.7281944444</v>
      </c>
      <c r="B1555" s="5" t="str">
        <f aca="false">TEXT('v1-jbdao-payments'!B1555/1E+018,FORMATS!$C$2)</f>
        <v>0.120000Ξ</v>
      </c>
      <c r="C1555" s="5" t="str">
        <f aca="false">'v1-jbdao-payments'!C1555</f>
        <v>0xbdefcc579b2bc6b8a42bde4fc61e73cd3cfb521f</v>
      </c>
    </row>
    <row r="1556" customFormat="false" ht="12.8" hidden="false" customHeight="false" outlineLevel="0" collapsed="false">
      <c r="A1556" s="8" t="n">
        <f aca="false">((('v1-jbdao-payments'!A1556/60)/60)/24)+DATE(1970,1,1)</f>
        <v>44527.7270486111</v>
      </c>
      <c r="B1556" s="5" t="str">
        <f aca="false">TEXT('v1-jbdao-payments'!B1556/1E+018,FORMATS!$C$2)</f>
        <v>2.400000Ξ</v>
      </c>
      <c r="C1556" s="5" t="str">
        <f aca="false">'v1-jbdao-payments'!C1556</f>
        <v>0xc5744272545dc70f99c7bd7142ce5ea8ee8ad0b0</v>
      </c>
    </row>
    <row r="1557" customFormat="false" ht="12.8" hidden="false" customHeight="false" outlineLevel="0" collapsed="false">
      <c r="A1557" s="8" t="n">
        <f aca="false">((('v1-jbdao-payments'!A1557/60)/60)/24)+DATE(1970,1,1)</f>
        <v>44527.7265393519</v>
      </c>
      <c r="B1557" s="5" t="str">
        <f aca="false">TEXT('v1-jbdao-payments'!B1557/1E+018,FORMATS!$C$2)</f>
        <v>0.566000Ξ</v>
      </c>
      <c r="C1557" s="5" t="str">
        <f aca="false">'v1-jbdao-payments'!C1557</f>
        <v>0x73865ab70431b874619ab8fe36bb2c292a643b2f</v>
      </c>
    </row>
    <row r="1558" customFormat="false" ht="12.8" hidden="false" customHeight="false" outlineLevel="0" collapsed="false">
      <c r="A1558" s="8" t="n">
        <f aca="false">((('v1-jbdao-payments'!A1558/60)/60)/24)+DATE(1970,1,1)</f>
        <v>44527.724212963</v>
      </c>
      <c r="B1558" s="5" t="str">
        <f aca="false">TEXT('v1-jbdao-payments'!B1558/1E+018,FORMATS!$C$2)</f>
        <v>0.000241Ξ</v>
      </c>
      <c r="C1558" s="5" t="str">
        <f aca="false">'v1-jbdao-payments'!C1558</f>
        <v>0xaf10bea514ac90d0cb51a186cae8eaaef78e0ae8</v>
      </c>
    </row>
    <row r="1559" customFormat="false" ht="12.8" hidden="false" customHeight="false" outlineLevel="0" collapsed="false">
      <c r="A1559" s="8" t="n">
        <f aca="false">((('v1-jbdao-payments'!A1559/60)/60)/24)+DATE(1970,1,1)</f>
        <v>44527.7240972222</v>
      </c>
      <c r="B1559" s="5" t="str">
        <f aca="false">TEXT('v1-jbdao-payments'!B1559/1E+018,FORMATS!$C$2)</f>
        <v>2.000000Ξ</v>
      </c>
      <c r="C1559" s="5" t="str">
        <f aca="false">'v1-jbdao-payments'!C1559</f>
        <v>0x4efb61903e2b63dfd738ddb54cfa6727b48f248e</v>
      </c>
    </row>
    <row r="1560" customFormat="false" ht="12.8" hidden="false" customHeight="false" outlineLevel="0" collapsed="false">
      <c r="A1560" s="8" t="n">
        <f aca="false">((('v1-jbdao-payments'!A1560/60)/60)/24)+DATE(1970,1,1)</f>
        <v>44527.7223032407</v>
      </c>
      <c r="B1560" s="5" t="str">
        <f aca="false">TEXT('v1-jbdao-payments'!B1560/1E+018,FORMATS!$C$2)</f>
        <v>9.700000Ξ</v>
      </c>
      <c r="C1560" s="5" t="str">
        <f aca="false">'v1-jbdao-payments'!C1560</f>
        <v>0x7ef7b39ef64d5f85794b67f0212d6e5118b1bc68</v>
      </c>
    </row>
    <row r="1561" customFormat="false" ht="12.8" hidden="false" customHeight="false" outlineLevel="0" collapsed="false">
      <c r="A1561" s="8" t="n">
        <f aca="false">((('v1-jbdao-payments'!A1561/60)/60)/24)+DATE(1970,1,1)</f>
        <v>44527.7210763889</v>
      </c>
      <c r="B1561" s="5" t="str">
        <f aca="false">TEXT('v1-jbdao-payments'!B1561/1E+018,FORMATS!$C$2)</f>
        <v>0.118000Ξ</v>
      </c>
      <c r="C1561" s="5" t="str">
        <f aca="false">'v1-jbdao-payments'!C1561</f>
        <v>0xd10ce50f5f91d0abfe7d69f4b52ff4bdbe157c28</v>
      </c>
    </row>
    <row r="1562" customFormat="false" ht="12.8" hidden="false" customHeight="false" outlineLevel="0" collapsed="false">
      <c r="A1562" s="8" t="n">
        <f aca="false">((('v1-jbdao-payments'!A1562/60)/60)/24)+DATE(1970,1,1)</f>
        <v>44527.7210763889</v>
      </c>
      <c r="B1562" s="5" t="str">
        <f aca="false">TEXT('v1-jbdao-payments'!B1562/1E+018,FORMATS!$C$2)</f>
        <v>0.220000Ξ</v>
      </c>
      <c r="C1562" s="5" t="str">
        <f aca="false">'v1-jbdao-payments'!C1562</f>
        <v>0x6392bc738b0ddea8dd8e16f1c8174f51f69bee06</v>
      </c>
    </row>
    <row r="1563" customFormat="false" ht="12.8" hidden="false" customHeight="false" outlineLevel="0" collapsed="false">
      <c r="A1563" s="8" t="n">
        <f aca="false">((('v1-jbdao-payments'!A1563/60)/60)/24)+DATE(1970,1,1)</f>
        <v>44527.7209837963</v>
      </c>
      <c r="B1563" s="5" t="str">
        <f aca="false">TEXT('v1-jbdao-payments'!B1563/1E+018,FORMATS!$C$2)</f>
        <v>0.180000Ξ</v>
      </c>
      <c r="C1563" s="5" t="str">
        <f aca="false">'v1-jbdao-payments'!C1563</f>
        <v>0x3dbf08a00da87a1f23135df929edccf6379693e9</v>
      </c>
    </row>
    <row r="1564" customFormat="false" ht="12.8" hidden="false" customHeight="false" outlineLevel="0" collapsed="false">
      <c r="A1564" s="8" t="n">
        <f aca="false">((('v1-jbdao-payments'!A1564/60)/60)/24)+DATE(1970,1,1)</f>
        <v>44527.7208449074</v>
      </c>
      <c r="B1564" s="5" t="str">
        <f aca="false">TEXT('v1-jbdao-payments'!B1564/1E+018,FORMATS!$C$2)</f>
        <v>0.020000Ξ</v>
      </c>
      <c r="C1564" s="5" t="str">
        <f aca="false">'v1-jbdao-payments'!C1564</f>
        <v>0x9e21a92ca45d634466d98a6a1a13f52c3e1b43fb</v>
      </c>
    </row>
    <row r="1565" customFormat="false" ht="12.8" hidden="false" customHeight="false" outlineLevel="0" collapsed="false">
      <c r="A1565" s="8" t="n">
        <f aca="false">((('v1-jbdao-payments'!A1565/60)/60)/24)+DATE(1970,1,1)</f>
        <v>44527.718599537</v>
      </c>
      <c r="B1565" s="5" t="str">
        <f aca="false">TEXT('v1-jbdao-payments'!B1565/1E+018,FORMATS!$C$2)</f>
        <v>0.200000Ξ</v>
      </c>
      <c r="C1565" s="5" t="str">
        <f aca="false">'v1-jbdao-payments'!C1565</f>
        <v>0x968693a58eac7ca49b43906f605032d8dd2b1c51</v>
      </c>
    </row>
    <row r="1566" customFormat="false" ht="12.8" hidden="false" customHeight="false" outlineLevel="0" collapsed="false">
      <c r="A1566" s="8" t="n">
        <f aca="false">((('v1-jbdao-payments'!A1566/60)/60)/24)+DATE(1970,1,1)</f>
        <v>44527.7183680556</v>
      </c>
      <c r="B1566" s="5" t="str">
        <f aca="false">TEXT('v1-jbdao-payments'!B1566/1E+018,FORMATS!$C$2)</f>
        <v>1.290000Ξ</v>
      </c>
      <c r="C1566" s="5" t="str">
        <f aca="false">'v1-jbdao-payments'!C1566</f>
        <v>0x8a231dba4aa358085c4eba0c32d241da52b336c9</v>
      </c>
    </row>
    <row r="1567" customFormat="false" ht="12.8" hidden="false" customHeight="false" outlineLevel="0" collapsed="false">
      <c r="A1567" s="8" t="n">
        <f aca="false">((('v1-jbdao-payments'!A1567/60)/60)/24)+DATE(1970,1,1)</f>
        <v>44527.7178356481</v>
      </c>
      <c r="B1567" s="5" t="str">
        <f aca="false">TEXT('v1-jbdao-payments'!B1567/1E+018,FORMATS!$C$2)</f>
        <v>0.600000Ξ</v>
      </c>
      <c r="C1567" s="5" t="str">
        <f aca="false">'v1-jbdao-payments'!C1567</f>
        <v>0x3f582c37e7538f012f7c7338431b9309f4344403</v>
      </c>
    </row>
    <row r="1568" customFormat="false" ht="12.8" hidden="false" customHeight="false" outlineLevel="0" collapsed="false">
      <c r="A1568" s="8" t="n">
        <f aca="false">((('v1-jbdao-payments'!A1568/60)/60)/24)+DATE(1970,1,1)</f>
        <v>44527.7162384259</v>
      </c>
      <c r="B1568" s="5" t="str">
        <f aca="false">TEXT('v1-jbdao-payments'!B1568/1E+018,FORMATS!$C$2)</f>
        <v>0.020000Ξ</v>
      </c>
      <c r="C1568" s="5" t="str">
        <f aca="false">'v1-jbdao-payments'!C1568</f>
        <v>0xe413f8880cf436bc8d4419e7ead4c25b2f6ef151</v>
      </c>
    </row>
    <row r="1569" customFormat="false" ht="12.8" hidden="false" customHeight="false" outlineLevel="0" collapsed="false">
      <c r="A1569" s="8" t="n">
        <f aca="false">((('v1-jbdao-payments'!A1569/60)/60)/24)+DATE(1970,1,1)</f>
        <v>44527.7161226852</v>
      </c>
      <c r="B1569" s="5" t="str">
        <f aca="false">TEXT('v1-jbdao-payments'!B1569/1E+018,FORMATS!$C$2)</f>
        <v>0.020000Ξ</v>
      </c>
      <c r="C1569" s="5" t="str">
        <f aca="false">'v1-jbdao-payments'!C1569</f>
        <v>0xbac4646ef796e5f43fd406e2a63c9824c844bfec</v>
      </c>
    </row>
    <row r="1570" customFormat="false" ht="12.8" hidden="false" customHeight="false" outlineLevel="0" collapsed="false">
      <c r="A1570" s="8" t="n">
        <f aca="false">((('v1-jbdao-payments'!A1570/60)/60)/24)+DATE(1970,1,1)</f>
        <v>44527.7143402778</v>
      </c>
      <c r="B1570" s="5" t="str">
        <f aca="false">TEXT('v1-jbdao-payments'!B1570/1E+018,FORMATS!$C$2)</f>
        <v>0.050000Ξ</v>
      </c>
      <c r="C1570" s="5" t="str">
        <f aca="false">'v1-jbdao-payments'!C1570</f>
        <v>0x9b1ef57c2c7510adb772ca6cf2abcadd58342a1f</v>
      </c>
    </row>
    <row r="1571" customFormat="false" ht="12.8" hidden="false" customHeight="false" outlineLevel="0" collapsed="false">
      <c r="A1571" s="8" t="n">
        <f aca="false">((('v1-jbdao-payments'!A1571/60)/60)/24)+DATE(1970,1,1)</f>
        <v>44527.7143402778</v>
      </c>
      <c r="B1571" s="5" t="str">
        <f aca="false">TEXT('v1-jbdao-payments'!B1571/1E+018,FORMATS!$C$2)</f>
        <v>0.330000Ξ</v>
      </c>
      <c r="C1571" s="5" t="str">
        <f aca="false">'v1-jbdao-payments'!C1571</f>
        <v>0xb0e4011f4b4a0195c9bb01f1d8aa3dd0f2b7322e</v>
      </c>
    </row>
    <row r="1572" customFormat="false" ht="12.8" hidden="false" customHeight="false" outlineLevel="0" collapsed="false">
      <c r="A1572" s="8" t="n">
        <f aca="false">((('v1-jbdao-payments'!A1572/60)/60)/24)+DATE(1970,1,1)</f>
        <v>44527.7135185185</v>
      </c>
      <c r="B1572" s="5" t="str">
        <f aca="false">TEXT('v1-jbdao-payments'!B1572/1E+018,FORMATS!$C$2)</f>
        <v>0.870000Ξ</v>
      </c>
      <c r="C1572" s="5" t="str">
        <f aca="false">'v1-jbdao-payments'!C1572</f>
        <v>0x5226788e2de5bf89efeb37a976095e6a587d92c2</v>
      </c>
    </row>
    <row r="1573" customFormat="false" ht="12.8" hidden="false" customHeight="false" outlineLevel="0" collapsed="false">
      <c r="A1573" s="8" t="n">
        <f aca="false">((('v1-jbdao-payments'!A1573/60)/60)/24)+DATE(1970,1,1)</f>
        <v>44527.7135185185</v>
      </c>
      <c r="B1573" s="5" t="str">
        <f aca="false">TEXT('v1-jbdao-payments'!B1573/1E+018,FORMATS!$C$2)</f>
        <v>0.160000Ξ</v>
      </c>
      <c r="C1573" s="5" t="str">
        <f aca="false">'v1-jbdao-payments'!C1573</f>
        <v>0x55ecdc4d7ae4b4dc5e37f57ea1afee46a4af645f</v>
      </c>
    </row>
    <row r="1574" customFormat="false" ht="12.8" hidden="false" customHeight="false" outlineLevel="0" collapsed="false">
      <c r="A1574" s="8" t="n">
        <f aca="false">((('v1-jbdao-payments'!A1574/60)/60)/24)+DATE(1970,1,1)</f>
        <v>44527.7119328704</v>
      </c>
      <c r="B1574" s="5" t="str">
        <f aca="false">TEXT('v1-jbdao-payments'!B1574/1E+018,FORMATS!$C$2)</f>
        <v>0.020000Ξ</v>
      </c>
      <c r="C1574" s="5" t="str">
        <f aca="false">'v1-jbdao-payments'!C1574</f>
        <v>0x8daf34190000d97a587b8c1a4af63bc0d2dbd4c5</v>
      </c>
    </row>
    <row r="1575" customFormat="false" ht="12.8" hidden="false" customHeight="false" outlineLevel="0" collapsed="false">
      <c r="A1575" s="8" t="n">
        <f aca="false">((('v1-jbdao-payments'!A1575/60)/60)/24)+DATE(1970,1,1)</f>
        <v>44527.7095949074</v>
      </c>
      <c r="B1575" s="5" t="str">
        <f aca="false">TEXT('v1-jbdao-payments'!B1575/1E+018,FORMATS!$C$2)</f>
        <v>0.100000Ξ</v>
      </c>
      <c r="C1575" s="5" t="str">
        <f aca="false">'v1-jbdao-payments'!C1575</f>
        <v>0x8b621fd03ffb6871817fa1dd19d910ed935fad47</v>
      </c>
    </row>
    <row r="1576" customFormat="false" ht="12.8" hidden="false" customHeight="false" outlineLevel="0" collapsed="false">
      <c r="A1576" s="8" t="n">
        <f aca="false">((('v1-jbdao-payments'!A1576/60)/60)/24)+DATE(1970,1,1)</f>
        <v>44527.7095949074</v>
      </c>
      <c r="B1576" s="5" t="str">
        <f aca="false">TEXT('v1-jbdao-payments'!B1576/1E+018,FORMATS!$C$2)</f>
        <v>0.200000Ξ</v>
      </c>
      <c r="C1576" s="5" t="str">
        <f aca="false">'v1-jbdao-payments'!C1576</f>
        <v>0x6e08f5daafc2668bf337cbcbb2a4e17e9fd5bb78</v>
      </c>
    </row>
    <row r="1577" customFormat="false" ht="12.8" hidden="false" customHeight="false" outlineLevel="0" collapsed="false">
      <c r="A1577" s="8" t="n">
        <f aca="false">((('v1-jbdao-payments'!A1577/60)/60)/24)+DATE(1970,1,1)</f>
        <v>44527.7084953704</v>
      </c>
      <c r="B1577" s="5" t="str">
        <f aca="false">TEXT('v1-jbdao-payments'!B1577/1E+018,FORMATS!$C$2)</f>
        <v>0.010000Ξ</v>
      </c>
      <c r="C1577" s="5" t="str">
        <f aca="false">'v1-jbdao-payments'!C1577</f>
        <v>0xdb624b8699a8c8375e213a1245267c9ce7c489f1</v>
      </c>
    </row>
    <row r="1578" customFormat="false" ht="12.8" hidden="false" customHeight="false" outlineLevel="0" collapsed="false">
      <c r="A1578" s="8" t="n">
        <f aca="false">((('v1-jbdao-payments'!A1578/60)/60)/24)+DATE(1970,1,1)</f>
        <v>44527.7082986111</v>
      </c>
      <c r="B1578" s="5" t="str">
        <f aca="false">TEXT('v1-jbdao-payments'!B1578/1E+018,FORMATS!$C$2)</f>
        <v>0.100000Ξ</v>
      </c>
      <c r="C1578" s="5" t="str">
        <f aca="false">'v1-jbdao-payments'!C1578</f>
        <v>0xd3ea7b3e5390219dacbefe6b80cccd4765c3bd40</v>
      </c>
    </row>
    <row r="1579" customFormat="false" ht="12.8" hidden="false" customHeight="false" outlineLevel="0" collapsed="false">
      <c r="A1579" s="8" t="n">
        <f aca="false">((('v1-jbdao-payments'!A1579/60)/60)/24)+DATE(1970,1,1)</f>
        <v>44527.7077777778</v>
      </c>
      <c r="B1579" s="5" t="str">
        <f aca="false">TEXT('v1-jbdao-payments'!B1579/1E+018,FORMATS!$C$2)</f>
        <v>0.080000Ξ</v>
      </c>
      <c r="C1579" s="5" t="str">
        <f aca="false">'v1-jbdao-payments'!C1579</f>
        <v>0x37cc28f835ea2337dd49f22d2d982dc9b6b4df55</v>
      </c>
    </row>
    <row r="1580" customFormat="false" ht="12.8" hidden="false" customHeight="false" outlineLevel="0" collapsed="false">
      <c r="A1580" s="8" t="n">
        <f aca="false">((('v1-jbdao-payments'!A1580/60)/60)/24)+DATE(1970,1,1)</f>
        <v>44527.7075</v>
      </c>
      <c r="B1580" s="5" t="str">
        <f aca="false">TEXT('v1-jbdao-payments'!B1580/1E+018,FORMATS!$C$2)</f>
        <v>0.200000Ξ</v>
      </c>
      <c r="C1580" s="5" t="str">
        <f aca="false">'v1-jbdao-payments'!C1580</f>
        <v>0x6be283c5473c7c95fa1730077be80eaa71611777</v>
      </c>
    </row>
    <row r="1581" customFormat="false" ht="12.8" hidden="false" customHeight="false" outlineLevel="0" collapsed="false">
      <c r="A1581" s="8" t="n">
        <f aca="false">((('v1-jbdao-payments'!A1581/60)/60)/24)+DATE(1970,1,1)</f>
        <v>44527.7072337963</v>
      </c>
      <c r="B1581" s="5" t="str">
        <f aca="false">TEXT('v1-jbdao-payments'!B1581/1E+018,FORMATS!$C$2)</f>
        <v>0.100000Ξ</v>
      </c>
      <c r="C1581" s="5" t="str">
        <f aca="false">'v1-jbdao-payments'!C1581</f>
        <v>0xb42345d01a4f29e9ca0831b65018b51a999fab62</v>
      </c>
    </row>
    <row r="1582" customFormat="false" ht="12.8" hidden="false" customHeight="false" outlineLevel="0" collapsed="false">
      <c r="A1582" s="8" t="n">
        <f aca="false">((('v1-jbdao-payments'!A1582/60)/60)/24)+DATE(1970,1,1)</f>
        <v>44527.7042013889</v>
      </c>
      <c r="B1582" s="5" t="str">
        <f aca="false">TEXT('v1-jbdao-payments'!B1582/1E+018,FORMATS!$C$2)</f>
        <v>0.100000Ξ</v>
      </c>
      <c r="C1582" s="5" t="str">
        <f aca="false">'v1-jbdao-payments'!C1582</f>
        <v>0xaeacc53f6e7e46b317e18354bd16b3b0fa52ea27</v>
      </c>
    </row>
    <row r="1583" customFormat="false" ht="12.8" hidden="false" customHeight="false" outlineLevel="0" collapsed="false">
      <c r="A1583" s="8" t="n">
        <f aca="false">((('v1-jbdao-payments'!A1583/60)/60)/24)+DATE(1970,1,1)</f>
        <v>44527.7035416667</v>
      </c>
      <c r="B1583" s="5" t="str">
        <f aca="false">TEXT('v1-jbdao-payments'!B1583/1E+018,FORMATS!$C$2)</f>
        <v>0.200000Ξ</v>
      </c>
      <c r="C1583" s="5" t="str">
        <f aca="false">'v1-jbdao-payments'!C1583</f>
        <v>0x64dc75fefc81bf8273f9a17b75a1e87d350b0201</v>
      </c>
    </row>
    <row r="1584" customFormat="false" ht="12.8" hidden="false" customHeight="false" outlineLevel="0" collapsed="false">
      <c r="A1584" s="8" t="n">
        <f aca="false">((('v1-jbdao-payments'!A1584/60)/60)/24)+DATE(1970,1,1)</f>
        <v>44527.7032638889</v>
      </c>
      <c r="B1584" s="5" t="str">
        <f aca="false">TEXT('v1-jbdao-payments'!B1584/1E+018,FORMATS!$C$2)</f>
        <v>0.100000Ξ</v>
      </c>
      <c r="C1584" s="5" t="str">
        <f aca="false">'v1-jbdao-payments'!C1584</f>
        <v>0xc7d1aadac193c242fdf311e41d8542cae1111111</v>
      </c>
    </row>
    <row r="1585" customFormat="false" ht="12.8" hidden="false" customHeight="false" outlineLevel="0" collapsed="false">
      <c r="A1585" s="8" t="n">
        <f aca="false">((('v1-jbdao-payments'!A1585/60)/60)/24)+DATE(1970,1,1)</f>
        <v>44527.7032638889</v>
      </c>
      <c r="B1585" s="5" t="str">
        <f aca="false">TEXT('v1-jbdao-payments'!B1585/1E+018,FORMATS!$C$2)</f>
        <v>0.300000Ξ</v>
      </c>
      <c r="C1585" s="5" t="str">
        <f aca="false">'v1-jbdao-payments'!C1585</f>
        <v>0x9a4144a5fa0070336b53544bf9c00734068f8d08</v>
      </c>
    </row>
    <row r="1586" customFormat="false" ht="12.8" hidden="false" customHeight="false" outlineLevel="0" collapsed="false">
      <c r="A1586" s="8" t="n">
        <f aca="false">((('v1-jbdao-payments'!A1586/60)/60)/24)+DATE(1970,1,1)</f>
        <v>44527.7019791667</v>
      </c>
      <c r="B1586" s="5" t="str">
        <f aca="false">TEXT('v1-jbdao-payments'!B1586/1E+018,FORMATS!$C$2)</f>
        <v>0.030000Ξ</v>
      </c>
      <c r="C1586" s="5" t="str">
        <f aca="false">'v1-jbdao-payments'!C1586</f>
        <v>0x4324a7c9679dbdf26ea2f98a0c1545cab2a9d935</v>
      </c>
    </row>
    <row r="1587" customFormat="false" ht="12.8" hidden="false" customHeight="false" outlineLevel="0" collapsed="false">
      <c r="A1587" s="8" t="n">
        <f aca="false">((('v1-jbdao-payments'!A1587/60)/60)/24)+DATE(1970,1,1)</f>
        <v>44527.7019791667</v>
      </c>
      <c r="B1587" s="5" t="str">
        <f aca="false">TEXT('v1-jbdao-payments'!B1587/1E+018,FORMATS!$C$2)</f>
        <v>0.010000Ξ</v>
      </c>
      <c r="C1587" s="5" t="str">
        <f aca="false">'v1-jbdao-payments'!C1587</f>
        <v>0x3486a3f08e15e7e401b4527252bf14ac6f3837c6</v>
      </c>
    </row>
    <row r="1588" customFormat="false" ht="12.8" hidden="false" customHeight="false" outlineLevel="0" collapsed="false">
      <c r="A1588" s="8" t="n">
        <f aca="false">((('v1-jbdao-payments'!A1588/60)/60)/24)+DATE(1970,1,1)</f>
        <v>44527.6995717593</v>
      </c>
      <c r="B1588" s="5" t="str">
        <f aca="false">TEXT('v1-jbdao-payments'!B1588/1E+018,FORMATS!$C$2)</f>
        <v>0.050000Ξ</v>
      </c>
      <c r="C1588" s="5" t="str">
        <f aca="false">'v1-jbdao-payments'!C1588</f>
        <v>0x4e892622181587805df303338a43759d20ba1350</v>
      </c>
    </row>
    <row r="1589" customFormat="false" ht="12.8" hidden="false" customHeight="false" outlineLevel="0" collapsed="false">
      <c r="A1589" s="8" t="n">
        <f aca="false">((('v1-jbdao-payments'!A1589/60)/60)/24)+DATE(1970,1,1)</f>
        <v>44527.6995717593</v>
      </c>
      <c r="B1589" s="5" t="str">
        <f aca="false">TEXT('v1-jbdao-payments'!B1589/1E+018,FORMATS!$C$2)</f>
        <v>0.080000Ξ</v>
      </c>
      <c r="C1589" s="5" t="str">
        <f aca="false">'v1-jbdao-payments'!C1589</f>
        <v>0x3f8578f844f7e2e69f4a2464dab2178ee56f1f91</v>
      </c>
    </row>
    <row r="1590" customFormat="false" ht="12.8" hidden="false" customHeight="false" outlineLevel="0" collapsed="false">
      <c r="A1590" s="8" t="n">
        <f aca="false">((('v1-jbdao-payments'!A1590/60)/60)/24)+DATE(1970,1,1)</f>
        <v>44527.6992592593</v>
      </c>
      <c r="B1590" s="5" t="str">
        <f aca="false">TEXT('v1-jbdao-payments'!B1590/1E+018,FORMATS!$C$2)</f>
        <v>0.012036Ξ</v>
      </c>
      <c r="C1590" s="5" t="str">
        <f aca="false">'v1-jbdao-payments'!C1590</f>
        <v>0x21b68c364ace7292f871f0a5a50956c3d1e16bd8</v>
      </c>
    </row>
    <row r="1591" customFormat="false" ht="12.8" hidden="false" customHeight="false" outlineLevel="0" collapsed="false">
      <c r="A1591" s="8" t="n">
        <f aca="false">((('v1-jbdao-payments'!A1591/60)/60)/24)+DATE(1970,1,1)</f>
        <v>44527.6992592593</v>
      </c>
      <c r="B1591" s="5" t="str">
        <f aca="false">TEXT('v1-jbdao-payments'!B1591/1E+018,FORMATS!$C$2)</f>
        <v>0.020000Ξ</v>
      </c>
      <c r="C1591" s="5" t="str">
        <f aca="false">'v1-jbdao-payments'!C1591</f>
        <v>0x996decac4e3a9661514e14efb673cef34a9b00a0</v>
      </c>
    </row>
    <row r="1592" customFormat="false" ht="12.8" hidden="false" customHeight="false" outlineLevel="0" collapsed="false">
      <c r="A1592" s="8" t="n">
        <f aca="false">((('v1-jbdao-payments'!A1592/60)/60)/24)+DATE(1970,1,1)</f>
        <v>44527.6985416667</v>
      </c>
      <c r="B1592" s="5" t="str">
        <f aca="false">TEXT('v1-jbdao-payments'!B1592/1E+018,FORMATS!$C$2)</f>
        <v>1.000000Ξ</v>
      </c>
      <c r="C1592" s="5" t="str">
        <f aca="false">'v1-jbdao-payments'!C1592</f>
        <v>0xc7d1aadac193c242fdf311e41d8542cae1111111</v>
      </c>
    </row>
    <row r="1593" customFormat="false" ht="12.8" hidden="false" customHeight="false" outlineLevel="0" collapsed="false">
      <c r="A1593" s="8" t="n">
        <f aca="false">((('v1-jbdao-payments'!A1593/60)/60)/24)+DATE(1970,1,1)</f>
        <v>44527.6980439815</v>
      </c>
      <c r="B1593" s="5" t="str">
        <f aca="false">TEXT('v1-jbdao-payments'!B1593/1E+018,FORMATS!$C$2)</f>
        <v>0.100000Ξ</v>
      </c>
      <c r="C1593" s="5" t="str">
        <f aca="false">'v1-jbdao-payments'!C1593</f>
        <v>0x3f2944a124e6d417bf065a47cf317a82af16e5ad</v>
      </c>
    </row>
    <row r="1594" customFormat="false" ht="12.8" hidden="false" customHeight="false" outlineLevel="0" collapsed="false">
      <c r="A1594" s="8" t="n">
        <f aca="false">((('v1-jbdao-payments'!A1594/60)/60)/24)+DATE(1970,1,1)</f>
        <v>44527.6961458333</v>
      </c>
      <c r="B1594" s="5" t="str">
        <f aca="false">TEXT('v1-jbdao-payments'!B1594/1E+018,FORMATS!$C$2)</f>
        <v>0.100000Ξ</v>
      </c>
      <c r="C1594" s="5" t="str">
        <f aca="false">'v1-jbdao-payments'!C1594</f>
        <v>0x7a1e9a7782b5d6336e6000bd8e817f1d29d0a566</v>
      </c>
    </row>
    <row r="1595" customFormat="false" ht="12.8" hidden="false" customHeight="false" outlineLevel="0" collapsed="false">
      <c r="A1595" s="8" t="n">
        <f aca="false">((('v1-jbdao-payments'!A1595/60)/60)/24)+DATE(1970,1,1)</f>
        <v>44527.6937037037</v>
      </c>
      <c r="B1595" s="5" t="str">
        <f aca="false">TEXT('v1-jbdao-payments'!B1595/1E+018,FORMATS!$C$2)</f>
        <v>0.100000Ξ</v>
      </c>
      <c r="C1595" s="5" t="str">
        <f aca="false">'v1-jbdao-payments'!C1595</f>
        <v>0x821f80d3c57bfb5245497ca38f7c938ffbf69da3</v>
      </c>
    </row>
    <row r="1596" customFormat="false" ht="12.8" hidden="false" customHeight="false" outlineLevel="0" collapsed="false">
      <c r="A1596" s="8" t="n">
        <f aca="false">((('v1-jbdao-payments'!A1596/60)/60)/24)+DATE(1970,1,1)</f>
        <v>44527.6933912037</v>
      </c>
      <c r="B1596" s="5" t="str">
        <f aca="false">TEXT('v1-jbdao-payments'!B1596/1E+018,FORMATS!$C$2)</f>
        <v>0.100000Ξ</v>
      </c>
      <c r="C1596" s="5" t="str">
        <f aca="false">'v1-jbdao-payments'!C1596</f>
        <v>0x850b83248e099ca120cb2470eaf91557539a6406</v>
      </c>
    </row>
    <row r="1597" customFormat="false" ht="12.8" hidden="false" customHeight="false" outlineLevel="0" collapsed="false">
      <c r="A1597" s="8" t="n">
        <f aca="false">((('v1-jbdao-payments'!A1597/60)/60)/24)+DATE(1970,1,1)</f>
        <v>44527.6930902778</v>
      </c>
      <c r="B1597" s="5" t="str">
        <f aca="false">TEXT('v1-jbdao-payments'!B1597/1E+018,FORMATS!$C$2)</f>
        <v>1.000000Ξ</v>
      </c>
      <c r="C1597" s="5" t="str">
        <f aca="false">'v1-jbdao-payments'!C1597</f>
        <v>0xab9c38ec226d73e2f1d5c128858114aaf05e2edf</v>
      </c>
    </row>
    <row r="1598" customFormat="false" ht="12.8" hidden="false" customHeight="false" outlineLevel="0" collapsed="false">
      <c r="A1598" s="8" t="n">
        <f aca="false">((('v1-jbdao-payments'!A1598/60)/60)/24)+DATE(1970,1,1)</f>
        <v>44527.6902199074</v>
      </c>
      <c r="B1598" s="5" t="str">
        <f aca="false">TEXT('v1-jbdao-payments'!B1598/1E+018,FORMATS!$C$2)</f>
        <v>0.053000Ξ</v>
      </c>
      <c r="C1598" s="5" t="str">
        <f aca="false">'v1-jbdao-payments'!C1598</f>
        <v>0xd7da5e66ccddc1b54271ca525586115674d35073</v>
      </c>
    </row>
    <row r="1599" customFormat="false" ht="12.8" hidden="false" customHeight="false" outlineLevel="0" collapsed="false">
      <c r="A1599" s="8" t="n">
        <f aca="false">((('v1-jbdao-payments'!A1599/60)/60)/24)+DATE(1970,1,1)</f>
        <v>44527.6902199074</v>
      </c>
      <c r="B1599" s="5" t="str">
        <f aca="false">TEXT('v1-jbdao-payments'!B1599/1E+018,FORMATS!$C$2)</f>
        <v>0.200000Ξ</v>
      </c>
      <c r="C1599" s="5" t="str">
        <f aca="false">'v1-jbdao-payments'!C1599</f>
        <v>0x5a0a5bd940eb26b221506a36b31977c5781476ea</v>
      </c>
    </row>
    <row r="1600" customFormat="false" ht="12.8" hidden="false" customHeight="false" outlineLevel="0" collapsed="false">
      <c r="A1600" s="8" t="n">
        <f aca="false">((('v1-jbdao-payments'!A1600/60)/60)/24)+DATE(1970,1,1)</f>
        <v>44527.6897222222</v>
      </c>
      <c r="B1600" s="5" t="str">
        <f aca="false">TEXT('v1-jbdao-payments'!B1600/1E+018,FORMATS!$C$2)</f>
        <v>1.000000Ξ</v>
      </c>
      <c r="C1600" s="5" t="str">
        <f aca="false">'v1-jbdao-payments'!C1600</f>
        <v>0x5cd20f7dcc6e923596777d5f69797ca457a690da</v>
      </c>
    </row>
    <row r="1601" customFormat="false" ht="12.8" hidden="false" customHeight="false" outlineLevel="0" collapsed="false">
      <c r="A1601" s="8" t="n">
        <f aca="false">((('v1-jbdao-payments'!A1601/60)/60)/24)+DATE(1970,1,1)</f>
        <v>44527.6895023148</v>
      </c>
      <c r="B1601" s="5" t="str">
        <f aca="false">TEXT('v1-jbdao-payments'!B1601/1E+018,FORMATS!$C$2)</f>
        <v>0.200000Ξ</v>
      </c>
      <c r="C1601" s="5" t="str">
        <f aca="false">'v1-jbdao-payments'!C1601</f>
        <v>0x6e93d1880c87a254d142c46f712074f6ce378e14</v>
      </c>
    </row>
    <row r="1602" customFormat="false" ht="12.8" hidden="false" customHeight="false" outlineLevel="0" collapsed="false">
      <c r="A1602" s="8" t="n">
        <f aca="false">((('v1-jbdao-payments'!A1602/60)/60)/24)+DATE(1970,1,1)</f>
        <v>44527.6893171296</v>
      </c>
      <c r="B1602" s="5" t="str">
        <f aca="false">TEXT('v1-jbdao-payments'!B1602/1E+018,FORMATS!$C$2)</f>
        <v>1.000000Ξ</v>
      </c>
      <c r="C1602" s="5" t="str">
        <f aca="false">'v1-jbdao-payments'!C1602</f>
        <v>0x78d5d3e9d17894ceabbb661d78b70d6109eb21f2</v>
      </c>
    </row>
    <row r="1603" customFormat="false" ht="12.8" hidden="false" customHeight="false" outlineLevel="0" collapsed="false">
      <c r="A1603" s="8" t="n">
        <f aca="false">((('v1-jbdao-payments'!A1603/60)/60)/24)+DATE(1970,1,1)</f>
        <v>44527.6890277778</v>
      </c>
      <c r="B1603" s="5" t="str">
        <f aca="false">TEXT('v1-jbdao-payments'!B1603/1E+018,FORMATS!$C$2)</f>
        <v>0.010000Ξ</v>
      </c>
      <c r="C1603" s="5" t="str">
        <f aca="false">'v1-jbdao-payments'!C1603</f>
        <v>0x30937d8d9766422577b9905fdb3698e9ff8e032c</v>
      </c>
    </row>
    <row r="1604" customFormat="false" ht="12.8" hidden="false" customHeight="false" outlineLevel="0" collapsed="false">
      <c r="A1604" s="8" t="n">
        <f aca="false">((('v1-jbdao-payments'!A1604/60)/60)/24)+DATE(1970,1,1)</f>
        <v>44527.6875925926</v>
      </c>
      <c r="B1604" s="5" t="str">
        <f aca="false">TEXT('v1-jbdao-payments'!B1604/1E+018,FORMATS!$C$2)</f>
        <v>0.100000Ξ</v>
      </c>
      <c r="C1604" s="5" t="str">
        <f aca="false">'v1-jbdao-payments'!C1604</f>
        <v>0x86944a54db88ebf12d789097efaefe0a45c4a8eb</v>
      </c>
    </row>
    <row r="1605" customFormat="false" ht="12.8" hidden="false" customHeight="false" outlineLevel="0" collapsed="false">
      <c r="A1605" s="8" t="n">
        <f aca="false">((('v1-jbdao-payments'!A1605/60)/60)/24)+DATE(1970,1,1)</f>
        <v>44527.6863078704</v>
      </c>
      <c r="B1605" s="5" t="str">
        <f aca="false">TEXT('v1-jbdao-payments'!B1605/1E+018,FORMATS!$C$2)</f>
        <v>0.100000Ξ</v>
      </c>
      <c r="C1605" s="5" t="str">
        <f aca="false">'v1-jbdao-payments'!C1605</f>
        <v>0x0cf1bf277d19925cbcf927126af7d891591c5913</v>
      </c>
    </row>
    <row r="1606" customFormat="false" ht="12.8" hidden="false" customHeight="false" outlineLevel="0" collapsed="false">
      <c r="A1606" s="8" t="n">
        <f aca="false">((('v1-jbdao-payments'!A1606/60)/60)/24)+DATE(1970,1,1)</f>
        <v>44527.6863078704</v>
      </c>
      <c r="B1606" s="5" t="str">
        <f aca="false">TEXT('v1-jbdao-payments'!B1606/1E+018,FORMATS!$C$2)</f>
        <v>0.050000Ξ</v>
      </c>
      <c r="C1606" s="5" t="str">
        <f aca="false">'v1-jbdao-payments'!C1606</f>
        <v>0xf3e808662f0b88798628ab4dbbdbfc3934a78844</v>
      </c>
    </row>
    <row r="1607" customFormat="false" ht="12.8" hidden="false" customHeight="false" outlineLevel="0" collapsed="false">
      <c r="A1607" s="8" t="n">
        <f aca="false">((('v1-jbdao-payments'!A1607/60)/60)/24)+DATE(1970,1,1)</f>
        <v>44527.6859259259</v>
      </c>
      <c r="B1607" s="5" t="str">
        <f aca="false">TEXT('v1-jbdao-payments'!B1607/1E+018,FORMATS!$C$2)</f>
        <v>0.100000Ξ</v>
      </c>
      <c r="C1607" s="5" t="str">
        <f aca="false">'v1-jbdao-payments'!C1607</f>
        <v>0x626125d30a86d3b069dcc3a72c81e4174a4eaf90</v>
      </c>
    </row>
    <row r="1608" customFormat="false" ht="12.8" hidden="false" customHeight="false" outlineLevel="0" collapsed="false">
      <c r="A1608" s="8" t="n">
        <f aca="false">((('v1-jbdao-payments'!A1608/60)/60)/24)+DATE(1970,1,1)</f>
        <v>44527.6856828704</v>
      </c>
      <c r="B1608" s="5" t="str">
        <f aca="false">TEXT('v1-jbdao-payments'!B1608/1E+018,FORMATS!$C$2)</f>
        <v>2.000000Ξ</v>
      </c>
      <c r="C1608" s="5" t="str">
        <f aca="false">'v1-jbdao-payments'!C1608</f>
        <v>0x0e9d559bf81f7478159d8cf6fdf37d6b62922f3e</v>
      </c>
    </row>
    <row r="1609" customFormat="false" ht="12.8" hidden="false" customHeight="false" outlineLevel="0" collapsed="false">
      <c r="A1609" s="8" t="n">
        <f aca="false">((('v1-jbdao-payments'!A1609/60)/60)/24)+DATE(1970,1,1)</f>
        <v>44527.6852662037</v>
      </c>
      <c r="B1609" s="5" t="str">
        <f aca="false">TEXT('v1-jbdao-payments'!B1609/1E+018,FORMATS!$C$2)</f>
        <v>0.200000Ξ</v>
      </c>
      <c r="C1609" s="5" t="str">
        <f aca="false">'v1-jbdao-payments'!C1609</f>
        <v>0xf1fdf16f8e99818beb73a24d77b59e1b7801d6df</v>
      </c>
    </row>
    <row r="1610" customFormat="false" ht="12.8" hidden="false" customHeight="false" outlineLevel="0" collapsed="false">
      <c r="A1610" s="8" t="n">
        <f aca="false">((('v1-jbdao-payments'!A1610/60)/60)/24)+DATE(1970,1,1)</f>
        <v>44527.6850462963</v>
      </c>
      <c r="B1610" s="5" t="str">
        <f aca="false">TEXT('v1-jbdao-payments'!B1610/1E+018,FORMATS!$C$2)</f>
        <v>0.350000Ξ</v>
      </c>
      <c r="C1610" s="5" t="str">
        <f aca="false">'v1-jbdao-payments'!C1610</f>
        <v>0xe47290e75e8f5e7451672b1a0defb47e66c50cd6</v>
      </c>
    </row>
    <row r="1611" customFormat="false" ht="12.8" hidden="false" customHeight="false" outlineLevel="0" collapsed="false">
      <c r="A1611" s="8" t="n">
        <f aca="false">((('v1-jbdao-payments'!A1611/60)/60)/24)+DATE(1970,1,1)</f>
        <v>44527.6847569445</v>
      </c>
      <c r="B1611" s="5" t="str">
        <f aca="false">TEXT('v1-jbdao-payments'!B1611/1E+018,FORMATS!$C$2)</f>
        <v>0.010000Ξ</v>
      </c>
      <c r="C1611" s="5" t="str">
        <f aca="false">'v1-jbdao-payments'!C1611</f>
        <v>0x0be00fba2d688d7a7f3614e0f1fa07d4afb67d36</v>
      </c>
    </row>
    <row r="1612" customFormat="false" ht="12.8" hidden="false" customHeight="false" outlineLevel="0" collapsed="false">
      <c r="A1612" s="8" t="n">
        <f aca="false">((('v1-jbdao-payments'!A1612/60)/60)/24)+DATE(1970,1,1)</f>
        <v>44527.6838541667</v>
      </c>
      <c r="B1612" s="5" t="str">
        <f aca="false">TEXT('v1-jbdao-payments'!B1612/1E+018,FORMATS!$C$2)</f>
        <v>0.100000Ξ</v>
      </c>
      <c r="C1612" s="5" t="str">
        <f aca="false">'v1-jbdao-payments'!C1612</f>
        <v>0x57168857cba6fe3727fa540a139da27c1a495fc8</v>
      </c>
    </row>
    <row r="1613" customFormat="false" ht="12.8" hidden="false" customHeight="false" outlineLevel="0" collapsed="false">
      <c r="A1613" s="8" t="n">
        <f aca="false">((('v1-jbdao-payments'!A1613/60)/60)/24)+DATE(1970,1,1)</f>
        <v>44527.6838541667</v>
      </c>
      <c r="B1613" s="5" t="str">
        <f aca="false">TEXT('v1-jbdao-payments'!B1613/1E+018,FORMATS!$C$2)</f>
        <v>0.050000Ξ</v>
      </c>
      <c r="C1613" s="5" t="str">
        <f aca="false">'v1-jbdao-payments'!C1613</f>
        <v>0xb6e34a8a93031a24c264be59d0bac00bcaef9051</v>
      </c>
    </row>
    <row r="1614" customFormat="false" ht="12.8" hidden="false" customHeight="false" outlineLevel="0" collapsed="false">
      <c r="A1614" s="8" t="n">
        <f aca="false">((('v1-jbdao-payments'!A1614/60)/60)/24)+DATE(1970,1,1)</f>
        <v>44527.6838541667</v>
      </c>
      <c r="B1614" s="5" t="str">
        <f aca="false">TEXT('v1-jbdao-payments'!B1614/1E+018,FORMATS!$C$2)</f>
        <v>0.040000Ξ</v>
      </c>
      <c r="C1614" s="5" t="str">
        <f aca="false">'v1-jbdao-payments'!C1614</f>
        <v>0xa381e990af059eeee0ede4e6fe808867a75f55f9</v>
      </c>
    </row>
    <row r="1615" customFormat="false" ht="12.8" hidden="false" customHeight="false" outlineLevel="0" collapsed="false">
      <c r="A1615" s="8" t="n">
        <f aca="false">((('v1-jbdao-payments'!A1615/60)/60)/24)+DATE(1970,1,1)</f>
        <v>44527.6834606481</v>
      </c>
      <c r="B1615" s="5" t="str">
        <f aca="false">TEXT('v1-jbdao-payments'!B1615/1E+018,FORMATS!$C$2)</f>
        <v>0.010000Ξ</v>
      </c>
      <c r="C1615" s="5" t="str">
        <f aca="false">'v1-jbdao-payments'!C1615</f>
        <v>0x3addc2ce68d7f94af141a3bbcb86aaca1ec4494f</v>
      </c>
    </row>
    <row r="1616" customFormat="false" ht="12.8" hidden="false" customHeight="false" outlineLevel="0" collapsed="false">
      <c r="A1616" s="8" t="n">
        <f aca="false">((('v1-jbdao-payments'!A1616/60)/60)/24)+DATE(1970,1,1)</f>
        <v>44527.6820717593</v>
      </c>
      <c r="B1616" s="5" t="str">
        <f aca="false">TEXT('v1-jbdao-payments'!B1616/1E+018,FORMATS!$C$2)</f>
        <v>0.060000Ξ</v>
      </c>
      <c r="C1616" s="5" t="str">
        <f aca="false">'v1-jbdao-payments'!C1616</f>
        <v>0xe1bb818080fa3fb981cd5c9a75b6b7511bf60db8</v>
      </c>
    </row>
    <row r="1617" customFormat="false" ht="12.8" hidden="false" customHeight="false" outlineLevel="0" collapsed="false">
      <c r="A1617" s="8" t="n">
        <f aca="false">((('v1-jbdao-payments'!A1617/60)/60)/24)+DATE(1970,1,1)</f>
        <v>44527.6799537037</v>
      </c>
      <c r="B1617" s="5" t="str">
        <f aca="false">TEXT('v1-jbdao-payments'!B1617/1E+018,FORMATS!$C$2)</f>
        <v>0.400000Ξ</v>
      </c>
      <c r="C1617" s="5" t="str">
        <f aca="false">'v1-jbdao-payments'!C1617</f>
        <v>0x962b5c3bd16381fa5105eeba987022242fd272bb</v>
      </c>
    </row>
    <row r="1618" customFormat="false" ht="12.8" hidden="false" customHeight="false" outlineLevel="0" collapsed="false">
      <c r="A1618" s="8" t="n">
        <f aca="false">((('v1-jbdao-payments'!A1618/60)/60)/24)+DATE(1970,1,1)</f>
        <v>44527.67875</v>
      </c>
      <c r="B1618" s="5" t="str">
        <f aca="false">TEXT('v1-jbdao-payments'!B1618/1E+018,FORMATS!$C$2)</f>
        <v>1.000000Ξ</v>
      </c>
      <c r="C1618" s="5" t="str">
        <f aca="false">'v1-jbdao-payments'!C1618</f>
        <v>0x7f78734f0ddb97c1dd898de20694dfca991b1604</v>
      </c>
    </row>
    <row r="1619" customFormat="false" ht="12.8" hidden="false" customHeight="false" outlineLevel="0" collapsed="false">
      <c r="A1619" s="8" t="n">
        <f aca="false">((('v1-jbdao-payments'!A1619/60)/60)/24)+DATE(1970,1,1)</f>
        <v>44527.6752430556</v>
      </c>
      <c r="B1619" s="5" t="str">
        <f aca="false">TEXT('v1-jbdao-payments'!B1619/1E+018,FORMATS!$C$2)</f>
        <v>1.000000Ξ</v>
      </c>
      <c r="C1619" s="5" t="str">
        <f aca="false">'v1-jbdao-payments'!C1619</f>
        <v>0xaf2a76b6d5ab06d709e2809f64590d64d0d94a06</v>
      </c>
    </row>
    <row r="1620" customFormat="false" ht="12.8" hidden="false" customHeight="false" outlineLevel="0" collapsed="false">
      <c r="A1620" s="8" t="n">
        <f aca="false">((('v1-jbdao-payments'!A1620/60)/60)/24)+DATE(1970,1,1)</f>
        <v>44527.6743634259</v>
      </c>
      <c r="B1620" s="5" t="str">
        <f aca="false">TEXT('v1-jbdao-payments'!B1620/1E+018,FORMATS!$C$2)</f>
        <v>0.080000Ξ</v>
      </c>
      <c r="C1620" s="5" t="str">
        <f aca="false">'v1-jbdao-payments'!C1620</f>
        <v>0x21bf87f919a53f215bf86e7910db454b791f81e1</v>
      </c>
    </row>
    <row r="1621" customFormat="false" ht="12.8" hidden="false" customHeight="false" outlineLevel="0" collapsed="false">
      <c r="A1621" s="8" t="n">
        <f aca="false">((('v1-jbdao-payments'!A1621/60)/60)/24)+DATE(1970,1,1)</f>
        <v>44527.6743402778</v>
      </c>
      <c r="B1621" s="5" t="str">
        <f aca="false">TEXT('v1-jbdao-payments'!B1621/1E+018,FORMATS!$C$2)</f>
        <v>1.000000Ξ</v>
      </c>
      <c r="C1621" s="5" t="str">
        <f aca="false">'v1-jbdao-payments'!C1621</f>
        <v>0x3409fa7de1aa34db476808eca6bb0e8ef7915eae</v>
      </c>
    </row>
    <row r="1622" customFormat="false" ht="12.8" hidden="false" customHeight="false" outlineLevel="0" collapsed="false">
      <c r="A1622" s="8" t="n">
        <f aca="false">((('v1-jbdao-payments'!A1622/60)/60)/24)+DATE(1970,1,1)</f>
        <v>44527.6728240741</v>
      </c>
      <c r="B1622" s="5" t="str">
        <f aca="false">TEXT('v1-jbdao-payments'!B1622/1E+018,FORMATS!$C$2)</f>
        <v>1.000000Ξ</v>
      </c>
      <c r="C1622" s="5" t="str">
        <f aca="false">'v1-jbdao-payments'!C1622</f>
        <v>0x2a96e87e968c85a13987bc4b868330d2754db8bb</v>
      </c>
    </row>
    <row r="1623" customFormat="false" ht="12.8" hidden="false" customHeight="false" outlineLevel="0" collapsed="false">
      <c r="A1623" s="8" t="n">
        <f aca="false">((('v1-jbdao-payments'!A1623/60)/60)/24)+DATE(1970,1,1)</f>
        <v>44527.6722800926</v>
      </c>
      <c r="B1623" s="5" t="str">
        <f aca="false">TEXT('v1-jbdao-payments'!B1623/1E+018,FORMATS!$C$2)</f>
        <v>0.100000Ξ</v>
      </c>
      <c r="C1623" s="5" t="str">
        <f aca="false">'v1-jbdao-payments'!C1623</f>
        <v>0x7b7327767c84ff79c890fd5a23ec71165efd42c7</v>
      </c>
    </row>
    <row r="1624" customFormat="false" ht="12.8" hidden="false" customHeight="false" outlineLevel="0" collapsed="false">
      <c r="A1624" s="8" t="n">
        <f aca="false">((('v1-jbdao-payments'!A1624/60)/60)/24)+DATE(1970,1,1)</f>
        <v>44527.6712962963</v>
      </c>
      <c r="B1624" s="5" t="str">
        <f aca="false">TEXT('v1-jbdao-payments'!B1624/1E+018,FORMATS!$C$2)</f>
        <v>1.000000Ξ</v>
      </c>
      <c r="C1624" s="5" t="str">
        <f aca="false">'v1-jbdao-payments'!C1624</f>
        <v>0x5af82019f144adcc884b6a4d0a9597114981bdab</v>
      </c>
    </row>
    <row r="1625" customFormat="false" ht="12.8" hidden="false" customHeight="false" outlineLevel="0" collapsed="false">
      <c r="A1625" s="8" t="n">
        <f aca="false">((('v1-jbdao-payments'!A1625/60)/60)/24)+DATE(1970,1,1)</f>
        <v>44527.6702893519</v>
      </c>
      <c r="B1625" s="5" t="str">
        <f aca="false">TEXT('v1-jbdao-payments'!B1625/1E+018,FORMATS!$C$2)</f>
        <v>1.000000Ξ</v>
      </c>
      <c r="C1625" s="5" t="str">
        <f aca="false">'v1-jbdao-payments'!C1625</f>
        <v>0x8bc010b12cb16be7db8752db005df069ffdad12c</v>
      </c>
    </row>
    <row r="1626" customFormat="false" ht="12.8" hidden="false" customHeight="false" outlineLevel="0" collapsed="false">
      <c r="A1626" s="8" t="n">
        <f aca="false">((('v1-jbdao-payments'!A1626/60)/60)/24)+DATE(1970,1,1)</f>
        <v>44527.6700810185</v>
      </c>
      <c r="B1626" s="5" t="str">
        <f aca="false">TEXT('v1-jbdao-payments'!B1626/1E+018,FORMATS!$C$2)</f>
        <v>0.080000Ξ</v>
      </c>
      <c r="C1626" s="5" t="str">
        <f aca="false">'v1-jbdao-payments'!C1626</f>
        <v>0x545cf6662bf240c25daedda58014d96fe7d48b61</v>
      </c>
    </row>
    <row r="1627" customFormat="false" ht="12.8" hidden="false" customHeight="false" outlineLevel="0" collapsed="false">
      <c r="A1627" s="8" t="n">
        <f aca="false">((('v1-jbdao-payments'!A1627/60)/60)/24)+DATE(1970,1,1)</f>
        <v>44527.669837963</v>
      </c>
      <c r="B1627" s="5" t="str">
        <f aca="false">TEXT('v1-jbdao-payments'!B1627/1E+018,FORMATS!$C$2)</f>
        <v>0.046000Ξ</v>
      </c>
      <c r="C1627" s="5" t="str">
        <f aca="false">'v1-jbdao-payments'!C1627</f>
        <v>0x30ec37d327e9b7f80f98babe49deca36507b6541</v>
      </c>
    </row>
    <row r="1628" customFormat="false" ht="12.8" hidden="false" customHeight="false" outlineLevel="0" collapsed="false">
      <c r="A1628" s="8" t="n">
        <f aca="false">((('v1-jbdao-payments'!A1628/60)/60)/24)+DATE(1970,1,1)</f>
        <v>44527.6696412037</v>
      </c>
      <c r="B1628" s="5" t="str">
        <f aca="false">TEXT('v1-jbdao-payments'!B1628/1E+018,FORMATS!$C$2)</f>
        <v>0.100000Ξ</v>
      </c>
      <c r="C1628" s="5" t="str">
        <f aca="false">'v1-jbdao-payments'!C1628</f>
        <v>0x5c124f5cc7dca0fbdca10dcc8e2d1205b3ef4c34</v>
      </c>
    </row>
    <row r="1629" customFormat="false" ht="12.8" hidden="false" customHeight="false" outlineLevel="0" collapsed="false">
      <c r="A1629" s="8" t="n">
        <f aca="false">((('v1-jbdao-payments'!A1629/60)/60)/24)+DATE(1970,1,1)</f>
        <v>44527.6696412037</v>
      </c>
      <c r="B1629" s="5" t="str">
        <f aca="false">TEXT('v1-jbdao-payments'!B1629/1E+018,FORMATS!$C$2)</f>
        <v>0.800000Ξ</v>
      </c>
      <c r="C1629" s="5" t="str">
        <f aca="false">'v1-jbdao-payments'!C1629</f>
        <v>0x6dc3c158f3b05a9a16208daa1255b78d38d9ddf6</v>
      </c>
    </row>
    <row r="1630" customFormat="false" ht="12.8" hidden="false" customHeight="false" outlineLevel="0" collapsed="false">
      <c r="A1630" s="8" t="n">
        <f aca="false">((('v1-jbdao-payments'!A1630/60)/60)/24)+DATE(1970,1,1)</f>
        <v>44527.6695717593</v>
      </c>
      <c r="B1630" s="5" t="str">
        <f aca="false">TEXT('v1-jbdao-payments'!B1630/1E+018,FORMATS!$C$2)</f>
        <v>2.000000Ξ</v>
      </c>
      <c r="C1630" s="5" t="str">
        <f aca="false">'v1-jbdao-payments'!C1630</f>
        <v>0x2461fb825a47fed154776205842135972f4f4b88</v>
      </c>
    </row>
    <row r="1631" customFormat="false" ht="12.8" hidden="false" customHeight="false" outlineLevel="0" collapsed="false">
      <c r="A1631" s="8" t="n">
        <f aca="false">((('v1-jbdao-payments'!A1631/60)/60)/24)+DATE(1970,1,1)</f>
        <v>44527.6660069445</v>
      </c>
      <c r="B1631" s="5" t="str">
        <f aca="false">TEXT('v1-jbdao-payments'!B1631/1E+018,FORMATS!$C$2)</f>
        <v>0.180000Ξ</v>
      </c>
      <c r="C1631" s="5" t="str">
        <f aca="false">'v1-jbdao-payments'!C1631</f>
        <v>0x17aeb2b0b9f8bd9a04168dd427b97ab42e7914d1</v>
      </c>
    </row>
    <row r="1632" customFormat="false" ht="12.8" hidden="false" customHeight="false" outlineLevel="0" collapsed="false">
      <c r="A1632" s="8" t="n">
        <f aca="false">((('v1-jbdao-payments'!A1632/60)/60)/24)+DATE(1970,1,1)</f>
        <v>44527.665</v>
      </c>
      <c r="B1632" s="5" t="str">
        <f aca="false">TEXT('v1-jbdao-payments'!B1632/1E+018,FORMATS!$C$2)</f>
        <v>0.700000Ξ</v>
      </c>
      <c r="C1632" s="5" t="str">
        <f aca="false">'v1-jbdao-payments'!C1632</f>
        <v>0x0380d151b5a1881a2f2a8a55176f70d7ebab8cf7</v>
      </c>
    </row>
    <row r="1633" customFormat="false" ht="12.8" hidden="false" customHeight="false" outlineLevel="0" collapsed="false">
      <c r="A1633" s="8" t="n">
        <f aca="false">((('v1-jbdao-payments'!A1633/60)/60)/24)+DATE(1970,1,1)</f>
        <v>44527.6616666667</v>
      </c>
      <c r="B1633" s="5" t="str">
        <f aca="false">TEXT('v1-jbdao-payments'!B1633/1E+018,FORMATS!$C$2)</f>
        <v>0.050000Ξ</v>
      </c>
      <c r="C1633" s="5" t="str">
        <f aca="false">'v1-jbdao-payments'!C1633</f>
        <v>0xfd1f3c611c8e13666d5fb3427dd1b7bd2fbece86</v>
      </c>
    </row>
    <row r="1634" customFormat="false" ht="12.8" hidden="false" customHeight="false" outlineLevel="0" collapsed="false">
      <c r="A1634" s="8" t="n">
        <f aca="false">((('v1-jbdao-payments'!A1634/60)/60)/24)+DATE(1970,1,1)</f>
        <v>44527.6611921296</v>
      </c>
      <c r="B1634" s="5" t="str">
        <f aca="false">TEXT('v1-jbdao-payments'!B1634/1E+018,FORMATS!$C$2)</f>
        <v>0.020000Ξ</v>
      </c>
      <c r="C1634" s="5" t="str">
        <f aca="false">'v1-jbdao-payments'!C1634</f>
        <v>0x1b06c62236844489b1b703c99c6fe03f4e70fa7d</v>
      </c>
    </row>
    <row r="1635" customFormat="false" ht="12.8" hidden="false" customHeight="false" outlineLevel="0" collapsed="false">
      <c r="A1635" s="8" t="n">
        <f aca="false">((('v1-jbdao-payments'!A1635/60)/60)/24)+DATE(1970,1,1)</f>
        <v>44527.6594791667</v>
      </c>
      <c r="B1635" s="5" t="str">
        <f aca="false">TEXT('v1-jbdao-payments'!B1635/1E+018,FORMATS!$C$2)</f>
        <v>0.030000Ξ</v>
      </c>
      <c r="C1635" s="5" t="str">
        <f aca="false">'v1-jbdao-payments'!C1635</f>
        <v>0x6dc681ae0d0a0525e302a9e0b26f4ea60015bc9e</v>
      </c>
    </row>
    <row r="1636" customFormat="false" ht="12.8" hidden="false" customHeight="false" outlineLevel="0" collapsed="false">
      <c r="A1636" s="8" t="n">
        <f aca="false">((('v1-jbdao-payments'!A1636/60)/60)/24)+DATE(1970,1,1)</f>
        <v>44527.6592013889</v>
      </c>
      <c r="B1636" s="5" t="str">
        <f aca="false">TEXT('v1-jbdao-payments'!B1636/1E+018,FORMATS!$C$2)</f>
        <v>0.100000Ξ</v>
      </c>
      <c r="C1636" s="5" t="str">
        <f aca="false">'v1-jbdao-payments'!C1636</f>
        <v>0x5b12f8e14c2710dc265fb97b6954a1fbd2d0095e</v>
      </c>
    </row>
    <row r="1637" customFormat="false" ht="12.8" hidden="false" customHeight="false" outlineLevel="0" collapsed="false">
      <c r="A1637" s="8" t="n">
        <f aca="false">((('v1-jbdao-payments'!A1637/60)/60)/24)+DATE(1970,1,1)</f>
        <v>44527.6587962963</v>
      </c>
      <c r="B1637" s="5" t="str">
        <f aca="false">TEXT('v1-jbdao-payments'!B1637/1E+018,FORMATS!$C$2)</f>
        <v>0.200000Ξ</v>
      </c>
      <c r="C1637" s="5" t="str">
        <f aca="false">'v1-jbdao-payments'!C1637</f>
        <v>0x2a1bbcdff7a047d82fc8829faa0d13a8d2cf1dbe</v>
      </c>
    </row>
    <row r="1638" customFormat="false" ht="12.8" hidden="false" customHeight="false" outlineLevel="0" collapsed="false">
      <c r="A1638" s="8" t="n">
        <f aca="false">((('v1-jbdao-payments'!A1638/60)/60)/24)+DATE(1970,1,1)</f>
        <v>44527.6587962963</v>
      </c>
      <c r="B1638" s="5" t="str">
        <f aca="false">TEXT('v1-jbdao-payments'!B1638/1E+018,FORMATS!$C$2)</f>
        <v>5.000000Ξ</v>
      </c>
      <c r="C1638" s="5" t="str">
        <f aca="false">'v1-jbdao-payments'!C1638</f>
        <v>0x5629f439bcc9e6b9d75286b4901d781221dfd837</v>
      </c>
    </row>
    <row r="1639" customFormat="false" ht="12.8" hidden="false" customHeight="false" outlineLevel="0" collapsed="false">
      <c r="A1639" s="8" t="n">
        <f aca="false">((('v1-jbdao-payments'!A1639/60)/60)/24)+DATE(1970,1,1)</f>
        <v>44527.6554398148</v>
      </c>
      <c r="B1639" s="5" t="str">
        <f aca="false">TEXT('v1-jbdao-payments'!B1639/1E+018,FORMATS!$C$2)</f>
        <v>0.170000Ξ</v>
      </c>
      <c r="C1639" s="5" t="str">
        <f aca="false">'v1-jbdao-payments'!C1639</f>
        <v>0x6bfbc8f522f691f81deb635d943fa80a5ecb5b91</v>
      </c>
    </row>
    <row r="1640" customFormat="false" ht="12.8" hidden="false" customHeight="false" outlineLevel="0" collapsed="false">
      <c r="A1640" s="8" t="n">
        <f aca="false">((('v1-jbdao-payments'!A1640/60)/60)/24)+DATE(1970,1,1)</f>
        <v>44527.6526157407</v>
      </c>
      <c r="B1640" s="5" t="str">
        <f aca="false">TEXT('v1-jbdao-payments'!B1640/1E+018,FORMATS!$C$2)</f>
        <v>0.100000Ξ</v>
      </c>
      <c r="C1640" s="5" t="str">
        <f aca="false">'v1-jbdao-payments'!C1640</f>
        <v>0xa64bea2a4b584814986e7fd53b158b21416c58ab</v>
      </c>
    </row>
    <row r="1641" customFormat="false" ht="12.8" hidden="false" customHeight="false" outlineLevel="0" collapsed="false">
      <c r="A1641" s="8" t="n">
        <f aca="false">((('v1-jbdao-payments'!A1641/60)/60)/24)+DATE(1970,1,1)</f>
        <v>44527.6512615741</v>
      </c>
      <c r="B1641" s="5" t="str">
        <f aca="false">TEXT('v1-jbdao-payments'!B1641/1E+018,FORMATS!$C$2)</f>
        <v>0.600000Ξ</v>
      </c>
      <c r="C1641" s="5" t="str">
        <f aca="false">'v1-jbdao-payments'!C1641</f>
        <v>0x8097e6849257191c32d7d724fa5aeb82b56007c6</v>
      </c>
    </row>
    <row r="1642" customFormat="false" ht="12.8" hidden="false" customHeight="false" outlineLevel="0" collapsed="false">
      <c r="A1642" s="8" t="n">
        <f aca="false">((('v1-jbdao-payments'!A1642/60)/60)/24)+DATE(1970,1,1)</f>
        <v>44527.6499537037</v>
      </c>
      <c r="B1642" s="5" t="str">
        <f aca="false">TEXT('v1-jbdao-payments'!B1642/1E+018,FORMATS!$C$2)</f>
        <v>0.100000Ξ</v>
      </c>
      <c r="C1642" s="5" t="str">
        <f aca="false">'v1-jbdao-payments'!C1642</f>
        <v>0xc9d2d1dd5d51cc26b728c1ee04904a655f67074a</v>
      </c>
    </row>
    <row r="1643" customFormat="false" ht="12.8" hidden="false" customHeight="false" outlineLevel="0" collapsed="false">
      <c r="A1643" s="8" t="n">
        <f aca="false">((('v1-jbdao-payments'!A1643/60)/60)/24)+DATE(1970,1,1)</f>
        <v>44527.6481828704</v>
      </c>
      <c r="B1643" s="5" t="str">
        <f aca="false">TEXT('v1-jbdao-payments'!B1643/1E+018,FORMATS!$C$2)</f>
        <v>0.025000Ξ</v>
      </c>
      <c r="C1643" s="5" t="str">
        <f aca="false">'v1-jbdao-payments'!C1643</f>
        <v>0x7983891f505dbc66f2309c3a010b630c1ec4c5bb</v>
      </c>
    </row>
    <row r="1644" customFormat="false" ht="12.8" hidden="false" customHeight="false" outlineLevel="0" collapsed="false">
      <c r="A1644" s="8" t="n">
        <f aca="false">((('v1-jbdao-payments'!A1644/60)/60)/24)+DATE(1970,1,1)</f>
        <v>44527.6476273148</v>
      </c>
      <c r="B1644" s="5" t="str">
        <f aca="false">TEXT('v1-jbdao-payments'!B1644/1E+018,FORMATS!$C$2)</f>
        <v>0.100000Ξ</v>
      </c>
      <c r="C1644" s="5" t="str">
        <f aca="false">'v1-jbdao-payments'!C1644</f>
        <v>0xbc1883bca3edf2bc6ab17986156ad3ea83e965cc</v>
      </c>
    </row>
    <row r="1645" customFormat="false" ht="12.8" hidden="false" customHeight="false" outlineLevel="0" collapsed="false">
      <c r="A1645" s="8" t="n">
        <f aca="false">((('v1-jbdao-payments'!A1645/60)/60)/24)+DATE(1970,1,1)</f>
        <v>44527.6459143519</v>
      </c>
      <c r="B1645" s="5" t="str">
        <f aca="false">TEXT('v1-jbdao-payments'!B1645/1E+018,FORMATS!$C$2)</f>
        <v>10.000000Ξ</v>
      </c>
      <c r="C1645" s="5" t="str">
        <f aca="false">'v1-jbdao-payments'!C1645</f>
        <v>0x3ad57f76669f8bf8584f8e56d1859dd7c595be03</v>
      </c>
    </row>
    <row r="1646" customFormat="false" ht="12.8" hidden="false" customHeight="false" outlineLevel="0" collapsed="false">
      <c r="A1646" s="8" t="n">
        <f aca="false">((('v1-jbdao-payments'!A1646/60)/60)/24)+DATE(1970,1,1)</f>
        <v>44527.6457407407</v>
      </c>
      <c r="B1646" s="5" t="str">
        <f aca="false">TEXT('v1-jbdao-payments'!B1646/1E+018,FORMATS!$C$2)</f>
        <v>0.020000Ξ</v>
      </c>
      <c r="C1646" s="5" t="str">
        <f aca="false">'v1-jbdao-payments'!C1646</f>
        <v>0xf7669324a3bd61dd97ea12d79024d71bcf0f9109</v>
      </c>
    </row>
    <row r="1647" customFormat="false" ht="12.8" hidden="false" customHeight="false" outlineLevel="0" collapsed="false">
      <c r="A1647" s="8" t="n">
        <f aca="false">((('v1-jbdao-payments'!A1647/60)/60)/24)+DATE(1970,1,1)</f>
        <v>44527.645625</v>
      </c>
      <c r="B1647" s="5" t="str">
        <f aca="false">TEXT('v1-jbdao-payments'!B1647/1E+018,FORMATS!$C$2)</f>
        <v>0.440000Ξ</v>
      </c>
      <c r="C1647" s="5" t="str">
        <f aca="false">'v1-jbdao-payments'!C1647</f>
        <v>0x24b7afa770195272ddae0264f7f92f73325284b0</v>
      </c>
    </row>
    <row r="1648" customFormat="false" ht="12.8" hidden="false" customHeight="false" outlineLevel="0" collapsed="false">
      <c r="A1648" s="8" t="n">
        <f aca="false">((('v1-jbdao-payments'!A1648/60)/60)/24)+DATE(1970,1,1)</f>
        <v>44527.64375</v>
      </c>
      <c r="B1648" s="5" t="str">
        <f aca="false">TEXT('v1-jbdao-payments'!B1648/1E+018,FORMATS!$C$2)</f>
        <v>0.050000Ξ</v>
      </c>
      <c r="C1648" s="5" t="str">
        <f aca="false">'v1-jbdao-payments'!C1648</f>
        <v>0x722246643c7bb3d15ccef7e72fc5f90e53b9f457</v>
      </c>
    </row>
    <row r="1649" customFormat="false" ht="12.8" hidden="false" customHeight="false" outlineLevel="0" collapsed="false">
      <c r="A1649" s="8" t="n">
        <f aca="false">((('v1-jbdao-payments'!A1649/60)/60)/24)+DATE(1970,1,1)</f>
        <v>44527.6433449074</v>
      </c>
      <c r="B1649" s="5" t="str">
        <f aca="false">TEXT('v1-jbdao-payments'!B1649/1E+018,FORMATS!$C$2)</f>
        <v>0.500000Ξ</v>
      </c>
      <c r="C1649" s="5" t="str">
        <f aca="false">'v1-jbdao-payments'!C1649</f>
        <v>0x047cf6699661885a902e2806a1e33f0d405cbe9f</v>
      </c>
    </row>
    <row r="1650" customFormat="false" ht="12.8" hidden="false" customHeight="false" outlineLevel="0" collapsed="false">
      <c r="A1650" s="8" t="n">
        <f aca="false">((('v1-jbdao-payments'!A1650/60)/60)/24)+DATE(1970,1,1)</f>
        <v>44527.6429398148</v>
      </c>
      <c r="B1650" s="5" t="str">
        <f aca="false">TEXT('v1-jbdao-payments'!B1650/1E+018,FORMATS!$C$2)</f>
        <v>0.300000Ξ</v>
      </c>
      <c r="C1650" s="5" t="str">
        <f aca="false">'v1-jbdao-payments'!C1650</f>
        <v>0xdbd49dae3311fce018d3f84aad186ddd028f4c8b</v>
      </c>
    </row>
    <row r="1651" customFormat="false" ht="12.8" hidden="false" customHeight="false" outlineLevel="0" collapsed="false">
      <c r="A1651" s="8" t="n">
        <f aca="false">((('v1-jbdao-payments'!A1651/60)/60)/24)+DATE(1970,1,1)</f>
        <v>44527.6417592593</v>
      </c>
      <c r="B1651" s="5" t="str">
        <f aca="false">TEXT('v1-jbdao-payments'!B1651/1E+018,FORMATS!$C$2)</f>
        <v>0.100000Ξ</v>
      </c>
      <c r="C1651" s="5" t="str">
        <f aca="false">'v1-jbdao-payments'!C1651</f>
        <v>0x210a71eccbcfcff1a80a09aeca2acf6ffb77e401</v>
      </c>
    </row>
    <row r="1652" customFormat="false" ht="12.8" hidden="false" customHeight="false" outlineLevel="0" collapsed="false">
      <c r="A1652" s="8" t="n">
        <f aca="false">((('v1-jbdao-payments'!A1652/60)/60)/24)+DATE(1970,1,1)</f>
        <v>44527.6417592593</v>
      </c>
      <c r="B1652" s="5" t="str">
        <f aca="false">TEXT('v1-jbdao-payments'!B1652/1E+018,FORMATS!$C$2)</f>
        <v>0.500000Ξ</v>
      </c>
      <c r="C1652" s="5" t="str">
        <f aca="false">'v1-jbdao-payments'!C1652</f>
        <v>0x52977494f02c38533ca94e988555caedb5c07f73</v>
      </c>
    </row>
    <row r="1653" customFormat="false" ht="12.8" hidden="false" customHeight="false" outlineLevel="0" collapsed="false">
      <c r="A1653" s="8" t="n">
        <f aca="false">((('v1-jbdao-payments'!A1653/60)/60)/24)+DATE(1970,1,1)</f>
        <v>44527.6417592593</v>
      </c>
      <c r="B1653" s="5" t="str">
        <f aca="false">TEXT('v1-jbdao-payments'!B1653/1E+018,FORMATS!$C$2)</f>
        <v>0.400000Ξ</v>
      </c>
      <c r="C1653" s="5" t="str">
        <f aca="false">'v1-jbdao-payments'!C1653</f>
        <v>0x6cab32c4882d9fc5bd7ecf8b681c5ca3bdf6e0fe</v>
      </c>
    </row>
    <row r="1654" customFormat="false" ht="12.8" hidden="false" customHeight="false" outlineLevel="0" collapsed="false">
      <c r="A1654" s="8" t="n">
        <f aca="false">((('v1-jbdao-payments'!A1654/60)/60)/24)+DATE(1970,1,1)</f>
        <v>44527.641099537</v>
      </c>
      <c r="B1654" s="5" t="str">
        <f aca="false">TEXT('v1-jbdao-payments'!B1654/1E+018,FORMATS!$C$2)</f>
        <v>0.600000Ξ</v>
      </c>
      <c r="C1654" s="5" t="str">
        <f aca="false">'v1-jbdao-payments'!C1654</f>
        <v>0xba54128461c6e350d0c023d44a2733e44d758b02</v>
      </c>
    </row>
    <row r="1655" customFormat="false" ht="12.8" hidden="false" customHeight="false" outlineLevel="0" collapsed="false">
      <c r="A1655" s="8" t="n">
        <f aca="false">((('v1-jbdao-payments'!A1655/60)/60)/24)+DATE(1970,1,1)</f>
        <v>44527.6410763889</v>
      </c>
      <c r="B1655" s="5" t="str">
        <f aca="false">TEXT('v1-jbdao-payments'!B1655/1E+018,FORMATS!$C$2)</f>
        <v>0.250000Ξ</v>
      </c>
      <c r="C1655" s="5" t="str">
        <f aca="false">'v1-jbdao-payments'!C1655</f>
        <v>0xd834dba6181d0d17cfeb920fe7b9e3c28f0645de</v>
      </c>
    </row>
    <row r="1656" customFormat="false" ht="12.8" hidden="false" customHeight="false" outlineLevel="0" collapsed="false">
      <c r="A1656" s="8" t="n">
        <f aca="false">((('v1-jbdao-payments'!A1656/60)/60)/24)+DATE(1970,1,1)</f>
        <v>44527.6408449074</v>
      </c>
      <c r="B1656" s="5" t="str">
        <f aca="false">TEXT('v1-jbdao-payments'!B1656/1E+018,FORMATS!$C$2)</f>
        <v>2.000000Ξ</v>
      </c>
      <c r="C1656" s="5" t="str">
        <f aca="false">'v1-jbdao-payments'!C1656</f>
        <v>0x4052724ef523c5b6ea06ee9c0986f0f97d54d9d6</v>
      </c>
    </row>
    <row r="1657" customFormat="false" ht="12.8" hidden="false" customHeight="false" outlineLevel="0" collapsed="false">
      <c r="A1657" s="8" t="n">
        <f aca="false">((('v1-jbdao-payments'!A1657/60)/60)/24)+DATE(1970,1,1)</f>
        <v>44527.6408449074</v>
      </c>
      <c r="B1657" s="5" t="str">
        <f aca="false">TEXT('v1-jbdao-payments'!B1657/1E+018,FORMATS!$C$2)</f>
        <v>0.100000Ξ</v>
      </c>
      <c r="C1657" s="5" t="str">
        <f aca="false">'v1-jbdao-payments'!C1657</f>
        <v>0xd7946c0f13db5698d2d69050d7ba7ddfde6e2bb4</v>
      </c>
    </row>
    <row r="1658" customFormat="false" ht="12.8" hidden="false" customHeight="false" outlineLevel="0" collapsed="false">
      <c r="A1658" s="8" t="n">
        <f aca="false">((('v1-jbdao-payments'!A1658/60)/60)/24)+DATE(1970,1,1)</f>
        <v>44527.6403819444</v>
      </c>
      <c r="B1658" s="5" t="str">
        <f aca="false">TEXT('v1-jbdao-payments'!B1658/1E+018,FORMATS!$C$2)</f>
        <v>0.200000Ξ</v>
      </c>
      <c r="C1658" s="5" t="str">
        <f aca="false">'v1-jbdao-payments'!C1658</f>
        <v>0x1be45da83b6f544127e3743f969f46dec9d79449</v>
      </c>
    </row>
    <row r="1659" customFormat="false" ht="12.8" hidden="false" customHeight="false" outlineLevel="0" collapsed="false">
      <c r="A1659" s="8" t="n">
        <f aca="false">((('v1-jbdao-payments'!A1659/60)/60)/24)+DATE(1970,1,1)</f>
        <v>44527.6385185185</v>
      </c>
      <c r="B1659" s="5" t="str">
        <f aca="false">TEXT('v1-jbdao-payments'!B1659/1E+018,FORMATS!$C$2)</f>
        <v>0.100000Ξ</v>
      </c>
      <c r="C1659" s="5" t="str">
        <f aca="false">'v1-jbdao-payments'!C1659</f>
        <v>0x673a348808d6ea5a596ab1e0f93bc07a95abd351</v>
      </c>
    </row>
    <row r="1660" customFormat="false" ht="12.8" hidden="false" customHeight="false" outlineLevel="0" collapsed="false">
      <c r="A1660" s="8" t="n">
        <f aca="false">((('v1-jbdao-payments'!A1660/60)/60)/24)+DATE(1970,1,1)</f>
        <v>44527.6348611111</v>
      </c>
      <c r="B1660" s="5" t="str">
        <f aca="false">TEXT('v1-jbdao-payments'!B1660/1E+018,FORMATS!$C$2)</f>
        <v>1.500000Ξ</v>
      </c>
      <c r="C1660" s="5" t="str">
        <f aca="false">'v1-jbdao-payments'!C1660</f>
        <v>0x1182c2e4482ecdf90a5363e0704495871c6163b0</v>
      </c>
    </row>
    <row r="1661" customFormat="false" ht="12.8" hidden="false" customHeight="false" outlineLevel="0" collapsed="false">
      <c r="A1661" s="8" t="n">
        <f aca="false">((('v1-jbdao-payments'!A1661/60)/60)/24)+DATE(1970,1,1)</f>
        <v>44527.6344907408</v>
      </c>
      <c r="B1661" s="5" t="str">
        <f aca="false">TEXT('v1-jbdao-payments'!B1661/1E+018,FORMATS!$C$2)</f>
        <v>2.400000Ξ</v>
      </c>
      <c r="C1661" s="5" t="str">
        <f aca="false">'v1-jbdao-payments'!C1661</f>
        <v>0x7ebd57d3bc9d2c83f540023f6a3b4a3c6eaf05e5</v>
      </c>
    </row>
    <row r="1662" customFormat="false" ht="12.8" hidden="false" customHeight="false" outlineLevel="0" collapsed="false">
      <c r="A1662" s="8" t="n">
        <f aca="false">((('v1-jbdao-payments'!A1662/60)/60)/24)+DATE(1970,1,1)</f>
        <v>44527.6309143519</v>
      </c>
      <c r="B1662" s="5" t="str">
        <f aca="false">TEXT('v1-jbdao-payments'!B1662/1E+018,FORMATS!$C$2)</f>
        <v>0.200000Ξ</v>
      </c>
      <c r="C1662" s="5" t="str">
        <f aca="false">'v1-jbdao-payments'!C1662</f>
        <v>0x44b9204edfacaa191d7711d9b2f38b0f8cb4957b</v>
      </c>
    </row>
    <row r="1663" customFormat="false" ht="12.8" hidden="false" customHeight="false" outlineLevel="0" collapsed="false">
      <c r="A1663" s="8" t="n">
        <f aca="false">((('v1-jbdao-payments'!A1663/60)/60)/24)+DATE(1970,1,1)</f>
        <v>44527.627974537</v>
      </c>
      <c r="B1663" s="5" t="str">
        <f aca="false">TEXT('v1-jbdao-payments'!B1663/1E+018,FORMATS!$C$2)</f>
        <v>2.350000Ξ</v>
      </c>
      <c r="C1663" s="5" t="str">
        <f aca="false">'v1-jbdao-payments'!C1663</f>
        <v>0x5927cd9973a1ee0f77d01e70fe79f4fa8179ac58</v>
      </c>
    </row>
    <row r="1664" customFormat="false" ht="12.8" hidden="false" customHeight="false" outlineLevel="0" collapsed="false">
      <c r="A1664" s="8" t="n">
        <f aca="false">((('v1-jbdao-payments'!A1664/60)/60)/24)+DATE(1970,1,1)</f>
        <v>44527.6253125</v>
      </c>
      <c r="B1664" s="5" t="str">
        <f aca="false">TEXT('v1-jbdao-payments'!B1664/1E+018,FORMATS!$C$2)</f>
        <v>0.200000Ξ</v>
      </c>
      <c r="C1664" s="5" t="str">
        <f aca="false">'v1-jbdao-payments'!C1664</f>
        <v>0x28c173b8f20488eef1b0f48df8453a2f59c38337</v>
      </c>
    </row>
    <row r="1665" customFormat="false" ht="12.8" hidden="false" customHeight="false" outlineLevel="0" collapsed="false">
      <c r="A1665" s="8" t="n">
        <f aca="false">((('v1-jbdao-payments'!A1665/60)/60)/24)+DATE(1970,1,1)</f>
        <v>44527.6232407407</v>
      </c>
      <c r="B1665" s="5" t="str">
        <f aca="false">TEXT('v1-jbdao-payments'!B1665/1E+018,FORMATS!$C$2)</f>
        <v>0.100000Ξ</v>
      </c>
      <c r="C1665" s="5" t="str">
        <f aca="false">'v1-jbdao-payments'!C1665</f>
        <v>0x1be4c4ab1693920a0f652841b8cc91b579e54f39</v>
      </c>
    </row>
    <row r="1666" customFormat="false" ht="12.8" hidden="false" customHeight="false" outlineLevel="0" collapsed="false">
      <c r="A1666" s="8" t="n">
        <f aca="false">((('v1-jbdao-payments'!A1666/60)/60)/24)+DATE(1970,1,1)</f>
        <v>44527.6232407407</v>
      </c>
      <c r="B1666" s="5" t="str">
        <f aca="false">TEXT('v1-jbdao-payments'!B1666/1E+018,FORMATS!$C$2)</f>
        <v>0.100000Ξ</v>
      </c>
      <c r="C1666" s="5" t="str">
        <f aca="false">'v1-jbdao-payments'!C1666</f>
        <v>0x7155fbb792d6891c07caf4888d46cbc22eb52abf</v>
      </c>
    </row>
    <row r="1667" customFormat="false" ht="12.8" hidden="false" customHeight="false" outlineLevel="0" collapsed="false">
      <c r="A1667" s="8" t="n">
        <f aca="false">((('v1-jbdao-payments'!A1667/60)/60)/24)+DATE(1970,1,1)</f>
        <v>44527.6228819444</v>
      </c>
      <c r="B1667" s="5" t="str">
        <f aca="false">TEXT('v1-jbdao-payments'!B1667/1E+018,FORMATS!$C$2)</f>
        <v>0.200000Ξ</v>
      </c>
      <c r="C1667" s="5" t="str">
        <f aca="false">'v1-jbdao-payments'!C1667</f>
        <v>0xa8a65941b6a4e87189ef3a5806824347af65591e</v>
      </c>
    </row>
    <row r="1668" customFormat="false" ht="12.8" hidden="false" customHeight="false" outlineLevel="0" collapsed="false">
      <c r="A1668" s="8" t="n">
        <f aca="false">((('v1-jbdao-payments'!A1668/60)/60)/24)+DATE(1970,1,1)</f>
        <v>44527.6225925926</v>
      </c>
      <c r="B1668" s="5" t="str">
        <f aca="false">TEXT('v1-jbdao-payments'!B1668/1E+018,FORMATS!$C$2)</f>
        <v>0.100000Ξ</v>
      </c>
      <c r="C1668" s="5" t="str">
        <f aca="false">'v1-jbdao-payments'!C1668</f>
        <v>0x546e0b71dd0c1095dfb9419fdb9b880e93df1b79</v>
      </c>
    </row>
    <row r="1669" customFormat="false" ht="12.8" hidden="false" customHeight="false" outlineLevel="0" collapsed="false">
      <c r="A1669" s="8" t="n">
        <f aca="false">((('v1-jbdao-payments'!A1669/60)/60)/24)+DATE(1970,1,1)</f>
        <v>44527.6220601852</v>
      </c>
      <c r="B1669" s="5" t="str">
        <f aca="false">TEXT('v1-jbdao-payments'!B1669/1E+018,FORMATS!$C$2)</f>
        <v>1.110000Ξ</v>
      </c>
      <c r="C1669" s="5" t="str">
        <f aca="false">'v1-jbdao-payments'!C1669</f>
        <v>0x76808d8e91cd0f2e720244b5f88ed37b936d2e2f</v>
      </c>
    </row>
    <row r="1670" customFormat="false" ht="12.8" hidden="false" customHeight="false" outlineLevel="0" collapsed="false">
      <c r="A1670" s="8" t="n">
        <f aca="false">((('v1-jbdao-payments'!A1670/60)/60)/24)+DATE(1970,1,1)</f>
        <v>44527.6218171296</v>
      </c>
      <c r="B1670" s="5" t="str">
        <f aca="false">TEXT('v1-jbdao-payments'!B1670/1E+018,FORMATS!$C$2)</f>
        <v>0.460000Ξ</v>
      </c>
      <c r="C1670" s="5" t="str">
        <f aca="false">'v1-jbdao-payments'!C1670</f>
        <v>0xf7345f9a4649f4a33760e76e7152dc3a5c92f3e6</v>
      </c>
    </row>
    <row r="1671" customFormat="false" ht="12.8" hidden="false" customHeight="false" outlineLevel="0" collapsed="false">
      <c r="A1671" s="8" t="n">
        <f aca="false">((('v1-jbdao-payments'!A1671/60)/60)/24)+DATE(1970,1,1)</f>
        <v>44527.6215625</v>
      </c>
      <c r="B1671" s="5" t="str">
        <f aca="false">TEXT('v1-jbdao-payments'!B1671/1E+018,FORMATS!$C$2)</f>
        <v>0.300000Ξ</v>
      </c>
      <c r="C1671" s="5" t="str">
        <f aca="false">'v1-jbdao-payments'!C1671</f>
        <v>0xfbabfd8f520e38d6e2178d018209453e86246274</v>
      </c>
    </row>
    <row r="1672" customFormat="false" ht="12.8" hidden="false" customHeight="false" outlineLevel="0" collapsed="false">
      <c r="A1672" s="8" t="n">
        <f aca="false">((('v1-jbdao-payments'!A1672/60)/60)/24)+DATE(1970,1,1)</f>
        <v>44527.6211921296</v>
      </c>
      <c r="B1672" s="5" t="str">
        <f aca="false">TEXT('v1-jbdao-payments'!B1672/1E+018,FORMATS!$C$2)</f>
        <v>0.100000Ξ</v>
      </c>
      <c r="C1672" s="5" t="str">
        <f aca="false">'v1-jbdao-payments'!C1672</f>
        <v>0x39d3fe599ab18a949de78a5e3856249a7e71a38c</v>
      </c>
    </row>
    <row r="1673" customFormat="false" ht="12.8" hidden="false" customHeight="false" outlineLevel="0" collapsed="false">
      <c r="A1673" s="8" t="n">
        <f aca="false">((('v1-jbdao-payments'!A1673/60)/60)/24)+DATE(1970,1,1)</f>
        <v>44527.6210300926</v>
      </c>
      <c r="B1673" s="5" t="str">
        <f aca="false">TEXT('v1-jbdao-payments'!B1673/1E+018,FORMATS!$C$2)</f>
        <v>2.000000Ξ</v>
      </c>
      <c r="C1673" s="5" t="str">
        <f aca="false">'v1-jbdao-payments'!C1673</f>
        <v>0xd685872e1c1354ceb0cb95aa652576a7a1115a2c</v>
      </c>
    </row>
    <row r="1674" customFormat="false" ht="12.8" hidden="false" customHeight="false" outlineLevel="0" collapsed="false">
      <c r="A1674" s="8" t="n">
        <f aca="false">((('v1-jbdao-payments'!A1674/60)/60)/24)+DATE(1970,1,1)</f>
        <v>44527.6209722222</v>
      </c>
      <c r="B1674" s="5" t="str">
        <f aca="false">TEXT('v1-jbdao-payments'!B1674/1E+018,FORMATS!$C$2)</f>
        <v>0.100000Ξ</v>
      </c>
      <c r="C1674" s="5" t="str">
        <f aca="false">'v1-jbdao-payments'!C1674</f>
        <v>0xf7ffc954bd3cd350d1fa11daabd14823d9b2d46b</v>
      </c>
    </row>
    <row r="1675" customFormat="false" ht="12.8" hidden="false" customHeight="false" outlineLevel="0" collapsed="false">
      <c r="A1675" s="8" t="n">
        <f aca="false">((('v1-jbdao-payments'!A1675/60)/60)/24)+DATE(1970,1,1)</f>
        <v>44527.6207523148</v>
      </c>
      <c r="B1675" s="5" t="str">
        <f aca="false">TEXT('v1-jbdao-payments'!B1675/1E+018,FORMATS!$C$2)</f>
        <v>0.040000Ξ</v>
      </c>
      <c r="C1675" s="5" t="str">
        <f aca="false">'v1-jbdao-payments'!C1675</f>
        <v>0x7e79d8ec20839de9db7eb10ce419d73c081b8486</v>
      </c>
    </row>
    <row r="1676" customFormat="false" ht="12.8" hidden="false" customHeight="false" outlineLevel="0" collapsed="false">
      <c r="A1676" s="8" t="n">
        <f aca="false">((('v1-jbdao-payments'!A1676/60)/60)/24)+DATE(1970,1,1)</f>
        <v>44527.6207523148</v>
      </c>
      <c r="B1676" s="5" t="str">
        <f aca="false">TEXT('v1-jbdao-payments'!B1676/1E+018,FORMATS!$C$2)</f>
        <v>0.500000Ξ</v>
      </c>
      <c r="C1676" s="5" t="str">
        <f aca="false">'v1-jbdao-payments'!C1676</f>
        <v>0xf7345f9a4649f4a33760e76e7152dc3a5c92f3e6</v>
      </c>
    </row>
    <row r="1677" customFormat="false" ht="12.8" hidden="false" customHeight="false" outlineLevel="0" collapsed="false">
      <c r="A1677" s="8" t="n">
        <f aca="false">((('v1-jbdao-payments'!A1677/60)/60)/24)+DATE(1970,1,1)</f>
        <v>44527.6185416667</v>
      </c>
      <c r="B1677" s="5" t="str">
        <f aca="false">TEXT('v1-jbdao-payments'!B1677/1E+018,FORMATS!$C$2)</f>
        <v>0.100000Ξ</v>
      </c>
      <c r="C1677" s="5" t="str">
        <f aca="false">'v1-jbdao-payments'!C1677</f>
        <v>0x7c6915b02cef07e86b5ac1bb3e5f40f228929ecd</v>
      </c>
    </row>
    <row r="1678" customFormat="false" ht="12.8" hidden="false" customHeight="false" outlineLevel="0" collapsed="false">
      <c r="A1678" s="8" t="n">
        <f aca="false">((('v1-jbdao-payments'!A1678/60)/60)/24)+DATE(1970,1,1)</f>
        <v>44527.6179398148</v>
      </c>
      <c r="B1678" s="5" t="str">
        <f aca="false">TEXT('v1-jbdao-payments'!B1678/1E+018,FORMATS!$C$2)</f>
        <v>1.000000Ξ</v>
      </c>
      <c r="C1678" s="5" t="str">
        <f aca="false">'v1-jbdao-payments'!C1678</f>
        <v>0x7f3fcd780994c2dd109d4d98b6e1146f1ef9934f</v>
      </c>
    </row>
    <row r="1679" customFormat="false" ht="12.8" hidden="false" customHeight="false" outlineLevel="0" collapsed="false">
      <c r="A1679" s="8" t="n">
        <f aca="false">((('v1-jbdao-payments'!A1679/60)/60)/24)+DATE(1970,1,1)</f>
        <v>44527.6176851852</v>
      </c>
      <c r="B1679" s="5" t="str">
        <f aca="false">TEXT('v1-jbdao-payments'!B1679/1E+018,FORMATS!$C$2)</f>
        <v>0.780000Ξ</v>
      </c>
      <c r="C1679" s="5" t="str">
        <f aca="false">'v1-jbdao-payments'!C1679</f>
        <v>0x01a32caaca59c8bc07d2e5f1c30875071733e44c</v>
      </c>
    </row>
    <row r="1680" customFormat="false" ht="12.8" hidden="false" customHeight="false" outlineLevel="0" collapsed="false">
      <c r="A1680" s="8" t="n">
        <f aca="false">((('v1-jbdao-payments'!A1680/60)/60)/24)+DATE(1970,1,1)</f>
        <v>44527.6171643519</v>
      </c>
      <c r="B1680" s="5" t="str">
        <f aca="false">TEXT('v1-jbdao-payments'!B1680/1E+018,FORMATS!$C$2)</f>
        <v>0.005000Ξ</v>
      </c>
      <c r="C1680" s="5" t="str">
        <f aca="false">'v1-jbdao-payments'!C1680</f>
        <v>0x393011dc2c67ac7b440abc08014a85c29608bfcf</v>
      </c>
    </row>
    <row r="1681" customFormat="false" ht="12.8" hidden="false" customHeight="false" outlineLevel="0" collapsed="false">
      <c r="A1681" s="8" t="n">
        <f aca="false">((('v1-jbdao-payments'!A1681/60)/60)/24)+DATE(1970,1,1)</f>
        <v>44527.6168402778</v>
      </c>
      <c r="B1681" s="5" t="str">
        <f aca="false">TEXT('v1-jbdao-payments'!B1681/1E+018,FORMATS!$C$2)</f>
        <v>0.200000Ξ</v>
      </c>
      <c r="C1681" s="5" t="str">
        <f aca="false">'v1-jbdao-payments'!C1681</f>
        <v>0xfd87dc81a77205fdf7cd2dce11d36e4636a3180c</v>
      </c>
    </row>
    <row r="1682" customFormat="false" ht="12.8" hidden="false" customHeight="false" outlineLevel="0" collapsed="false">
      <c r="A1682" s="8" t="n">
        <f aca="false">((('v1-jbdao-payments'!A1682/60)/60)/24)+DATE(1970,1,1)</f>
        <v>44527.6166898148</v>
      </c>
      <c r="B1682" s="5" t="str">
        <f aca="false">TEXT('v1-jbdao-payments'!B1682/1E+018,FORMATS!$C$2)</f>
        <v>0.040000Ξ</v>
      </c>
      <c r="C1682" s="5" t="str">
        <f aca="false">'v1-jbdao-payments'!C1682</f>
        <v>0x00e763520a4b57d674d6347349ce306d6d1d0120</v>
      </c>
    </row>
    <row r="1683" customFormat="false" ht="12.8" hidden="false" customHeight="false" outlineLevel="0" collapsed="false">
      <c r="A1683" s="8" t="n">
        <f aca="false">((('v1-jbdao-payments'!A1683/60)/60)/24)+DATE(1970,1,1)</f>
        <v>44527.6166898148</v>
      </c>
      <c r="B1683" s="5" t="str">
        <f aca="false">TEXT('v1-jbdao-payments'!B1683/1E+018,FORMATS!$C$2)</f>
        <v>0.050000Ξ</v>
      </c>
      <c r="C1683" s="5" t="str">
        <f aca="false">'v1-jbdao-payments'!C1683</f>
        <v>0x9f19a66307a2ffc00d03548f2a75903b1bebc2d5</v>
      </c>
    </row>
    <row r="1684" customFormat="false" ht="12.8" hidden="false" customHeight="false" outlineLevel="0" collapsed="false">
      <c r="A1684" s="8" t="n">
        <f aca="false">((('v1-jbdao-payments'!A1684/60)/60)/24)+DATE(1970,1,1)</f>
        <v>44527.616412037</v>
      </c>
      <c r="B1684" s="5" t="str">
        <f aca="false">TEXT('v1-jbdao-payments'!B1684/1E+018,FORMATS!$C$2)</f>
        <v>0.990000Ξ</v>
      </c>
      <c r="C1684" s="5" t="str">
        <f aca="false">'v1-jbdao-payments'!C1684</f>
        <v>0x356c040d40ba6d4d2159ba559adf8fee2390ba99</v>
      </c>
    </row>
    <row r="1685" customFormat="false" ht="12.8" hidden="false" customHeight="false" outlineLevel="0" collapsed="false">
      <c r="A1685" s="8" t="n">
        <f aca="false">((('v1-jbdao-payments'!A1685/60)/60)/24)+DATE(1970,1,1)</f>
        <v>44527.616412037</v>
      </c>
      <c r="B1685" s="5" t="str">
        <f aca="false">TEXT('v1-jbdao-payments'!B1685/1E+018,FORMATS!$C$2)</f>
        <v>0.200000Ξ</v>
      </c>
      <c r="C1685" s="5" t="str">
        <f aca="false">'v1-jbdao-payments'!C1685</f>
        <v>0xd7b727c5594833e31f44a894295cbc70f9ff3146</v>
      </c>
    </row>
    <row r="1686" customFormat="false" ht="12.8" hidden="false" customHeight="false" outlineLevel="0" collapsed="false">
      <c r="A1686" s="8" t="n">
        <f aca="false">((('v1-jbdao-payments'!A1686/60)/60)/24)+DATE(1970,1,1)</f>
        <v>44527.616412037</v>
      </c>
      <c r="B1686" s="5" t="str">
        <f aca="false">TEXT('v1-jbdao-payments'!B1686/1E+018,FORMATS!$C$2)</f>
        <v>2.000000Ξ</v>
      </c>
      <c r="C1686" s="5" t="str">
        <f aca="false">'v1-jbdao-payments'!C1686</f>
        <v>0x06d3165710b55b8082dfecfbc4818ca61c795183</v>
      </c>
    </row>
    <row r="1687" customFormat="false" ht="12.8" hidden="false" customHeight="false" outlineLevel="0" collapsed="false">
      <c r="A1687" s="8" t="n">
        <f aca="false">((('v1-jbdao-payments'!A1687/60)/60)/24)+DATE(1970,1,1)</f>
        <v>44527.6158101852</v>
      </c>
      <c r="B1687" s="5" t="str">
        <f aca="false">TEXT('v1-jbdao-payments'!B1687/1E+018,FORMATS!$C$2)</f>
        <v>0.100000Ξ</v>
      </c>
      <c r="C1687" s="5" t="str">
        <f aca="false">'v1-jbdao-payments'!C1687</f>
        <v>0x7155fbb792d6891c07caf4888d46cbc22eb52abf</v>
      </c>
    </row>
    <row r="1688" customFormat="false" ht="12.8" hidden="false" customHeight="false" outlineLevel="0" collapsed="false">
      <c r="A1688" s="8" t="n">
        <f aca="false">((('v1-jbdao-payments'!A1688/60)/60)/24)+DATE(1970,1,1)</f>
        <v>44527.6144791667</v>
      </c>
      <c r="B1688" s="5" t="str">
        <f aca="false">TEXT('v1-jbdao-payments'!B1688/1E+018,FORMATS!$C$2)</f>
        <v>0.190000Ξ</v>
      </c>
      <c r="C1688" s="5" t="str">
        <f aca="false">'v1-jbdao-payments'!C1688</f>
        <v>0x01192b5c0d6c805ff9c25917ecfc3e6a34d02665</v>
      </c>
    </row>
    <row r="1689" customFormat="false" ht="12.8" hidden="false" customHeight="false" outlineLevel="0" collapsed="false">
      <c r="A1689" s="8" t="n">
        <f aca="false">((('v1-jbdao-payments'!A1689/60)/60)/24)+DATE(1970,1,1)</f>
        <v>44527.6130439815</v>
      </c>
      <c r="B1689" s="5" t="str">
        <f aca="false">TEXT('v1-jbdao-payments'!B1689/1E+018,FORMATS!$C$2)</f>
        <v>0.010000Ξ</v>
      </c>
      <c r="C1689" s="5" t="str">
        <f aca="false">'v1-jbdao-payments'!C1689</f>
        <v>0x57168857cba6fe3727fa540a139da27c1a495fc8</v>
      </c>
    </row>
    <row r="1690" customFormat="false" ht="12.8" hidden="false" customHeight="false" outlineLevel="0" collapsed="false">
      <c r="A1690" s="8" t="n">
        <f aca="false">((('v1-jbdao-payments'!A1690/60)/60)/24)+DATE(1970,1,1)</f>
        <v>44527.6130439815</v>
      </c>
      <c r="B1690" s="5" t="str">
        <f aca="false">TEXT('v1-jbdao-payments'!B1690/1E+018,FORMATS!$C$2)</f>
        <v>0.020000Ξ</v>
      </c>
      <c r="C1690" s="5" t="str">
        <f aca="false">'v1-jbdao-payments'!C1690</f>
        <v>0x996decac4e3a9661514e14efb673cef34a9b00a0</v>
      </c>
    </row>
    <row r="1691" customFormat="false" ht="12.8" hidden="false" customHeight="false" outlineLevel="0" collapsed="false">
      <c r="A1691" s="8" t="n">
        <f aca="false">((('v1-jbdao-payments'!A1691/60)/60)/24)+DATE(1970,1,1)</f>
        <v>44527.6129282407</v>
      </c>
      <c r="B1691" s="5" t="str">
        <f aca="false">TEXT('v1-jbdao-payments'!B1691/1E+018,FORMATS!$C$2)</f>
        <v>0.600000Ξ</v>
      </c>
      <c r="C1691" s="5" t="str">
        <f aca="false">'v1-jbdao-payments'!C1691</f>
        <v>0x2ca4c18c5d31bf78ff4de3767886eb71c41391b5</v>
      </c>
    </row>
    <row r="1692" customFormat="false" ht="12.8" hidden="false" customHeight="false" outlineLevel="0" collapsed="false">
      <c r="A1692" s="8" t="n">
        <f aca="false">((('v1-jbdao-payments'!A1692/60)/60)/24)+DATE(1970,1,1)</f>
        <v>44527.6129282407</v>
      </c>
      <c r="B1692" s="5" t="str">
        <f aca="false">TEXT('v1-jbdao-payments'!B1692/1E+018,FORMATS!$C$2)</f>
        <v>0.800000Ξ</v>
      </c>
      <c r="C1692" s="5" t="str">
        <f aca="false">'v1-jbdao-payments'!C1692</f>
        <v>0x36ef63784e89134a9b18812322139ddffeae5a24</v>
      </c>
    </row>
    <row r="1693" customFormat="false" ht="12.8" hidden="false" customHeight="false" outlineLevel="0" collapsed="false">
      <c r="A1693" s="8" t="n">
        <f aca="false">((('v1-jbdao-payments'!A1693/60)/60)/24)+DATE(1970,1,1)</f>
        <v>44527.6112152778</v>
      </c>
      <c r="B1693" s="5" t="str">
        <f aca="false">TEXT('v1-jbdao-payments'!B1693/1E+018,FORMATS!$C$2)</f>
        <v>0.100000Ξ</v>
      </c>
      <c r="C1693" s="5" t="str">
        <f aca="false">'v1-jbdao-payments'!C1693</f>
        <v>0x1cb6ad1e4763309d9f769b6e1291f8cf3ca4fd9d</v>
      </c>
    </row>
    <row r="1694" customFormat="false" ht="12.8" hidden="false" customHeight="false" outlineLevel="0" collapsed="false">
      <c r="A1694" s="8" t="n">
        <f aca="false">((('v1-jbdao-payments'!A1694/60)/60)/24)+DATE(1970,1,1)</f>
        <v>44527.6109606482</v>
      </c>
      <c r="B1694" s="5" t="str">
        <f aca="false">TEXT('v1-jbdao-payments'!B1694/1E+018,FORMATS!$C$2)</f>
        <v>0.090000Ξ</v>
      </c>
      <c r="C1694" s="5" t="str">
        <f aca="false">'v1-jbdao-payments'!C1694</f>
        <v>0xdb0b997c121c69cbdf8a84edffaee3460987d137</v>
      </c>
    </row>
    <row r="1695" customFormat="false" ht="12.8" hidden="false" customHeight="false" outlineLevel="0" collapsed="false">
      <c r="A1695" s="8" t="n">
        <f aca="false">((('v1-jbdao-payments'!A1695/60)/60)/24)+DATE(1970,1,1)</f>
        <v>44527.6090046296</v>
      </c>
      <c r="B1695" s="5" t="str">
        <f aca="false">TEXT('v1-jbdao-payments'!B1695/1E+018,FORMATS!$C$2)</f>
        <v>0.025000Ξ</v>
      </c>
      <c r="C1695" s="5" t="str">
        <f aca="false">'v1-jbdao-payments'!C1695</f>
        <v>0x71db0b4afc887eff159c299c00b92caf8ad4a96d</v>
      </c>
    </row>
    <row r="1696" customFormat="false" ht="12.8" hidden="false" customHeight="false" outlineLevel="0" collapsed="false">
      <c r="A1696" s="8" t="n">
        <f aca="false">((('v1-jbdao-payments'!A1696/60)/60)/24)+DATE(1970,1,1)</f>
        <v>44527.6089814815</v>
      </c>
      <c r="B1696" s="5" t="str">
        <f aca="false">TEXT('v1-jbdao-payments'!B1696/1E+018,FORMATS!$C$2)</f>
        <v>0.100000Ξ</v>
      </c>
      <c r="C1696" s="5" t="str">
        <f aca="false">'v1-jbdao-payments'!C1696</f>
        <v>0xca06c6543501bcc5f2cf6b8cffd448de5e160503</v>
      </c>
    </row>
    <row r="1697" customFormat="false" ht="12.8" hidden="false" customHeight="false" outlineLevel="0" collapsed="false">
      <c r="A1697" s="8" t="n">
        <f aca="false">((('v1-jbdao-payments'!A1697/60)/60)/24)+DATE(1970,1,1)</f>
        <v>44527.6078472222</v>
      </c>
      <c r="B1697" s="5" t="str">
        <f aca="false">TEXT('v1-jbdao-payments'!B1697/1E+018,FORMATS!$C$2)</f>
        <v>0.050000Ξ</v>
      </c>
      <c r="C1697" s="5" t="str">
        <f aca="false">'v1-jbdao-payments'!C1697</f>
        <v>0x2ca4c18c5d31bf78ff4de3767886eb71c41391b5</v>
      </c>
    </row>
    <row r="1698" customFormat="false" ht="12.8" hidden="false" customHeight="false" outlineLevel="0" collapsed="false">
      <c r="A1698" s="8" t="n">
        <f aca="false">((('v1-jbdao-payments'!A1698/60)/60)/24)+DATE(1970,1,1)</f>
        <v>44527.6072453704</v>
      </c>
      <c r="B1698" s="5" t="str">
        <f aca="false">TEXT('v1-jbdao-payments'!B1698/1E+018,FORMATS!$C$2)</f>
        <v>2.000000Ξ</v>
      </c>
      <c r="C1698" s="5" t="str">
        <f aca="false">'v1-jbdao-payments'!C1698</f>
        <v>0x3933ce8dd1100ec0d7f00672104d5422d12bf5bb</v>
      </c>
    </row>
    <row r="1699" customFormat="false" ht="12.8" hidden="false" customHeight="false" outlineLevel="0" collapsed="false">
      <c r="A1699" s="8" t="n">
        <f aca="false">((('v1-jbdao-payments'!A1699/60)/60)/24)+DATE(1970,1,1)</f>
        <v>44527.6072453704</v>
      </c>
      <c r="B1699" s="5" t="str">
        <f aca="false">TEXT('v1-jbdao-payments'!B1699/1E+018,FORMATS!$C$2)</f>
        <v>0.200000Ξ</v>
      </c>
      <c r="C1699" s="5" t="str">
        <f aca="false">'v1-jbdao-payments'!C1699</f>
        <v>0x550811cf1504cd87ca3ff8d6255656dcf1ceded1</v>
      </c>
    </row>
    <row r="1700" customFormat="false" ht="12.8" hidden="false" customHeight="false" outlineLevel="0" collapsed="false">
      <c r="A1700" s="8" t="n">
        <f aca="false">((('v1-jbdao-payments'!A1700/60)/60)/24)+DATE(1970,1,1)</f>
        <v>44527.6072453704</v>
      </c>
      <c r="B1700" s="5" t="str">
        <f aca="false">TEXT('v1-jbdao-payments'!B1700/1E+018,FORMATS!$C$2)</f>
        <v>0.700000Ξ</v>
      </c>
      <c r="C1700" s="5" t="str">
        <f aca="false">'v1-jbdao-payments'!C1700</f>
        <v>0xbc4f565df4e6222da9d55120a5d111435445ce67</v>
      </c>
    </row>
    <row r="1701" customFormat="false" ht="12.8" hidden="false" customHeight="false" outlineLevel="0" collapsed="false">
      <c r="A1701" s="8" t="n">
        <f aca="false">((('v1-jbdao-payments'!A1701/60)/60)/24)+DATE(1970,1,1)</f>
        <v>44527.6060763889</v>
      </c>
      <c r="B1701" s="5" t="str">
        <f aca="false">TEXT('v1-jbdao-payments'!B1701/1E+018,FORMATS!$C$2)</f>
        <v>0.100000Ξ</v>
      </c>
      <c r="C1701" s="5" t="str">
        <f aca="false">'v1-jbdao-payments'!C1701</f>
        <v>0x5d61a8b855b5b60465d92e39658878a578aac83e</v>
      </c>
    </row>
    <row r="1702" customFormat="false" ht="12.8" hidden="false" customHeight="false" outlineLevel="0" collapsed="false">
      <c r="A1702" s="8" t="n">
        <f aca="false">((('v1-jbdao-payments'!A1702/60)/60)/24)+DATE(1970,1,1)</f>
        <v>44527.605787037</v>
      </c>
      <c r="B1702" s="5" t="str">
        <f aca="false">TEXT('v1-jbdao-payments'!B1702/1E+018,FORMATS!$C$2)</f>
        <v>0.050000Ξ</v>
      </c>
      <c r="C1702" s="5" t="str">
        <f aca="false">'v1-jbdao-payments'!C1702</f>
        <v>0xd7c2ecd7ef6c8e27d66dd78d69bd1b88533c2eef</v>
      </c>
    </row>
    <row r="1703" customFormat="false" ht="12.8" hidden="false" customHeight="false" outlineLevel="0" collapsed="false">
      <c r="A1703" s="8" t="n">
        <f aca="false">((('v1-jbdao-payments'!A1703/60)/60)/24)+DATE(1970,1,1)</f>
        <v>44527.6053356481</v>
      </c>
      <c r="B1703" s="5" t="str">
        <f aca="false">TEXT('v1-jbdao-payments'!B1703/1E+018,FORMATS!$C$2)</f>
        <v>0.500000Ξ</v>
      </c>
      <c r="C1703" s="5" t="str">
        <f aca="false">'v1-jbdao-payments'!C1703</f>
        <v>0xc92be6364b591c7873d919e2c924270d48e3aa93</v>
      </c>
    </row>
    <row r="1704" customFormat="false" ht="12.8" hidden="false" customHeight="false" outlineLevel="0" collapsed="false">
      <c r="A1704" s="8" t="n">
        <f aca="false">((('v1-jbdao-payments'!A1704/60)/60)/24)+DATE(1970,1,1)</f>
        <v>44527.6053356481</v>
      </c>
      <c r="B1704" s="5" t="str">
        <f aca="false">TEXT('v1-jbdao-payments'!B1704/1E+018,FORMATS!$C$2)</f>
        <v>0.480000Ξ</v>
      </c>
      <c r="C1704" s="5" t="str">
        <f aca="false">'v1-jbdao-payments'!C1704</f>
        <v>0x66e2e3ab4760d11f1ddedf8e335b156fe8441c2a</v>
      </c>
    </row>
    <row r="1705" customFormat="false" ht="12.8" hidden="false" customHeight="false" outlineLevel="0" collapsed="false">
      <c r="A1705" s="8" t="n">
        <f aca="false">((('v1-jbdao-payments'!A1705/60)/60)/24)+DATE(1970,1,1)</f>
        <v>44527.6043865741</v>
      </c>
      <c r="B1705" s="5" t="str">
        <f aca="false">TEXT('v1-jbdao-payments'!B1705/1E+018,FORMATS!$C$2)</f>
        <v>0.250000Ξ</v>
      </c>
      <c r="C1705" s="5" t="str">
        <f aca="false">'v1-jbdao-payments'!C1705</f>
        <v>0x631411fc7463595052dffc2435f5fd2415cd26e8</v>
      </c>
    </row>
    <row r="1706" customFormat="false" ht="12.8" hidden="false" customHeight="false" outlineLevel="0" collapsed="false">
      <c r="A1706" s="8" t="n">
        <f aca="false">((('v1-jbdao-payments'!A1706/60)/60)/24)+DATE(1970,1,1)</f>
        <v>44527.6031134259</v>
      </c>
      <c r="B1706" s="5" t="str">
        <f aca="false">TEXT('v1-jbdao-payments'!B1706/1E+018,FORMATS!$C$2)</f>
        <v>0.100000Ξ</v>
      </c>
      <c r="C1706" s="5" t="str">
        <f aca="false">'v1-jbdao-payments'!C1706</f>
        <v>0xcfc36d000ef5f72d212bbeb6c847a9a78d9b169b</v>
      </c>
    </row>
    <row r="1707" customFormat="false" ht="12.8" hidden="false" customHeight="false" outlineLevel="0" collapsed="false">
      <c r="A1707" s="8" t="n">
        <f aca="false">((('v1-jbdao-payments'!A1707/60)/60)/24)+DATE(1970,1,1)</f>
        <v>44527.6026157407</v>
      </c>
      <c r="B1707" s="5" t="str">
        <f aca="false">TEXT('v1-jbdao-payments'!B1707/1E+018,FORMATS!$C$2)</f>
        <v>0.635000Ξ</v>
      </c>
      <c r="C1707" s="5" t="str">
        <f aca="false">'v1-jbdao-payments'!C1707</f>
        <v>0x17a3a975c967c70a5fa5c2479cd24a3033f03717</v>
      </c>
    </row>
    <row r="1708" customFormat="false" ht="12.8" hidden="false" customHeight="false" outlineLevel="0" collapsed="false">
      <c r="A1708" s="8" t="n">
        <f aca="false">((('v1-jbdao-payments'!A1708/60)/60)/24)+DATE(1970,1,1)</f>
        <v>44527.6021990741</v>
      </c>
      <c r="B1708" s="5" t="str">
        <f aca="false">TEXT('v1-jbdao-payments'!B1708/1E+018,FORMATS!$C$2)</f>
        <v>0.100000Ξ</v>
      </c>
      <c r="C1708" s="5" t="str">
        <f aca="false">'v1-jbdao-payments'!C1708</f>
        <v>0x4c48ec3e2f8c9d18235df31d30501c268d12e300</v>
      </c>
    </row>
    <row r="1709" customFormat="false" ht="12.8" hidden="false" customHeight="false" outlineLevel="0" collapsed="false">
      <c r="A1709" s="8" t="n">
        <f aca="false">((('v1-jbdao-payments'!A1709/60)/60)/24)+DATE(1970,1,1)</f>
        <v>44527.6013078704</v>
      </c>
      <c r="B1709" s="5" t="str">
        <f aca="false">TEXT('v1-jbdao-payments'!B1709/1E+018,FORMATS!$C$2)</f>
        <v>0.240000Ξ</v>
      </c>
      <c r="C1709" s="5" t="str">
        <f aca="false">'v1-jbdao-payments'!C1709</f>
        <v>0x9a31e15130c0fddb86441fa4b3aeaab77c4c6e50</v>
      </c>
    </row>
    <row r="1710" customFormat="false" ht="12.8" hidden="false" customHeight="false" outlineLevel="0" collapsed="false">
      <c r="A1710" s="8" t="n">
        <f aca="false">((('v1-jbdao-payments'!A1710/60)/60)/24)+DATE(1970,1,1)</f>
        <v>44527.600775463</v>
      </c>
      <c r="B1710" s="5" t="str">
        <f aca="false">TEXT('v1-jbdao-payments'!B1710/1E+018,FORMATS!$C$2)</f>
        <v>0.220000Ξ</v>
      </c>
      <c r="C1710" s="5" t="str">
        <f aca="false">'v1-jbdao-payments'!C1710</f>
        <v>0x378462f201844384c7a7e5b48d60217698f06e59</v>
      </c>
    </row>
    <row r="1711" customFormat="false" ht="12.8" hidden="false" customHeight="false" outlineLevel="0" collapsed="false">
      <c r="A1711" s="8" t="n">
        <f aca="false">((('v1-jbdao-payments'!A1711/60)/60)/24)+DATE(1970,1,1)</f>
        <v>44527.5984606482</v>
      </c>
      <c r="B1711" s="5" t="str">
        <f aca="false">TEXT('v1-jbdao-payments'!B1711/1E+018,FORMATS!$C$2)</f>
        <v>0.100000Ξ</v>
      </c>
      <c r="C1711" s="5" t="str">
        <f aca="false">'v1-jbdao-payments'!C1711</f>
        <v>0x9f812cbab6edf8c0b8f315287036d4392b5c901c</v>
      </c>
    </row>
    <row r="1712" customFormat="false" ht="12.8" hidden="false" customHeight="false" outlineLevel="0" collapsed="false">
      <c r="A1712" s="8" t="n">
        <f aca="false">((('v1-jbdao-payments'!A1712/60)/60)/24)+DATE(1970,1,1)</f>
        <v>44527.5983912037</v>
      </c>
      <c r="B1712" s="5" t="str">
        <f aca="false">TEXT('v1-jbdao-payments'!B1712/1E+018,FORMATS!$C$2)</f>
        <v>2.000000Ξ</v>
      </c>
      <c r="C1712" s="5" t="str">
        <f aca="false">'v1-jbdao-payments'!C1712</f>
        <v>0x65db3577b93db53046b8a745e76fa8a6d65de46b</v>
      </c>
    </row>
    <row r="1713" customFormat="false" ht="12.8" hidden="false" customHeight="false" outlineLevel="0" collapsed="false">
      <c r="A1713" s="8" t="n">
        <f aca="false">((('v1-jbdao-payments'!A1713/60)/60)/24)+DATE(1970,1,1)</f>
        <v>44527.5973263889</v>
      </c>
      <c r="B1713" s="5" t="str">
        <f aca="false">TEXT('v1-jbdao-payments'!B1713/1E+018,FORMATS!$C$2)</f>
        <v>0.001000Ξ</v>
      </c>
      <c r="C1713" s="5" t="str">
        <f aca="false">'v1-jbdao-payments'!C1713</f>
        <v>0x9f812cbab6edf8c0b8f315287036d4392b5c901c</v>
      </c>
    </row>
    <row r="1714" customFormat="false" ht="12.8" hidden="false" customHeight="false" outlineLevel="0" collapsed="false">
      <c r="A1714" s="8" t="n">
        <f aca="false">((('v1-jbdao-payments'!A1714/60)/60)/24)+DATE(1970,1,1)</f>
        <v>44527.5963541667</v>
      </c>
      <c r="B1714" s="5" t="str">
        <f aca="false">TEXT('v1-jbdao-payments'!B1714/1E+018,FORMATS!$C$2)</f>
        <v>0.100000Ξ</v>
      </c>
      <c r="C1714" s="5" t="str">
        <f aca="false">'v1-jbdao-payments'!C1714</f>
        <v>0x9a6eaabbeae74fb77c914575255e494e0dbaa14d</v>
      </c>
    </row>
    <row r="1715" customFormat="false" ht="12.8" hidden="false" customHeight="false" outlineLevel="0" collapsed="false">
      <c r="A1715" s="8" t="n">
        <f aca="false">((('v1-jbdao-payments'!A1715/60)/60)/24)+DATE(1970,1,1)</f>
        <v>44527.5938078704</v>
      </c>
      <c r="B1715" s="5" t="str">
        <f aca="false">TEXT('v1-jbdao-payments'!B1715/1E+018,FORMATS!$C$2)</f>
        <v>1.000000Ξ</v>
      </c>
      <c r="C1715" s="5" t="str">
        <f aca="false">'v1-jbdao-payments'!C1715</f>
        <v>0x32cf46abb6a577e351ef7627495887da977730e3</v>
      </c>
    </row>
    <row r="1716" customFormat="false" ht="12.8" hidden="false" customHeight="false" outlineLevel="0" collapsed="false">
      <c r="A1716" s="8" t="n">
        <f aca="false">((('v1-jbdao-payments'!A1716/60)/60)/24)+DATE(1970,1,1)</f>
        <v>44527.5921643519</v>
      </c>
      <c r="B1716" s="5" t="str">
        <f aca="false">TEXT('v1-jbdao-payments'!B1716/1E+018,FORMATS!$C$2)</f>
        <v>0.100000Ξ</v>
      </c>
      <c r="C1716" s="5" t="str">
        <f aca="false">'v1-jbdao-payments'!C1716</f>
        <v>0xab2278e39408673b1048251e3a3f98ffdf533dc8</v>
      </c>
    </row>
    <row r="1717" customFormat="false" ht="12.8" hidden="false" customHeight="false" outlineLevel="0" collapsed="false">
      <c r="A1717" s="8" t="n">
        <f aca="false">((('v1-jbdao-payments'!A1717/60)/60)/24)+DATE(1970,1,1)</f>
        <v>44527.5921643519</v>
      </c>
      <c r="B1717" s="5" t="str">
        <f aca="false">TEXT('v1-jbdao-payments'!B1717/1E+018,FORMATS!$C$2)</f>
        <v>0.120361Ξ</v>
      </c>
      <c r="C1717" s="5" t="str">
        <f aca="false">'v1-jbdao-payments'!C1717</f>
        <v>0x0ac6c088ce72383eca803af3e300729e90ad727e</v>
      </c>
    </row>
    <row r="1718" customFormat="false" ht="12.8" hidden="false" customHeight="false" outlineLevel="0" collapsed="false">
      <c r="A1718" s="8" t="n">
        <f aca="false">((('v1-jbdao-payments'!A1718/60)/60)/24)+DATE(1970,1,1)</f>
        <v>44527.5912847222</v>
      </c>
      <c r="B1718" s="5" t="str">
        <f aca="false">TEXT('v1-jbdao-payments'!B1718/1E+018,FORMATS!$C$2)</f>
        <v>0.025000Ξ</v>
      </c>
      <c r="C1718" s="5" t="str">
        <f aca="false">'v1-jbdao-payments'!C1718</f>
        <v>0x68998097bd46e6e7d585a9560f52ae20905dae54</v>
      </c>
    </row>
    <row r="1719" customFormat="false" ht="12.8" hidden="false" customHeight="false" outlineLevel="0" collapsed="false">
      <c r="A1719" s="8" t="n">
        <f aca="false">((('v1-jbdao-payments'!A1719/60)/60)/24)+DATE(1970,1,1)</f>
        <v>44527.5909953704</v>
      </c>
      <c r="B1719" s="5" t="str">
        <f aca="false">TEXT('v1-jbdao-payments'!B1719/1E+018,FORMATS!$C$2)</f>
        <v>0.100000Ξ</v>
      </c>
      <c r="C1719" s="5" t="str">
        <f aca="false">'v1-jbdao-payments'!C1719</f>
        <v>0x51ec880e5bb7bc1c46a4b643b42cdba9efca29bc</v>
      </c>
    </row>
    <row r="1720" customFormat="false" ht="12.8" hidden="false" customHeight="false" outlineLevel="0" collapsed="false">
      <c r="A1720" s="8" t="n">
        <f aca="false">((('v1-jbdao-payments'!A1720/60)/60)/24)+DATE(1970,1,1)</f>
        <v>44527.5907175926</v>
      </c>
      <c r="B1720" s="5" t="str">
        <f aca="false">TEXT('v1-jbdao-payments'!B1720/1E+018,FORMATS!$C$2)</f>
        <v>1.000000Ξ</v>
      </c>
      <c r="C1720" s="5" t="str">
        <f aca="false">'v1-jbdao-payments'!C1720</f>
        <v>0xe862e0d240fa24d29caf1b091458d24958cdb198</v>
      </c>
    </row>
    <row r="1721" customFormat="false" ht="12.8" hidden="false" customHeight="false" outlineLevel="0" collapsed="false">
      <c r="A1721" s="8" t="n">
        <f aca="false">((('v1-jbdao-payments'!A1721/60)/60)/24)+DATE(1970,1,1)</f>
        <v>44527.5907175926</v>
      </c>
      <c r="B1721" s="5" t="str">
        <f aca="false">TEXT('v1-jbdao-payments'!B1721/1E+018,FORMATS!$C$2)</f>
        <v>0.050000Ξ</v>
      </c>
      <c r="C1721" s="5" t="str">
        <f aca="false">'v1-jbdao-payments'!C1721</f>
        <v>0xd4bbd3c6e9f8f54aedd8488668a904975b7a21bd</v>
      </c>
    </row>
    <row r="1722" customFormat="false" ht="12.8" hidden="false" customHeight="false" outlineLevel="0" collapsed="false">
      <c r="A1722" s="8" t="n">
        <f aca="false">((('v1-jbdao-payments'!A1722/60)/60)/24)+DATE(1970,1,1)</f>
        <v>44527.5902662037</v>
      </c>
      <c r="B1722" s="5" t="str">
        <f aca="false">TEXT('v1-jbdao-payments'!B1722/1E+018,FORMATS!$C$2)</f>
        <v>0.100000Ξ</v>
      </c>
      <c r="C1722" s="5" t="str">
        <f aca="false">'v1-jbdao-payments'!C1722</f>
        <v>0x0a256324b1d9fb59d4c490d93c8d5555f2fe4c7a</v>
      </c>
    </row>
    <row r="1723" customFormat="false" ht="12.8" hidden="false" customHeight="false" outlineLevel="0" collapsed="false">
      <c r="A1723" s="8" t="n">
        <f aca="false">((('v1-jbdao-payments'!A1723/60)/60)/24)+DATE(1970,1,1)</f>
        <v>44527.587962963</v>
      </c>
      <c r="B1723" s="5" t="str">
        <f aca="false">TEXT('v1-jbdao-payments'!B1723/1E+018,FORMATS!$C$2)</f>
        <v>1.800000Ξ</v>
      </c>
      <c r="C1723" s="5" t="str">
        <f aca="false">'v1-jbdao-payments'!C1723</f>
        <v>0xceb5591110444504bf02283c05bfaf42d6ea0f07</v>
      </c>
    </row>
    <row r="1724" customFormat="false" ht="12.8" hidden="false" customHeight="false" outlineLevel="0" collapsed="false">
      <c r="A1724" s="8" t="n">
        <f aca="false">((('v1-jbdao-payments'!A1724/60)/60)/24)+DATE(1970,1,1)</f>
        <v>44527.587962963</v>
      </c>
      <c r="B1724" s="5" t="str">
        <f aca="false">TEXT('v1-jbdao-payments'!B1724/1E+018,FORMATS!$C$2)</f>
        <v>0.300000Ξ</v>
      </c>
      <c r="C1724" s="5" t="str">
        <f aca="false">'v1-jbdao-payments'!C1724</f>
        <v>0xa39d4460b08da805b49b63a39222ad22d103111b</v>
      </c>
    </row>
    <row r="1725" customFormat="false" ht="12.8" hidden="false" customHeight="false" outlineLevel="0" collapsed="false">
      <c r="A1725" s="8" t="n">
        <f aca="false">((('v1-jbdao-payments'!A1725/60)/60)/24)+DATE(1970,1,1)</f>
        <v>44527.5874305556</v>
      </c>
      <c r="B1725" s="5" t="str">
        <f aca="false">TEXT('v1-jbdao-payments'!B1725/1E+018,FORMATS!$C$2)</f>
        <v>0.500000Ξ</v>
      </c>
      <c r="C1725" s="5" t="str">
        <f aca="false">'v1-jbdao-payments'!C1725</f>
        <v>0x0fd41e4e0e6c79972151eaf8b773318ee9100f38</v>
      </c>
    </row>
    <row r="1726" customFormat="false" ht="12.8" hidden="false" customHeight="false" outlineLevel="0" collapsed="false">
      <c r="A1726" s="8" t="n">
        <f aca="false">((('v1-jbdao-payments'!A1726/60)/60)/24)+DATE(1970,1,1)</f>
        <v>44527.5869791667</v>
      </c>
      <c r="B1726" s="5" t="str">
        <f aca="false">TEXT('v1-jbdao-payments'!B1726/1E+018,FORMATS!$C$2)</f>
        <v>0.400000Ξ</v>
      </c>
      <c r="C1726" s="5" t="str">
        <f aca="false">'v1-jbdao-payments'!C1726</f>
        <v>0x7fba3a4e56d8e646b25df38260520ac7e3e929df</v>
      </c>
    </row>
    <row r="1727" customFormat="false" ht="12.8" hidden="false" customHeight="false" outlineLevel="0" collapsed="false">
      <c r="A1727" s="8" t="n">
        <f aca="false">((('v1-jbdao-payments'!A1727/60)/60)/24)+DATE(1970,1,1)</f>
        <v>44527.5856828704</v>
      </c>
      <c r="B1727" s="5" t="str">
        <f aca="false">TEXT('v1-jbdao-payments'!B1727/1E+018,FORMATS!$C$2)</f>
        <v>0.090000Ξ</v>
      </c>
      <c r="C1727" s="5" t="str">
        <f aca="false">'v1-jbdao-payments'!C1727</f>
        <v>0x1436dbffbdde71d16a2c4d23f9116c3158c4d984</v>
      </c>
    </row>
    <row r="1728" customFormat="false" ht="12.8" hidden="false" customHeight="false" outlineLevel="0" collapsed="false">
      <c r="A1728" s="8" t="n">
        <f aca="false">((('v1-jbdao-payments'!A1728/60)/60)/24)+DATE(1970,1,1)</f>
        <v>44527.5853356482</v>
      </c>
      <c r="B1728" s="5" t="str">
        <f aca="false">TEXT('v1-jbdao-payments'!B1728/1E+018,FORMATS!$C$2)</f>
        <v>0.900000Ξ</v>
      </c>
      <c r="C1728" s="5" t="str">
        <f aca="false">'v1-jbdao-payments'!C1728</f>
        <v>0x65db3577b93db53046b8a745e76fa8a6d65de46b</v>
      </c>
    </row>
    <row r="1729" customFormat="false" ht="12.8" hidden="false" customHeight="false" outlineLevel="0" collapsed="false">
      <c r="A1729" s="8" t="n">
        <f aca="false">((('v1-jbdao-payments'!A1729/60)/60)/24)+DATE(1970,1,1)</f>
        <v>44527.5853356482</v>
      </c>
      <c r="B1729" s="5" t="str">
        <f aca="false">TEXT('v1-jbdao-payments'!B1729/1E+018,FORMATS!$C$2)</f>
        <v>0.470000Ξ</v>
      </c>
      <c r="C1729" s="5" t="str">
        <f aca="false">'v1-jbdao-payments'!C1729</f>
        <v>0x715830ba78bd08a2157f5eed6cfd8180164d4c2f</v>
      </c>
    </row>
    <row r="1730" customFormat="false" ht="12.8" hidden="false" customHeight="false" outlineLevel="0" collapsed="false">
      <c r="A1730" s="8" t="n">
        <f aca="false">((('v1-jbdao-payments'!A1730/60)/60)/24)+DATE(1970,1,1)</f>
        <v>44527.5849768519</v>
      </c>
      <c r="B1730" s="5" t="str">
        <f aca="false">TEXT('v1-jbdao-payments'!B1730/1E+018,FORMATS!$C$2)</f>
        <v>0.070000Ξ</v>
      </c>
      <c r="C1730" s="5" t="str">
        <f aca="false">'v1-jbdao-payments'!C1730</f>
        <v>0x2d8a28c2042aae97d5833eb4ec684753460095d3</v>
      </c>
    </row>
    <row r="1731" customFormat="false" ht="12.8" hidden="false" customHeight="false" outlineLevel="0" collapsed="false">
      <c r="A1731" s="8" t="n">
        <f aca="false">((('v1-jbdao-payments'!A1731/60)/60)/24)+DATE(1970,1,1)</f>
        <v>44527.5843402778</v>
      </c>
      <c r="B1731" s="5" t="str">
        <f aca="false">TEXT('v1-jbdao-payments'!B1731/1E+018,FORMATS!$C$2)</f>
        <v>0.043100Ξ</v>
      </c>
      <c r="C1731" s="5" t="str">
        <f aca="false">'v1-jbdao-payments'!C1731</f>
        <v>0xd2e695b7404d168040d5ca91df8169afb00b9d0d</v>
      </c>
    </row>
    <row r="1732" customFormat="false" ht="12.8" hidden="false" customHeight="false" outlineLevel="0" collapsed="false">
      <c r="A1732" s="8" t="n">
        <f aca="false">((('v1-jbdao-payments'!A1732/60)/60)/24)+DATE(1970,1,1)</f>
        <v>44527.5843402778</v>
      </c>
      <c r="B1732" s="5" t="str">
        <f aca="false">TEXT('v1-jbdao-payments'!B1732/1E+018,FORMATS!$C$2)</f>
        <v>0.100000Ξ</v>
      </c>
      <c r="C1732" s="5" t="str">
        <f aca="false">'v1-jbdao-payments'!C1732</f>
        <v>0xc5d015266d526a7e0c27d43541d96f8771e1fb4c</v>
      </c>
    </row>
    <row r="1733" customFormat="false" ht="12.8" hidden="false" customHeight="false" outlineLevel="0" collapsed="false">
      <c r="A1733" s="8" t="n">
        <f aca="false">((('v1-jbdao-payments'!A1733/60)/60)/24)+DATE(1970,1,1)</f>
        <v>44527.5843402778</v>
      </c>
      <c r="B1733" s="5" t="str">
        <f aca="false">TEXT('v1-jbdao-payments'!B1733/1E+018,FORMATS!$C$2)</f>
        <v>0.400000Ξ</v>
      </c>
      <c r="C1733" s="5" t="str">
        <f aca="false">'v1-jbdao-payments'!C1733</f>
        <v>0xf2342d20081af460184f24eecb3e90b568fef3e2</v>
      </c>
    </row>
    <row r="1734" customFormat="false" ht="12.8" hidden="false" customHeight="false" outlineLevel="0" collapsed="false">
      <c r="A1734" s="8" t="n">
        <f aca="false">((('v1-jbdao-payments'!A1734/60)/60)/24)+DATE(1970,1,1)</f>
        <v>44527.5828935185</v>
      </c>
      <c r="B1734" s="5" t="str">
        <f aca="false">TEXT('v1-jbdao-payments'!B1734/1E+018,FORMATS!$C$2)</f>
        <v>0.183000Ξ</v>
      </c>
      <c r="C1734" s="5" t="str">
        <f aca="false">'v1-jbdao-payments'!C1734</f>
        <v>0x46c0a29d668f730425a9da8a5a161c860fbeda16</v>
      </c>
    </row>
    <row r="1735" customFormat="false" ht="12.8" hidden="false" customHeight="false" outlineLevel="0" collapsed="false">
      <c r="A1735" s="8" t="n">
        <f aca="false">((('v1-jbdao-payments'!A1735/60)/60)/24)+DATE(1970,1,1)</f>
        <v>44527.582662037</v>
      </c>
      <c r="B1735" s="5" t="str">
        <f aca="false">TEXT('v1-jbdao-payments'!B1735/1E+018,FORMATS!$C$2)</f>
        <v>0.087000Ξ</v>
      </c>
      <c r="C1735" s="5" t="str">
        <f aca="false">'v1-jbdao-payments'!C1735</f>
        <v>0x7149eb23d399f9fa9a3c673e22e33134b0d4a2a2</v>
      </c>
    </row>
    <row r="1736" customFormat="false" ht="12.8" hidden="false" customHeight="false" outlineLevel="0" collapsed="false">
      <c r="A1736" s="8" t="n">
        <f aca="false">((('v1-jbdao-payments'!A1736/60)/60)/24)+DATE(1970,1,1)</f>
        <v>44527.582662037</v>
      </c>
      <c r="B1736" s="5" t="str">
        <f aca="false">TEXT('v1-jbdao-payments'!B1736/1E+018,FORMATS!$C$2)</f>
        <v>0.220000Ξ</v>
      </c>
      <c r="C1736" s="5" t="str">
        <f aca="false">'v1-jbdao-payments'!C1736</f>
        <v>0xe97e1db6263c7de44f536bc083f8341551c058a4</v>
      </c>
    </row>
    <row r="1737" customFormat="false" ht="12.8" hidden="false" customHeight="false" outlineLevel="0" collapsed="false">
      <c r="A1737" s="8" t="n">
        <f aca="false">((('v1-jbdao-payments'!A1737/60)/60)/24)+DATE(1970,1,1)</f>
        <v>44527.5818055556</v>
      </c>
      <c r="B1737" s="5" t="str">
        <f aca="false">TEXT('v1-jbdao-payments'!B1737/1E+018,FORMATS!$C$2)</f>
        <v>0.010000Ξ</v>
      </c>
      <c r="C1737" s="5" t="str">
        <f aca="false">'v1-jbdao-payments'!C1737</f>
        <v>0x7b77e5d015c2e1a211210c8fe69330096652eb1c</v>
      </c>
    </row>
    <row r="1738" customFormat="false" ht="12.8" hidden="false" customHeight="false" outlineLevel="0" collapsed="false">
      <c r="A1738" s="8" t="n">
        <f aca="false">((('v1-jbdao-payments'!A1738/60)/60)/24)+DATE(1970,1,1)</f>
        <v>44527.5799421296</v>
      </c>
      <c r="B1738" s="5" t="str">
        <f aca="false">TEXT('v1-jbdao-payments'!B1738/1E+018,FORMATS!$C$2)</f>
        <v>0.100000Ξ</v>
      </c>
      <c r="C1738" s="5" t="str">
        <f aca="false">'v1-jbdao-payments'!C1738</f>
        <v>0x65db3577b93db53046b8a745e76fa8a6d65de46b</v>
      </c>
    </row>
    <row r="1739" customFormat="false" ht="12.8" hidden="false" customHeight="false" outlineLevel="0" collapsed="false">
      <c r="A1739" s="8" t="n">
        <f aca="false">((('v1-jbdao-payments'!A1739/60)/60)/24)+DATE(1970,1,1)</f>
        <v>44527.5799421296</v>
      </c>
      <c r="B1739" s="5" t="str">
        <f aca="false">TEXT('v1-jbdao-payments'!B1739/1E+018,FORMATS!$C$2)</f>
        <v>1.534000Ξ</v>
      </c>
      <c r="C1739" s="5" t="str">
        <f aca="false">'v1-jbdao-payments'!C1739</f>
        <v>0x068cf1f0efdacccc015b5ebb335a1b25e3e695a1</v>
      </c>
    </row>
    <row r="1740" customFormat="false" ht="12.8" hidden="false" customHeight="false" outlineLevel="0" collapsed="false">
      <c r="A1740" s="8" t="n">
        <f aca="false">((('v1-jbdao-payments'!A1740/60)/60)/24)+DATE(1970,1,1)</f>
        <v>44527.5797222222</v>
      </c>
      <c r="B1740" s="5" t="str">
        <f aca="false">TEXT('v1-jbdao-payments'!B1740/1E+018,FORMATS!$C$2)</f>
        <v>0.100000Ξ</v>
      </c>
      <c r="C1740" s="5" t="str">
        <f aca="false">'v1-jbdao-payments'!C1740</f>
        <v>0x1f69ee6c9db214362368608cd7d886cc64142270</v>
      </c>
    </row>
    <row r="1741" customFormat="false" ht="12.8" hidden="false" customHeight="false" outlineLevel="0" collapsed="false">
      <c r="A1741" s="8" t="n">
        <f aca="false">((('v1-jbdao-payments'!A1741/60)/60)/24)+DATE(1970,1,1)</f>
        <v>44527.5794328704</v>
      </c>
      <c r="B1741" s="5" t="str">
        <f aca="false">TEXT('v1-jbdao-payments'!B1741/1E+018,FORMATS!$C$2)</f>
        <v>0.120000Ξ</v>
      </c>
      <c r="C1741" s="5" t="str">
        <f aca="false">'v1-jbdao-payments'!C1741</f>
        <v>0x902f39d092f866abdfa0320f91b47e7222a13dd9</v>
      </c>
    </row>
    <row r="1742" customFormat="false" ht="12.8" hidden="false" customHeight="false" outlineLevel="0" collapsed="false">
      <c r="A1742" s="8" t="n">
        <f aca="false">((('v1-jbdao-payments'!A1742/60)/60)/24)+DATE(1970,1,1)</f>
        <v>44527.5793518519</v>
      </c>
      <c r="B1742" s="5" t="str">
        <f aca="false">TEXT('v1-jbdao-payments'!B1742/1E+018,FORMATS!$C$2)</f>
        <v>0.050000Ξ</v>
      </c>
      <c r="C1742" s="5" t="str">
        <f aca="false">'v1-jbdao-payments'!C1742</f>
        <v>0x11e9df05c3a5adc42c7bfae4f0360b4e2423f29b</v>
      </c>
    </row>
    <row r="1743" customFormat="false" ht="12.8" hidden="false" customHeight="false" outlineLevel="0" collapsed="false">
      <c r="A1743" s="8" t="n">
        <f aca="false">((('v1-jbdao-payments'!A1743/60)/60)/24)+DATE(1970,1,1)</f>
        <v>44527.5791319444</v>
      </c>
      <c r="B1743" s="5" t="str">
        <f aca="false">TEXT('v1-jbdao-payments'!B1743/1E+018,FORMATS!$C$2)</f>
        <v>0.200000Ξ</v>
      </c>
      <c r="C1743" s="5" t="str">
        <f aca="false">'v1-jbdao-payments'!C1743</f>
        <v>0x4ebf3cf6d6b202f9e07534d4672ea00a05730fa8</v>
      </c>
    </row>
    <row r="1744" customFormat="false" ht="12.8" hidden="false" customHeight="false" outlineLevel="0" collapsed="false">
      <c r="A1744" s="8" t="n">
        <f aca="false">((('v1-jbdao-payments'!A1744/60)/60)/24)+DATE(1970,1,1)</f>
        <v>44527.5791319444</v>
      </c>
      <c r="B1744" s="5" t="str">
        <f aca="false">TEXT('v1-jbdao-payments'!B1744/1E+018,FORMATS!$C$2)</f>
        <v>0.130000Ξ</v>
      </c>
      <c r="C1744" s="5" t="str">
        <f aca="false">'v1-jbdao-payments'!C1744</f>
        <v>0x17b728b8b47952306671848d3beb799f1fb44a91</v>
      </c>
    </row>
    <row r="1745" customFormat="false" ht="12.8" hidden="false" customHeight="false" outlineLevel="0" collapsed="false">
      <c r="A1745" s="8" t="n">
        <f aca="false">((('v1-jbdao-payments'!A1745/60)/60)/24)+DATE(1970,1,1)</f>
        <v>44527.577962963</v>
      </c>
      <c r="B1745" s="5" t="str">
        <f aca="false">TEXT('v1-jbdao-payments'!B1745/1E+018,FORMATS!$C$2)</f>
        <v>0.300000Ξ</v>
      </c>
      <c r="C1745" s="5" t="str">
        <f aca="false">'v1-jbdao-payments'!C1745</f>
        <v>0xb9461e4f092bad1d6bc3a549ad87ebf6ef7e4925</v>
      </c>
    </row>
    <row r="1746" customFormat="false" ht="12.8" hidden="false" customHeight="false" outlineLevel="0" collapsed="false">
      <c r="A1746" s="8" t="n">
        <f aca="false">((('v1-jbdao-payments'!A1746/60)/60)/24)+DATE(1970,1,1)</f>
        <v>44527.577962963</v>
      </c>
      <c r="B1746" s="5" t="str">
        <f aca="false">TEXT('v1-jbdao-payments'!B1746/1E+018,FORMATS!$C$2)</f>
        <v>0.100000Ξ</v>
      </c>
      <c r="C1746" s="5" t="str">
        <f aca="false">'v1-jbdao-payments'!C1746</f>
        <v>0x1592923d399fc2f6a7ee416e776d5158e6d13b25</v>
      </c>
    </row>
    <row r="1747" customFormat="false" ht="12.8" hidden="false" customHeight="false" outlineLevel="0" collapsed="false">
      <c r="A1747" s="8" t="n">
        <f aca="false">((('v1-jbdao-payments'!A1747/60)/60)/24)+DATE(1970,1,1)</f>
        <v>44527.5736805556</v>
      </c>
      <c r="B1747" s="5" t="str">
        <f aca="false">TEXT('v1-jbdao-payments'!B1747/1E+018,FORMATS!$C$2)</f>
        <v>0.200000Ξ</v>
      </c>
      <c r="C1747" s="5" t="str">
        <f aca="false">'v1-jbdao-payments'!C1747</f>
        <v>0x4d41ec9ddc83bdbead278781f9b8c57fd2028dbf</v>
      </c>
    </row>
    <row r="1748" customFormat="false" ht="12.8" hidden="false" customHeight="false" outlineLevel="0" collapsed="false">
      <c r="A1748" s="8" t="n">
        <f aca="false">((('v1-jbdao-payments'!A1748/60)/60)/24)+DATE(1970,1,1)</f>
        <v>44527.5731712963</v>
      </c>
      <c r="B1748" s="5" t="str">
        <f aca="false">TEXT('v1-jbdao-payments'!B1748/1E+018,FORMATS!$C$2)</f>
        <v>0.100000Ξ</v>
      </c>
      <c r="C1748" s="5" t="str">
        <f aca="false">'v1-jbdao-payments'!C1748</f>
        <v>0xb4959182d50e1203c1153d6a3ae4af9603f82904</v>
      </c>
    </row>
    <row r="1749" customFormat="false" ht="12.8" hidden="false" customHeight="false" outlineLevel="0" collapsed="false">
      <c r="A1749" s="8" t="n">
        <f aca="false">((('v1-jbdao-payments'!A1749/60)/60)/24)+DATE(1970,1,1)</f>
        <v>44527.5730555556</v>
      </c>
      <c r="B1749" s="5" t="str">
        <f aca="false">TEXT('v1-jbdao-payments'!B1749/1E+018,FORMATS!$C$2)</f>
        <v>3.500000Ξ</v>
      </c>
      <c r="C1749" s="5" t="str">
        <f aca="false">'v1-jbdao-payments'!C1749</f>
        <v>0xc4438399d8a212ea8a5ac27a52effe85355b715b</v>
      </c>
    </row>
    <row r="1750" customFormat="false" ht="12.8" hidden="false" customHeight="false" outlineLevel="0" collapsed="false">
      <c r="A1750" s="8" t="n">
        <f aca="false">((('v1-jbdao-payments'!A1750/60)/60)/24)+DATE(1970,1,1)</f>
        <v>44527.5730208333</v>
      </c>
      <c r="B1750" s="5" t="str">
        <f aca="false">TEXT('v1-jbdao-payments'!B1750/1E+018,FORMATS!$C$2)</f>
        <v>0.003300Ξ</v>
      </c>
      <c r="C1750" s="5" t="str">
        <f aca="false">'v1-jbdao-payments'!C1750</f>
        <v>0xcde9c048210099898bc263da8a59d26ad3986753</v>
      </c>
    </row>
    <row r="1751" customFormat="false" ht="12.8" hidden="false" customHeight="false" outlineLevel="0" collapsed="false">
      <c r="A1751" s="8" t="n">
        <f aca="false">((('v1-jbdao-payments'!A1751/60)/60)/24)+DATE(1970,1,1)</f>
        <v>44527.5721643519</v>
      </c>
      <c r="B1751" s="5" t="str">
        <f aca="false">TEXT('v1-jbdao-payments'!B1751/1E+018,FORMATS!$C$2)</f>
        <v>0.100000Ξ</v>
      </c>
      <c r="C1751" s="5" t="str">
        <f aca="false">'v1-jbdao-payments'!C1751</f>
        <v>0x8721e85957691438a5d154ee498d9224a2b35e89</v>
      </c>
    </row>
    <row r="1752" customFormat="false" ht="12.8" hidden="false" customHeight="false" outlineLevel="0" collapsed="false">
      <c r="A1752" s="8" t="n">
        <f aca="false">((('v1-jbdao-payments'!A1752/60)/60)/24)+DATE(1970,1,1)</f>
        <v>44527.5715393519</v>
      </c>
      <c r="B1752" s="5" t="str">
        <f aca="false">TEXT('v1-jbdao-payments'!B1752/1E+018,FORMATS!$C$2)</f>
        <v>0.155000Ξ</v>
      </c>
      <c r="C1752" s="5" t="str">
        <f aca="false">'v1-jbdao-payments'!C1752</f>
        <v>0x6d2c1d13a878cccaad060d74e4309f0f31bb31d7</v>
      </c>
    </row>
    <row r="1753" customFormat="false" ht="12.8" hidden="false" customHeight="false" outlineLevel="0" collapsed="false">
      <c r="A1753" s="8" t="n">
        <f aca="false">((('v1-jbdao-payments'!A1753/60)/60)/24)+DATE(1970,1,1)</f>
        <v>44527.5708101852</v>
      </c>
      <c r="B1753" s="5" t="str">
        <f aca="false">TEXT('v1-jbdao-payments'!B1753/1E+018,FORMATS!$C$2)</f>
        <v>0.500000Ξ</v>
      </c>
      <c r="C1753" s="5" t="str">
        <f aca="false">'v1-jbdao-payments'!C1753</f>
        <v>0x9fc5bea9000986a756c61e00e34d50c3f0a3283d</v>
      </c>
    </row>
    <row r="1754" customFormat="false" ht="12.8" hidden="false" customHeight="false" outlineLevel="0" collapsed="false">
      <c r="A1754" s="8" t="n">
        <f aca="false">((('v1-jbdao-payments'!A1754/60)/60)/24)+DATE(1970,1,1)</f>
        <v>44527.5706018519</v>
      </c>
      <c r="B1754" s="5" t="str">
        <f aca="false">TEXT('v1-jbdao-payments'!B1754/1E+018,FORMATS!$C$2)</f>
        <v>0.100000Ξ</v>
      </c>
      <c r="C1754" s="5" t="str">
        <f aca="false">'v1-jbdao-payments'!C1754</f>
        <v>0x67b8417caff7308184619be87c27342274747c1c</v>
      </c>
    </row>
    <row r="1755" customFormat="false" ht="12.8" hidden="false" customHeight="false" outlineLevel="0" collapsed="false">
      <c r="A1755" s="8" t="n">
        <f aca="false">((('v1-jbdao-payments'!A1755/60)/60)/24)+DATE(1970,1,1)</f>
        <v>44527.569525463</v>
      </c>
      <c r="B1755" s="5" t="str">
        <f aca="false">TEXT('v1-jbdao-payments'!B1755/1E+018,FORMATS!$C$2)</f>
        <v>0.052000Ξ</v>
      </c>
      <c r="C1755" s="5" t="str">
        <f aca="false">'v1-jbdao-payments'!C1755</f>
        <v>0xf8c3f0e81c024d7e4d4378d215bcb78af145991d</v>
      </c>
    </row>
    <row r="1756" customFormat="false" ht="12.8" hidden="false" customHeight="false" outlineLevel="0" collapsed="false">
      <c r="A1756" s="8" t="n">
        <f aca="false">((('v1-jbdao-payments'!A1756/60)/60)/24)+DATE(1970,1,1)</f>
        <v>44527.5689699074</v>
      </c>
      <c r="B1756" s="5" t="str">
        <f aca="false">TEXT('v1-jbdao-payments'!B1756/1E+018,FORMATS!$C$2)</f>
        <v>0.500000Ξ</v>
      </c>
      <c r="C1756" s="5" t="str">
        <f aca="false">'v1-jbdao-payments'!C1756</f>
        <v>0x87416ff791a8379fe7de960831bee3352b4dbb0d</v>
      </c>
    </row>
    <row r="1757" customFormat="false" ht="12.8" hidden="false" customHeight="false" outlineLevel="0" collapsed="false">
      <c r="A1757" s="8" t="n">
        <f aca="false">((('v1-jbdao-payments'!A1757/60)/60)/24)+DATE(1970,1,1)</f>
        <v>44527.5689699074</v>
      </c>
      <c r="B1757" s="5" t="str">
        <f aca="false">TEXT('v1-jbdao-payments'!B1757/1E+018,FORMATS!$C$2)</f>
        <v>0.100000Ξ</v>
      </c>
      <c r="C1757" s="5" t="str">
        <f aca="false">'v1-jbdao-payments'!C1757</f>
        <v>0x1f6cbf8f81dc87028ec5a30da6a5d870b34ccfda</v>
      </c>
    </row>
    <row r="1758" customFormat="false" ht="12.8" hidden="false" customHeight="false" outlineLevel="0" collapsed="false">
      <c r="A1758" s="8" t="n">
        <f aca="false">((('v1-jbdao-payments'!A1758/60)/60)/24)+DATE(1970,1,1)</f>
        <v>44527.5680092593</v>
      </c>
      <c r="B1758" s="5" t="str">
        <f aca="false">TEXT('v1-jbdao-payments'!B1758/1E+018,FORMATS!$C$2)</f>
        <v>0.500000Ξ</v>
      </c>
      <c r="C1758" s="5" t="str">
        <f aca="false">'v1-jbdao-payments'!C1758</f>
        <v>0x0a72fd86af91679867bda49e57c6c5cc5423d019</v>
      </c>
    </row>
    <row r="1759" customFormat="false" ht="12.8" hidden="false" customHeight="false" outlineLevel="0" collapsed="false">
      <c r="A1759" s="8" t="n">
        <f aca="false">((('v1-jbdao-payments'!A1759/60)/60)/24)+DATE(1970,1,1)</f>
        <v>44527.5680092593</v>
      </c>
      <c r="B1759" s="5" t="str">
        <f aca="false">TEXT('v1-jbdao-payments'!B1759/1E+018,FORMATS!$C$2)</f>
        <v>0.500000Ξ</v>
      </c>
      <c r="C1759" s="5" t="str">
        <f aca="false">'v1-jbdao-payments'!C1759</f>
        <v>0xc16375a338f6bd1609d5dc631fd66c4467f4d006</v>
      </c>
    </row>
    <row r="1760" customFormat="false" ht="12.8" hidden="false" customHeight="false" outlineLevel="0" collapsed="false">
      <c r="A1760" s="8" t="n">
        <f aca="false">((('v1-jbdao-payments'!A1760/60)/60)/24)+DATE(1970,1,1)</f>
        <v>44527.567974537</v>
      </c>
      <c r="B1760" s="5" t="str">
        <f aca="false">TEXT('v1-jbdao-payments'!B1760/1E+018,FORMATS!$C$2)</f>
        <v>1.500000Ξ</v>
      </c>
      <c r="C1760" s="5" t="str">
        <f aca="false">'v1-jbdao-payments'!C1760</f>
        <v>0x81d3526c6daa9dd79fae758c2578b9254dc0bc42</v>
      </c>
    </row>
    <row r="1761" customFormat="false" ht="12.8" hidden="false" customHeight="false" outlineLevel="0" collapsed="false">
      <c r="A1761" s="8" t="n">
        <f aca="false">((('v1-jbdao-payments'!A1761/60)/60)/24)+DATE(1970,1,1)</f>
        <v>44527.5666435185</v>
      </c>
      <c r="B1761" s="5" t="str">
        <f aca="false">TEXT('v1-jbdao-payments'!B1761/1E+018,FORMATS!$C$2)</f>
        <v>0.885000Ξ</v>
      </c>
      <c r="C1761" s="5" t="str">
        <f aca="false">'v1-jbdao-payments'!C1761</f>
        <v>0x3f5d2058971dfd0103e3bf5e423620b5a42db357</v>
      </c>
    </row>
    <row r="1762" customFormat="false" ht="12.8" hidden="false" customHeight="false" outlineLevel="0" collapsed="false">
      <c r="A1762" s="8" t="n">
        <f aca="false">((('v1-jbdao-payments'!A1762/60)/60)/24)+DATE(1970,1,1)</f>
        <v>44527.5663194445</v>
      </c>
      <c r="B1762" s="5" t="str">
        <f aca="false">TEXT('v1-jbdao-payments'!B1762/1E+018,FORMATS!$C$2)</f>
        <v>0.100000Ξ</v>
      </c>
      <c r="C1762" s="5" t="str">
        <f aca="false">'v1-jbdao-payments'!C1762</f>
        <v>0xdf2eec05ee45406f55a65c4a20046f55ecf5aa7b</v>
      </c>
    </row>
    <row r="1763" customFormat="false" ht="12.8" hidden="false" customHeight="false" outlineLevel="0" collapsed="false">
      <c r="A1763" s="8" t="n">
        <f aca="false">((('v1-jbdao-payments'!A1763/60)/60)/24)+DATE(1970,1,1)</f>
        <v>44527.5663194445</v>
      </c>
      <c r="B1763" s="5" t="str">
        <f aca="false">TEXT('v1-jbdao-payments'!B1763/1E+018,FORMATS!$C$2)</f>
        <v>0.100000Ξ</v>
      </c>
      <c r="C1763" s="5" t="str">
        <f aca="false">'v1-jbdao-payments'!C1763</f>
        <v>0xbf4f93048af48b6b8c4e1e588710199a7b002910</v>
      </c>
    </row>
    <row r="1764" customFormat="false" ht="12.8" hidden="false" customHeight="false" outlineLevel="0" collapsed="false">
      <c r="A1764" s="8" t="n">
        <f aca="false">((('v1-jbdao-payments'!A1764/60)/60)/24)+DATE(1970,1,1)</f>
        <v>44527.5663194445</v>
      </c>
      <c r="B1764" s="5" t="str">
        <f aca="false">TEXT('v1-jbdao-payments'!B1764/1E+018,FORMATS!$C$2)</f>
        <v>0.100000Ξ</v>
      </c>
      <c r="C1764" s="5" t="str">
        <f aca="false">'v1-jbdao-payments'!C1764</f>
        <v>0xa60ff210a3bcbac1cf83d80785ef2146c874b532</v>
      </c>
    </row>
    <row r="1765" customFormat="false" ht="12.8" hidden="false" customHeight="false" outlineLevel="0" collapsed="false">
      <c r="A1765" s="8" t="n">
        <f aca="false">((('v1-jbdao-payments'!A1765/60)/60)/24)+DATE(1970,1,1)</f>
        <v>44527.5663194445</v>
      </c>
      <c r="B1765" s="5" t="str">
        <f aca="false">TEXT('v1-jbdao-payments'!B1765/1E+018,FORMATS!$C$2)</f>
        <v>0.100000Ξ</v>
      </c>
      <c r="C1765" s="5" t="str">
        <f aca="false">'v1-jbdao-payments'!C1765</f>
        <v>0xdae9224d218588f496accab885686e7aea37255c</v>
      </c>
    </row>
    <row r="1766" customFormat="false" ht="12.8" hidden="false" customHeight="false" outlineLevel="0" collapsed="false">
      <c r="A1766" s="8" t="n">
        <f aca="false">((('v1-jbdao-payments'!A1766/60)/60)/24)+DATE(1970,1,1)</f>
        <v>44527.5663194445</v>
      </c>
      <c r="B1766" s="5" t="str">
        <f aca="false">TEXT('v1-jbdao-payments'!B1766/1E+018,FORMATS!$C$2)</f>
        <v>0.100000Ξ</v>
      </c>
      <c r="C1766" s="5" t="str">
        <f aca="false">'v1-jbdao-payments'!C1766</f>
        <v>0x07ed041897e25903460a3deccc5cfe3ab290bb0e</v>
      </c>
    </row>
    <row r="1767" customFormat="false" ht="12.8" hidden="false" customHeight="false" outlineLevel="0" collapsed="false">
      <c r="A1767" s="8" t="n">
        <f aca="false">((('v1-jbdao-payments'!A1767/60)/60)/24)+DATE(1970,1,1)</f>
        <v>44527.5659606482</v>
      </c>
      <c r="B1767" s="5" t="str">
        <f aca="false">TEXT('v1-jbdao-payments'!B1767/1E+018,FORMATS!$C$2)</f>
        <v>0.100000Ξ</v>
      </c>
      <c r="C1767" s="5" t="str">
        <f aca="false">'v1-jbdao-payments'!C1767</f>
        <v>0x4ae2efa7508e65eaa9c2c36136e7c1d70c84062e</v>
      </c>
    </row>
    <row r="1768" customFormat="false" ht="12.8" hidden="false" customHeight="false" outlineLevel="0" collapsed="false">
      <c r="A1768" s="8" t="n">
        <f aca="false">((('v1-jbdao-payments'!A1768/60)/60)/24)+DATE(1970,1,1)</f>
        <v>44527.5659606482</v>
      </c>
      <c r="B1768" s="5" t="str">
        <f aca="false">TEXT('v1-jbdao-payments'!B1768/1E+018,FORMATS!$C$2)</f>
        <v>0.008000Ξ</v>
      </c>
      <c r="C1768" s="5" t="str">
        <f aca="false">'v1-jbdao-payments'!C1768</f>
        <v>0x5ee046f3cfa839da88b7c35f1253306ad0c011aa</v>
      </c>
    </row>
    <row r="1769" customFormat="false" ht="12.8" hidden="false" customHeight="false" outlineLevel="0" collapsed="false">
      <c r="A1769" s="8" t="n">
        <f aca="false">((('v1-jbdao-payments'!A1769/60)/60)/24)+DATE(1970,1,1)</f>
        <v>44527.5657060185</v>
      </c>
      <c r="B1769" s="5" t="str">
        <f aca="false">TEXT('v1-jbdao-payments'!B1769/1E+018,FORMATS!$C$2)</f>
        <v>0.040000Ξ</v>
      </c>
      <c r="C1769" s="5" t="str">
        <f aca="false">'v1-jbdao-payments'!C1769</f>
        <v>0x3f2c6b8229bb6b50b1fc5345d79d9acb5f7146e7</v>
      </c>
    </row>
    <row r="1770" customFormat="false" ht="12.8" hidden="false" customHeight="false" outlineLevel="0" collapsed="false">
      <c r="A1770" s="8" t="n">
        <f aca="false">((('v1-jbdao-payments'!A1770/60)/60)/24)+DATE(1970,1,1)</f>
        <v>44527.5656134259</v>
      </c>
      <c r="B1770" s="5" t="str">
        <f aca="false">TEXT('v1-jbdao-payments'!B1770/1E+018,FORMATS!$C$2)</f>
        <v>0.100000Ξ</v>
      </c>
      <c r="C1770" s="5" t="str">
        <f aca="false">'v1-jbdao-payments'!C1770</f>
        <v>0xa177b00e01a0ae2eaa3b535dc752dc6e814021db</v>
      </c>
    </row>
    <row r="1771" customFormat="false" ht="12.8" hidden="false" customHeight="false" outlineLevel="0" collapsed="false">
      <c r="A1771" s="8" t="n">
        <f aca="false">((('v1-jbdao-payments'!A1771/60)/60)/24)+DATE(1970,1,1)</f>
        <v>44527.5653356482</v>
      </c>
      <c r="B1771" s="5" t="str">
        <f aca="false">TEXT('v1-jbdao-payments'!B1771/1E+018,FORMATS!$C$2)</f>
        <v>0.000121Ξ</v>
      </c>
      <c r="C1771" s="5" t="str">
        <f aca="false">'v1-jbdao-payments'!C1771</f>
        <v>0x0a72fd86af91679867bda49e57c6c5cc5423d019</v>
      </c>
    </row>
    <row r="1772" customFormat="false" ht="12.8" hidden="false" customHeight="false" outlineLevel="0" collapsed="false">
      <c r="A1772" s="8" t="n">
        <f aca="false">((('v1-jbdao-payments'!A1772/60)/60)/24)+DATE(1970,1,1)</f>
        <v>44527.5653356482</v>
      </c>
      <c r="B1772" s="5" t="str">
        <f aca="false">TEXT('v1-jbdao-payments'!B1772/1E+018,FORMATS!$C$2)</f>
        <v>0.100000Ξ</v>
      </c>
      <c r="C1772" s="5" t="str">
        <f aca="false">'v1-jbdao-payments'!C1772</f>
        <v>0xa39eec713de4f506be363058ac070c9673860c46</v>
      </c>
    </row>
    <row r="1773" customFormat="false" ht="12.8" hidden="false" customHeight="false" outlineLevel="0" collapsed="false">
      <c r="A1773" s="8" t="n">
        <f aca="false">((('v1-jbdao-payments'!A1773/60)/60)/24)+DATE(1970,1,1)</f>
        <v>44527.5648842593</v>
      </c>
      <c r="B1773" s="5" t="str">
        <f aca="false">TEXT('v1-jbdao-payments'!B1773/1E+018,FORMATS!$C$2)</f>
        <v>0.100000Ξ</v>
      </c>
      <c r="C1773" s="5" t="str">
        <f aca="false">'v1-jbdao-payments'!C1773</f>
        <v>0x557f4b719b84b5252049a5f8ac82c85568a7007a</v>
      </c>
    </row>
    <row r="1774" customFormat="false" ht="12.8" hidden="false" customHeight="false" outlineLevel="0" collapsed="false">
      <c r="A1774" s="8" t="n">
        <f aca="false">((('v1-jbdao-payments'!A1774/60)/60)/24)+DATE(1970,1,1)</f>
        <v>44527.5646412037</v>
      </c>
      <c r="B1774" s="5" t="str">
        <f aca="false">TEXT('v1-jbdao-payments'!B1774/1E+018,FORMATS!$C$2)</f>
        <v>0.260000Ξ</v>
      </c>
      <c r="C1774" s="5" t="str">
        <f aca="false">'v1-jbdao-payments'!C1774</f>
        <v>0x9a31e15130c0fddb86441fa4b3aeaab77c4c6e50</v>
      </c>
    </row>
    <row r="1775" customFormat="false" ht="12.8" hidden="false" customHeight="false" outlineLevel="0" collapsed="false">
      <c r="A1775" s="8" t="n">
        <f aca="false">((('v1-jbdao-payments'!A1775/60)/60)/24)+DATE(1970,1,1)</f>
        <v>44527.5646412037</v>
      </c>
      <c r="B1775" s="5" t="str">
        <f aca="false">TEXT('v1-jbdao-payments'!B1775/1E+018,FORMATS!$C$2)</f>
        <v>0.100000Ξ</v>
      </c>
      <c r="C1775" s="5" t="str">
        <f aca="false">'v1-jbdao-payments'!C1775</f>
        <v>0xdb0b03dd0cbdf277fdcda48df4ff22ef3158b9c6</v>
      </c>
    </row>
    <row r="1776" customFormat="false" ht="12.8" hidden="false" customHeight="false" outlineLevel="0" collapsed="false">
      <c r="A1776" s="8" t="n">
        <f aca="false">((('v1-jbdao-payments'!A1776/60)/60)/24)+DATE(1970,1,1)</f>
        <v>44527.5641898148</v>
      </c>
      <c r="B1776" s="5" t="str">
        <f aca="false">TEXT('v1-jbdao-payments'!B1776/1E+018,FORMATS!$C$2)</f>
        <v>0.100000Ξ</v>
      </c>
      <c r="C1776" s="5" t="str">
        <f aca="false">'v1-jbdao-payments'!C1776</f>
        <v>0x67a48c91e28160612eda4513c00a1fdf313f9b74</v>
      </c>
    </row>
    <row r="1777" customFormat="false" ht="12.8" hidden="false" customHeight="false" outlineLevel="0" collapsed="false">
      <c r="A1777" s="8" t="n">
        <f aca="false">((('v1-jbdao-payments'!A1777/60)/60)/24)+DATE(1970,1,1)</f>
        <v>44527.5630555556</v>
      </c>
      <c r="B1777" s="5" t="str">
        <f aca="false">TEXT('v1-jbdao-payments'!B1777/1E+018,FORMATS!$C$2)</f>
        <v>1.000000Ξ</v>
      </c>
      <c r="C1777" s="5" t="str">
        <f aca="false">'v1-jbdao-payments'!C1777</f>
        <v>0x1d2cb6707b94d03b6ad228d516ab7cae6603c58b</v>
      </c>
    </row>
    <row r="1778" customFormat="false" ht="12.8" hidden="false" customHeight="false" outlineLevel="0" collapsed="false">
      <c r="A1778" s="8" t="n">
        <f aca="false">((('v1-jbdao-payments'!A1778/60)/60)/24)+DATE(1970,1,1)</f>
        <v>44527.5628125</v>
      </c>
      <c r="B1778" s="5" t="str">
        <f aca="false">TEXT('v1-jbdao-payments'!B1778/1E+018,FORMATS!$C$2)</f>
        <v>0.100000Ξ</v>
      </c>
      <c r="C1778" s="5" t="str">
        <f aca="false">'v1-jbdao-payments'!C1778</f>
        <v>0x899208ed16aac2966ae0e1f1b6473eb97ce6621e</v>
      </c>
    </row>
    <row r="1779" customFormat="false" ht="12.8" hidden="false" customHeight="false" outlineLevel="0" collapsed="false">
      <c r="A1779" s="8" t="n">
        <f aca="false">((('v1-jbdao-payments'!A1779/60)/60)/24)+DATE(1970,1,1)</f>
        <v>44527.5617592593</v>
      </c>
      <c r="B1779" s="5" t="str">
        <f aca="false">TEXT('v1-jbdao-payments'!B1779/1E+018,FORMATS!$C$2)</f>
        <v>0.000100Ξ</v>
      </c>
      <c r="C1779" s="5" t="str">
        <f aca="false">'v1-jbdao-payments'!C1779</f>
        <v>0x33d1b208fcefdd50fcd3a87c33d771495bbc48c4</v>
      </c>
    </row>
    <row r="1780" customFormat="false" ht="12.8" hidden="false" customHeight="false" outlineLevel="0" collapsed="false">
      <c r="A1780" s="8" t="n">
        <f aca="false">((('v1-jbdao-payments'!A1780/60)/60)/24)+DATE(1970,1,1)</f>
        <v>44527.5617592593</v>
      </c>
      <c r="B1780" s="5" t="str">
        <f aca="false">TEXT('v1-jbdao-payments'!B1780/1E+018,FORMATS!$C$2)</f>
        <v>0.100000Ξ</v>
      </c>
      <c r="C1780" s="5" t="str">
        <f aca="false">'v1-jbdao-payments'!C1780</f>
        <v>0x952c23f8f067a5e7e165ff0e42491f51d87dbc95</v>
      </c>
    </row>
    <row r="1781" customFormat="false" ht="12.8" hidden="false" customHeight="false" outlineLevel="0" collapsed="false">
      <c r="A1781" s="8" t="n">
        <f aca="false">((('v1-jbdao-payments'!A1781/60)/60)/24)+DATE(1970,1,1)</f>
        <v>44527.5608912037</v>
      </c>
      <c r="B1781" s="5" t="str">
        <f aca="false">TEXT('v1-jbdao-payments'!B1781/1E+018,FORMATS!$C$2)</f>
        <v>0.070000Ξ</v>
      </c>
      <c r="C1781" s="5" t="str">
        <f aca="false">'v1-jbdao-payments'!C1781</f>
        <v>0x7a92b0b971b28b726c2be5dfa421eedd52318c1b</v>
      </c>
    </row>
    <row r="1782" customFormat="false" ht="12.8" hidden="false" customHeight="false" outlineLevel="0" collapsed="false">
      <c r="A1782" s="8" t="n">
        <f aca="false">((('v1-jbdao-payments'!A1782/60)/60)/24)+DATE(1970,1,1)</f>
        <v>44527.5608912037</v>
      </c>
      <c r="B1782" s="5" t="str">
        <f aca="false">TEXT('v1-jbdao-payments'!B1782/1E+018,FORMATS!$C$2)</f>
        <v>0.500000Ξ</v>
      </c>
      <c r="C1782" s="5" t="str">
        <f aca="false">'v1-jbdao-payments'!C1782</f>
        <v>0x262deb6a430d1f53279d6c437fda5bebf9468670</v>
      </c>
    </row>
    <row r="1783" customFormat="false" ht="12.8" hidden="false" customHeight="false" outlineLevel="0" collapsed="false">
      <c r="A1783" s="8" t="n">
        <f aca="false">((('v1-jbdao-payments'!A1783/60)/60)/24)+DATE(1970,1,1)</f>
        <v>44527.560462963</v>
      </c>
      <c r="B1783" s="5" t="str">
        <f aca="false">TEXT('v1-jbdao-payments'!B1783/1E+018,FORMATS!$C$2)</f>
        <v>0.007256Ξ</v>
      </c>
      <c r="C1783" s="5" t="str">
        <f aca="false">'v1-jbdao-payments'!C1783</f>
        <v>0x44e6e9fc2a8842ca3e61f2782fa5d7fecb72f4df</v>
      </c>
    </row>
    <row r="1784" customFormat="false" ht="12.8" hidden="false" customHeight="false" outlineLevel="0" collapsed="false">
      <c r="A1784" s="8" t="n">
        <f aca="false">((('v1-jbdao-payments'!A1784/60)/60)/24)+DATE(1970,1,1)</f>
        <v>44527.5600115741</v>
      </c>
      <c r="B1784" s="5" t="str">
        <f aca="false">TEXT('v1-jbdao-payments'!B1784/1E+018,FORMATS!$C$2)</f>
        <v>0.203500Ξ</v>
      </c>
      <c r="C1784" s="5" t="str">
        <f aca="false">'v1-jbdao-payments'!C1784</f>
        <v>0xbacbbb388869a5549c59a628d5a74091ed2e6513</v>
      </c>
    </row>
    <row r="1785" customFormat="false" ht="12.8" hidden="false" customHeight="false" outlineLevel="0" collapsed="false">
      <c r="A1785" s="8" t="n">
        <f aca="false">((('v1-jbdao-payments'!A1785/60)/60)/24)+DATE(1970,1,1)</f>
        <v>44527.5596643519</v>
      </c>
      <c r="B1785" s="5" t="str">
        <f aca="false">TEXT('v1-jbdao-payments'!B1785/1E+018,FORMATS!$C$2)</f>
        <v>0.090000Ξ</v>
      </c>
      <c r="C1785" s="5" t="str">
        <f aca="false">'v1-jbdao-payments'!C1785</f>
        <v>0xd5233ced969d30d810f1d831c7019b6185e22e82</v>
      </c>
    </row>
    <row r="1786" customFormat="false" ht="12.8" hidden="false" customHeight="false" outlineLevel="0" collapsed="false">
      <c r="A1786" s="8" t="n">
        <f aca="false">((('v1-jbdao-payments'!A1786/60)/60)/24)+DATE(1970,1,1)</f>
        <v>44527.5596643519</v>
      </c>
      <c r="B1786" s="5" t="str">
        <f aca="false">TEXT('v1-jbdao-payments'!B1786/1E+018,FORMATS!$C$2)</f>
        <v>0.200000Ξ</v>
      </c>
      <c r="C1786" s="5" t="str">
        <f aca="false">'v1-jbdao-payments'!C1786</f>
        <v>0x5c63b361cd0476d3706e1064b112f671de0dc23f</v>
      </c>
    </row>
    <row r="1787" customFormat="false" ht="12.8" hidden="false" customHeight="false" outlineLevel="0" collapsed="false">
      <c r="A1787" s="8" t="n">
        <f aca="false">((('v1-jbdao-payments'!A1787/60)/60)/24)+DATE(1970,1,1)</f>
        <v>44527.558125</v>
      </c>
      <c r="B1787" s="5" t="str">
        <f aca="false">TEXT('v1-jbdao-payments'!B1787/1E+018,FORMATS!$C$2)</f>
        <v>0.500000Ξ</v>
      </c>
      <c r="C1787" s="5" t="str">
        <f aca="false">'v1-jbdao-payments'!C1787</f>
        <v>0x1341c5e49ccb566b3c7a3042ac35e927ffab1d1b</v>
      </c>
    </row>
    <row r="1788" customFormat="false" ht="12.8" hidden="false" customHeight="false" outlineLevel="0" collapsed="false">
      <c r="A1788" s="8" t="n">
        <f aca="false">((('v1-jbdao-payments'!A1788/60)/60)/24)+DATE(1970,1,1)</f>
        <v>44527.5578935185</v>
      </c>
      <c r="B1788" s="5" t="str">
        <f aca="false">TEXT('v1-jbdao-payments'!B1788/1E+018,FORMATS!$C$2)</f>
        <v>0.010000Ξ</v>
      </c>
      <c r="C1788" s="5" t="str">
        <f aca="false">'v1-jbdao-payments'!C1788</f>
        <v>0xe54a44da9e22ab6f8ec526e091959db3d3b7b980</v>
      </c>
    </row>
    <row r="1789" customFormat="false" ht="12.8" hidden="false" customHeight="false" outlineLevel="0" collapsed="false">
      <c r="A1789" s="8" t="n">
        <f aca="false">((('v1-jbdao-payments'!A1789/60)/60)/24)+DATE(1970,1,1)</f>
        <v>44527.5576388889</v>
      </c>
      <c r="B1789" s="5" t="str">
        <f aca="false">TEXT('v1-jbdao-payments'!B1789/1E+018,FORMATS!$C$2)</f>
        <v>1.000000Ξ</v>
      </c>
      <c r="C1789" s="5" t="str">
        <f aca="false">'v1-jbdao-payments'!C1789</f>
        <v>0x93383277928b75510eeb06eda43334b87da3b4b7</v>
      </c>
    </row>
    <row r="1790" customFormat="false" ht="12.8" hidden="false" customHeight="false" outlineLevel="0" collapsed="false">
      <c r="A1790" s="8" t="n">
        <f aca="false">((('v1-jbdao-payments'!A1790/60)/60)/24)+DATE(1970,1,1)</f>
        <v>44527.556412037</v>
      </c>
      <c r="B1790" s="5" t="str">
        <f aca="false">TEXT('v1-jbdao-payments'!B1790/1E+018,FORMATS!$C$2)</f>
        <v>0.270000Ξ</v>
      </c>
      <c r="C1790" s="5" t="str">
        <f aca="false">'v1-jbdao-payments'!C1790</f>
        <v>0x1845fa53b27ec374739c2c6e7efb820982205c4a</v>
      </c>
    </row>
    <row r="1791" customFormat="false" ht="12.8" hidden="false" customHeight="false" outlineLevel="0" collapsed="false">
      <c r="A1791" s="8" t="n">
        <f aca="false">((('v1-jbdao-payments'!A1791/60)/60)/24)+DATE(1970,1,1)</f>
        <v>44527.5554513889</v>
      </c>
      <c r="B1791" s="5" t="str">
        <f aca="false">TEXT('v1-jbdao-payments'!B1791/1E+018,FORMATS!$C$2)</f>
        <v>0.200000Ξ</v>
      </c>
      <c r="C1791" s="5" t="str">
        <f aca="false">'v1-jbdao-payments'!C1791</f>
        <v>0x1ec9cb50af710abd5d91b853360a931986be924d</v>
      </c>
    </row>
    <row r="1792" customFormat="false" ht="12.8" hidden="false" customHeight="false" outlineLevel="0" collapsed="false">
      <c r="A1792" s="8" t="n">
        <f aca="false">((('v1-jbdao-payments'!A1792/60)/60)/24)+DATE(1970,1,1)</f>
        <v>44527.5544791667</v>
      </c>
      <c r="B1792" s="5" t="str">
        <f aca="false">TEXT('v1-jbdao-payments'!B1792/1E+018,FORMATS!$C$2)</f>
        <v>1.000000Ξ</v>
      </c>
      <c r="C1792" s="5" t="str">
        <f aca="false">'v1-jbdao-payments'!C1792</f>
        <v>0x836320693ab2a158bc663cbc1bb9fbb3b192a60f</v>
      </c>
    </row>
    <row r="1793" customFormat="false" ht="12.8" hidden="false" customHeight="false" outlineLevel="0" collapsed="false">
      <c r="A1793" s="8" t="n">
        <f aca="false">((('v1-jbdao-payments'!A1793/60)/60)/24)+DATE(1970,1,1)</f>
        <v>44527.5528009259</v>
      </c>
      <c r="B1793" s="5" t="str">
        <f aca="false">TEXT('v1-jbdao-payments'!B1793/1E+018,FORMATS!$C$2)</f>
        <v>1.900000Ξ</v>
      </c>
      <c r="C1793" s="5" t="str">
        <f aca="false">'v1-jbdao-payments'!C1793</f>
        <v>0x547d8a99b547f7a53b6fa04175683d20d2c4a3de</v>
      </c>
    </row>
    <row r="1794" customFormat="false" ht="12.8" hidden="false" customHeight="false" outlineLevel="0" collapsed="false">
      <c r="A1794" s="8" t="n">
        <f aca="false">((('v1-jbdao-payments'!A1794/60)/60)/24)+DATE(1970,1,1)</f>
        <v>44527.5528009259</v>
      </c>
      <c r="B1794" s="5" t="str">
        <f aca="false">TEXT('v1-jbdao-payments'!B1794/1E+018,FORMATS!$C$2)</f>
        <v>0.410000Ξ</v>
      </c>
      <c r="C1794" s="5" t="str">
        <f aca="false">'v1-jbdao-payments'!C1794</f>
        <v>0x5387636f47ac9904587d950ac6a429257c70869d</v>
      </c>
    </row>
    <row r="1795" customFormat="false" ht="12.8" hidden="false" customHeight="false" outlineLevel="0" collapsed="false">
      <c r="A1795" s="8" t="n">
        <f aca="false">((('v1-jbdao-payments'!A1795/60)/60)/24)+DATE(1970,1,1)</f>
        <v>44527.5528009259</v>
      </c>
      <c r="B1795" s="5" t="str">
        <f aca="false">TEXT('v1-jbdao-payments'!B1795/1E+018,FORMATS!$C$2)</f>
        <v>2.000000Ξ</v>
      </c>
      <c r="C1795" s="5" t="str">
        <f aca="false">'v1-jbdao-payments'!C1795</f>
        <v>0xc32aabc4e0081d9093185d96ece94ab521456479</v>
      </c>
    </row>
    <row r="1796" customFormat="false" ht="12.8" hidden="false" customHeight="false" outlineLevel="0" collapsed="false">
      <c r="A1796" s="8" t="n">
        <f aca="false">((('v1-jbdao-payments'!A1796/60)/60)/24)+DATE(1970,1,1)</f>
        <v>44527.5524652778</v>
      </c>
      <c r="B1796" s="5" t="str">
        <f aca="false">TEXT('v1-jbdao-payments'!B1796/1E+018,FORMATS!$C$2)</f>
        <v>0.300000Ξ</v>
      </c>
      <c r="C1796" s="5" t="str">
        <f aca="false">'v1-jbdao-payments'!C1796</f>
        <v>0xd4d8a8d65642b3101fd4bdd7f3ed4dadadc101cf</v>
      </c>
    </row>
    <row r="1797" customFormat="false" ht="12.8" hidden="false" customHeight="false" outlineLevel="0" collapsed="false">
      <c r="A1797" s="8" t="n">
        <f aca="false">((('v1-jbdao-payments'!A1797/60)/60)/24)+DATE(1970,1,1)</f>
        <v>44527.5522685185</v>
      </c>
      <c r="B1797" s="5" t="str">
        <f aca="false">TEXT('v1-jbdao-payments'!B1797/1E+018,FORMATS!$C$2)</f>
        <v>0.050000Ξ</v>
      </c>
      <c r="C1797" s="5" t="str">
        <f aca="false">'v1-jbdao-payments'!C1797</f>
        <v>0xcda8d8ae8d09396628b8d042b9919a39470e64b6</v>
      </c>
    </row>
    <row r="1798" customFormat="false" ht="12.8" hidden="false" customHeight="false" outlineLevel="0" collapsed="false">
      <c r="A1798" s="8" t="n">
        <f aca="false">((('v1-jbdao-payments'!A1798/60)/60)/24)+DATE(1970,1,1)</f>
        <v>44527.5516782407</v>
      </c>
      <c r="B1798" s="5" t="str">
        <f aca="false">TEXT('v1-jbdao-payments'!B1798/1E+018,FORMATS!$C$2)</f>
        <v>0.300000Ξ</v>
      </c>
      <c r="C1798" s="5" t="str">
        <f aca="false">'v1-jbdao-payments'!C1798</f>
        <v>0xc892eb27936e867a25f1bd7585156f69ea34adae</v>
      </c>
    </row>
    <row r="1799" customFormat="false" ht="12.8" hidden="false" customHeight="false" outlineLevel="0" collapsed="false">
      <c r="A1799" s="8" t="n">
        <f aca="false">((('v1-jbdao-payments'!A1799/60)/60)/24)+DATE(1970,1,1)</f>
        <v>44527.5515856482</v>
      </c>
      <c r="B1799" s="5" t="str">
        <f aca="false">TEXT('v1-jbdao-payments'!B1799/1E+018,FORMATS!$C$2)</f>
        <v>0.500000Ξ</v>
      </c>
      <c r="C1799" s="5" t="str">
        <f aca="false">'v1-jbdao-payments'!C1799</f>
        <v>0x735d2f9663a53ef8d763d220c829336c59a7007a</v>
      </c>
    </row>
    <row r="1800" customFormat="false" ht="12.8" hidden="false" customHeight="false" outlineLevel="0" collapsed="false">
      <c r="A1800" s="8" t="n">
        <f aca="false">((('v1-jbdao-payments'!A1800/60)/60)/24)+DATE(1970,1,1)</f>
        <v>44527.5513194444</v>
      </c>
      <c r="B1800" s="5" t="str">
        <f aca="false">TEXT('v1-jbdao-payments'!B1800/1E+018,FORMATS!$C$2)</f>
        <v>0.900000Ξ</v>
      </c>
      <c r="C1800" s="5" t="str">
        <f aca="false">'v1-jbdao-payments'!C1800</f>
        <v>0xc0b9e2284a7f32dfc85c4a5d0457b2b2a8831796</v>
      </c>
    </row>
    <row r="1801" customFormat="false" ht="12.8" hidden="false" customHeight="false" outlineLevel="0" collapsed="false">
      <c r="A1801" s="8" t="n">
        <f aca="false">((('v1-jbdao-payments'!A1801/60)/60)/24)+DATE(1970,1,1)</f>
        <v>44527.54875</v>
      </c>
      <c r="B1801" s="5" t="str">
        <f aca="false">TEXT('v1-jbdao-payments'!B1801/1E+018,FORMATS!$C$2)</f>
        <v>0.010000Ξ</v>
      </c>
      <c r="C1801" s="5" t="str">
        <f aca="false">'v1-jbdao-payments'!C1801</f>
        <v>0x0941fe5f5b4655cef0760c2745ca551f1fabc109</v>
      </c>
    </row>
    <row r="1802" customFormat="false" ht="12.8" hidden="false" customHeight="false" outlineLevel="0" collapsed="false">
      <c r="A1802" s="8" t="n">
        <f aca="false">((('v1-jbdao-payments'!A1802/60)/60)/24)+DATE(1970,1,1)</f>
        <v>44527.5480439815</v>
      </c>
      <c r="B1802" s="5" t="str">
        <f aca="false">TEXT('v1-jbdao-payments'!B1802/1E+018,FORMATS!$C$2)</f>
        <v>0.008520Ξ</v>
      </c>
      <c r="C1802" s="5" t="str">
        <f aca="false">'v1-jbdao-payments'!C1802</f>
        <v>0xcbee96245620235c97594dfd79c7c621ea358951</v>
      </c>
    </row>
    <row r="1803" customFormat="false" ht="12.8" hidden="false" customHeight="false" outlineLevel="0" collapsed="false">
      <c r="A1803" s="8" t="n">
        <f aca="false">((('v1-jbdao-payments'!A1803/60)/60)/24)+DATE(1970,1,1)</f>
        <v>44527.5479050926</v>
      </c>
      <c r="B1803" s="5" t="str">
        <f aca="false">TEXT('v1-jbdao-payments'!B1803/1E+018,FORMATS!$C$2)</f>
        <v>0.050000Ξ</v>
      </c>
      <c r="C1803" s="5" t="str">
        <f aca="false">'v1-jbdao-payments'!C1803</f>
        <v>0x4bcc170af3950fa0c72c324edd563a566ff6a9c2</v>
      </c>
    </row>
    <row r="1804" customFormat="false" ht="12.8" hidden="false" customHeight="false" outlineLevel="0" collapsed="false">
      <c r="A1804" s="8" t="n">
        <f aca="false">((('v1-jbdao-payments'!A1804/60)/60)/24)+DATE(1970,1,1)</f>
        <v>44527.5479050926</v>
      </c>
      <c r="B1804" s="5" t="str">
        <f aca="false">TEXT('v1-jbdao-payments'!B1804/1E+018,FORMATS!$C$2)</f>
        <v>0.100000Ξ</v>
      </c>
      <c r="C1804" s="5" t="str">
        <f aca="false">'v1-jbdao-payments'!C1804</f>
        <v>0xb39f58372396b93236cda0be1fd9299f5fbc39dd</v>
      </c>
    </row>
    <row r="1805" customFormat="false" ht="12.8" hidden="false" customHeight="false" outlineLevel="0" collapsed="false">
      <c r="A1805" s="8" t="n">
        <f aca="false">((('v1-jbdao-payments'!A1805/60)/60)/24)+DATE(1970,1,1)</f>
        <v>44527.5479050926</v>
      </c>
      <c r="B1805" s="5" t="str">
        <f aca="false">TEXT('v1-jbdao-payments'!B1805/1E+018,FORMATS!$C$2)</f>
        <v>0.300000Ξ</v>
      </c>
      <c r="C1805" s="5" t="str">
        <f aca="false">'v1-jbdao-payments'!C1805</f>
        <v>0xf4eaa470e6857ec4fffe153b907d3572e20046bc</v>
      </c>
    </row>
    <row r="1806" customFormat="false" ht="12.8" hidden="false" customHeight="false" outlineLevel="0" collapsed="false">
      <c r="A1806" s="8" t="n">
        <f aca="false">((('v1-jbdao-payments'!A1806/60)/60)/24)+DATE(1970,1,1)</f>
        <v>44527.547025463</v>
      </c>
      <c r="B1806" s="5" t="str">
        <f aca="false">TEXT('v1-jbdao-payments'!B1806/1E+018,FORMATS!$C$2)</f>
        <v>1.200000Ξ</v>
      </c>
      <c r="C1806" s="5" t="str">
        <f aca="false">'v1-jbdao-payments'!C1806</f>
        <v>0xafc5db0e99a6415e3670f2a00d3b79549ad42f84</v>
      </c>
    </row>
    <row r="1807" customFormat="false" ht="12.8" hidden="false" customHeight="false" outlineLevel="0" collapsed="false">
      <c r="A1807" s="8" t="n">
        <f aca="false">((('v1-jbdao-payments'!A1807/60)/60)/24)+DATE(1970,1,1)</f>
        <v>44527.5464814815</v>
      </c>
      <c r="B1807" s="5" t="str">
        <f aca="false">TEXT('v1-jbdao-payments'!B1807/1E+018,FORMATS!$C$2)</f>
        <v>0.100000Ξ</v>
      </c>
      <c r="C1807" s="5" t="str">
        <f aca="false">'v1-jbdao-payments'!C1807</f>
        <v>0x3058a0d5e8e1a7b15dbf13eb3d411ee3efea70d9</v>
      </c>
    </row>
    <row r="1808" customFormat="false" ht="12.8" hidden="false" customHeight="false" outlineLevel="0" collapsed="false">
      <c r="A1808" s="8" t="n">
        <f aca="false">((('v1-jbdao-payments'!A1808/60)/60)/24)+DATE(1970,1,1)</f>
        <v>44527.5460185185</v>
      </c>
      <c r="B1808" s="5" t="str">
        <f aca="false">TEXT('v1-jbdao-payments'!B1808/1E+018,FORMATS!$C$2)</f>
        <v>2.000000Ξ</v>
      </c>
      <c r="C1808" s="5" t="str">
        <f aca="false">'v1-jbdao-payments'!C1808</f>
        <v>0x2461fb825a47fed154776205842135972f4f4b88</v>
      </c>
    </row>
    <row r="1809" customFormat="false" ht="12.8" hidden="false" customHeight="false" outlineLevel="0" collapsed="false">
      <c r="A1809" s="8" t="n">
        <f aca="false">((('v1-jbdao-payments'!A1809/60)/60)/24)+DATE(1970,1,1)</f>
        <v>44527.5450694444</v>
      </c>
      <c r="B1809" s="5" t="str">
        <f aca="false">TEXT('v1-jbdao-payments'!B1809/1E+018,FORMATS!$C$2)</f>
        <v>0.400000Ξ</v>
      </c>
      <c r="C1809" s="5" t="str">
        <f aca="false">'v1-jbdao-payments'!C1809</f>
        <v>0x2fdd147da8bb3329414944aec77e4127fcdb4378</v>
      </c>
    </row>
    <row r="1810" customFormat="false" ht="12.8" hidden="false" customHeight="false" outlineLevel="0" collapsed="false">
      <c r="A1810" s="8" t="n">
        <f aca="false">((('v1-jbdao-payments'!A1810/60)/60)/24)+DATE(1970,1,1)</f>
        <v>44527.5450694444</v>
      </c>
      <c r="B1810" s="5" t="str">
        <f aca="false">TEXT('v1-jbdao-payments'!B1810/1E+018,FORMATS!$C$2)</f>
        <v>11.500000Ξ</v>
      </c>
      <c r="C1810" s="5" t="str">
        <f aca="false">'v1-jbdao-payments'!C1810</f>
        <v>0xc4438399d8a212ea8a5ac27a52effe85355b715b</v>
      </c>
    </row>
    <row r="1811" customFormat="false" ht="12.8" hidden="false" customHeight="false" outlineLevel="0" collapsed="false">
      <c r="A1811" s="8" t="n">
        <f aca="false">((('v1-jbdao-payments'!A1811/60)/60)/24)+DATE(1970,1,1)</f>
        <v>44527.5450694444</v>
      </c>
      <c r="B1811" s="5" t="str">
        <f aca="false">TEXT('v1-jbdao-payments'!B1811/1E+018,FORMATS!$C$2)</f>
        <v>1.000000Ξ</v>
      </c>
      <c r="C1811" s="5" t="str">
        <f aca="false">'v1-jbdao-payments'!C1811</f>
        <v>0xc157da899768962bdc28311ffa36715a43936a72</v>
      </c>
    </row>
    <row r="1812" customFormat="false" ht="12.8" hidden="false" customHeight="false" outlineLevel="0" collapsed="false">
      <c r="A1812" s="8" t="n">
        <f aca="false">((('v1-jbdao-payments'!A1812/60)/60)/24)+DATE(1970,1,1)</f>
        <v>44527.5432407407</v>
      </c>
      <c r="B1812" s="5" t="str">
        <f aca="false">TEXT('v1-jbdao-payments'!B1812/1E+018,FORMATS!$C$2)</f>
        <v>2.000000Ξ</v>
      </c>
      <c r="C1812" s="5" t="str">
        <f aca="false">'v1-jbdao-payments'!C1812</f>
        <v>0x15f88480cfeeb53fcd47ca927732d1dec151c187</v>
      </c>
    </row>
    <row r="1813" customFormat="false" ht="12.8" hidden="false" customHeight="false" outlineLevel="0" collapsed="false">
      <c r="A1813" s="8" t="n">
        <f aca="false">((('v1-jbdao-payments'!A1813/60)/60)/24)+DATE(1970,1,1)</f>
        <v>44527.5432407407</v>
      </c>
      <c r="B1813" s="5" t="str">
        <f aca="false">TEXT('v1-jbdao-payments'!B1813/1E+018,FORMATS!$C$2)</f>
        <v>0.980000Ξ</v>
      </c>
      <c r="C1813" s="5" t="str">
        <f aca="false">'v1-jbdao-payments'!C1813</f>
        <v>0xd1f2b4ee778b3e88aec22dc7a008b1dd03542f9e</v>
      </c>
    </row>
    <row r="1814" customFormat="false" ht="12.8" hidden="false" customHeight="false" outlineLevel="0" collapsed="false">
      <c r="A1814" s="8" t="n">
        <f aca="false">((('v1-jbdao-payments'!A1814/60)/60)/24)+DATE(1970,1,1)</f>
        <v>44527.5427893519</v>
      </c>
      <c r="B1814" s="5" t="str">
        <f aca="false">TEXT('v1-jbdao-payments'!B1814/1E+018,FORMATS!$C$2)</f>
        <v>0.205000Ξ</v>
      </c>
      <c r="C1814" s="5" t="str">
        <f aca="false">'v1-jbdao-payments'!C1814</f>
        <v>0xd33d14b53909a30fafa13796fd366d4708555ff0</v>
      </c>
    </row>
    <row r="1815" customFormat="false" ht="12.8" hidden="false" customHeight="false" outlineLevel="0" collapsed="false">
      <c r="A1815" s="8" t="n">
        <f aca="false">((('v1-jbdao-payments'!A1815/60)/60)/24)+DATE(1970,1,1)</f>
        <v>44527.5416087963</v>
      </c>
      <c r="B1815" s="5" t="str">
        <f aca="false">TEXT('v1-jbdao-payments'!B1815/1E+018,FORMATS!$C$2)</f>
        <v>2.500000Ξ</v>
      </c>
      <c r="C1815" s="5" t="str">
        <f aca="false">'v1-jbdao-payments'!C1815</f>
        <v>0x75696f3e8efe5b9108696e1a962e03e0053834bc</v>
      </c>
    </row>
    <row r="1816" customFormat="false" ht="12.8" hidden="false" customHeight="false" outlineLevel="0" collapsed="false">
      <c r="A1816" s="8" t="n">
        <f aca="false">((('v1-jbdao-payments'!A1816/60)/60)/24)+DATE(1970,1,1)</f>
        <v>44527.5409490741</v>
      </c>
      <c r="B1816" s="5" t="str">
        <f aca="false">TEXT('v1-jbdao-payments'!B1816/1E+018,FORMATS!$C$2)</f>
        <v>0.300000Ξ</v>
      </c>
      <c r="C1816" s="5" t="str">
        <f aca="false">'v1-jbdao-payments'!C1816</f>
        <v>0x4b5c17d3a9f10ebfdd619307500e08f454bb81cb</v>
      </c>
    </row>
    <row r="1817" customFormat="false" ht="12.8" hidden="false" customHeight="false" outlineLevel="0" collapsed="false">
      <c r="A1817" s="8" t="n">
        <f aca="false">((('v1-jbdao-payments'!A1817/60)/60)/24)+DATE(1970,1,1)</f>
        <v>44527.5409490741</v>
      </c>
      <c r="B1817" s="5" t="str">
        <f aca="false">TEXT('v1-jbdao-payments'!B1817/1E+018,FORMATS!$C$2)</f>
        <v>0.080000Ξ</v>
      </c>
      <c r="C1817" s="5" t="str">
        <f aca="false">'v1-jbdao-payments'!C1817</f>
        <v>0x0c637dafcbd6eff27b4fc1f407fc8d328a953d20</v>
      </c>
    </row>
    <row r="1818" customFormat="false" ht="12.8" hidden="false" customHeight="false" outlineLevel="0" collapsed="false">
      <c r="A1818" s="8" t="n">
        <f aca="false">((('v1-jbdao-payments'!A1818/60)/60)/24)+DATE(1970,1,1)</f>
        <v>44527.5409490741</v>
      </c>
      <c r="B1818" s="5" t="str">
        <f aca="false">TEXT('v1-jbdao-payments'!B1818/1E+018,FORMATS!$C$2)</f>
        <v>5.000000Ξ</v>
      </c>
      <c r="C1818" s="5" t="str">
        <f aca="false">'v1-jbdao-payments'!C1818</f>
        <v>0x778448f9f354583d80e4be0096e37d84fb27c197</v>
      </c>
    </row>
    <row r="1819" customFormat="false" ht="12.8" hidden="false" customHeight="false" outlineLevel="0" collapsed="false">
      <c r="A1819" s="8" t="n">
        <f aca="false">((('v1-jbdao-payments'!A1819/60)/60)/24)+DATE(1970,1,1)</f>
        <v>44527.5409490741</v>
      </c>
      <c r="B1819" s="5" t="str">
        <f aca="false">TEXT('v1-jbdao-payments'!B1819/1E+018,FORMATS!$C$2)</f>
        <v>0.200000Ξ</v>
      </c>
      <c r="C1819" s="5" t="str">
        <f aca="false">'v1-jbdao-payments'!C1819</f>
        <v>0xbacbbb388869a5549c59a628d5a74091ed2e6513</v>
      </c>
    </row>
    <row r="1820" customFormat="false" ht="12.8" hidden="false" customHeight="false" outlineLevel="0" collapsed="false">
      <c r="A1820" s="8" t="n">
        <f aca="false">((('v1-jbdao-payments'!A1820/60)/60)/24)+DATE(1970,1,1)</f>
        <v>44527.5409490741</v>
      </c>
      <c r="B1820" s="5" t="str">
        <f aca="false">TEXT('v1-jbdao-payments'!B1820/1E+018,FORMATS!$C$2)</f>
        <v>0.426000Ξ</v>
      </c>
      <c r="C1820" s="5" t="str">
        <f aca="false">'v1-jbdao-payments'!C1820</f>
        <v>0xc118d9364c3db3fbae0889ef55f865dda010bd7b</v>
      </c>
    </row>
    <row r="1821" customFormat="false" ht="12.8" hidden="false" customHeight="false" outlineLevel="0" collapsed="false">
      <c r="A1821" s="8" t="n">
        <f aca="false">((('v1-jbdao-payments'!A1821/60)/60)/24)+DATE(1970,1,1)</f>
        <v>44527.5407407408</v>
      </c>
      <c r="B1821" s="5" t="str">
        <f aca="false">TEXT('v1-jbdao-payments'!B1821/1E+018,FORMATS!$C$2)</f>
        <v>0.179000Ξ</v>
      </c>
      <c r="C1821" s="5" t="str">
        <f aca="false">'v1-jbdao-payments'!C1821</f>
        <v>0xd6c933ac15d44e5df6a56a568cc5819d253c18c8</v>
      </c>
    </row>
    <row r="1822" customFormat="false" ht="12.8" hidden="false" customHeight="false" outlineLevel="0" collapsed="false">
      <c r="A1822" s="8" t="n">
        <f aca="false">((('v1-jbdao-payments'!A1822/60)/60)/24)+DATE(1970,1,1)</f>
        <v>44527.5402893519</v>
      </c>
      <c r="B1822" s="5" t="str">
        <f aca="false">TEXT('v1-jbdao-payments'!B1822/1E+018,FORMATS!$C$2)</f>
        <v>1.000000Ξ</v>
      </c>
      <c r="C1822" s="5" t="str">
        <f aca="false">'v1-jbdao-payments'!C1822</f>
        <v>0xc157da899768962bdc28311ffa36715a43936a72</v>
      </c>
    </row>
    <row r="1823" customFormat="false" ht="12.8" hidden="false" customHeight="false" outlineLevel="0" collapsed="false">
      <c r="A1823" s="8" t="n">
        <f aca="false">((('v1-jbdao-payments'!A1823/60)/60)/24)+DATE(1970,1,1)</f>
        <v>44527.5402777778</v>
      </c>
      <c r="B1823" s="5" t="str">
        <f aca="false">TEXT('v1-jbdao-payments'!B1823/1E+018,FORMATS!$C$2)</f>
        <v>0.013000Ξ</v>
      </c>
      <c r="C1823" s="5" t="str">
        <f aca="false">'v1-jbdao-payments'!C1823</f>
        <v>0x3c6dd52d70c82970479317385baf496d076347e0</v>
      </c>
    </row>
    <row r="1824" customFormat="false" ht="12.8" hidden="false" customHeight="false" outlineLevel="0" collapsed="false">
      <c r="A1824" s="8" t="n">
        <f aca="false">((('v1-jbdao-payments'!A1824/60)/60)/24)+DATE(1970,1,1)</f>
        <v>44527.5401851852</v>
      </c>
      <c r="B1824" s="5" t="str">
        <f aca="false">TEXT('v1-jbdao-payments'!B1824/1E+018,FORMATS!$C$2)</f>
        <v>8.000000Ξ</v>
      </c>
      <c r="C1824" s="5" t="str">
        <f aca="false">'v1-jbdao-payments'!C1824</f>
        <v>0xedd88ca63d7c0b9cf182afdee3852258f31961f9</v>
      </c>
    </row>
    <row r="1825" customFormat="false" ht="12.8" hidden="false" customHeight="false" outlineLevel="0" collapsed="false">
      <c r="A1825" s="8" t="n">
        <f aca="false">((('v1-jbdao-payments'!A1825/60)/60)/24)+DATE(1970,1,1)</f>
        <v>44527.5396759259</v>
      </c>
      <c r="B1825" s="5" t="str">
        <f aca="false">TEXT('v1-jbdao-payments'!B1825/1E+018,FORMATS!$C$2)</f>
        <v>0.500000Ξ</v>
      </c>
      <c r="C1825" s="5" t="str">
        <f aca="false">'v1-jbdao-payments'!C1825</f>
        <v>0x292a918b52bb0b84b45f9febda2879cd8d35e51b</v>
      </c>
    </row>
    <row r="1826" customFormat="false" ht="12.8" hidden="false" customHeight="false" outlineLevel="0" collapsed="false">
      <c r="A1826" s="8" t="n">
        <f aca="false">((('v1-jbdao-payments'!A1826/60)/60)/24)+DATE(1970,1,1)</f>
        <v>44527.5396759259</v>
      </c>
      <c r="B1826" s="5" t="str">
        <f aca="false">TEXT('v1-jbdao-payments'!B1826/1E+018,FORMATS!$C$2)</f>
        <v>1.000000Ξ</v>
      </c>
      <c r="C1826" s="5" t="str">
        <f aca="false">'v1-jbdao-payments'!C1826</f>
        <v>0x6ab0120d36b92468d2014797201777bcc4299b8b</v>
      </c>
    </row>
    <row r="1827" customFormat="false" ht="12.8" hidden="false" customHeight="false" outlineLevel="0" collapsed="false">
      <c r="A1827" s="8" t="n">
        <f aca="false">((('v1-jbdao-payments'!A1827/60)/60)/24)+DATE(1970,1,1)</f>
        <v>44527.5391087963</v>
      </c>
      <c r="B1827" s="5" t="str">
        <f aca="false">TEXT('v1-jbdao-payments'!B1827/1E+018,FORMATS!$C$2)</f>
        <v>2.500000Ξ</v>
      </c>
      <c r="C1827" s="5" t="str">
        <f aca="false">'v1-jbdao-payments'!C1827</f>
        <v>0xcd5aa97e1bca32a5ad11f7450521db84be5118a8</v>
      </c>
    </row>
    <row r="1828" customFormat="false" ht="12.8" hidden="false" customHeight="false" outlineLevel="0" collapsed="false">
      <c r="A1828" s="8" t="n">
        <f aca="false">((('v1-jbdao-payments'!A1828/60)/60)/24)+DATE(1970,1,1)</f>
        <v>44527.5380092593</v>
      </c>
      <c r="B1828" s="5" t="str">
        <f aca="false">TEXT('v1-jbdao-payments'!B1828/1E+018,FORMATS!$C$2)</f>
        <v>0.300000Ξ</v>
      </c>
      <c r="C1828" s="5" t="str">
        <f aca="false">'v1-jbdao-payments'!C1828</f>
        <v>0xe6d5061f42571df220f63e056aca5e3d3256b03b</v>
      </c>
    </row>
    <row r="1829" customFormat="false" ht="12.8" hidden="false" customHeight="false" outlineLevel="0" collapsed="false">
      <c r="A1829" s="8" t="n">
        <f aca="false">((('v1-jbdao-payments'!A1829/60)/60)/24)+DATE(1970,1,1)</f>
        <v>44527.5378009259</v>
      </c>
      <c r="B1829" s="5" t="str">
        <f aca="false">TEXT('v1-jbdao-payments'!B1829/1E+018,FORMATS!$C$2)</f>
        <v>2.000000Ξ</v>
      </c>
      <c r="C1829" s="5" t="str">
        <f aca="false">'v1-jbdao-payments'!C1829</f>
        <v>0xedd88ca63d7c0b9cf182afdee3852258f31961f9</v>
      </c>
    </row>
    <row r="1830" customFormat="false" ht="12.8" hidden="false" customHeight="false" outlineLevel="0" collapsed="false">
      <c r="A1830" s="8" t="n">
        <f aca="false">((('v1-jbdao-payments'!A1830/60)/60)/24)+DATE(1970,1,1)</f>
        <v>44527.5371759259</v>
      </c>
      <c r="B1830" s="5" t="str">
        <f aca="false">TEXT('v1-jbdao-payments'!B1830/1E+018,FORMATS!$C$2)</f>
        <v>0.050000Ξ</v>
      </c>
      <c r="C1830" s="5" t="str">
        <f aca="false">'v1-jbdao-payments'!C1830</f>
        <v>0x5f2ab6edb76c50a1d2688bc508e8eb3b69dfcdd4</v>
      </c>
    </row>
    <row r="1831" customFormat="false" ht="12.8" hidden="false" customHeight="false" outlineLevel="0" collapsed="false">
      <c r="A1831" s="8" t="n">
        <f aca="false">((('v1-jbdao-payments'!A1831/60)/60)/24)+DATE(1970,1,1)</f>
        <v>44527.5359259259</v>
      </c>
      <c r="B1831" s="5" t="str">
        <f aca="false">TEXT('v1-jbdao-payments'!B1831/1E+018,FORMATS!$C$2)</f>
        <v>0.050000Ξ</v>
      </c>
      <c r="C1831" s="5" t="str">
        <f aca="false">'v1-jbdao-payments'!C1831</f>
        <v>0x9f19a66307a2ffc00d03548f2a75903b1bebc2d5</v>
      </c>
    </row>
    <row r="1832" customFormat="false" ht="12.8" hidden="false" customHeight="false" outlineLevel="0" collapsed="false">
      <c r="A1832" s="8" t="n">
        <f aca="false">((('v1-jbdao-payments'!A1832/60)/60)/24)+DATE(1970,1,1)</f>
        <v>44527.5359259259</v>
      </c>
      <c r="B1832" s="5" t="str">
        <f aca="false">TEXT('v1-jbdao-payments'!B1832/1E+018,FORMATS!$C$2)</f>
        <v>0.300000Ξ</v>
      </c>
      <c r="C1832" s="5" t="str">
        <f aca="false">'v1-jbdao-payments'!C1832</f>
        <v>0x753a95c3201507df93091286f17eda5fe751dc79</v>
      </c>
    </row>
    <row r="1833" customFormat="false" ht="12.8" hidden="false" customHeight="false" outlineLevel="0" collapsed="false">
      <c r="A1833" s="8" t="n">
        <f aca="false">((('v1-jbdao-payments'!A1833/60)/60)/24)+DATE(1970,1,1)</f>
        <v>44527.5355671296</v>
      </c>
      <c r="B1833" s="5" t="str">
        <f aca="false">TEXT('v1-jbdao-payments'!B1833/1E+018,FORMATS!$C$2)</f>
        <v>0.049000Ξ</v>
      </c>
      <c r="C1833" s="5" t="str">
        <f aca="false">'v1-jbdao-payments'!C1833</f>
        <v>0xbaa14e2638fca3a02216eaa80a66b47134ff7d62</v>
      </c>
    </row>
    <row r="1834" customFormat="false" ht="12.8" hidden="false" customHeight="false" outlineLevel="0" collapsed="false">
      <c r="A1834" s="8" t="n">
        <f aca="false">((('v1-jbdao-payments'!A1834/60)/60)/24)+DATE(1970,1,1)</f>
        <v>44527.5355671296</v>
      </c>
      <c r="B1834" s="5" t="str">
        <f aca="false">TEXT('v1-jbdao-payments'!B1834/1E+018,FORMATS!$C$2)</f>
        <v>0.100000Ξ</v>
      </c>
      <c r="C1834" s="5" t="str">
        <f aca="false">'v1-jbdao-payments'!C1834</f>
        <v>0x78933e4eee1496bbfb91ada53709b5b0f0b88888</v>
      </c>
    </row>
    <row r="1835" customFormat="false" ht="12.8" hidden="false" customHeight="false" outlineLevel="0" collapsed="false">
      <c r="A1835" s="8" t="n">
        <f aca="false">((('v1-jbdao-payments'!A1835/60)/60)/24)+DATE(1970,1,1)</f>
        <v>44527.535</v>
      </c>
      <c r="B1835" s="5" t="str">
        <f aca="false">TEXT('v1-jbdao-payments'!B1835/1E+018,FORMATS!$C$2)</f>
        <v>0.030000Ξ</v>
      </c>
      <c r="C1835" s="5" t="str">
        <f aca="false">'v1-jbdao-payments'!C1835</f>
        <v>0x7a92b0b971b28b726c2be5dfa421eedd52318c1b</v>
      </c>
    </row>
    <row r="1836" customFormat="false" ht="12.8" hidden="false" customHeight="false" outlineLevel="0" collapsed="false">
      <c r="A1836" s="8" t="n">
        <f aca="false">((('v1-jbdao-payments'!A1836/60)/60)/24)+DATE(1970,1,1)</f>
        <v>44527.5344791667</v>
      </c>
      <c r="B1836" s="5" t="str">
        <f aca="false">TEXT('v1-jbdao-payments'!B1836/1E+018,FORMATS!$C$2)</f>
        <v>0.500000Ξ</v>
      </c>
      <c r="C1836" s="5" t="str">
        <f aca="false">'v1-jbdao-payments'!C1836</f>
        <v>0x94b85262b2d98ad4412ab1bbcc95fbd3ac0d0719</v>
      </c>
    </row>
    <row r="1837" customFormat="false" ht="12.8" hidden="false" customHeight="false" outlineLevel="0" collapsed="false">
      <c r="A1837" s="8" t="n">
        <f aca="false">((('v1-jbdao-payments'!A1837/60)/60)/24)+DATE(1970,1,1)</f>
        <v>44527.5344791667</v>
      </c>
      <c r="B1837" s="5" t="str">
        <f aca="false">TEXT('v1-jbdao-payments'!B1837/1E+018,FORMATS!$C$2)</f>
        <v>2.000000Ξ</v>
      </c>
      <c r="C1837" s="5" t="str">
        <f aca="false">'v1-jbdao-payments'!C1837</f>
        <v>0xffc3a44ae92046feb487470966252a26944f7cb8</v>
      </c>
    </row>
    <row r="1838" customFormat="false" ht="12.8" hidden="false" customHeight="false" outlineLevel="0" collapsed="false">
      <c r="A1838" s="8" t="n">
        <f aca="false">((('v1-jbdao-payments'!A1838/60)/60)/24)+DATE(1970,1,1)</f>
        <v>44527.5334606482</v>
      </c>
      <c r="B1838" s="5" t="str">
        <f aca="false">TEXT('v1-jbdao-payments'!B1838/1E+018,FORMATS!$C$2)</f>
        <v>1.000000Ξ</v>
      </c>
      <c r="C1838" s="5" t="str">
        <f aca="false">'v1-jbdao-payments'!C1838</f>
        <v>0x5ec4b8a773e110227ee51f05d6c3c92896fb45f7</v>
      </c>
    </row>
    <row r="1839" customFormat="false" ht="12.8" hidden="false" customHeight="false" outlineLevel="0" collapsed="false">
      <c r="A1839" s="8" t="n">
        <f aca="false">((('v1-jbdao-payments'!A1839/60)/60)/24)+DATE(1970,1,1)</f>
        <v>44527.5334606482</v>
      </c>
      <c r="B1839" s="5" t="str">
        <f aca="false">TEXT('v1-jbdao-payments'!B1839/1E+018,FORMATS!$C$2)</f>
        <v>0.100000Ξ</v>
      </c>
      <c r="C1839" s="5" t="str">
        <f aca="false">'v1-jbdao-payments'!C1839</f>
        <v>0x4465fbfcbb4b718aa80a37d21f01b1e6b8ab301a</v>
      </c>
    </row>
    <row r="1840" customFormat="false" ht="12.8" hidden="false" customHeight="false" outlineLevel="0" collapsed="false">
      <c r="A1840" s="8" t="n">
        <f aca="false">((('v1-jbdao-payments'!A1840/60)/60)/24)+DATE(1970,1,1)</f>
        <v>44527.5330902778</v>
      </c>
      <c r="B1840" s="5" t="str">
        <f aca="false">TEXT('v1-jbdao-payments'!B1840/1E+018,FORMATS!$C$2)</f>
        <v>3.000000Ξ</v>
      </c>
      <c r="C1840" s="5" t="str">
        <f aca="false">'v1-jbdao-payments'!C1840</f>
        <v>0x00e6218dc811e781dec29327f687ca5215f302c4</v>
      </c>
    </row>
    <row r="1841" customFormat="false" ht="12.8" hidden="false" customHeight="false" outlineLevel="0" collapsed="false">
      <c r="A1841" s="8" t="n">
        <f aca="false">((('v1-jbdao-payments'!A1841/60)/60)/24)+DATE(1970,1,1)</f>
        <v>44527.5323842593</v>
      </c>
      <c r="B1841" s="5" t="str">
        <f aca="false">TEXT('v1-jbdao-payments'!B1841/1E+018,FORMATS!$C$2)</f>
        <v>0.700000Ξ</v>
      </c>
      <c r="C1841" s="5" t="str">
        <f aca="false">'v1-jbdao-payments'!C1841</f>
        <v>0x1d828011fd24175324fde9c5a69984181bcfbd15</v>
      </c>
    </row>
    <row r="1842" customFormat="false" ht="12.8" hidden="false" customHeight="false" outlineLevel="0" collapsed="false">
      <c r="A1842" s="8" t="n">
        <f aca="false">((('v1-jbdao-payments'!A1842/60)/60)/24)+DATE(1970,1,1)</f>
        <v>44527.5323842593</v>
      </c>
      <c r="B1842" s="5" t="str">
        <f aca="false">TEXT('v1-jbdao-payments'!B1842/1E+018,FORMATS!$C$2)</f>
        <v>0.030000Ξ</v>
      </c>
      <c r="C1842" s="5" t="str">
        <f aca="false">'v1-jbdao-payments'!C1842</f>
        <v>0x59fe0e8d21b4b0bbe04ee5a6fac085d53bc6aeb4</v>
      </c>
    </row>
    <row r="1843" customFormat="false" ht="12.8" hidden="false" customHeight="false" outlineLevel="0" collapsed="false">
      <c r="A1843" s="8" t="n">
        <f aca="false">((('v1-jbdao-payments'!A1843/60)/60)/24)+DATE(1970,1,1)</f>
        <v>44527.5320833333</v>
      </c>
      <c r="B1843" s="5" t="str">
        <f aca="false">TEXT('v1-jbdao-payments'!B1843/1E+018,FORMATS!$C$2)</f>
        <v>0.050000Ξ</v>
      </c>
      <c r="C1843" s="5" t="str">
        <f aca="false">'v1-jbdao-payments'!C1843</f>
        <v>0xc4effb48ea02f061d6ca9595b644cd1745a9935d</v>
      </c>
    </row>
    <row r="1844" customFormat="false" ht="12.8" hidden="false" customHeight="false" outlineLevel="0" collapsed="false">
      <c r="A1844" s="8" t="n">
        <f aca="false">((('v1-jbdao-payments'!A1844/60)/60)/24)+DATE(1970,1,1)</f>
        <v>44527.5311574074</v>
      </c>
      <c r="B1844" s="5" t="str">
        <f aca="false">TEXT('v1-jbdao-payments'!B1844/1E+018,FORMATS!$C$2)</f>
        <v>0.100000Ξ</v>
      </c>
      <c r="C1844" s="5" t="str">
        <f aca="false">'v1-jbdao-payments'!C1844</f>
        <v>0x0743d54a02e3a80ba2ccc8f5f53bdb7f13a043b2</v>
      </c>
    </row>
    <row r="1845" customFormat="false" ht="12.8" hidden="false" customHeight="false" outlineLevel="0" collapsed="false">
      <c r="A1845" s="8" t="n">
        <f aca="false">((('v1-jbdao-payments'!A1845/60)/60)/24)+DATE(1970,1,1)</f>
        <v>44527.5311574074</v>
      </c>
      <c r="B1845" s="5" t="str">
        <f aca="false">TEXT('v1-jbdao-payments'!B1845/1E+018,FORMATS!$C$2)</f>
        <v>0.100000Ξ</v>
      </c>
      <c r="C1845" s="5" t="str">
        <f aca="false">'v1-jbdao-payments'!C1845</f>
        <v>0xfa45d06f58a59f2775796ea6098e780ae87640f1</v>
      </c>
    </row>
    <row r="1846" customFormat="false" ht="12.8" hidden="false" customHeight="false" outlineLevel="0" collapsed="false">
      <c r="A1846" s="8" t="n">
        <f aca="false">((('v1-jbdao-payments'!A1846/60)/60)/24)+DATE(1970,1,1)</f>
        <v>44527.5304513889</v>
      </c>
      <c r="B1846" s="5" t="str">
        <f aca="false">TEXT('v1-jbdao-payments'!B1846/1E+018,FORMATS!$C$2)</f>
        <v>0.500000Ξ</v>
      </c>
      <c r="C1846" s="5" t="str">
        <f aca="false">'v1-jbdao-payments'!C1846</f>
        <v>0x3a301f5858da5faeb424da2210f3f3a0d949d456</v>
      </c>
    </row>
    <row r="1847" customFormat="false" ht="12.8" hidden="false" customHeight="false" outlineLevel="0" collapsed="false">
      <c r="A1847" s="8" t="n">
        <f aca="false">((('v1-jbdao-payments'!A1847/60)/60)/24)+DATE(1970,1,1)</f>
        <v>44527.5300462963</v>
      </c>
      <c r="B1847" s="5" t="str">
        <f aca="false">TEXT('v1-jbdao-payments'!B1847/1E+018,FORMATS!$C$2)</f>
        <v>0.200000Ξ</v>
      </c>
      <c r="C1847" s="5" t="str">
        <f aca="false">'v1-jbdao-payments'!C1847</f>
        <v>0xa0ec4e9f450b2f5059e7044659b8c6b508936e38</v>
      </c>
    </row>
    <row r="1848" customFormat="false" ht="12.8" hidden="false" customHeight="false" outlineLevel="0" collapsed="false">
      <c r="A1848" s="8" t="n">
        <f aca="false">((('v1-jbdao-payments'!A1848/60)/60)/24)+DATE(1970,1,1)</f>
        <v>44527.5300462963</v>
      </c>
      <c r="B1848" s="5" t="str">
        <f aca="false">TEXT('v1-jbdao-payments'!B1848/1E+018,FORMATS!$C$2)</f>
        <v>0.072753Ξ</v>
      </c>
      <c r="C1848" s="5" t="str">
        <f aca="false">'v1-jbdao-payments'!C1848</f>
        <v>0x81cf5f80e6c9b9653155db40dc3176f3938f5d34</v>
      </c>
    </row>
    <row r="1849" customFormat="false" ht="12.8" hidden="false" customHeight="false" outlineLevel="0" collapsed="false">
      <c r="A1849" s="8" t="n">
        <f aca="false">((('v1-jbdao-payments'!A1849/60)/60)/24)+DATE(1970,1,1)</f>
        <v>44527.5300231482</v>
      </c>
      <c r="B1849" s="5" t="str">
        <f aca="false">TEXT('v1-jbdao-payments'!B1849/1E+018,FORMATS!$C$2)</f>
        <v>0.350000Ξ</v>
      </c>
      <c r="C1849" s="5" t="str">
        <f aca="false">'v1-jbdao-payments'!C1849</f>
        <v>0xa8d13a7074167134ce1e688655f8b1268b208df2</v>
      </c>
    </row>
    <row r="1850" customFormat="false" ht="12.8" hidden="false" customHeight="false" outlineLevel="0" collapsed="false">
      <c r="A1850" s="8" t="n">
        <f aca="false">((('v1-jbdao-payments'!A1850/60)/60)/24)+DATE(1970,1,1)</f>
        <v>44527.5300231482</v>
      </c>
      <c r="B1850" s="5" t="str">
        <f aca="false">TEXT('v1-jbdao-payments'!B1850/1E+018,FORMATS!$C$2)</f>
        <v>0.440000Ξ</v>
      </c>
      <c r="C1850" s="5" t="str">
        <f aca="false">'v1-jbdao-payments'!C1850</f>
        <v>0x6cbf1b028a1101a209ed646e360c6ee01915fdb7</v>
      </c>
    </row>
    <row r="1851" customFormat="false" ht="12.8" hidden="false" customHeight="false" outlineLevel="0" collapsed="false">
      <c r="A1851" s="8" t="n">
        <f aca="false">((('v1-jbdao-payments'!A1851/60)/60)/24)+DATE(1970,1,1)</f>
        <v>44527.529375</v>
      </c>
      <c r="B1851" s="5" t="str">
        <f aca="false">TEXT('v1-jbdao-payments'!B1851/1E+018,FORMATS!$C$2)</f>
        <v>0.120000Ξ</v>
      </c>
      <c r="C1851" s="5" t="str">
        <f aca="false">'v1-jbdao-payments'!C1851</f>
        <v>0x302a175bee84e65b4af0e2ca67cb8a623db3f7ea</v>
      </c>
    </row>
    <row r="1852" customFormat="false" ht="12.8" hidden="false" customHeight="false" outlineLevel="0" collapsed="false">
      <c r="A1852" s="8" t="n">
        <f aca="false">((('v1-jbdao-payments'!A1852/60)/60)/24)+DATE(1970,1,1)</f>
        <v>44527.5286111111</v>
      </c>
      <c r="B1852" s="5" t="str">
        <f aca="false">TEXT('v1-jbdao-payments'!B1852/1E+018,FORMATS!$C$2)</f>
        <v>0.225000Ξ</v>
      </c>
      <c r="C1852" s="5" t="str">
        <f aca="false">'v1-jbdao-payments'!C1852</f>
        <v>0xfe01b94708611cf953d7e52a3d49308056908565</v>
      </c>
    </row>
    <row r="1853" customFormat="false" ht="12.8" hidden="false" customHeight="false" outlineLevel="0" collapsed="false">
      <c r="A1853" s="8" t="n">
        <f aca="false">((('v1-jbdao-payments'!A1853/60)/60)/24)+DATE(1970,1,1)</f>
        <v>44527.5281018519</v>
      </c>
      <c r="B1853" s="5" t="str">
        <f aca="false">TEXT('v1-jbdao-payments'!B1853/1E+018,FORMATS!$C$2)</f>
        <v>0.100000Ξ</v>
      </c>
      <c r="C1853" s="5" t="str">
        <f aca="false">'v1-jbdao-payments'!C1853</f>
        <v>0xc9699996d5201ace61b3a25f2fa547e2f12bdaee</v>
      </c>
    </row>
    <row r="1854" customFormat="false" ht="12.8" hidden="false" customHeight="false" outlineLevel="0" collapsed="false">
      <c r="A1854" s="8" t="n">
        <f aca="false">((('v1-jbdao-payments'!A1854/60)/60)/24)+DATE(1970,1,1)</f>
        <v>44527.5281018519</v>
      </c>
      <c r="B1854" s="5" t="str">
        <f aca="false">TEXT('v1-jbdao-payments'!B1854/1E+018,FORMATS!$C$2)</f>
        <v>1.000000Ξ</v>
      </c>
      <c r="C1854" s="5" t="str">
        <f aca="false">'v1-jbdao-payments'!C1854</f>
        <v>0x4465fbfcbb4b718aa80a37d21f01b1e6b8ab301a</v>
      </c>
    </row>
    <row r="1855" customFormat="false" ht="12.8" hidden="false" customHeight="false" outlineLevel="0" collapsed="false">
      <c r="A1855" s="8" t="n">
        <f aca="false">((('v1-jbdao-payments'!A1855/60)/60)/24)+DATE(1970,1,1)</f>
        <v>44527.5275115741</v>
      </c>
      <c r="B1855" s="5" t="str">
        <f aca="false">TEXT('v1-jbdao-payments'!B1855/1E+018,FORMATS!$C$2)</f>
        <v>0.195000Ξ</v>
      </c>
      <c r="C1855" s="5" t="str">
        <f aca="false">'v1-jbdao-payments'!C1855</f>
        <v>0x42e6ab715b54e69be6e18370aa566b03010b1ee9</v>
      </c>
    </row>
    <row r="1856" customFormat="false" ht="12.8" hidden="false" customHeight="false" outlineLevel="0" collapsed="false">
      <c r="A1856" s="8" t="n">
        <f aca="false">((('v1-jbdao-payments'!A1856/60)/60)/24)+DATE(1970,1,1)</f>
        <v>44527.5271064815</v>
      </c>
      <c r="B1856" s="5" t="str">
        <f aca="false">TEXT('v1-jbdao-payments'!B1856/1E+018,FORMATS!$C$2)</f>
        <v>0.100000Ξ</v>
      </c>
      <c r="C1856" s="5" t="str">
        <f aca="false">'v1-jbdao-payments'!C1856</f>
        <v>0xbb220b6465282207379b1ce230f0413333962e3a</v>
      </c>
    </row>
    <row r="1857" customFormat="false" ht="12.8" hidden="false" customHeight="false" outlineLevel="0" collapsed="false">
      <c r="A1857" s="8" t="n">
        <f aca="false">((('v1-jbdao-payments'!A1857/60)/60)/24)+DATE(1970,1,1)</f>
        <v>44527.5271064815</v>
      </c>
      <c r="B1857" s="5" t="str">
        <f aca="false">TEXT('v1-jbdao-payments'!B1857/1E+018,FORMATS!$C$2)</f>
        <v>1.000000Ξ</v>
      </c>
      <c r="C1857" s="5" t="str">
        <f aca="false">'v1-jbdao-payments'!C1857</f>
        <v>0xde3062ce7570a77a73cb1080644ba6a9153a05ef</v>
      </c>
    </row>
    <row r="1858" customFormat="false" ht="12.8" hidden="false" customHeight="false" outlineLevel="0" collapsed="false">
      <c r="A1858" s="8" t="n">
        <f aca="false">((('v1-jbdao-payments'!A1858/60)/60)/24)+DATE(1970,1,1)</f>
        <v>44527.5269791667</v>
      </c>
      <c r="B1858" s="5" t="str">
        <f aca="false">TEXT('v1-jbdao-payments'!B1858/1E+018,FORMATS!$C$2)</f>
        <v>0.000002Ξ</v>
      </c>
      <c r="C1858" s="5" t="str">
        <f aca="false">'v1-jbdao-payments'!C1858</f>
        <v>0x8c3a64aa67686d3b4699d817c13ff71b12534641</v>
      </c>
    </row>
    <row r="1859" customFormat="false" ht="12.8" hidden="false" customHeight="false" outlineLevel="0" collapsed="false">
      <c r="A1859" s="8" t="n">
        <f aca="false">((('v1-jbdao-payments'!A1859/60)/60)/24)+DATE(1970,1,1)</f>
        <v>44527.5269791667</v>
      </c>
      <c r="B1859" s="5" t="str">
        <f aca="false">TEXT('v1-jbdao-payments'!B1859/1E+018,FORMATS!$C$2)</f>
        <v>0.052000Ξ</v>
      </c>
      <c r="C1859" s="5" t="str">
        <f aca="false">'v1-jbdao-payments'!C1859</f>
        <v>0x37753d564c8e68fbf69d24a99666419e9a1cd564</v>
      </c>
    </row>
    <row r="1860" customFormat="false" ht="12.8" hidden="false" customHeight="false" outlineLevel="0" collapsed="false">
      <c r="A1860" s="8" t="n">
        <f aca="false">((('v1-jbdao-payments'!A1860/60)/60)/24)+DATE(1970,1,1)</f>
        <v>44527.5269791667</v>
      </c>
      <c r="B1860" s="5" t="str">
        <f aca="false">TEXT('v1-jbdao-payments'!B1860/1E+018,FORMATS!$C$2)</f>
        <v>0.079000Ξ</v>
      </c>
      <c r="C1860" s="5" t="str">
        <f aca="false">'v1-jbdao-payments'!C1860</f>
        <v>0xf57a99d866494107b3209030f33a934ebe00a0c0</v>
      </c>
    </row>
    <row r="1861" customFormat="false" ht="12.8" hidden="false" customHeight="false" outlineLevel="0" collapsed="false">
      <c r="A1861" s="8" t="n">
        <f aca="false">((('v1-jbdao-payments'!A1861/60)/60)/24)+DATE(1970,1,1)</f>
        <v>44527.5269791667</v>
      </c>
      <c r="B1861" s="5" t="str">
        <f aca="false">TEXT('v1-jbdao-payments'!B1861/1E+018,FORMATS!$C$2)</f>
        <v>0.100000Ξ</v>
      </c>
      <c r="C1861" s="5" t="str">
        <f aca="false">'v1-jbdao-payments'!C1861</f>
        <v>0xd703f81b58974c43bbd36cfd7e14d7d57dc639f9</v>
      </c>
    </row>
    <row r="1862" customFormat="false" ht="12.8" hidden="false" customHeight="false" outlineLevel="0" collapsed="false">
      <c r="A1862" s="8" t="n">
        <f aca="false">((('v1-jbdao-payments'!A1862/60)/60)/24)+DATE(1970,1,1)</f>
        <v>44527.5257523148</v>
      </c>
      <c r="B1862" s="5" t="str">
        <f aca="false">TEXT('v1-jbdao-payments'!B1862/1E+018,FORMATS!$C$2)</f>
        <v>0.100000Ξ</v>
      </c>
      <c r="C1862" s="5" t="str">
        <f aca="false">'v1-jbdao-payments'!C1862</f>
        <v>0xfac59b27182309f5d501fde1fecb54bd047c4acb</v>
      </c>
    </row>
    <row r="1863" customFormat="false" ht="12.8" hidden="false" customHeight="false" outlineLevel="0" collapsed="false">
      <c r="A1863" s="8" t="n">
        <f aca="false">((('v1-jbdao-payments'!A1863/60)/60)/24)+DATE(1970,1,1)</f>
        <v>44527.5257523148</v>
      </c>
      <c r="B1863" s="5" t="str">
        <f aca="false">TEXT('v1-jbdao-payments'!B1863/1E+018,FORMATS!$C$2)</f>
        <v>0.150000Ξ</v>
      </c>
      <c r="C1863" s="5" t="str">
        <f aca="false">'v1-jbdao-payments'!C1863</f>
        <v>0x67ccb304e9b1170f528a76bd8521103a0bf9b96b</v>
      </c>
    </row>
    <row r="1864" customFormat="false" ht="12.8" hidden="false" customHeight="false" outlineLevel="0" collapsed="false">
      <c r="A1864" s="8" t="n">
        <f aca="false">((('v1-jbdao-payments'!A1864/60)/60)/24)+DATE(1970,1,1)</f>
        <v>44527.5253587963</v>
      </c>
      <c r="B1864" s="5" t="str">
        <f aca="false">TEXT('v1-jbdao-payments'!B1864/1E+018,FORMATS!$C$2)</f>
        <v>0.100000Ξ</v>
      </c>
      <c r="C1864" s="5" t="str">
        <f aca="false">'v1-jbdao-payments'!C1864</f>
        <v>0xe54dee946351fa9b806c2b09fe69c6bf1534afc7</v>
      </c>
    </row>
    <row r="1865" customFormat="false" ht="12.8" hidden="false" customHeight="false" outlineLevel="0" collapsed="false">
      <c r="A1865" s="8" t="n">
        <f aca="false">((('v1-jbdao-payments'!A1865/60)/60)/24)+DATE(1970,1,1)</f>
        <v>44527.5252199074</v>
      </c>
      <c r="B1865" s="5" t="str">
        <f aca="false">TEXT('v1-jbdao-payments'!B1865/1E+018,FORMATS!$C$2)</f>
        <v>0.500000Ξ</v>
      </c>
      <c r="C1865" s="5" t="str">
        <f aca="false">'v1-jbdao-payments'!C1865</f>
        <v>0x390c74dacde8d5365c88e64b64709bd68d3e81df</v>
      </c>
    </row>
    <row r="1866" customFormat="false" ht="12.8" hidden="false" customHeight="false" outlineLevel="0" collapsed="false">
      <c r="A1866" s="8" t="n">
        <f aca="false">((('v1-jbdao-payments'!A1866/60)/60)/24)+DATE(1970,1,1)</f>
        <v>44527.5251273148</v>
      </c>
      <c r="B1866" s="5" t="str">
        <f aca="false">TEXT('v1-jbdao-payments'!B1866/1E+018,FORMATS!$C$2)</f>
        <v>0.072753Ξ</v>
      </c>
      <c r="C1866" s="5" t="str">
        <f aca="false">'v1-jbdao-payments'!C1866</f>
        <v>0xc79ccefdf1657cb10f4ea174e73b162a376a9ee7</v>
      </c>
    </row>
    <row r="1867" customFormat="false" ht="12.8" hidden="false" customHeight="false" outlineLevel="0" collapsed="false">
      <c r="A1867" s="8" t="n">
        <f aca="false">((('v1-jbdao-payments'!A1867/60)/60)/24)+DATE(1970,1,1)</f>
        <v>44527.5247453704</v>
      </c>
      <c r="B1867" s="5" t="str">
        <f aca="false">TEXT('v1-jbdao-payments'!B1867/1E+018,FORMATS!$C$2)</f>
        <v>0.230000Ξ</v>
      </c>
      <c r="C1867" s="5" t="str">
        <f aca="false">'v1-jbdao-payments'!C1867</f>
        <v>0x5454c922ef5be8db8ad57627b1b79c6495bd8cb4</v>
      </c>
    </row>
    <row r="1868" customFormat="false" ht="12.8" hidden="false" customHeight="false" outlineLevel="0" collapsed="false">
      <c r="A1868" s="8" t="n">
        <f aca="false">((('v1-jbdao-payments'!A1868/60)/60)/24)+DATE(1970,1,1)</f>
        <v>44527.524212963</v>
      </c>
      <c r="B1868" s="5" t="str">
        <f aca="false">TEXT('v1-jbdao-payments'!B1868/1E+018,FORMATS!$C$2)</f>
        <v>1.000000Ξ</v>
      </c>
      <c r="C1868" s="5" t="str">
        <f aca="false">'v1-jbdao-payments'!C1868</f>
        <v>0xc32aabc4e0081d9093185d96ece94ab521456479</v>
      </c>
    </row>
    <row r="1869" customFormat="false" ht="12.8" hidden="false" customHeight="false" outlineLevel="0" collapsed="false">
      <c r="A1869" s="8" t="n">
        <f aca="false">((('v1-jbdao-payments'!A1869/60)/60)/24)+DATE(1970,1,1)</f>
        <v>44527.5238888889</v>
      </c>
      <c r="B1869" s="5" t="str">
        <f aca="false">TEXT('v1-jbdao-payments'!B1869/1E+018,FORMATS!$C$2)</f>
        <v>0.100000Ξ</v>
      </c>
      <c r="C1869" s="5" t="str">
        <f aca="false">'v1-jbdao-payments'!C1869</f>
        <v>0xb0ebe0012d9e8fe6bca1555a53e8522e0dd07688</v>
      </c>
    </row>
    <row r="1870" customFormat="false" ht="12.8" hidden="false" customHeight="false" outlineLevel="0" collapsed="false">
      <c r="A1870" s="8" t="n">
        <f aca="false">((('v1-jbdao-payments'!A1870/60)/60)/24)+DATE(1970,1,1)</f>
        <v>44527.5236921296</v>
      </c>
      <c r="B1870" s="5" t="str">
        <f aca="false">TEXT('v1-jbdao-payments'!B1870/1E+018,FORMATS!$C$2)</f>
        <v>0.200000Ξ</v>
      </c>
      <c r="C1870" s="5" t="str">
        <f aca="false">'v1-jbdao-payments'!C1870</f>
        <v>0xa2d424e7258b631e004916b822027f4558128cb6</v>
      </c>
    </row>
    <row r="1871" customFormat="false" ht="12.8" hidden="false" customHeight="false" outlineLevel="0" collapsed="false">
      <c r="A1871" s="8" t="n">
        <f aca="false">((('v1-jbdao-payments'!A1871/60)/60)/24)+DATE(1970,1,1)</f>
        <v>44527.5236921296</v>
      </c>
      <c r="B1871" s="5" t="str">
        <f aca="false">TEXT('v1-jbdao-payments'!B1871/1E+018,FORMATS!$C$2)</f>
        <v>2.000000Ξ</v>
      </c>
      <c r="C1871" s="5" t="str">
        <f aca="false">'v1-jbdao-payments'!C1871</f>
        <v>0xd9e63bfd42f66878a9151bb2b29c8895263329e4</v>
      </c>
    </row>
    <row r="1872" customFormat="false" ht="12.8" hidden="false" customHeight="false" outlineLevel="0" collapsed="false">
      <c r="A1872" s="8" t="n">
        <f aca="false">((('v1-jbdao-payments'!A1872/60)/60)/24)+DATE(1970,1,1)</f>
        <v>44527.5236921296</v>
      </c>
      <c r="B1872" s="5" t="str">
        <f aca="false">TEXT('v1-jbdao-payments'!B1872/1E+018,FORMATS!$C$2)</f>
        <v>0.043100Ξ</v>
      </c>
      <c r="C1872" s="5" t="str">
        <f aca="false">'v1-jbdao-payments'!C1872</f>
        <v>0xdb0101c275c502dfeb9704eba15a7beeab68bfb2</v>
      </c>
    </row>
    <row r="1873" customFormat="false" ht="12.8" hidden="false" customHeight="false" outlineLevel="0" collapsed="false">
      <c r="A1873" s="8" t="n">
        <f aca="false">((('v1-jbdao-payments'!A1873/60)/60)/24)+DATE(1970,1,1)</f>
        <v>44527.5225</v>
      </c>
      <c r="B1873" s="5" t="str">
        <f aca="false">TEXT('v1-jbdao-payments'!B1873/1E+018,FORMATS!$C$2)</f>
        <v>0.400000Ξ</v>
      </c>
      <c r="C1873" s="5" t="str">
        <f aca="false">'v1-jbdao-payments'!C1873</f>
        <v>0x52f3ef491a37f8f247a1dd102519b3eb36e43efc</v>
      </c>
    </row>
    <row r="1874" customFormat="false" ht="12.8" hidden="false" customHeight="false" outlineLevel="0" collapsed="false">
      <c r="A1874" s="8" t="n">
        <f aca="false">((('v1-jbdao-payments'!A1874/60)/60)/24)+DATE(1970,1,1)</f>
        <v>44527.5225</v>
      </c>
      <c r="B1874" s="5" t="str">
        <f aca="false">TEXT('v1-jbdao-payments'!B1874/1E+018,FORMATS!$C$2)</f>
        <v>0.600000Ξ</v>
      </c>
      <c r="C1874" s="5" t="str">
        <f aca="false">'v1-jbdao-payments'!C1874</f>
        <v>0x5ce67c1cac92af1a6e9a2c5801723ac3ca9ed3d7</v>
      </c>
    </row>
    <row r="1875" customFormat="false" ht="12.8" hidden="false" customHeight="false" outlineLevel="0" collapsed="false">
      <c r="A1875" s="8" t="n">
        <f aca="false">((('v1-jbdao-payments'!A1875/60)/60)/24)+DATE(1970,1,1)</f>
        <v>44527.5225</v>
      </c>
      <c r="B1875" s="5" t="str">
        <f aca="false">TEXT('v1-jbdao-payments'!B1875/1E+018,FORMATS!$C$2)</f>
        <v>1.000000Ξ</v>
      </c>
      <c r="C1875" s="5" t="str">
        <f aca="false">'v1-jbdao-payments'!C1875</f>
        <v>0x75696f3e8efe5b9108696e1a962e03e0053834bc</v>
      </c>
    </row>
    <row r="1876" customFormat="false" ht="12.8" hidden="false" customHeight="false" outlineLevel="0" collapsed="false">
      <c r="A1876" s="8" t="n">
        <f aca="false">((('v1-jbdao-payments'!A1876/60)/60)/24)+DATE(1970,1,1)</f>
        <v>44527.5218055556</v>
      </c>
      <c r="B1876" s="5" t="str">
        <f aca="false">TEXT('v1-jbdao-payments'!B1876/1E+018,FORMATS!$C$2)</f>
        <v>18.000000Ξ</v>
      </c>
      <c r="C1876" s="5" t="str">
        <f aca="false">'v1-jbdao-payments'!C1876</f>
        <v>0x8a64f5ec2e49b33b6e4c2b61bc868e1d3cec167d</v>
      </c>
    </row>
    <row r="1877" customFormat="false" ht="12.8" hidden="false" customHeight="false" outlineLevel="0" collapsed="false">
      <c r="A1877" s="8" t="n">
        <f aca="false">((('v1-jbdao-payments'!A1877/60)/60)/24)+DATE(1970,1,1)</f>
        <v>44527.5218055556</v>
      </c>
      <c r="B1877" s="5" t="str">
        <f aca="false">TEXT('v1-jbdao-payments'!B1877/1E+018,FORMATS!$C$2)</f>
        <v>0.200000Ξ</v>
      </c>
      <c r="C1877" s="5" t="str">
        <f aca="false">'v1-jbdao-payments'!C1877</f>
        <v>0x3035a1bbd824041b07f8ab2297a71a81e00127c5</v>
      </c>
    </row>
    <row r="1878" customFormat="false" ht="12.8" hidden="false" customHeight="false" outlineLevel="0" collapsed="false">
      <c r="A1878" s="8" t="n">
        <f aca="false">((('v1-jbdao-payments'!A1878/60)/60)/24)+DATE(1970,1,1)</f>
        <v>44527.5206365741</v>
      </c>
      <c r="B1878" s="5" t="str">
        <f aca="false">TEXT('v1-jbdao-payments'!B1878/1E+018,FORMATS!$C$2)</f>
        <v>0.177810Ξ</v>
      </c>
      <c r="C1878" s="5" t="str">
        <f aca="false">'v1-jbdao-payments'!C1878</f>
        <v>0x0e2b03f4b268cb8e56a58b49999668f6e6ff3136</v>
      </c>
    </row>
    <row r="1879" customFormat="false" ht="12.8" hidden="false" customHeight="false" outlineLevel="0" collapsed="false">
      <c r="A1879" s="8" t="n">
        <f aca="false">((('v1-jbdao-payments'!A1879/60)/60)/24)+DATE(1970,1,1)</f>
        <v>44527.5206365741</v>
      </c>
      <c r="B1879" s="5" t="str">
        <f aca="false">TEXT('v1-jbdao-payments'!B1879/1E+018,FORMATS!$C$2)</f>
        <v>0.900000Ξ</v>
      </c>
      <c r="C1879" s="5" t="str">
        <f aca="false">'v1-jbdao-payments'!C1879</f>
        <v>0x34e73f03b1e05b39927df3de1749cb05a35dbf33</v>
      </c>
    </row>
    <row r="1880" customFormat="false" ht="12.8" hidden="false" customHeight="false" outlineLevel="0" collapsed="false">
      <c r="A1880" s="8" t="n">
        <f aca="false">((('v1-jbdao-payments'!A1880/60)/60)/24)+DATE(1970,1,1)</f>
        <v>44527.5201736111</v>
      </c>
      <c r="B1880" s="5" t="str">
        <f aca="false">TEXT('v1-jbdao-payments'!B1880/1E+018,FORMATS!$C$2)</f>
        <v>1.000000Ξ</v>
      </c>
      <c r="C1880" s="5" t="str">
        <f aca="false">'v1-jbdao-payments'!C1880</f>
        <v>0xa9cdf0542a1128c5caca1e81521a09aec8abe1a7</v>
      </c>
    </row>
    <row r="1881" customFormat="false" ht="12.8" hidden="false" customHeight="false" outlineLevel="0" collapsed="false">
      <c r="A1881" s="8" t="n">
        <f aca="false">((('v1-jbdao-payments'!A1881/60)/60)/24)+DATE(1970,1,1)</f>
        <v>44527.5201736111</v>
      </c>
      <c r="B1881" s="5" t="str">
        <f aca="false">TEXT('v1-jbdao-payments'!B1881/1E+018,FORMATS!$C$2)</f>
        <v>0.100000Ξ</v>
      </c>
      <c r="C1881" s="5" t="str">
        <f aca="false">'v1-jbdao-payments'!C1881</f>
        <v>0xfac59b27182309f5d501fde1fecb54bd047c4acb</v>
      </c>
    </row>
    <row r="1882" customFormat="false" ht="12.8" hidden="false" customHeight="false" outlineLevel="0" collapsed="false">
      <c r="A1882" s="8" t="n">
        <f aca="false">((('v1-jbdao-payments'!A1882/60)/60)/24)+DATE(1970,1,1)</f>
        <v>44527.5194560185</v>
      </c>
      <c r="B1882" s="5" t="str">
        <f aca="false">TEXT('v1-jbdao-payments'!B1882/1E+018,FORMATS!$C$2)</f>
        <v>0.000024Ξ</v>
      </c>
      <c r="C1882" s="5" t="str">
        <f aca="false">'v1-jbdao-payments'!C1882</f>
        <v>0xdf1691c0df5f253091dca3c662488f7214f8b97c</v>
      </c>
    </row>
    <row r="1883" customFormat="false" ht="12.8" hidden="false" customHeight="false" outlineLevel="0" collapsed="false">
      <c r="A1883" s="8" t="n">
        <f aca="false">((('v1-jbdao-payments'!A1883/60)/60)/24)+DATE(1970,1,1)</f>
        <v>44527.5185648148</v>
      </c>
      <c r="B1883" s="5" t="str">
        <f aca="false">TEXT('v1-jbdao-payments'!B1883/1E+018,FORMATS!$C$2)</f>
        <v>0.500000Ξ</v>
      </c>
      <c r="C1883" s="5" t="str">
        <f aca="false">'v1-jbdao-payments'!C1883</f>
        <v>0x0447972687d51aa37316f4f7c58a8bb995e620cb</v>
      </c>
    </row>
    <row r="1884" customFormat="false" ht="12.8" hidden="false" customHeight="false" outlineLevel="0" collapsed="false">
      <c r="A1884" s="8" t="n">
        <f aca="false">((('v1-jbdao-payments'!A1884/60)/60)/24)+DATE(1970,1,1)</f>
        <v>44527.5185185185</v>
      </c>
      <c r="B1884" s="5" t="str">
        <f aca="false">TEXT('v1-jbdao-payments'!B1884/1E+018,FORMATS!$C$2)</f>
        <v>0.150000Ξ</v>
      </c>
      <c r="C1884" s="5" t="str">
        <f aca="false">'v1-jbdao-payments'!C1884</f>
        <v>0xcb14048dfb9971433eb56be524725e1b317b444f</v>
      </c>
    </row>
    <row r="1885" customFormat="false" ht="12.8" hidden="false" customHeight="false" outlineLevel="0" collapsed="false">
      <c r="A1885" s="8" t="n">
        <f aca="false">((('v1-jbdao-payments'!A1885/60)/60)/24)+DATE(1970,1,1)</f>
        <v>44527.5184606482</v>
      </c>
      <c r="B1885" s="5" t="str">
        <f aca="false">TEXT('v1-jbdao-payments'!B1885/1E+018,FORMATS!$C$2)</f>
        <v>0.150000Ξ</v>
      </c>
      <c r="C1885" s="5" t="str">
        <f aca="false">'v1-jbdao-payments'!C1885</f>
        <v>0x0263c008ae1f84ff6ec1f7b041775a22831e8d31</v>
      </c>
    </row>
    <row r="1886" customFormat="false" ht="12.8" hidden="false" customHeight="false" outlineLevel="0" collapsed="false">
      <c r="A1886" s="8" t="n">
        <f aca="false">((('v1-jbdao-payments'!A1886/60)/60)/24)+DATE(1970,1,1)</f>
        <v>44527.5179050926</v>
      </c>
      <c r="B1886" s="5" t="str">
        <f aca="false">TEXT('v1-jbdao-payments'!B1886/1E+018,FORMATS!$C$2)</f>
        <v>0.000024Ξ</v>
      </c>
      <c r="C1886" s="5" t="str">
        <f aca="false">'v1-jbdao-payments'!C1886</f>
        <v>0x5efb438bfbc7161e630a8705532f656bab421501</v>
      </c>
    </row>
    <row r="1887" customFormat="false" ht="12.8" hidden="false" customHeight="false" outlineLevel="0" collapsed="false">
      <c r="A1887" s="8" t="n">
        <f aca="false">((('v1-jbdao-payments'!A1887/60)/60)/24)+DATE(1970,1,1)</f>
        <v>44527.5176736111</v>
      </c>
      <c r="B1887" s="5" t="str">
        <f aca="false">TEXT('v1-jbdao-payments'!B1887/1E+018,FORMATS!$C$2)</f>
        <v>0.100000Ξ</v>
      </c>
      <c r="C1887" s="5" t="str">
        <f aca="false">'v1-jbdao-payments'!C1887</f>
        <v>0x87bc198352936f5286a59211676760d707d080ff</v>
      </c>
    </row>
    <row r="1888" customFormat="false" ht="12.8" hidden="false" customHeight="false" outlineLevel="0" collapsed="false">
      <c r="A1888" s="8" t="n">
        <f aca="false">((('v1-jbdao-payments'!A1888/60)/60)/24)+DATE(1970,1,1)</f>
        <v>44527.517349537</v>
      </c>
      <c r="B1888" s="5" t="str">
        <f aca="false">TEXT('v1-jbdao-payments'!B1888/1E+018,FORMATS!$C$2)</f>
        <v>0.000097Ξ</v>
      </c>
      <c r="C1888" s="5" t="str">
        <f aca="false">'v1-jbdao-payments'!C1888</f>
        <v>0x52f3ef491a37f8f247a1dd102519b3eb36e43efc</v>
      </c>
    </row>
    <row r="1889" customFormat="false" ht="12.8" hidden="false" customHeight="false" outlineLevel="0" collapsed="false">
      <c r="A1889" s="8" t="n">
        <f aca="false">((('v1-jbdao-payments'!A1889/60)/60)/24)+DATE(1970,1,1)</f>
        <v>44527.5165972222</v>
      </c>
      <c r="B1889" s="5" t="str">
        <f aca="false">TEXT('v1-jbdao-payments'!B1889/1E+018,FORMATS!$C$2)</f>
        <v>0.035000Ξ</v>
      </c>
      <c r="C1889" s="5" t="str">
        <f aca="false">'v1-jbdao-payments'!C1889</f>
        <v>0x4a3d15208336cc0547314c8a2613c01f0e1b4291</v>
      </c>
    </row>
    <row r="1890" customFormat="false" ht="12.8" hidden="false" customHeight="false" outlineLevel="0" collapsed="false">
      <c r="A1890" s="8" t="n">
        <f aca="false">((('v1-jbdao-payments'!A1890/60)/60)/24)+DATE(1970,1,1)</f>
        <v>44527.5159259259</v>
      </c>
      <c r="B1890" s="5" t="str">
        <f aca="false">TEXT('v1-jbdao-payments'!B1890/1E+018,FORMATS!$C$2)</f>
        <v>5.000000Ξ</v>
      </c>
      <c r="C1890" s="5" t="str">
        <f aca="false">'v1-jbdao-payments'!C1890</f>
        <v>0xd4eebf543562fd906a805e4811c44e73d6895e11</v>
      </c>
    </row>
    <row r="1891" customFormat="false" ht="12.8" hidden="false" customHeight="false" outlineLevel="0" collapsed="false">
      <c r="A1891" s="8" t="n">
        <f aca="false">((('v1-jbdao-payments'!A1891/60)/60)/24)+DATE(1970,1,1)</f>
        <v>44527.5159259259</v>
      </c>
      <c r="B1891" s="5" t="str">
        <f aca="false">TEXT('v1-jbdao-payments'!B1891/1E+018,FORMATS!$C$2)</f>
        <v>0.200000Ξ</v>
      </c>
      <c r="C1891" s="5" t="str">
        <f aca="false">'v1-jbdao-payments'!C1891</f>
        <v>0x3c822a4fe4e17930b33278e66857f951fecb073d</v>
      </c>
    </row>
    <row r="1892" customFormat="false" ht="12.8" hidden="false" customHeight="false" outlineLevel="0" collapsed="false">
      <c r="A1892" s="8" t="n">
        <f aca="false">((('v1-jbdao-payments'!A1892/60)/60)/24)+DATE(1970,1,1)</f>
        <v>44527.5159259259</v>
      </c>
      <c r="B1892" s="5" t="str">
        <f aca="false">TEXT('v1-jbdao-payments'!B1892/1E+018,FORMATS!$C$2)</f>
        <v>1.000000Ξ</v>
      </c>
      <c r="C1892" s="5" t="str">
        <f aca="false">'v1-jbdao-payments'!C1892</f>
        <v>0x298d1725cf615403d76df72675a8e772ea940f23</v>
      </c>
    </row>
    <row r="1893" customFormat="false" ht="12.8" hidden="false" customHeight="false" outlineLevel="0" collapsed="false">
      <c r="A1893" s="8" t="n">
        <f aca="false">((('v1-jbdao-payments'!A1893/60)/60)/24)+DATE(1970,1,1)</f>
        <v>44527.5159259259</v>
      </c>
      <c r="B1893" s="5" t="str">
        <f aca="false">TEXT('v1-jbdao-payments'!B1893/1E+018,FORMATS!$C$2)</f>
        <v>1.400000Ξ</v>
      </c>
      <c r="C1893" s="5" t="str">
        <f aca="false">'v1-jbdao-payments'!C1893</f>
        <v>0x051509612f8a303e2760ff420690c2a437e625c9</v>
      </c>
    </row>
    <row r="1894" customFormat="false" ht="12.8" hidden="false" customHeight="false" outlineLevel="0" collapsed="false">
      <c r="A1894" s="8" t="n">
        <f aca="false">((('v1-jbdao-payments'!A1894/60)/60)/24)+DATE(1970,1,1)</f>
        <v>44527.5158680556</v>
      </c>
      <c r="B1894" s="5" t="str">
        <f aca="false">TEXT('v1-jbdao-payments'!B1894/1E+018,FORMATS!$C$2)</f>
        <v>1.000000Ξ</v>
      </c>
      <c r="C1894" s="5" t="str">
        <f aca="false">'v1-jbdao-payments'!C1894</f>
        <v>0x770752b48839c4d35b5157dafc128b2662e6c0b4</v>
      </c>
    </row>
    <row r="1895" customFormat="false" ht="12.8" hidden="false" customHeight="false" outlineLevel="0" collapsed="false">
      <c r="A1895" s="8" t="n">
        <f aca="false">((('v1-jbdao-payments'!A1895/60)/60)/24)+DATE(1970,1,1)</f>
        <v>44527.5152662037</v>
      </c>
      <c r="B1895" s="5" t="str">
        <f aca="false">TEXT('v1-jbdao-payments'!B1895/1E+018,FORMATS!$C$2)</f>
        <v>0.100000Ξ</v>
      </c>
      <c r="C1895" s="5" t="str">
        <f aca="false">'v1-jbdao-payments'!C1895</f>
        <v>0x925c4798df848fa2bf11f44c97d36c38c19560f4</v>
      </c>
    </row>
    <row r="1896" customFormat="false" ht="12.8" hidden="false" customHeight="false" outlineLevel="0" collapsed="false">
      <c r="A1896" s="8" t="n">
        <f aca="false">((('v1-jbdao-payments'!A1896/60)/60)/24)+DATE(1970,1,1)</f>
        <v>44527.5152662037</v>
      </c>
      <c r="B1896" s="5" t="str">
        <f aca="false">TEXT('v1-jbdao-payments'!B1896/1E+018,FORMATS!$C$2)</f>
        <v>1.000000Ξ</v>
      </c>
      <c r="C1896" s="5" t="str">
        <f aca="false">'v1-jbdao-payments'!C1896</f>
        <v>0xb8c92c62214f912bf0810f2d657bb6c78336cda1</v>
      </c>
    </row>
    <row r="1897" customFormat="false" ht="12.8" hidden="false" customHeight="false" outlineLevel="0" collapsed="false">
      <c r="A1897" s="8" t="n">
        <f aca="false">((('v1-jbdao-payments'!A1897/60)/60)/24)+DATE(1970,1,1)</f>
        <v>44527.5148958333</v>
      </c>
      <c r="B1897" s="5" t="str">
        <f aca="false">TEXT('v1-jbdao-payments'!B1897/1E+018,FORMATS!$C$2)</f>
        <v>0.200000Ξ</v>
      </c>
      <c r="C1897" s="5" t="str">
        <f aca="false">'v1-jbdao-payments'!C1897</f>
        <v>0x89eb8d017454055649963c514bd4673ab4a74f66</v>
      </c>
    </row>
    <row r="1898" customFormat="false" ht="12.8" hidden="false" customHeight="false" outlineLevel="0" collapsed="false">
      <c r="A1898" s="8" t="n">
        <f aca="false">((('v1-jbdao-payments'!A1898/60)/60)/24)+DATE(1970,1,1)</f>
        <v>44527.5148958333</v>
      </c>
      <c r="B1898" s="5" t="str">
        <f aca="false">TEXT('v1-jbdao-payments'!B1898/1E+018,FORMATS!$C$2)</f>
        <v>0.070000Ξ</v>
      </c>
      <c r="C1898" s="5" t="str">
        <f aca="false">'v1-jbdao-payments'!C1898</f>
        <v>0x8916bc62d458862a21ccfe3d533d6793b14c9295</v>
      </c>
    </row>
    <row r="1899" customFormat="false" ht="12.8" hidden="false" customHeight="false" outlineLevel="0" collapsed="false">
      <c r="A1899" s="8" t="n">
        <f aca="false">((('v1-jbdao-payments'!A1899/60)/60)/24)+DATE(1970,1,1)</f>
        <v>44527.5139467593</v>
      </c>
      <c r="B1899" s="5" t="str">
        <f aca="false">TEXT('v1-jbdao-payments'!B1899/1E+018,FORMATS!$C$2)</f>
        <v>0.100000Ξ</v>
      </c>
      <c r="C1899" s="5" t="str">
        <f aca="false">'v1-jbdao-payments'!C1899</f>
        <v>0x0012560ef5fd076197af80275dbc2d4d9b35d0d8</v>
      </c>
    </row>
    <row r="1900" customFormat="false" ht="12.8" hidden="false" customHeight="false" outlineLevel="0" collapsed="false">
      <c r="A1900" s="8" t="n">
        <f aca="false">((('v1-jbdao-payments'!A1900/60)/60)/24)+DATE(1970,1,1)</f>
        <v>44527.5138888889</v>
      </c>
      <c r="B1900" s="5" t="str">
        <f aca="false">TEXT('v1-jbdao-payments'!B1900/1E+018,FORMATS!$C$2)</f>
        <v>0.040000Ξ</v>
      </c>
      <c r="C1900" s="5" t="str">
        <f aca="false">'v1-jbdao-payments'!C1900</f>
        <v>0x49e0577cd0301bd627811f5e78a13025bb65f4fe</v>
      </c>
    </row>
    <row r="1901" customFormat="false" ht="12.8" hidden="false" customHeight="false" outlineLevel="0" collapsed="false">
      <c r="A1901" s="8" t="n">
        <f aca="false">((('v1-jbdao-payments'!A1901/60)/60)/24)+DATE(1970,1,1)</f>
        <v>44527.513287037</v>
      </c>
      <c r="B1901" s="5" t="str">
        <f aca="false">TEXT('v1-jbdao-payments'!B1901/1E+018,FORMATS!$C$2)</f>
        <v>0.300000Ξ</v>
      </c>
      <c r="C1901" s="5" t="str">
        <f aca="false">'v1-jbdao-payments'!C1901</f>
        <v>0xbacbbb388869a5549c59a628d5a74091ed2e6513</v>
      </c>
    </row>
    <row r="1902" customFormat="false" ht="12.8" hidden="false" customHeight="false" outlineLevel="0" collapsed="false">
      <c r="A1902" s="8" t="n">
        <f aca="false">((('v1-jbdao-payments'!A1902/60)/60)/24)+DATE(1970,1,1)</f>
        <v>44527.5127083333</v>
      </c>
      <c r="B1902" s="5" t="str">
        <f aca="false">TEXT('v1-jbdao-payments'!B1902/1E+018,FORMATS!$C$2)</f>
        <v>1.000000Ξ</v>
      </c>
      <c r="C1902" s="5" t="str">
        <f aca="false">'v1-jbdao-payments'!C1902</f>
        <v>0xf6d8ed2bf9e6ed4b7dac25a920b526f107bbfd00</v>
      </c>
    </row>
    <row r="1903" customFormat="false" ht="12.8" hidden="false" customHeight="false" outlineLevel="0" collapsed="false">
      <c r="A1903" s="8" t="n">
        <f aca="false">((('v1-jbdao-payments'!A1903/60)/60)/24)+DATE(1970,1,1)</f>
        <v>44527.5127083333</v>
      </c>
      <c r="B1903" s="5" t="str">
        <f aca="false">TEXT('v1-jbdao-payments'!B1903/1E+018,FORMATS!$C$2)</f>
        <v>0.230000Ξ</v>
      </c>
      <c r="C1903" s="5" t="str">
        <f aca="false">'v1-jbdao-payments'!C1903</f>
        <v>0xd805fbaaac25f6ba6264ad1626b20d5a1e9f9a9c</v>
      </c>
    </row>
    <row r="1904" customFormat="false" ht="12.8" hidden="false" customHeight="false" outlineLevel="0" collapsed="false">
      <c r="A1904" s="8" t="n">
        <f aca="false">((('v1-jbdao-payments'!A1904/60)/60)/24)+DATE(1970,1,1)</f>
        <v>44527.512650463</v>
      </c>
      <c r="B1904" s="5" t="str">
        <f aca="false">TEXT('v1-jbdao-payments'!B1904/1E+018,FORMATS!$C$2)</f>
        <v>0.500000Ξ</v>
      </c>
      <c r="C1904" s="5" t="str">
        <f aca="false">'v1-jbdao-payments'!C1904</f>
        <v>0x648c43761c3d3e77335e3e0eddf490d38793d0e0</v>
      </c>
    </row>
    <row r="1905" customFormat="false" ht="12.8" hidden="false" customHeight="false" outlineLevel="0" collapsed="false">
      <c r="A1905" s="8" t="n">
        <f aca="false">((('v1-jbdao-payments'!A1905/60)/60)/24)+DATE(1970,1,1)</f>
        <v>44527.5117361111</v>
      </c>
      <c r="B1905" s="5" t="str">
        <f aca="false">TEXT('v1-jbdao-payments'!B1905/1E+018,FORMATS!$C$2)</f>
        <v>0.800000Ξ</v>
      </c>
      <c r="C1905" s="5" t="str">
        <f aca="false">'v1-jbdao-payments'!C1905</f>
        <v>0x92cf5ac95d312c00eac491e13b985a2c826076a7</v>
      </c>
    </row>
    <row r="1906" customFormat="false" ht="12.8" hidden="false" customHeight="false" outlineLevel="0" collapsed="false">
      <c r="A1906" s="8" t="n">
        <f aca="false">((('v1-jbdao-payments'!A1906/60)/60)/24)+DATE(1970,1,1)</f>
        <v>44527.5117361111</v>
      </c>
      <c r="B1906" s="5" t="str">
        <f aca="false">TEXT('v1-jbdao-payments'!B1906/1E+018,FORMATS!$C$2)</f>
        <v>0.150000Ξ</v>
      </c>
      <c r="C1906" s="5" t="str">
        <f aca="false">'v1-jbdao-payments'!C1906</f>
        <v>0x145f68bd3b4274015f1812261282456d7a3ebc3a</v>
      </c>
    </row>
    <row r="1907" customFormat="false" ht="12.8" hidden="false" customHeight="false" outlineLevel="0" collapsed="false">
      <c r="A1907" s="8" t="n">
        <f aca="false">((('v1-jbdao-payments'!A1907/60)/60)/24)+DATE(1970,1,1)</f>
        <v>44527.5116898148</v>
      </c>
      <c r="B1907" s="5" t="str">
        <f aca="false">TEXT('v1-jbdao-payments'!B1907/1E+018,FORMATS!$C$2)</f>
        <v>0.200000Ξ</v>
      </c>
      <c r="C1907" s="5" t="str">
        <f aca="false">'v1-jbdao-payments'!C1907</f>
        <v>0x01d134747e5891ef33444a2013e1badf35d58a23</v>
      </c>
    </row>
    <row r="1908" customFormat="false" ht="12.8" hidden="false" customHeight="false" outlineLevel="0" collapsed="false">
      <c r="A1908" s="8" t="n">
        <f aca="false">((('v1-jbdao-payments'!A1908/60)/60)/24)+DATE(1970,1,1)</f>
        <v>44527.5116898148</v>
      </c>
      <c r="B1908" s="5" t="str">
        <f aca="false">TEXT('v1-jbdao-payments'!B1908/1E+018,FORMATS!$C$2)</f>
        <v>0.220000Ξ</v>
      </c>
      <c r="C1908" s="5" t="str">
        <f aca="false">'v1-jbdao-payments'!C1908</f>
        <v>0xb1403d9687a477c3e22db47375a33cb86f32cabb</v>
      </c>
    </row>
    <row r="1909" customFormat="false" ht="12.8" hidden="false" customHeight="false" outlineLevel="0" collapsed="false">
      <c r="A1909" s="8" t="n">
        <f aca="false">((('v1-jbdao-payments'!A1909/60)/60)/24)+DATE(1970,1,1)</f>
        <v>44527.5115046296</v>
      </c>
      <c r="B1909" s="5" t="str">
        <f aca="false">TEXT('v1-jbdao-payments'!B1909/1E+018,FORMATS!$C$2)</f>
        <v>0.100000Ξ</v>
      </c>
      <c r="C1909" s="5" t="str">
        <f aca="false">'v1-jbdao-payments'!C1909</f>
        <v>0xdddf58fab219f9bf28228d6b5fcf9e97970811ff</v>
      </c>
    </row>
    <row r="1910" customFormat="false" ht="12.8" hidden="false" customHeight="false" outlineLevel="0" collapsed="false">
      <c r="A1910" s="8" t="n">
        <f aca="false">((('v1-jbdao-payments'!A1910/60)/60)/24)+DATE(1970,1,1)</f>
        <v>44527.5109722222</v>
      </c>
      <c r="B1910" s="5" t="str">
        <f aca="false">TEXT('v1-jbdao-payments'!B1910/1E+018,FORMATS!$C$2)</f>
        <v>0.100000Ξ</v>
      </c>
      <c r="C1910" s="5" t="str">
        <f aca="false">'v1-jbdao-payments'!C1910</f>
        <v>0x838e4d15b301ddffdb1b41e5f2888adb9744636f</v>
      </c>
    </row>
    <row r="1911" customFormat="false" ht="12.8" hidden="false" customHeight="false" outlineLevel="0" collapsed="false">
      <c r="A1911" s="8" t="n">
        <f aca="false">((('v1-jbdao-payments'!A1911/60)/60)/24)+DATE(1970,1,1)</f>
        <v>44527.5104861111</v>
      </c>
      <c r="B1911" s="5" t="str">
        <f aca="false">TEXT('v1-jbdao-payments'!B1911/1E+018,FORMATS!$C$2)</f>
        <v>0.023500Ξ</v>
      </c>
      <c r="C1911" s="5" t="str">
        <f aca="false">'v1-jbdao-payments'!C1911</f>
        <v>0x0ed0f1cc23dc95380ec139dc2aecdbfec64de75c</v>
      </c>
    </row>
    <row r="1912" customFormat="false" ht="12.8" hidden="false" customHeight="false" outlineLevel="0" collapsed="false">
      <c r="A1912" s="8" t="n">
        <f aca="false">((('v1-jbdao-payments'!A1912/60)/60)/24)+DATE(1970,1,1)</f>
        <v>44527.5098263889</v>
      </c>
      <c r="B1912" s="5" t="str">
        <f aca="false">TEXT('v1-jbdao-payments'!B1912/1E+018,FORMATS!$C$2)</f>
        <v>1.000000Ξ</v>
      </c>
      <c r="C1912" s="5" t="str">
        <f aca="false">'v1-jbdao-payments'!C1912</f>
        <v>0x396bff8a62a4c8b3cf4c385d45e77795d9ed6b42</v>
      </c>
    </row>
    <row r="1913" customFormat="false" ht="12.8" hidden="false" customHeight="false" outlineLevel="0" collapsed="false">
      <c r="A1913" s="8" t="n">
        <f aca="false">((('v1-jbdao-payments'!A1913/60)/60)/24)+DATE(1970,1,1)</f>
        <v>44527.5094907408</v>
      </c>
      <c r="B1913" s="5" t="str">
        <f aca="false">TEXT('v1-jbdao-payments'!B1913/1E+018,FORMATS!$C$2)</f>
        <v>0.200000Ξ</v>
      </c>
      <c r="C1913" s="5" t="str">
        <f aca="false">'v1-jbdao-payments'!C1913</f>
        <v>0x68d8d742abfd6c076107d88f0deb4823c39b1519</v>
      </c>
    </row>
    <row r="1914" customFormat="false" ht="12.8" hidden="false" customHeight="false" outlineLevel="0" collapsed="false">
      <c r="A1914" s="8" t="n">
        <f aca="false">((('v1-jbdao-payments'!A1914/60)/60)/24)+DATE(1970,1,1)</f>
        <v>44527.5090162037</v>
      </c>
      <c r="B1914" s="5" t="str">
        <f aca="false">TEXT('v1-jbdao-payments'!B1914/1E+018,FORMATS!$C$2)</f>
        <v>0.500000Ξ</v>
      </c>
      <c r="C1914" s="5" t="str">
        <f aca="false">'v1-jbdao-payments'!C1914</f>
        <v>0x8aa7de0e5c4fe75b0e6f77fe62ad037aed05fc9f</v>
      </c>
    </row>
    <row r="1915" customFormat="false" ht="12.8" hidden="false" customHeight="false" outlineLevel="0" collapsed="false">
      <c r="A1915" s="8" t="n">
        <f aca="false">((('v1-jbdao-payments'!A1915/60)/60)/24)+DATE(1970,1,1)</f>
        <v>44527.5082291667</v>
      </c>
      <c r="B1915" s="5" t="str">
        <f aca="false">TEXT('v1-jbdao-payments'!B1915/1E+018,FORMATS!$C$2)</f>
        <v>0.700000Ξ</v>
      </c>
      <c r="C1915" s="5" t="str">
        <f aca="false">'v1-jbdao-payments'!C1915</f>
        <v>0x61995ca4b73053e83393b0c127829a00b3c9684b</v>
      </c>
    </row>
    <row r="1916" customFormat="false" ht="12.8" hidden="false" customHeight="false" outlineLevel="0" collapsed="false">
      <c r="A1916" s="8" t="n">
        <f aca="false">((('v1-jbdao-payments'!A1916/60)/60)/24)+DATE(1970,1,1)</f>
        <v>44527.5082291667</v>
      </c>
      <c r="B1916" s="5" t="str">
        <f aca="false">TEXT('v1-jbdao-payments'!B1916/1E+018,FORMATS!$C$2)</f>
        <v>0.200000Ξ</v>
      </c>
      <c r="C1916" s="5" t="str">
        <f aca="false">'v1-jbdao-payments'!C1916</f>
        <v>0x6c877c61d223d35dc40626295f9e2c78fe09089b</v>
      </c>
    </row>
    <row r="1917" customFormat="false" ht="12.8" hidden="false" customHeight="false" outlineLevel="0" collapsed="false">
      <c r="A1917" s="8" t="n">
        <f aca="false">((('v1-jbdao-payments'!A1917/60)/60)/24)+DATE(1970,1,1)</f>
        <v>44527.5078356482</v>
      </c>
      <c r="B1917" s="5" t="str">
        <f aca="false">TEXT('v1-jbdao-payments'!B1917/1E+018,FORMATS!$C$2)</f>
        <v>0.010000Ξ</v>
      </c>
      <c r="C1917" s="5" t="str">
        <f aca="false">'v1-jbdao-payments'!C1917</f>
        <v>0xc501ce2898683fdd6f74faa7b10eecdb37c48e57</v>
      </c>
    </row>
    <row r="1918" customFormat="false" ht="12.8" hidden="false" customHeight="false" outlineLevel="0" collapsed="false">
      <c r="A1918" s="8" t="n">
        <f aca="false">((('v1-jbdao-payments'!A1918/60)/60)/24)+DATE(1970,1,1)</f>
        <v>44527.5078356482</v>
      </c>
      <c r="B1918" s="5" t="str">
        <f aca="false">TEXT('v1-jbdao-payments'!B1918/1E+018,FORMATS!$C$2)</f>
        <v>22.000000Ξ</v>
      </c>
      <c r="C1918" s="5" t="str">
        <f aca="false">'v1-jbdao-payments'!C1918</f>
        <v>0xd4eebf543562fd906a805e4811c44e73d6895e11</v>
      </c>
    </row>
    <row r="1919" customFormat="false" ht="12.8" hidden="false" customHeight="false" outlineLevel="0" collapsed="false">
      <c r="A1919" s="8" t="n">
        <f aca="false">((('v1-jbdao-payments'!A1919/60)/60)/24)+DATE(1970,1,1)</f>
        <v>44527.5078356482</v>
      </c>
      <c r="B1919" s="5" t="str">
        <f aca="false">TEXT('v1-jbdao-payments'!B1919/1E+018,FORMATS!$C$2)</f>
        <v>0.200000Ξ</v>
      </c>
      <c r="C1919" s="5" t="str">
        <f aca="false">'v1-jbdao-payments'!C1919</f>
        <v>0xfac59b27182309f5d501fde1fecb54bd047c4acb</v>
      </c>
    </row>
    <row r="1920" customFormat="false" ht="12.8" hidden="false" customHeight="false" outlineLevel="0" collapsed="false">
      <c r="A1920" s="8" t="n">
        <f aca="false">((('v1-jbdao-payments'!A1920/60)/60)/24)+DATE(1970,1,1)</f>
        <v>44527.5067592593</v>
      </c>
      <c r="B1920" s="5" t="str">
        <f aca="false">TEXT('v1-jbdao-payments'!B1920/1E+018,FORMATS!$C$2)</f>
        <v>1.000000Ξ</v>
      </c>
      <c r="C1920" s="5" t="str">
        <f aca="false">'v1-jbdao-payments'!C1920</f>
        <v>0x39ca909c33b43201731554a20f1d8a5225725228</v>
      </c>
    </row>
    <row r="1921" customFormat="false" ht="12.8" hidden="false" customHeight="false" outlineLevel="0" collapsed="false">
      <c r="A1921" s="8" t="n">
        <f aca="false">((('v1-jbdao-payments'!A1921/60)/60)/24)+DATE(1970,1,1)</f>
        <v>44527.5067592593</v>
      </c>
      <c r="B1921" s="5" t="str">
        <f aca="false">TEXT('v1-jbdao-payments'!B1921/1E+018,FORMATS!$C$2)</f>
        <v>0.050000Ξ</v>
      </c>
      <c r="C1921" s="5" t="str">
        <f aca="false">'v1-jbdao-payments'!C1921</f>
        <v>0x1992519fd1b5e18f141a99a5f7e3e1ee1bc0d2a6</v>
      </c>
    </row>
    <row r="1922" customFormat="false" ht="12.8" hidden="false" customHeight="false" outlineLevel="0" collapsed="false">
      <c r="A1922" s="8" t="n">
        <f aca="false">((('v1-jbdao-payments'!A1922/60)/60)/24)+DATE(1970,1,1)</f>
        <v>44527.5065162037</v>
      </c>
      <c r="B1922" s="5" t="str">
        <f aca="false">TEXT('v1-jbdao-payments'!B1922/1E+018,FORMATS!$C$2)</f>
        <v>4.000000Ξ</v>
      </c>
      <c r="C1922" s="5" t="str">
        <f aca="false">'v1-jbdao-payments'!C1922</f>
        <v>0x285c6fa73f6830eabc2337824c3087c8bce73a98</v>
      </c>
    </row>
    <row r="1923" customFormat="false" ht="12.8" hidden="false" customHeight="false" outlineLevel="0" collapsed="false">
      <c r="A1923" s="8" t="n">
        <f aca="false">((('v1-jbdao-payments'!A1923/60)/60)/24)+DATE(1970,1,1)</f>
        <v>44527.50625</v>
      </c>
      <c r="B1923" s="5" t="str">
        <f aca="false">TEXT('v1-jbdao-payments'!B1923/1E+018,FORMATS!$C$2)</f>
        <v>0.867000Ξ</v>
      </c>
      <c r="C1923" s="5" t="str">
        <f aca="false">'v1-jbdao-payments'!C1923</f>
        <v>0x303301fb1253ab7def0d8bbc626d63eec3d7731f</v>
      </c>
    </row>
    <row r="1924" customFormat="false" ht="12.8" hidden="false" customHeight="false" outlineLevel="0" collapsed="false">
      <c r="A1924" s="8" t="n">
        <f aca="false">((('v1-jbdao-payments'!A1924/60)/60)/24)+DATE(1970,1,1)</f>
        <v>44527.5061226852</v>
      </c>
      <c r="B1924" s="5" t="str">
        <f aca="false">TEXT('v1-jbdao-payments'!B1924/1E+018,FORMATS!$C$2)</f>
        <v>0.300000Ξ</v>
      </c>
      <c r="C1924" s="5" t="str">
        <f aca="false">'v1-jbdao-payments'!C1924</f>
        <v>0x8c10f173635cb18e71d3a62c2e11dd9daf97ffa0</v>
      </c>
    </row>
    <row r="1925" customFormat="false" ht="12.8" hidden="false" customHeight="false" outlineLevel="0" collapsed="false">
      <c r="A1925" s="8" t="n">
        <f aca="false">((('v1-jbdao-payments'!A1925/60)/60)/24)+DATE(1970,1,1)</f>
        <v>44527.505775463</v>
      </c>
      <c r="B1925" s="5" t="str">
        <f aca="false">TEXT('v1-jbdao-payments'!B1925/1E+018,FORMATS!$C$2)</f>
        <v>0.100000Ξ</v>
      </c>
      <c r="C1925" s="5" t="str">
        <f aca="false">'v1-jbdao-payments'!C1925</f>
        <v>0xc64edef8e2fdb73d605bc5bec703ed8ab393316f</v>
      </c>
    </row>
    <row r="1926" customFormat="false" ht="12.8" hidden="false" customHeight="false" outlineLevel="0" collapsed="false">
      <c r="A1926" s="8" t="n">
        <f aca="false">((('v1-jbdao-payments'!A1926/60)/60)/24)+DATE(1970,1,1)</f>
        <v>44527.505775463</v>
      </c>
      <c r="B1926" s="5" t="str">
        <f aca="false">TEXT('v1-jbdao-payments'!B1926/1E+018,FORMATS!$C$2)</f>
        <v>2.000000Ξ</v>
      </c>
      <c r="C1926" s="5" t="str">
        <f aca="false">'v1-jbdao-payments'!C1926</f>
        <v>0x5c7200668d31317d42bfe8f336afed2ef2ba4434</v>
      </c>
    </row>
    <row r="1927" customFormat="false" ht="12.8" hidden="false" customHeight="false" outlineLevel="0" collapsed="false">
      <c r="A1927" s="8" t="n">
        <f aca="false">((('v1-jbdao-payments'!A1927/60)/60)/24)+DATE(1970,1,1)</f>
        <v>44527.5055324074</v>
      </c>
      <c r="B1927" s="5" t="str">
        <f aca="false">TEXT('v1-jbdao-payments'!B1927/1E+018,FORMATS!$C$2)</f>
        <v>1.000000Ξ</v>
      </c>
      <c r="C1927" s="5" t="str">
        <f aca="false">'v1-jbdao-payments'!C1927</f>
        <v>0x386a3744bdd5710569469351baabac580bb65087</v>
      </c>
    </row>
    <row r="1928" customFormat="false" ht="12.8" hidden="false" customHeight="false" outlineLevel="0" collapsed="false">
      <c r="A1928" s="8" t="n">
        <f aca="false">((('v1-jbdao-payments'!A1928/60)/60)/24)+DATE(1970,1,1)</f>
        <v>44527.5055324074</v>
      </c>
      <c r="B1928" s="5" t="str">
        <f aca="false">TEXT('v1-jbdao-payments'!B1928/1E+018,FORMATS!$C$2)</f>
        <v>0.812000Ξ</v>
      </c>
      <c r="C1928" s="5" t="str">
        <f aca="false">'v1-jbdao-payments'!C1928</f>
        <v>0x0e2b03f4b268cb8e56a58b49999668f6e6ff3136</v>
      </c>
    </row>
    <row r="1929" customFormat="false" ht="12.8" hidden="false" customHeight="false" outlineLevel="0" collapsed="false">
      <c r="A1929" s="8" t="n">
        <f aca="false">((('v1-jbdao-payments'!A1929/60)/60)/24)+DATE(1970,1,1)</f>
        <v>44527.5051851852</v>
      </c>
      <c r="B1929" s="5" t="str">
        <f aca="false">TEXT('v1-jbdao-payments'!B1929/1E+018,FORMATS!$C$2)</f>
        <v>1.000000Ξ</v>
      </c>
      <c r="C1929" s="5" t="str">
        <f aca="false">'v1-jbdao-payments'!C1929</f>
        <v>0x39978827e652671b8ce5c4c3588971c1ca31d7cf</v>
      </c>
    </row>
    <row r="1930" customFormat="false" ht="12.8" hidden="false" customHeight="false" outlineLevel="0" collapsed="false">
      <c r="A1930" s="8" t="n">
        <f aca="false">((('v1-jbdao-payments'!A1930/60)/60)/24)+DATE(1970,1,1)</f>
        <v>44527.5050578704</v>
      </c>
      <c r="B1930" s="5" t="str">
        <f aca="false">TEXT('v1-jbdao-payments'!B1930/1E+018,FORMATS!$C$2)</f>
        <v>0.600000Ξ</v>
      </c>
      <c r="C1930" s="5" t="str">
        <f aca="false">'v1-jbdao-payments'!C1930</f>
        <v>0x7e572e474d593dbbb6ad25f633af8e22a165dea9</v>
      </c>
    </row>
    <row r="1931" customFormat="false" ht="12.8" hidden="false" customHeight="false" outlineLevel="0" collapsed="false">
      <c r="A1931" s="8" t="n">
        <f aca="false">((('v1-jbdao-payments'!A1931/60)/60)/24)+DATE(1970,1,1)</f>
        <v>44527.5050578704</v>
      </c>
      <c r="B1931" s="5" t="str">
        <f aca="false">TEXT('v1-jbdao-payments'!B1931/1E+018,FORMATS!$C$2)</f>
        <v>4.000000Ξ</v>
      </c>
      <c r="C1931" s="5" t="str">
        <f aca="false">'v1-jbdao-payments'!C1931</f>
        <v>0xbcb013cc879efc4a04178812304b69f456900cd1</v>
      </c>
    </row>
    <row r="1932" customFormat="false" ht="12.8" hidden="false" customHeight="false" outlineLevel="0" collapsed="false">
      <c r="A1932" s="8" t="n">
        <f aca="false">((('v1-jbdao-payments'!A1932/60)/60)/24)+DATE(1970,1,1)</f>
        <v>44527.5050578704</v>
      </c>
      <c r="B1932" s="5" t="str">
        <f aca="false">TEXT('v1-jbdao-payments'!B1932/1E+018,FORMATS!$C$2)</f>
        <v>1.400000Ξ</v>
      </c>
      <c r="C1932" s="5" t="str">
        <f aca="false">'v1-jbdao-payments'!C1932</f>
        <v>0x6b2dce929f92566ef5e8735d673937bd66911235</v>
      </c>
    </row>
    <row r="1933" customFormat="false" ht="12.8" hidden="false" customHeight="false" outlineLevel="0" collapsed="false">
      <c r="A1933" s="8" t="n">
        <f aca="false">((('v1-jbdao-payments'!A1933/60)/60)/24)+DATE(1970,1,1)</f>
        <v>44527.5039699074</v>
      </c>
      <c r="B1933" s="5" t="str">
        <f aca="false">TEXT('v1-jbdao-payments'!B1933/1E+018,FORMATS!$C$2)</f>
        <v>0.200000Ξ</v>
      </c>
      <c r="C1933" s="5" t="str">
        <f aca="false">'v1-jbdao-payments'!C1933</f>
        <v>0xfa24126c9be03be2c89f18ac0530d452bbf09104</v>
      </c>
    </row>
    <row r="1934" customFormat="false" ht="12.8" hidden="false" customHeight="false" outlineLevel="0" collapsed="false">
      <c r="A1934" s="8" t="n">
        <f aca="false">((('v1-jbdao-payments'!A1934/60)/60)/24)+DATE(1970,1,1)</f>
        <v>44527.5039699074</v>
      </c>
      <c r="B1934" s="5" t="str">
        <f aca="false">TEXT('v1-jbdao-payments'!B1934/1E+018,FORMATS!$C$2)</f>
        <v>0.500000Ξ</v>
      </c>
      <c r="C1934" s="5" t="str">
        <f aca="false">'v1-jbdao-payments'!C1934</f>
        <v>0x20a3aba979a1192f25bb3a4e39fd7837b430d074</v>
      </c>
    </row>
    <row r="1935" customFormat="false" ht="12.8" hidden="false" customHeight="false" outlineLevel="0" collapsed="false">
      <c r="A1935" s="8" t="n">
        <f aca="false">((('v1-jbdao-payments'!A1935/60)/60)/24)+DATE(1970,1,1)</f>
        <v>44527.5035416667</v>
      </c>
      <c r="B1935" s="5" t="str">
        <f aca="false">TEXT('v1-jbdao-payments'!B1935/1E+018,FORMATS!$C$2)</f>
        <v>0.085000Ξ</v>
      </c>
      <c r="C1935" s="5" t="str">
        <f aca="false">'v1-jbdao-payments'!C1935</f>
        <v>0xc38450d4952d2e212a0ff222c056eff0f6f6c5d6</v>
      </c>
    </row>
    <row r="1936" customFormat="false" ht="12.8" hidden="false" customHeight="false" outlineLevel="0" collapsed="false">
      <c r="A1936" s="8" t="n">
        <f aca="false">((('v1-jbdao-payments'!A1936/60)/60)/24)+DATE(1970,1,1)</f>
        <v>44527.5035416667</v>
      </c>
      <c r="B1936" s="5" t="str">
        <f aca="false">TEXT('v1-jbdao-payments'!B1936/1E+018,FORMATS!$C$2)</f>
        <v>0.150000Ξ</v>
      </c>
      <c r="C1936" s="5" t="str">
        <f aca="false">'v1-jbdao-payments'!C1936</f>
        <v>0x057310dbe0384bd68b57e7e351636318ca06263a</v>
      </c>
    </row>
    <row r="1937" customFormat="false" ht="12.8" hidden="false" customHeight="false" outlineLevel="0" collapsed="false">
      <c r="A1937" s="8" t="n">
        <f aca="false">((('v1-jbdao-payments'!A1937/60)/60)/24)+DATE(1970,1,1)</f>
        <v>44527.5023842593</v>
      </c>
      <c r="B1937" s="5" t="str">
        <f aca="false">TEXT('v1-jbdao-payments'!B1937/1E+018,FORMATS!$C$2)</f>
        <v>0.100000Ξ</v>
      </c>
      <c r="C1937" s="5" t="str">
        <f aca="false">'v1-jbdao-payments'!C1937</f>
        <v>0xaef0a1ba868a4ce5465ee7244408fd1bc5ea6083</v>
      </c>
    </row>
    <row r="1938" customFormat="false" ht="12.8" hidden="false" customHeight="false" outlineLevel="0" collapsed="false">
      <c r="A1938" s="8" t="n">
        <f aca="false">((('v1-jbdao-payments'!A1938/60)/60)/24)+DATE(1970,1,1)</f>
        <v>44527.5021296296</v>
      </c>
      <c r="B1938" s="5" t="str">
        <f aca="false">TEXT('v1-jbdao-payments'!B1938/1E+018,FORMATS!$C$2)</f>
        <v>0.100000Ξ</v>
      </c>
      <c r="C1938" s="5" t="str">
        <f aca="false">'v1-jbdao-payments'!C1938</f>
        <v>0x985fac3f83dec820d1fca86055c355a73e49ef3c</v>
      </c>
    </row>
    <row r="1939" customFormat="false" ht="12.8" hidden="false" customHeight="false" outlineLevel="0" collapsed="false">
      <c r="A1939" s="8" t="n">
        <f aca="false">((('v1-jbdao-payments'!A1939/60)/60)/24)+DATE(1970,1,1)</f>
        <v>44527.5021296296</v>
      </c>
      <c r="B1939" s="5" t="str">
        <f aca="false">TEXT('v1-jbdao-payments'!B1939/1E+018,FORMATS!$C$2)</f>
        <v>2.200000Ξ</v>
      </c>
      <c r="C1939" s="5" t="str">
        <f aca="false">'v1-jbdao-payments'!C1939</f>
        <v>0x797bc1dafaeefea7055849cd7e3e2e6a045066cf</v>
      </c>
    </row>
    <row r="1940" customFormat="false" ht="12.8" hidden="false" customHeight="false" outlineLevel="0" collapsed="false">
      <c r="A1940" s="8" t="n">
        <f aca="false">((('v1-jbdao-payments'!A1940/60)/60)/24)+DATE(1970,1,1)</f>
        <v>44527.5016550926</v>
      </c>
      <c r="B1940" s="5" t="str">
        <f aca="false">TEXT('v1-jbdao-payments'!B1940/1E+018,FORMATS!$C$2)</f>
        <v>0.150000Ξ</v>
      </c>
      <c r="C1940" s="5" t="str">
        <f aca="false">'v1-jbdao-payments'!C1940</f>
        <v>0x55b51d5c50bef8989a95ad972279c9b8f79fa5c5</v>
      </c>
    </row>
    <row r="1941" customFormat="false" ht="12.8" hidden="false" customHeight="false" outlineLevel="0" collapsed="false">
      <c r="A1941" s="8" t="n">
        <f aca="false">((('v1-jbdao-payments'!A1941/60)/60)/24)+DATE(1970,1,1)</f>
        <v>44527.5012615741</v>
      </c>
      <c r="B1941" s="5" t="str">
        <f aca="false">TEXT('v1-jbdao-payments'!B1941/1E+018,FORMATS!$C$2)</f>
        <v>0.600000Ξ</v>
      </c>
      <c r="C1941" s="5" t="str">
        <f aca="false">'v1-jbdao-payments'!C1941</f>
        <v>0x10f374bc9e1265322dc0e3760b22b1f2a9a51f0a</v>
      </c>
    </row>
    <row r="1942" customFormat="false" ht="12.8" hidden="false" customHeight="false" outlineLevel="0" collapsed="false">
      <c r="A1942" s="8" t="n">
        <f aca="false">((('v1-jbdao-payments'!A1942/60)/60)/24)+DATE(1970,1,1)</f>
        <v>44527.5012615741</v>
      </c>
      <c r="B1942" s="5" t="str">
        <f aca="false">TEXT('v1-jbdao-payments'!B1942/1E+018,FORMATS!$C$2)</f>
        <v>10.000000Ξ</v>
      </c>
      <c r="C1942" s="5" t="str">
        <f aca="false">'v1-jbdao-payments'!C1942</f>
        <v>0xd4eebf543562fd906a805e4811c44e73d6895e11</v>
      </c>
    </row>
    <row r="1943" customFormat="false" ht="12.8" hidden="false" customHeight="false" outlineLevel="0" collapsed="false">
      <c r="A1943" s="8" t="n">
        <f aca="false">((('v1-jbdao-payments'!A1943/60)/60)/24)+DATE(1970,1,1)</f>
        <v>44527.5012615741</v>
      </c>
      <c r="B1943" s="5" t="str">
        <f aca="false">TEXT('v1-jbdao-payments'!B1943/1E+018,FORMATS!$C$2)</f>
        <v>1.100000Ξ</v>
      </c>
      <c r="C1943" s="5" t="str">
        <f aca="false">'v1-jbdao-payments'!C1943</f>
        <v>0xaf183d26b9ffcba4d8590600bd519775bfeec4c9</v>
      </c>
    </row>
    <row r="1944" customFormat="false" ht="12.8" hidden="false" customHeight="false" outlineLevel="0" collapsed="false">
      <c r="A1944" s="8" t="n">
        <f aca="false">((('v1-jbdao-payments'!A1944/60)/60)/24)+DATE(1970,1,1)</f>
        <v>44527.5006481482</v>
      </c>
      <c r="B1944" s="5" t="str">
        <f aca="false">TEXT('v1-jbdao-payments'!B1944/1E+018,FORMATS!$C$2)</f>
        <v>0.015000Ξ</v>
      </c>
      <c r="C1944" s="5" t="str">
        <f aca="false">'v1-jbdao-payments'!C1944</f>
        <v>0x33f572d61ca18a6c5cb8b0f7eb09e2253f415a55</v>
      </c>
    </row>
    <row r="1945" customFormat="false" ht="12.8" hidden="false" customHeight="false" outlineLevel="0" collapsed="false">
      <c r="A1945" s="8" t="n">
        <f aca="false">((('v1-jbdao-payments'!A1945/60)/60)/24)+DATE(1970,1,1)</f>
        <v>44527.5003703704</v>
      </c>
      <c r="B1945" s="5" t="str">
        <f aca="false">TEXT('v1-jbdao-payments'!B1945/1E+018,FORMATS!$C$2)</f>
        <v>0.200000Ξ</v>
      </c>
      <c r="C1945" s="5" t="str">
        <f aca="false">'v1-jbdao-payments'!C1945</f>
        <v>0x1dab89b8cbbae0d5c3d8b8c91a0e90da90881a15</v>
      </c>
    </row>
    <row r="1946" customFormat="false" ht="12.8" hidden="false" customHeight="false" outlineLevel="0" collapsed="false">
      <c r="A1946" s="8" t="n">
        <f aca="false">((('v1-jbdao-payments'!A1946/60)/60)/24)+DATE(1970,1,1)</f>
        <v>44527.5003009259</v>
      </c>
      <c r="B1946" s="5" t="str">
        <f aca="false">TEXT('v1-jbdao-payments'!B1946/1E+018,FORMATS!$C$2)</f>
        <v>0.200000Ξ</v>
      </c>
      <c r="C1946" s="5" t="str">
        <f aca="false">'v1-jbdao-payments'!C1946</f>
        <v>0x198cc926c31144865f213a597c7f9d2e9846a372</v>
      </c>
    </row>
    <row r="1947" customFormat="false" ht="12.8" hidden="false" customHeight="false" outlineLevel="0" collapsed="false">
      <c r="A1947" s="8" t="n">
        <f aca="false">((('v1-jbdao-payments'!A1947/60)/60)/24)+DATE(1970,1,1)</f>
        <v>44527.4999189815</v>
      </c>
      <c r="B1947" s="5" t="str">
        <f aca="false">TEXT('v1-jbdao-payments'!B1947/1E+018,FORMATS!$C$2)</f>
        <v>1.500000Ξ</v>
      </c>
      <c r="C1947" s="5" t="str">
        <f aca="false">'v1-jbdao-payments'!C1947</f>
        <v>0xa3ac2b7f194fe8ec0ee8dde73659c30bf2d66086</v>
      </c>
    </row>
    <row r="1948" customFormat="false" ht="12.8" hidden="false" customHeight="false" outlineLevel="0" collapsed="false">
      <c r="A1948" s="8" t="n">
        <f aca="false">((('v1-jbdao-payments'!A1948/60)/60)/24)+DATE(1970,1,1)</f>
        <v>44527.4994791667</v>
      </c>
      <c r="B1948" s="5" t="str">
        <f aca="false">TEXT('v1-jbdao-payments'!B1948/1E+018,FORMATS!$C$2)</f>
        <v>0.050000Ξ</v>
      </c>
      <c r="C1948" s="5" t="str">
        <f aca="false">'v1-jbdao-payments'!C1948</f>
        <v>0x34485145049e0b2aa4945e36c8a97c64d664d359</v>
      </c>
    </row>
    <row r="1949" customFormat="false" ht="12.8" hidden="false" customHeight="false" outlineLevel="0" collapsed="false">
      <c r="A1949" s="8" t="n">
        <f aca="false">((('v1-jbdao-payments'!A1949/60)/60)/24)+DATE(1970,1,1)</f>
        <v>44527.4991898148</v>
      </c>
      <c r="B1949" s="5" t="str">
        <f aca="false">TEXT('v1-jbdao-payments'!B1949/1E+018,FORMATS!$C$2)</f>
        <v>1.000000Ξ</v>
      </c>
      <c r="C1949" s="5" t="str">
        <f aca="false">'v1-jbdao-payments'!C1949</f>
        <v>0x7c6cd1623bdc15f128abf59f0ce4aea922aafafa</v>
      </c>
    </row>
    <row r="1950" customFormat="false" ht="12.8" hidden="false" customHeight="false" outlineLevel="0" collapsed="false">
      <c r="A1950" s="8" t="n">
        <f aca="false">((('v1-jbdao-payments'!A1950/60)/60)/24)+DATE(1970,1,1)</f>
        <v>44527.4986805556</v>
      </c>
      <c r="B1950" s="5" t="str">
        <f aca="false">TEXT('v1-jbdao-payments'!B1950/1E+018,FORMATS!$C$2)</f>
        <v>3.000000Ξ</v>
      </c>
      <c r="C1950" s="5" t="str">
        <f aca="false">'v1-jbdao-payments'!C1950</f>
        <v>0x8d69a355117c12a74a15d58bfb1303e6c110d518</v>
      </c>
    </row>
    <row r="1951" customFormat="false" ht="12.8" hidden="false" customHeight="false" outlineLevel="0" collapsed="false">
      <c r="A1951" s="8" t="n">
        <f aca="false">((('v1-jbdao-payments'!A1951/60)/60)/24)+DATE(1970,1,1)</f>
        <v>44527.4986805556</v>
      </c>
      <c r="B1951" s="5" t="str">
        <f aca="false">TEXT('v1-jbdao-payments'!B1951/1E+018,FORMATS!$C$2)</f>
        <v>0.900000Ξ</v>
      </c>
      <c r="C1951" s="5" t="str">
        <f aca="false">'v1-jbdao-payments'!C1951</f>
        <v>0x690829874ff2d4da0ea55bdbdb7ddae7ed22e208</v>
      </c>
    </row>
    <row r="1952" customFormat="false" ht="12.8" hidden="false" customHeight="false" outlineLevel="0" collapsed="false">
      <c r="A1952" s="8" t="n">
        <f aca="false">((('v1-jbdao-payments'!A1952/60)/60)/24)+DATE(1970,1,1)</f>
        <v>44527.4980324074</v>
      </c>
      <c r="B1952" s="5" t="str">
        <f aca="false">TEXT('v1-jbdao-payments'!B1952/1E+018,FORMATS!$C$2)</f>
        <v>0.020000Ξ</v>
      </c>
      <c r="C1952" s="5" t="str">
        <f aca="false">'v1-jbdao-payments'!C1952</f>
        <v>0xf41534fd4d2196a08cb1e838dea1168308f631f1</v>
      </c>
    </row>
    <row r="1953" customFormat="false" ht="12.8" hidden="false" customHeight="false" outlineLevel="0" collapsed="false">
      <c r="A1953" s="8" t="n">
        <f aca="false">((('v1-jbdao-payments'!A1953/60)/60)/24)+DATE(1970,1,1)</f>
        <v>44527.497962963</v>
      </c>
      <c r="B1953" s="5" t="str">
        <f aca="false">TEXT('v1-jbdao-payments'!B1953/1E+018,FORMATS!$C$2)</f>
        <v>0.200000Ξ</v>
      </c>
      <c r="C1953" s="5" t="str">
        <f aca="false">'v1-jbdao-payments'!C1953</f>
        <v>0x0127861ef1b161ae3ee9d87ad430893161845d5b</v>
      </c>
    </row>
    <row r="1954" customFormat="false" ht="12.8" hidden="false" customHeight="false" outlineLevel="0" collapsed="false">
      <c r="A1954" s="8" t="n">
        <f aca="false">((('v1-jbdao-payments'!A1954/60)/60)/24)+DATE(1970,1,1)</f>
        <v>44527.497962963</v>
      </c>
      <c r="B1954" s="5" t="str">
        <f aca="false">TEXT('v1-jbdao-payments'!B1954/1E+018,FORMATS!$C$2)</f>
        <v>0.100000Ξ</v>
      </c>
      <c r="C1954" s="5" t="str">
        <f aca="false">'v1-jbdao-payments'!C1954</f>
        <v>0xdbec00b4cb6bbcaff445710f6927adfdc8223a6d</v>
      </c>
    </row>
    <row r="1955" customFormat="false" ht="12.8" hidden="false" customHeight="false" outlineLevel="0" collapsed="false">
      <c r="A1955" s="8" t="n">
        <f aca="false">((('v1-jbdao-payments'!A1955/60)/60)/24)+DATE(1970,1,1)</f>
        <v>44527.4973842593</v>
      </c>
      <c r="B1955" s="5" t="str">
        <f aca="false">TEXT('v1-jbdao-payments'!B1955/1E+018,FORMATS!$C$2)</f>
        <v>0.100000Ξ</v>
      </c>
      <c r="C1955" s="5" t="str">
        <f aca="false">'v1-jbdao-payments'!C1955</f>
        <v>0x7cc8333d5860e0d971879ff62f61fa16efd57518</v>
      </c>
    </row>
    <row r="1956" customFormat="false" ht="12.8" hidden="false" customHeight="false" outlineLevel="0" collapsed="false">
      <c r="A1956" s="8" t="n">
        <f aca="false">((('v1-jbdao-payments'!A1956/60)/60)/24)+DATE(1970,1,1)</f>
        <v>44527.4972800926</v>
      </c>
      <c r="B1956" s="5" t="str">
        <f aca="false">TEXT('v1-jbdao-payments'!B1956/1E+018,FORMATS!$C$2)</f>
        <v>0.200000Ξ</v>
      </c>
      <c r="C1956" s="5" t="str">
        <f aca="false">'v1-jbdao-payments'!C1956</f>
        <v>0x695473b868a5ae578df18ce0e9002a97f0a5eb8f</v>
      </c>
    </row>
    <row r="1957" customFormat="false" ht="12.8" hidden="false" customHeight="false" outlineLevel="0" collapsed="false">
      <c r="A1957" s="8" t="n">
        <f aca="false">((('v1-jbdao-payments'!A1957/60)/60)/24)+DATE(1970,1,1)</f>
        <v>44527.497037037</v>
      </c>
      <c r="B1957" s="5" t="str">
        <f aca="false">TEXT('v1-jbdao-payments'!B1957/1E+018,FORMATS!$C$2)</f>
        <v>0.700000Ξ</v>
      </c>
      <c r="C1957" s="5" t="str">
        <f aca="false">'v1-jbdao-payments'!C1957</f>
        <v>0xbbd78233f019e3774baa601b613cea31bbddd4bf</v>
      </c>
    </row>
    <row r="1958" customFormat="false" ht="12.8" hidden="false" customHeight="false" outlineLevel="0" collapsed="false">
      <c r="A1958" s="8" t="n">
        <f aca="false">((('v1-jbdao-payments'!A1958/60)/60)/24)+DATE(1970,1,1)</f>
        <v>44527.4967592593</v>
      </c>
      <c r="B1958" s="5" t="str">
        <f aca="false">TEXT('v1-jbdao-payments'!B1958/1E+018,FORMATS!$C$2)</f>
        <v>0.200000Ξ</v>
      </c>
      <c r="C1958" s="5" t="str">
        <f aca="false">'v1-jbdao-payments'!C1958</f>
        <v>0xcf742345b9cd2dc1137ade6e3d201e15da42ea80</v>
      </c>
    </row>
    <row r="1959" customFormat="false" ht="12.8" hidden="false" customHeight="false" outlineLevel="0" collapsed="false">
      <c r="A1959" s="8" t="n">
        <f aca="false">((('v1-jbdao-payments'!A1959/60)/60)/24)+DATE(1970,1,1)</f>
        <v>44527.4966203704</v>
      </c>
      <c r="B1959" s="5" t="str">
        <f aca="false">TEXT('v1-jbdao-payments'!B1959/1E+018,FORMATS!$C$2)</f>
        <v>0.050000Ξ</v>
      </c>
      <c r="C1959" s="5" t="str">
        <f aca="false">'v1-jbdao-payments'!C1959</f>
        <v>0x3d514565562ce7e43d222f787aec769c97fdc232</v>
      </c>
    </row>
    <row r="1960" customFormat="false" ht="12.8" hidden="false" customHeight="false" outlineLevel="0" collapsed="false">
      <c r="A1960" s="8" t="n">
        <f aca="false">((('v1-jbdao-payments'!A1960/60)/60)/24)+DATE(1970,1,1)</f>
        <v>44527.4961458333</v>
      </c>
      <c r="B1960" s="5" t="str">
        <f aca="false">TEXT('v1-jbdao-payments'!B1960/1E+018,FORMATS!$C$2)</f>
        <v>0.370000Ξ</v>
      </c>
      <c r="C1960" s="5" t="str">
        <f aca="false">'v1-jbdao-payments'!C1960</f>
        <v>0x46d3e7ebef3dbc908f742e5de6f5cb4918c48de6</v>
      </c>
    </row>
    <row r="1961" customFormat="false" ht="12.8" hidden="false" customHeight="false" outlineLevel="0" collapsed="false">
      <c r="A1961" s="8" t="n">
        <f aca="false">((('v1-jbdao-payments'!A1961/60)/60)/24)+DATE(1970,1,1)</f>
        <v>44527.4956365741</v>
      </c>
      <c r="B1961" s="5" t="str">
        <f aca="false">TEXT('v1-jbdao-payments'!B1961/1E+018,FORMATS!$C$2)</f>
        <v>0.020000Ξ</v>
      </c>
      <c r="C1961" s="5" t="str">
        <f aca="false">'v1-jbdao-payments'!C1961</f>
        <v>0x0bff1979384a91653c39a5d94732b3c87e660909</v>
      </c>
    </row>
    <row r="1962" customFormat="false" ht="12.8" hidden="false" customHeight="false" outlineLevel="0" collapsed="false">
      <c r="A1962" s="8" t="n">
        <f aca="false">((('v1-jbdao-payments'!A1962/60)/60)/24)+DATE(1970,1,1)</f>
        <v>44527.4956365741</v>
      </c>
      <c r="B1962" s="5" t="str">
        <f aca="false">TEXT('v1-jbdao-payments'!B1962/1E+018,FORMATS!$C$2)</f>
        <v>0.050000Ξ</v>
      </c>
      <c r="C1962" s="5" t="str">
        <f aca="false">'v1-jbdao-payments'!C1962</f>
        <v>0xcb14048dfb9971433eb56be524725e1b317b444f</v>
      </c>
    </row>
    <row r="1963" customFormat="false" ht="12.8" hidden="false" customHeight="false" outlineLevel="0" collapsed="false">
      <c r="A1963" s="8" t="n">
        <f aca="false">((('v1-jbdao-payments'!A1963/60)/60)/24)+DATE(1970,1,1)</f>
        <v>44527.4952430556</v>
      </c>
      <c r="B1963" s="5" t="str">
        <f aca="false">TEXT('v1-jbdao-payments'!B1963/1E+018,FORMATS!$C$2)</f>
        <v>0.060000Ξ</v>
      </c>
      <c r="C1963" s="5" t="str">
        <f aca="false">'v1-jbdao-payments'!C1963</f>
        <v>0x2cf0990dbb10320e317a36f85d3e477ad6deb300</v>
      </c>
    </row>
    <row r="1964" customFormat="false" ht="12.8" hidden="false" customHeight="false" outlineLevel="0" collapsed="false">
      <c r="A1964" s="8" t="n">
        <f aca="false">((('v1-jbdao-payments'!A1964/60)/60)/24)+DATE(1970,1,1)</f>
        <v>44527.4952430556</v>
      </c>
      <c r="B1964" s="5" t="str">
        <f aca="false">TEXT('v1-jbdao-payments'!B1964/1E+018,FORMATS!$C$2)</f>
        <v>0.500000Ξ</v>
      </c>
      <c r="C1964" s="5" t="str">
        <f aca="false">'v1-jbdao-payments'!C1964</f>
        <v>0x79530c291eaa3a8d9ff70e1772391af3a904683d</v>
      </c>
    </row>
    <row r="1965" customFormat="false" ht="12.8" hidden="false" customHeight="false" outlineLevel="0" collapsed="false">
      <c r="A1965" s="8" t="n">
        <f aca="false">((('v1-jbdao-payments'!A1965/60)/60)/24)+DATE(1970,1,1)</f>
        <v>44527.4951736111</v>
      </c>
      <c r="B1965" s="5" t="str">
        <f aca="false">TEXT('v1-jbdao-payments'!B1965/1E+018,FORMATS!$C$2)</f>
        <v>0.200000Ξ</v>
      </c>
      <c r="C1965" s="5" t="str">
        <f aca="false">'v1-jbdao-payments'!C1965</f>
        <v>0x4c19f3377cb50b2b8dc4169a6073316e1abb67c2</v>
      </c>
    </row>
    <row r="1966" customFormat="false" ht="12.8" hidden="false" customHeight="false" outlineLevel="0" collapsed="false">
      <c r="A1966" s="8" t="n">
        <f aca="false">((('v1-jbdao-payments'!A1966/60)/60)/24)+DATE(1970,1,1)</f>
        <v>44527.4951736111</v>
      </c>
      <c r="B1966" s="5" t="str">
        <f aca="false">TEXT('v1-jbdao-payments'!B1966/1E+018,FORMATS!$C$2)</f>
        <v>0.120000Ξ</v>
      </c>
      <c r="C1966" s="5" t="str">
        <f aca="false">'v1-jbdao-payments'!C1966</f>
        <v>0xd9e63bfd42f66878a9151bb2b29c8895263329e4</v>
      </c>
    </row>
    <row r="1967" customFormat="false" ht="12.8" hidden="false" customHeight="false" outlineLevel="0" collapsed="false">
      <c r="A1967" s="8" t="n">
        <f aca="false">((('v1-jbdao-payments'!A1967/60)/60)/24)+DATE(1970,1,1)</f>
        <v>44527.4945023148</v>
      </c>
      <c r="B1967" s="5" t="str">
        <f aca="false">TEXT('v1-jbdao-payments'!B1967/1E+018,FORMATS!$C$2)</f>
        <v>0.450000Ξ</v>
      </c>
      <c r="C1967" s="5" t="str">
        <f aca="false">'v1-jbdao-payments'!C1967</f>
        <v>0x41b216f7e211b395ef8416ea92cb8d54756b79ef</v>
      </c>
    </row>
    <row r="1968" customFormat="false" ht="12.8" hidden="false" customHeight="false" outlineLevel="0" collapsed="false">
      <c r="A1968" s="8" t="n">
        <f aca="false">((('v1-jbdao-payments'!A1968/60)/60)/24)+DATE(1970,1,1)</f>
        <v>44527.4945023148</v>
      </c>
      <c r="B1968" s="5" t="str">
        <f aca="false">TEXT('v1-jbdao-payments'!B1968/1E+018,FORMATS!$C$2)</f>
        <v>0.300000Ξ</v>
      </c>
      <c r="C1968" s="5" t="str">
        <f aca="false">'v1-jbdao-payments'!C1968</f>
        <v>0xbacbbb388869a5549c59a628d5a74091ed2e6513</v>
      </c>
    </row>
    <row r="1969" customFormat="false" ht="12.8" hidden="false" customHeight="false" outlineLevel="0" collapsed="false">
      <c r="A1969" s="8" t="n">
        <f aca="false">((('v1-jbdao-payments'!A1969/60)/60)/24)+DATE(1970,1,1)</f>
        <v>44527.493900463</v>
      </c>
      <c r="B1969" s="5" t="str">
        <f aca="false">TEXT('v1-jbdao-payments'!B1969/1E+018,FORMATS!$C$2)</f>
        <v>0.150000Ξ</v>
      </c>
      <c r="C1969" s="5" t="str">
        <f aca="false">'v1-jbdao-payments'!C1969</f>
        <v>0x200876dbef7d1bca497488140e1f155226f9c937</v>
      </c>
    </row>
    <row r="1970" customFormat="false" ht="12.8" hidden="false" customHeight="false" outlineLevel="0" collapsed="false">
      <c r="A1970" s="8" t="n">
        <f aca="false">((('v1-jbdao-payments'!A1970/60)/60)/24)+DATE(1970,1,1)</f>
        <v>44527.4932986111</v>
      </c>
      <c r="B1970" s="5" t="str">
        <f aca="false">TEXT('v1-jbdao-payments'!B1970/1E+018,FORMATS!$C$2)</f>
        <v>0.723854Ξ</v>
      </c>
      <c r="C1970" s="5" t="str">
        <f aca="false">'v1-jbdao-payments'!C1970</f>
        <v>0xe2768806620471d87771da5195a6494800dc700e</v>
      </c>
    </row>
    <row r="1971" customFormat="false" ht="12.8" hidden="false" customHeight="false" outlineLevel="0" collapsed="false">
      <c r="A1971" s="8" t="n">
        <f aca="false">((('v1-jbdao-payments'!A1971/60)/60)/24)+DATE(1970,1,1)</f>
        <v>44527.4928125</v>
      </c>
      <c r="B1971" s="5" t="str">
        <f aca="false">TEXT('v1-jbdao-payments'!B1971/1E+018,FORMATS!$C$2)</f>
        <v>2.200000Ξ</v>
      </c>
      <c r="C1971" s="5" t="str">
        <f aca="false">'v1-jbdao-payments'!C1971</f>
        <v>0x797bc1dafaeefea7055849cd7e3e2e6a045066cf</v>
      </c>
    </row>
    <row r="1972" customFormat="false" ht="12.8" hidden="false" customHeight="false" outlineLevel="0" collapsed="false">
      <c r="A1972" s="8" t="n">
        <f aca="false">((('v1-jbdao-payments'!A1972/60)/60)/24)+DATE(1970,1,1)</f>
        <v>44527.4928125</v>
      </c>
      <c r="B1972" s="5" t="str">
        <f aca="false">TEXT('v1-jbdao-payments'!B1972/1E+018,FORMATS!$C$2)</f>
        <v>0.150000Ξ</v>
      </c>
      <c r="C1972" s="5" t="str">
        <f aca="false">'v1-jbdao-payments'!C1972</f>
        <v>0xac8c93fee9d95e4379367faa99c86e505d5c4ef0</v>
      </c>
    </row>
    <row r="1973" customFormat="false" ht="12.8" hidden="false" customHeight="false" outlineLevel="0" collapsed="false">
      <c r="A1973" s="8" t="n">
        <f aca="false">((('v1-jbdao-payments'!A1973/60)/60)/24)+DATE(1970,1,1)</f>
        <v>44527.4925231482</v>
      </c>
      <c r="B1973" s="5" t="str">
        <f aca="false">TEXT('v1-jbdao-payments'!B1973/1E+018,FORMATS!$C$2)</f>
        <v>0.500000Ξ</v>
      </c>
      <c r="C1973" s="5" t="str">
        <f aca="false">'v1-jbdao-payments'!C1973</f>
        <v>0x0cff93b9bc05b6536ddd32f9e0c75082716739a0</v>
      </c>
    </row>
    <row r="1974" customFormat="false" ht="12.8" hidden="false" customHeight="false" outlineLevel="0" collapsed="false">
      <c r="A1974" s="8" t="n">
        <f aca="false">((('v1-jbdao-payments'!A1974/60)/60)/24)+DATE(1970,1,1)</f>
        <v>44527.4925231482</v>
      </c>
      <c r="B1974" s="5" t="str">
        <f aca="false">TEXT('v1-jbdao-payments'!B1974/1E+018,FORMATS!$C$2)</f>
        <v>0.130000Ξ</v>
      </c>
      <c r="C1974" s="5" t="str">
        <f aca="false">'v1-jbdao-payments'!C1974</f>
        <v>0xe92e2d55d3b237bbd2fb4cc5f404f71549924cbc</v>
      </c>
    </row>
    <row r="1975" customFormat="false" ht="12.8" hidden="false" customHeight="false" outlineLevel="0" collapsed="false">
      <c r="A1975" s="8" t="n">
        <f aca="false">((('v1-jbdao-payments'!A1975/60)/60)/24)+DATE(1970,1,1)</f>
        <v>44527.492025463</v>
      </c>
      <c r="B1975" s="5" t="str">
        <f aca="false">TEXT('v1-jbdao-payments'!B1975/1E+018,FORMATS!$C$2)</f>
        <v>3.700000Ξ</v>
      </c>
      <c r="C1975" s="5" t="str">
        <f aca="false">'v1-jbdao-payments'!C1975</f>
        <v>0xc4438399d8a212ea8a5ac27a52effe85355b715b</v>
      </c>
    </row>
    <row r="1976" customFormat="false" ht="12.8" hidden="false" customHeight="false" outlineLevel="0" collapsed="false">
      <c r="A1976" s="8" t="n">
        <f aca="false">((('v1-jbdao-payments'!A1976/60)/60)/24)+DATE(1970,1,1)</f>
        <v>44527.4919675926</v>
      </c>
      <c r="B1976" s="5" t="str">
        <f aca="false">TEXT('v1-jbdao-payments'!B1976/1E+018,FORMATS!$C$2)</f>
        <v>2.000000Ξ</v>
      </c>
      <c r="C1976" s="5" t="str">
        <f aca="false">'v1-jbdao-payments'!C1976</f>
        <v>0x087f5e13182328db2b7855c7bb0c2a6e302961d3</v>
      </c>
    </row>
    <row r="1977" customFormat="false" ht="12.8" hidden="false" customHeight="false" outlineLevel="0" collapsed="false">
      <c r="A1977" s="8" t="n">
        <f aca="false">((('v1-jbdao-payments'!A1977/60)/60)/24)+DATE(1970,1,1)</f>
        <v>44527.4918634259</v>
      </c>
      <c r="B1977" s="5" t="str">
        <f aca="false">TEXT('v1-jbdao-payments'!B1977/1E+018,FORMATS!$C$2)</f>
        <v>0.150000Ξ</v>
      </c>
      <c r="C1977" s="5" t="str">
        <f aca="false">'v1-jbdao-payments'!C1977</f>
        <v>0xf7f165ca6cf9f49a2525d1df4c19606db04fb414</v>
      </c>
    </row>
    <row r="1978" customFormat="false" ht="12.8" hidden="false" customHeight="false" outlineLevel="0" collapsed="false">
      <c r="A1978" s="8" t="n">
        <f aca="false">((('v1-jbdao-payments'!A1978/60)/60)/24)+DATE(1970,1,1)</f>
        <v>44527.4917708333</v>
      </c>
      <c r="B1978" s="5" t="str">
        <f aca="false">TEXT('v1-jbdao-payments'!B1978/1E+018,FORMATS!$C$2)</f>
        <v>3.638400Ξ</v>
      </c>
      <c r="C1978" s="5" t="str">
        <f aca="false">'v1-jbdao-payments'!C1978</f>
        <v>0x0df0c5aeba738518e91854631ea38db449e06b1c</v>
      </c>
    </row>
    <row r="1979" customFormat="false" ht="12.8" hidden="false" customHeight="false" outlineLevel="0" collapsed="false">
      <c r="A1979" s="8" t="n">
        <f aca="false">((('v1-jbdao-payments'!A1979/60)/60)/24)+DATE(1970,1,1)</f>
        <v>44527.4909837963</v>
      </c>
      <c r="B1979" s="5" t="str">
        <f aca="false">TEXT('v1-jbdao-payments'!B1979/1E+018,FORMATS!$C$2)</f>
        <v>0.420000Ξ</v>
      </c>
      <c r="C1979" s="5" t="str">
        <f aca="false">'v1-jbdao-payments'!C1979</f>
        <v>0xb5981819adf42aa688184c79a6e4a73a9f86145a</v>
      </c>
    </row>
    <row r="1980" customFormat="false" ht="12.8" hidden="false" customHeight="false" outlineLevel="0" collapsed="false">
      <c r="A1980" s="8" t="n">
        <f aca="false">((('v1-jbdao-payments'!A1980/60)/60)/24)+DATE(1970,1,1)</f>
        <v>44527.4897337963</v>
      </c>
      <c r="B1980" s="5" t="str">
        <f aca="false">TEXT('v1-jbdao-payments'!B1980/1E+018,FORMATS!$C$2)</f>
        <v>0.100000Ξ</v>
      </c>
      <c r="C1980" s="5" t="str">
        <f aca="false">'v1-jbdao-payments'!C1980</f>
        <v>0x7b06edf30590a0d5dec92281919c80640de1ddff</v>
      </c>
    </row>
    <row r="1981" customFormat="false" ht="12.8" hidden="false" customHeight="false" outlineLevel="0" collapsed="false">
      <c r="A1981" s="8" t="n">
        <f aca="false">((('v1-jbdao-payments'!A1981/60)/60)/24)+DATE(1970,1,1)</f>
        <v>44527.4897337963</v>
      </c>
      <c r="B1981" s="5" t="str">
        <f aca="false">TEXT('v1-jbdao-payments'!B1981/1E+018,FORMATS!$C$2)</f>
        <v>1.000000Ξ</v>
      </c>
      <c r="C1981" s="5" t="str">
        <f aca="false">'v1-jbdao-payments'!C1981</f>
        <v>0x759ab0d3b8b2e681d1d77e63d61f0d351930063c</v>
      </c>
    </row>
    <row r="1982" customFormat="false" ht="12.8" hidden="false" customHeight="false" outlineLevel="0" collapsed="false">
      <c r="A1982" s="8" t="n">
        <f aca="false">((('v1-jbdao-payments'!A1982/60)/60)/24)+DATE(1970,1,1)</f>
        <v>44527.4896527778</v>
      </c>
      <c r="B1982" s="5" t="str">
        <f aca="false">TEXT('v1-jbdao-payments'!B1982/1E+018,FORMATS!$C$2)</f>
        <v>0.030000Ξ</v>
      </c>
      <c r="C1982" s="5" t="str">
        <f aca="false">'v1-jbdao-payments'!C1982</f>
        <v>0x8d1f11398bc7e19d94cc5efebb5447b138745aa0</v>
      </c>
    </row>
    <row r="1983" customFormat="false" ht="12.8" hidden="false" customHeight="false" outlineLevel="0" collapsed="false">
      <c r="A1983" s="8" t="n">
        <f aca="false">((('v1-jbdao-payments'!A1983/60)/60)/24)+DATE(1970,1,1)</f>
        <v>44527.4896527778</v>
      </c>
      <c r="B1983" s="5" t="str">
        <f aca="false">TEXT('v1-jbdao-payments'!B1983/1E+018,FORMATS!$C$2)</f>
        <v>1.000000Ξ</v>
      </c>
      <c r="C1983" s="5" t="str">
        <f aca="false">'v1-jbdao-payments'!C1983</f>
        <v>0xb6d6d6e5591e1d8a2b64e7362c0fb2ed337d4972</v>
      </c>
    </row>
    <row r="1984" customFormat="false" ht="12.8" hidden="false" customHeight="false" outlineLevel="0" collapsed="false">
      <c r="A1984" s="8" t="n">
        <f aca="false">((('v1-jbdao-payments'!A1984/60)/60)/24)+DATE(1970,1,1)</f>
        <v>44527.4896527778</v>
      </c>
      <c r="B1984" s="5" t="str">
        <f aca="false">TEXT('v1-jbdao-payments'!B1984/1E+018,FORMATS!$C$2)</f>
        <v>0.040000Ξ</v>
      </c>
      <c r="C1984" s="5" t="str">
        <f aca="false">'v1-jbdao-payments'!C1984</f>
        <v>0x2d60760aa04cf5418473cd9af2b40fb1a545ff4d</v>
      </c>
    </row>
    <row r="1985" customFormat="false" ht="12.8" hidden="false" customHeight="false" outlineLevel="0" collapsed="false">
      <c r="A1985" s="8" t="n">
        <f aca="false">((('v1-jbdao-payments'!A1985/60)/60)/24)+DATE(1970,1,1)</f>
        <v>44527.4896527778</v>
      </c>
      <c r="B1985" s="5" t="str">
        <f aca="false">TEXT('v1-jbdao-payments'!B1985/1E+018,FORMATS!$C$2)</f>
        <v>0.100000Ξ</v>
      </c>
      <c r="C1985" s="5" t="str">
        <f aca="false">'v1-jbdao-payments'!C1985</f>
        <v>0x762cfde23d0882729f43eabfe28a50c43a18d2f4</v>
      </c>
    </row>
    <row r="1986" customFormat="false" ht="12.8" hidden="false" customHeight="false" outlineLevel="0" collapsed="false">
      <c r="A1986" s="8" t="n">
        <f aca="false">((('v1-jbdao-payments'!A1986/60)/60)/24)+DATE(1970,1,1)</f>
        <v>44527.4896527778</v>
      </c>
      <c r="B1986" s="5" t="str">
        <f aca="false">TEXT('v1-jbdao-payments'!B1986/1E+018,FORMATS!$C$2)</f>
        <v>0.100000Ξ</v>
      </c>
      <c r="C1986" s="5" t="str">
        <f aca="false">'v1-jbdao-payments'!C1986</f>
        <v>0x458a981875e10306eb80e7cc1e2335b9c562230d</v>
      </c>
    </row>
    <row r="1987" customFormat="false" ht="12.8" hidden="false" customHeight="false" outlineLevel="0" collapsed="false">
      <c r="A1987" s="8" t="n">
        <f aca="false">((('v1-jbdao-payments'!A1987/60)/60)/24)+DATE(1970,1,1)</f>
        <v>44527.4891550926</v>
      </c>
      <c r="B1987" s="5" t="str">
        <f aca="false">TEXT('v1-jbdao-payments'!B1987/1E+018,FORMATS!$C$2)</f>
        <v>0.990000Ξ</v>
      </c>
      <c r="C1987" s="5" t="str">
        <f aca="false">'v1-jbdao-payments'!C1987</f>
        <v>0x4cc12f41c72a81545a018ee38e46ec081b85781e</v>
      </c>
    </row>
    <row r="1988" customFormat="false" ht="12.8" hidden="false" customHeight="false" outlineLevel="0" collapsed="false">
      <c r="A1988" s="8" t="n">
        <f aca="false">((('v1-jbdao-payments'!A1988/60)/60)/24)+DATE(1970,1,1)</f>
        <v>44527.4891550926</v>
      </c>
      <c r="B1988" s="5" t="str">
        <f aca="false">TEXT('v1-jbdao-payments'!B1988/1E+018,FORMATS!$C$2)</f>
        <v>0.500000Ξ</v>
      </c>
      <c r="C1988" s="5" t="str">
        <f aca="false">'v1-jbdao-payments'!C1988</f>
        <v>0x7c19e858b86b5dfd557c004a3d3976fcb4cd0d68</v>
      </c>
    </row>
    <row r="1989" customFormat="false" ht="12.8" hidden="false" customHeight="false" outlineLevel="0" collapsed="false">
      <c r="A1989" s="8" t="n">
        <f aca="false">((('v1-jbdao-payments'!A1989/60)/60)/24)+DATE(1970,1,1)</f>
        <v>44527.4891550926</v>
      </c>
      <c r="B1989" s="5" t="str">
        <f aca="false">TEXT('v1-jbdao-payments'!B1989/1E+018,FORMATS!$C$2)</f>
        <v>0.000013Ξ</v>
      </c>
      <c r="C1989" s="5" t="str">
        <f aca="false">'v1-jbdao-payments'!C1989</f>
        <v>0x96795d7d35c12780fe5e83bb4ac3e0867d80896f</v>
      </c>
    </row>
    <row r="1990" customFormat="false" ht="12.8" hidden="false" customHeight="false" outlineLevel="0" collapsed="false">
      <c r="A1990" s="8" t="n">
        <f aca="false">((('v1-jbdao-payments'!A1990/60)/60)/24)+DATE(1970,1,1)</f>
        <v>44527.4890625</v>
      </c>
      <c r="B1990" s="5" t="str">
        <f aca="false">TEXT('v1-jbdao-payments'!B1990/1E+018,FORMATS!$C$2)</f>
        <v>0.100000Ξ</v>
      </c>
      <c r="C1990" s="5" t="str">
        <f aca="false">'v1-jbdao-payments'!C1990</f>
        <v>0x6bc4d8cba7c4ba889f551ad173f3ef60d0783d1b</v>
      </c>
    </row>
    <row r="1991" customFormat="false" ht="12.8" hidden="false" customHeight="false" outlineLevel="0" collapsed="false">
      <c r="A1991" s="8" t="n">
        <f aca="false">((('v1-jbdao-payments'!A1991/60)/60)/24)+DATE(1970,1,1)</f>
        <v>44527.4890625</v>
      </c>
      <c r="B1991" s="5" t="str">
        <f aca="false">TEXT('v1-jbdao-payments'!B1991/1E+018,FORMATS!$C$2)</f>
        <v>0.280000Ξ</v>
      </c>
      <c r="C1991" s="5" t="str">
        <f aca="false">'v1-jbdao-payments'!C1991</f>
        <v>0xb245693ab7f8ce3dd8fb25cb57b953ef2f348289</v>
      </c>
    </row>
    <row r="1992" customFormat="false" ht="12.8" hidden="false" customHeight="false" outlineLevel="0" collapsed="false">
      <c r="A1992" s="8" t="n">
        <f aca="false">((('v1-jbdao-payments'!A1992/60)/60)/24)+DATE(1970,1,1)</f>
        <v>44527.4890625</v>
      </c>
      <c r="B1992" s="5" t="str">
        <f aca="false">TEXT('v1-jbdao-payments'!B1992/1E+018,FORMATS!$C$2)</f>
        <v>0.050000Ξ</v>
      </c>
      <c r="C1992" s="5" t="str">
        <f aca="false">'v1-jbdao-payments'!C1992</f>
        <v>0xaca9c296e85e68642f75da73b42d59d57926ff1d</v>
      </c>
    </row>
    <row r="1993" customFormat="false" ht="12.8" hidden="false" customHeight="false" outlineLevel="0" collapsed="false">
      <c r="A1993" s="8" t="n">
        <f aca="false">((('v1-jbdao-payments'!A1993/60)/60)/24)+DATE(1970,1,1)</f>
        <v>44527.4880439815</v>
      </c>
      <c r="B1993" s="5" t="str">
        <f aca="false">TEXT('v1-jbdao-payments'!B1993/1E+018,FORMATS!$C$2)</f>
        <v>0.100000Ξ</v>
      </c>
      <c r="C1993" s="5" t="str">
        <f aca="false">'v1-jbdao-payments'!C1993</f>
        <v>0x64ecbc7d26fa6fedb5c7640fc782e37a12597319</v>
      </c>
    </row>
    <row r="1994" customFormat="false" ht="12.8" hidden="false" customHeight="false" outlineLevel="0" collapsed="false">
      <c r="A1994" s="8" t="n">
        <f aca="false">((('v1-jbdao-payments'!A1994/60)/60)/24)+DATE(1970,1,1)</f>
        <v>44527.4871296296</v>
      </c>
      <c r="B1994" s="5" t="str">
        <f aca="false">TEXT('v1-jbdao-payments'!B1994/1E+018,FORMATS!$C$2)</f>
        <v>1.940000Ξ</v>
      </c>
      <c r="C1994" s="5" t="str">
        <f aca="false">'v1-jbdao-payments'!C1994</f>
        <v>0x613cc45da33d6ec1841a0dfceadce90e10ef6a01</v>
      </c>
    </row>
    <row r="1995" customFormat="false" ht="12.8" hidden="false" customHeight="false" outlineLevel="0" collapsed="false">
      <c r="A1995" s="8" t="n">
        <f aca="false">((('v1-jbdao-payments'!A1995/60)/60)/24)+DATE(1970,1,1)</f>
        <v>44527.4871296296</v>
      </c>
      <c r="B1995" s="5" t="str">
        <f aca="false">TEXT('v1-jbdao-payments'!B1995/1E+018,FORMATS!$C$2)</f>
        <v>3.000000Ξ</v>
      </c>
      <c r="C1995" s="5" t="str">
        <f aca="false">'v1-jbdao-payments'!C1995</f>
        <v>0x1827ca73920f80a5e33dc178dc6419529d32f2e6</v>
      </c>
    </row>
    <row r="1996" customFormat="false" ht="12.8" hidden="false" customHeight="false" outlineLevel="0" collapsed="false">
      <c r="A1996" s="8" t="n">
        <f aca="false">((('v1-jbdao-payments'!A1996/60)/60)/24)+DATE(1970,1,1)</f>
        <v>44527.4867824074</v>
      </c>
      <c r="B1996" s="5" t="str">
        <f aca="false">TEXT('v1-jbdao-payments'!B1996/1E+018,FORMATS!$C$2)</f>
        <v>0.200000Ξ</v>
      </c>
      <c r="C1996" s="5" t="str">
        <f aca="false">'v1-jbdao-payments'!C1996</f>
        <v>0xb64c77107aa8814cb4b0ad5cbded4136737f6aa8</v>
      </c>
    </row>
    <row r="1997" customFormat="false" ht="12.8" hidden="false" customHeight="false" outlineLevel="0" collapsed="false">
      <c r="A1997" s="8" t="n">
        <f aca="false">((('v1-jbdao-payments'!A1997/60)/60)/24)+DATE(1970,1,1)</f>
        <v>44527.4861689815</v>
      </c>
      <c r="B1997" s="5" t="str">
        <f aca="false">TEXT('v1-jbdao-payments'!B1997/1E+018,FORMATS!$C$2)</f>
        <v>0.018096Ξ</v>
      </c>
      <c r="C1997" s="5" t="str">
        <f aca="false">'v1-jbdao-payments'!C1997</f>
        <v>0x1992519fd1b5e18f141a99a5f7e3e1ee1bc0d2a6</v>
      </c>
    </row>
    <row r="1998" customFormat="false" ht="12.8" hidden="false" customHeight="false" outlineLevel="0" collapsed="false">
      <c r="A1998" s="8" t="n">
        <f aca="false">((('v1-jbdao-payments'!A1998/60)/60)/24)+DATE(1970,1,1)</f>
        <v>44527.4861689815</v>
      </c>
      <c r="B1998" s="5" t="str">
        <f aca="false">TEXT('v1-jbdao-payments'!B1998/1E+018,FORMATS!$C$2)</f>
        <v>0.200000Ξ</v>
      </c>
      <c r="C1998" s="5" t="str">
        <f aca="false">'v1-jbdao-payments'!C1998</f>
        <v>0x78190d3cae6c28251297da376d0b4f9e23d1e115</v>
      </c>
    </row>
    <row r="1999" customFormat="false" ht="12.8" hidden="false" customHeight="false" outlineLevel="0" collapsed="false">
      <c r="A1999" s="8" t="n">
        <f aca="false">((('v1-jbdao-payments'!A1999/60)/60)/24)+DATE(1970,1,1)</f>
        <v>44527.4858101852</v>
      </c>
      <c r="B1999" s="5" t="str">
        <f aca="false">TEXT('v1-jbdao-payments'!B1999/1E+018,FORMATS!$C$2)</f>
        <v>0.250000Ξ</v>
      </c>
      <c r="C1999" s="5" t="str">
        <f aca="false">'v1-jbdao-payments'!C1999</f>
        <v>0x8ed8eb2271c2104e4f9b72a17bb9ca8c21b8f17b</v>
      </c>
    </row>
    <row r="2000" customFormat="false" ht="12.8" hidden="false" customHeight="false" outlineLevel="0" collapsed="false">
      <c r="A2000" s="8" t="n">
        <f aca="false">((('v1-jbdao-payments'!A2000/60)/60)/24)+DATE(1970,1,1)</f>
        <v>44527.4854861111</v>
      </c>
      <c r="B2000" s="5" t="str">
        <f aca="false">TEXT('v1-jbdao-payments'!B2000/1E+018,FORMATS!$C$2)</f>
        <v>0.500000Ξ</v>
      </c>
      <c r="C2000" s="5" t="str">
        <f aca="false">'v1-jbdao-payments'!C2000</f>
        <v>0x07984622f876f03a998e148ee576a00ae5e269bb</v>
      </c>
    </row>
    <row r="2001" customFormat="false" ht="12.8" hidden="false" customHeight="false" outlineLevel="0" collapsed="false">
      <c r="A2001" s="8" t="n">
        <f aca="false">((('v1-jbdao-payments'!A2001/60)/60)/24)+DATE(1970,1,1)</f>
        <v>44527.4851157407</v>
      </c>
      <c r="B2001" s="5" t="str">
        <f aca="false">TEXT('v1-jbdao-payments'!B2001/1E+018,FORMATS!$C$2)</f>
        <v>0.050000Ξ</v>
      </c>
      <c r="C2001" s="5" t="str">
        <f aca="false">'v1-jbdao-payments'!C2001</f>
        <v>0xe6d4ae518ef7a747eea7837a6a2fbb7c80888888</v>
      </c>
    </row>
    <row r="2002" customFormat="false" ht="12.8" hidden="false" customHeight="false" outlineLevel="0" collapsed="false">
      <c r="A2002" s="8" t="n">
        <f aca="false">((('v1-jbdao-payments'!A2002/60)/60)/24)+DATE(1970,1,1)</f>
        <v>44527.4845949074</v>
      </c>
      <c r="B2002" s="5" t="str">
        <f aca="false">TEXT('v1-jbdao-payments'!B2002/1E+018,FORMATS!$C$2)</f>
        <v>0.100000Ξ</v>
      </c>
      <c r="C2002" s="5" t="str">
        <f aca="false">'v1-jbdao-payments'!C2002</f>
        <v>0xb48d50288e0d80420da902e59bfff4afd2c7da21</v>
      </c>
    </row>
    <row r="2003" customFormat="false" ht="12.8" hidden="false" customHeight="false" outlineLevel="0" collapsed="false">
      <c r="A2003" s="8" t="n">
        <f aca="false">((('v1-jbdao-payments'!A2003/60)/60)/24)+DATE(1970,1,1)</f>
        <v>44527.4845949074</v>
      </c>
      <c r="B2003" s="5" t="str">
        <f aca="false">TEXT('v1-jbdao-payments'!B2003/1E+018,FORMATS!$C$2)</f>
        <v>0.300000Ξ</v>
      </c>
      <c r="C2003" s="5" t="str">
        <f aca="false">'v1-jbdao-payments'!C2003</f>
        <v>0x2e0cdf0ee1ca1ae20245e844d0ee6b72079f867d</v>
      </c>
    </row>
    <row r="2004" customFormat="false" ht="12.8" hidden="false" customHeight="false" outlineLevel="0" collapsed="false">
      <c r="A2004" s="8" t="n">
        <f aca="false">((('v1-jbdao-payments'!A2004/60)/60)/24)+DATE(1970,1,1)</f>
        <v>44527.4842939815</v>
      </c>
      <c r="B2004" s="5" t="str">
        <f aca="false">TEXT('v1-jbdao-payments'!B2004/1E+018,FORMATS!$C$2)</f>
        <v>0.100000Ξ</v>
      </c>
      <c r="C2004" s="5" t="str">
        <f aca="false">'v1-jbdao-payments'!C2004</f>
        <v>0x0f36c98e35b5f867ab83a2f0e4a82ad76d4469d0</v>
      </c>
    </row>
    <row r="2005" customFormat="false" ht="12.8" hidden="false" customHeight="false" outlineLevel="0" collapsed="false">
      <c r="A2005" s="8" t="n">
        <f aca="false">((('v1-jbdao-payments'!A2005/60)/60)/24)+DATE(1970,1,1)</f>
        <v>44527.4841898148</v>
      </c>
      <c r="B2005" s="5" t="str">
        <f aca="false">TEXT('v1-jbdao-payments'!B2005/1E+018,FORMATS!$C$2)</f>
        <v>0.200000Ξ</v>
      </c>
      <c r="C2005" s="5" t="str">
        <f aca="false">'v1-jbdao-payments'!C2005</f>
        <v>0xc32425a4ee61a35ab98fa27b82c2def90589afc1</v>
      </c>
    </row>
    <row r="2006" customFormat="false" ht="12.8" hidden="false" customHeight="false" outlineLevel="0" collapsed="false">
      <c r="A2006" s="8" t="n">
        <f aca="false">((('v1-jbdao-payments'!A2006/60)/60)/24)+DATE(1970,1,1)</f>
        <v>44527.4833680556</v>
      </c>
      <c r="B2006" s="5" t="str">
        <f aca="false">TEXT('v1-jbdao-payments'!B2006/1E+018,FORMATS!$C$2)</f>
        <v>0.100000Ξ</v>
      </c>
      <c r="C2006" s="5" t="str">
        <f aca="false">'v1-jbdao-payments'!C2006</f>
        <v>0x8ab1069cdabfd9aa41bccf374ad9c1dd7cf0a1fd</v>
      </c>
    </row>
    <row r="2007" customFormat="false" ht="12.8" hidden="false" customHeight="false" outlineLevel="0" collapsed="false">
      <c r="A2007" s="8" t="n">
        <f aca="false">((('v1-jbdao-payments'!A2007/60)/60)/24)+DATE(1970,1,1)</f>
        <v>44527.4833680556</v>
      </c>
      <c r="B2007" s="5" t="str">
        <f aca="false">TEXT('v1-jbdao-payments'!B2007/1E+018,FORMATS!$C$2)</f>
        <v>0.060000Ξ</v>
      </c>
      <c r="C2007" s="5" t="str">
        <f aca="false">'v1-jbdao-payments'!C2007</f>
        <v>0x0865ad91dfca597438cf9e7a29dcf1b04027516e</v>
      </c>
    </row>
    <row r="2008" customFormat="false" ht="12.8" hidden="false" customHeight="false" outlineLevel="0" collapsed="false">
      <c r="A2008" s="8" t="n">
        <f aca="false">((('v1-jbdao-payments'!A2008/60)/60)/24)+DATE(1970,1,1)</f>
        <v>44527.4830092593</v>
      </c>
      <c r="B2008" s="5" t="str">
        <f aca="false">TEXT('v1-jbdao-payments'!B2008/1E+018,FORMATS!$C$2)</f>
        <v>0.630000Ξ</v>
      </c>
      <c r="C2008" s="5" t="str">
        <f aca="false">'v1-jbdao-payments'!C2008</f>
        <v>0x762cfde23d0882729f43eabfe28a50c43a18d2f4</v>
      </c>
    </row>
    <row r="2009" customFormat="false" ht="12.8" hidden="false" customHeight="false" outlineLevel="0" collapsed="false">
      <c r="A2009" s="8" t="n">
        <f aca="false">((('v1-jbdao-payments'!A2009/60)/60)/24)+DATE(1970,1,1)</f>
        <v>44527.4830092593</v>
      </c>
      <c r="B2009" s="5" t="str">
        <f aca="false">TEXT('v1-jbdao-payments'!B2009/1E+018,FORMATS!$C$2)</f>
        <v>0.870000Ξ</v>
      </c>
      <c r="C2009" s="5" t="str">
        <f aca="false">'v1-jbdao-payments'!C2009</f>
        <v>0xe82a23bc26e3a2ae032c51fa71c7ce399dc9d278</v>
      </c>
    </row>
    <row r="2010" customFormat="false" ht="12.8" hidden="false" customHeight="false" outlineLevel="0" collapsed="false">
      <c r="A2010" s="8" t="n">
        <f aca="false">((('v1-jbdao-payments'!A2010/60)/60)/24)+DATE(1970,1,1)</f>
        <v>44527.4821990741</v>
      </c>
      <c r="B2010" s="5" t="str">
        <f aca="false">TEXT('v1-jbdao-payments'!B2010/1E+018,FORMATS!$C$2)</f>
        <v>0.010000Ξ</v>
      </c>
      <c r="C2010" s="5" t="str">
        <f aca="false">'v1-jbdao-payments'!C2010</f>
        <v>0xb519528f587a25e9d652278843d4ccffc0620925</v>
      </c>
    </row>
    <row r="2011" customFormat="false" ht="12.8" hidden="false" customHeight="false" outlineLevel="0" collapsed="false">
      <c r="A2011" s="8" t="n">
        <f aca="false">((('v1-jbdao-payments'!A2011/60)/60)/24)+DATE(1970,1,1)</f>
        <v>44527.4821990741</v>
      </c>
      <c r="B2011" s="5" t="str">
        <f aca="false">TEXT('v1-jbdao-payments'!B2011/1E+018,FORMATS!$C$2)</f>
        <v>0.010000Ξ</v>
      </c>
      <c r="C2011" s="5" t="str">
        <f aca="false">'v1-jbdao-payments'!C2011</f>
        <v>0xb519528f587a25e9d652278843d4ccffc0620925</v>
      </c>
    </row>
    <row r="2012" customFormat="false" ht="12.8" hidden="false" customHeight="false" outlineLevel="0" collapsed="false">
      <c r="A2012" s="8" t="n">
        <f aca="false">((('v1-jbdao-payments'!A2012/60)/60)/24)+DATE(1970,1,1)</f>
        <v>44527.4821412037</v>
      </c>
      <c r="B2012" s="5" t="str">
        <f aca="false">TEXT('v1-jbdao-payments'!B2012/1E+018,FORMATS!$C$2)</f>
        <v>0.100000Ξ</v>
      </c>
      <c r="C2012" s="5" t="str">
        <f aca="false">'v1-jbdao-payments'!C2012</f>
        <v>0x47e302faeb15c347050baaa5a9bb958d05108463</v>
      </c>
    </row>
    <row r="2013" customFormat="false" ht="12.8" hidden="false" customHeight="false" outlineLevel="0" collapsed="false">
      <c r="A2013" s="8" t="n">
        <f aca="false">((('v1-jbdao-payments'!A2013/60)/60)/24)+DATE(1970,1,1)</f>
        <v>44527.4816087963</v>
      </c>
      <c r="B2013" s="5" t="str">
        <f aca="false">TEXT('v1-jbdao-payments'!B2013/1E+018,FORMATS!$C$2)</f>
        <v>0.600000Ξ</v>
      </c>
      <c r="C2013" s="5" t="str">
        <f aca="false">'v1-jbdao-payments'!C2013</f>
        <v>0x625c258e8fff8d3310216e09cac3cfe7be53a092</v>
      </c>
    </row>
    <row r="2014" customFormat="false" ht="12.8" hidden="false" customHeight="false" outlineLevel="0" collapsed="false">
      <c r="A2014" s="8" t="n">
        <f aca="false">((('v1-jbdao-payments'!A2014/60)/60)/24)+DATE(1970,1,1)</f>
        <v>44527.4813425926</v>
      </c>
      <c r="B2014" s="5" t="str">
        <f aca="false">TEXT('v1-jbdao-payments'!B2014/1E+018,FORMATS!$C$2)</f>
        <v>0.650000Ξ</v>
      </c>
      <c r="C2014" s="5" t="str">
        <f aca="false">'v1-jbdao-payments'!C2014</f>
        <v>0x372008da6f2b65f49eb7065f24253fca6912d51f</v>
      </c>
    </row>
    <row r="2015" customFormat="false" ht="12.8" hidden="false" customHeight="false" outlineLevel="0" collapsed="false">
      <c r="A2015" s="8" t="n">
        <f aca="false">((('v1-jbdao-payments'!A2015/60)/60)/24)+DATE(1970,1,1)</f>
        <v>44527.4812962963</v>
      </c>
      <c r="B2015" s="5" t="str">
        <f aca="false">TEXT('v1-jbdao-payments'!B2015/1E+018,FORMATS!$C$2)</f>
        <v>1.200000Ξ</v>
      </c>
      <c r="C2015" s="5" t="str">
        <f aca="false">'v1-jbdao-payments'!C2015</f>
        <v>0x62dbf1ab75d09c05378e2a230788074d6f558beb</v>
      </c>
    </row>
    <row r="2016" customFormat="false" ht="12.8" hidden="false" customHeight="false" outlineLevel="0" collapsed="false">
      <c r="A2016" s="8" t="n">
        <f aca="false">((('v1-jbdao-payments'!A2016/60)/60)/24)+DATE(1970,1,1)</f>
        <v>44527.4803356481</v>
      </c>
      <c r="B2016" s="5" t="str">
        <f aca="false">TEXT('v1-jbdao-payments'!B2016/1E+018,FORMATS!$C$2)</f>
        <v>0.250000Ξ</v>
      </c>
      <c r="C2016" s="5" t="str">
        <f aca="false">'v1-jbdao-payments'!C2016</f>
        <v>0x494c85728d5c230c9a3d0ed433a59700e196eff5</v>
      </c>
    </row>
    <row r="2017" customFormat="false" ht="12.8" hidden="false" customHeight="false" outlineLevel="0" collapsed="false">
      <c r="A2017" s="8" t="n">
        <f aca="false">((('v1-jbdao-payments'!A2017/60)/60)/24)+DATE(1970,1,1)</f>
        <v>44527.4800578704</v>
      </c>
      <c r="B2017" s="5" t="str">
        <f aca="false">TEXT('v1-jbdao-payments'!B2017/1E+018,FORMATS!$C$2)</f>
        <v>0.100000Ξ</v>
      </c>
      <c r="C2017" s="5" t="str">
        <f aca="false">'v1-jbdao-payments'!C2017</f>
        <v>0x31056e4a0cdb3389eddfa017953fca35b3b8c254</v>
      </c>
    </row>
    <row r="2018" customFormat="false" ht="12.8" hidden="false" customHeight="false" outlineLevel="0" collapsed="false">
      <c r="A2018" s="8" t="n">
        <f aca="false">((('v1-jbdao-payments'!A2018/60)/60)/24)+DATE(1970,1,1)</f>
        <v>44527.4796412037</v>
      </c>
      <c r="B2018" s="5" t="str">
        <f aca="false">TEXT('v1-jbdao-payments'!B2018/1E+018,FORMATS!$C$2)</f>
        <v>0.480000Ξ</v>
      </c>
      <c r="C2018" s="5" t="str">
        <f aca="false">'v1-jbdao-payments'!C2018</f>
        <v>0x534b060b2f20c711135b15e24bb65bdfbee9e26f</v>
      </c>
    </row>
    <row r="2019" customFormat="false" ht="12.8" hidden="false" customHeight="false" outlineLevel="0" collapsed="false">
      <c r="A2019" s="8" t="n">
        <f aca="false">((('v1-jbdao-payments'!A2019/60)/60)/24)+DATE(1970,1,1)</f>
        <v>44527.4796412037</v>
      </c>
      <c r="B2019" s="5" t="str">
        <f aca="false">TEXT('v1-jbdao-payments'!B2019/1E+018,FORMATS!$C$2)</f>
        <v>0.200000Ξ</v>
      </c>
      <c r="C2019" s="5" t="str">
        <f aca="false">'v1-jbdao-payments'!C2019</f>
        <v>0x7bb007b3c5cb6340220fbd7e166700b715f49df1</v>
      </c>
    </row>
    <row r="2020" customFormat="false" ht="12.8" hidden="false" customHeight="false" outlineLevel="0" collapsed="false">
      <c r="A2020" s="8" t="n">
        <f aca="false">((('v1-jbdao-payments'!A2020/60)/60)/24)+DATE(1970,1,1)</f>
        <v>44527.4789467593</v>
      </c>
      <c r="B2020" s="5" t="str">
        <f aca="false">TEXT('v1-jbdao-payments'!B2020/1E+018,FORMATS!$C$2)</f>
        <v>0.100000Ξ</v>
      </c>
      <c r="C2020" s="5" t="str">
        <f aca="false">'v1-jbdao-payments'!C2020</f>
        <v>0x0c675def691cb7637e92ef29054bacf6a67185c4</v>
      </c>
    </row>
    <row r="2021" customFormat="false" ht="12.8" hidden="false" customHeight="false" outlineLevel="0" collapsed="false">
      <c r="A2021" s="8" t="n">
        <f aca="false">((('v1-jbdao-payments'!A2021/60)/60)/24)+DATE(1970,1,1)</f>
        <v>44527.4778819445</v>
      </c>
      <c r="B2021" s="5" t="str">
        <f aca="false">TEXT('v1-jbdao-payments'!B2021/1E+018,FORMATS!$C$2)</f>
        <v>0.480000Ξ</v>
      </c>
      <c r="C2021" s="5" t="str">
        <f aca="false">'v1-jbdao-payments'!C2021</f>
        <v>0x5b29337c83c309e113dcd76cf5874978938afd6d</v>
      </c>
    </row>
    <row r="2022" customFormat="false" ht="12.8" hidden="false" customHeight="false" outlineLevel="0" collapsed="false">
      <c r="A2022" s="8" t="n">
        <f aca="false">((('v1-jbdao-payments'!A2022/60)/60)/24)+DATE(1970,1,1)</f>
        <v>44527.4776851852</v>
      </c>
      <c r="B2022" s="5" t="str">
        <f aca="false">TEXT('v1-jbdao-payments'!B2022/1E+018,FORMATS!$C$2)</f>
        <v>0.200000Ξ</v>
      </c>
      <c r="C2022" s="5" t="str">
        <f aca="false">'v1-jbdao-payments'!C2022</f>
        <v>0xd21dac3f1a8672d385ab7caeeb3eb31b5eee1947</v>
      </c>
    </row>
    <row r="2023" customFormat="false" ht="12.8" hidden="false" customHeight="false" outlineLevel="0" collapsed="false">
      <c r="A2023" s="8" t="n">
        <f aca="false">((('v1-jbdao-payments'!A2023/60)/60)/24)+DATE(1970,1,1)</f>
        <v>44527.4765972222</v>
      </c>
      <c r="B2023" s="5" t="str">
        <f aca="false">TEXT('v1-jbdao-payments'!B2023/1E+018,FORMATS!$C$2)</f>
        <v>0.240000Ξ</v>
      </c>
      <c r="C2023" s="5" t="str">
        <f aca="false">'v1-jbdao-payments'!C2023</f>
        <v>0x201bb4f276c765df7225e5a4153e17edd23a67ec</v>
      </c>
    </row>
    <row r="2024" customFormat="false" ht="12.8" hidden="false" customHeight="false" outlineLevel="0" collapsed="false">
      <c r="A2024" s="8" t="n">
        <f aca="false">((('v1-jbdao-payments'!A2024/60)/60)/24)+DATE(1970,1,1)</f>
        <v>44527.4762847222</v>
      </c>
      <c r="B2024" s="5" t="str">
        <f aca="false">TEXT('v1-jbdao-payments'!B2024/1E+018,FORMATS!$C$2)</f>
        <v>0.660000Ξ</v>
      </c>
      <c r="C2024" s="5" t="str">
        <f aca="false">'v1-jbdao-payments'!C2024</f>
        <v>0xa396ae6fe5e7b6f1453514a4e6a73192dcfab182</v>
      </c>
    </row>
    <row r="2025" customFormat="false" ht="12.8" hidden="false" customHeight="false" outlineLevel="0" collapsed="false">
      <c r="A2025" s="8" t="n">
        <f aca="false">((('v1-jbdao-payments'!A2025/60)/60)/24)+DATE(1970,1,1)</f>
        <v>44527.4757523148</v>
      </c>
      <c r="B2025" s="5" t="str">
        <f aca="false">TEXT('v1-jbdao-payments'!B2025/1E+018,FORMATS!$C$2)</f>
        <v>0.570000Ξ</v>
      </c>
      <c r="C2025" s="5" t="str">
        <f aca="false">'v1-jbdao-payments'!C2025</f>
        <v>0x04416d7dd8a320413d50dbc26b039163308033c0</v>
      </c>
    </row>
    <row r="2026" customFormat="false" ht="12.8" hidden="false" customHeight="false" outlineLevel="0" collapsed="false">
      <c r="A2026" s="8" t="n">
        <f aca="false">((('v1-jbdao-payments'!A2026/60)/60)/24)+DATE(1970,1,1)</f>
        <v>44527.4757523148</v>
      </c>
      <c r="B2026" s="5" t="str">
        <f aca="false">TEXT('v1-jbdao-payments'!B2026/1E+018,FORMATS!$C$2)</f>
        <v>0.500000Ξ</v>
      </c>
      <c r="C2026" s="5" t="str">
        <f aca="false">'v1-jbdao-payments'!C2026</f>
        <v>0xe5aedd6520c4d4e0cb4ee78784a0187d34d55adc</v>
      </c>
    </row>
    <row r="2027" customFormat="false" ht="12.8" hidden="false" customHeight="false" outlineLevel="0" collapsed="false">
      <c r="A2027" s="8" t="n">
        <f aca="false">((('v1-jbdao-payments'!A2027/60)/60)/24)+DATE(1970,1,1)</f>
        <v>44527.4757523148</v>
      </c>
      <c r="B2027" s="5" t="str">
        <f aca="false">TEXT('v1-jbdao-payments'!B2027/1E+018,FORMATS!$C$2)</f>
        <v>0.020000Ξ</v>
      </c>
      <c r="C2027" s="5" t="str">
        <f aca="false">'v1-jbdao-payments'!C2027</f>
        <v>0x3d80ea23cc9a22776a15210dfad9cfb1c46ee7d1</v>
      </c>
    </row>
    <row r="2028" customFormat="false" ht="12.8" hidden="false" customHeight="false" outlineLevel="0" collapsed="false">
      <c r="A2028" s="8" t="n">
        <f aca="false">((('v1-jbdao-payments'!A2028/60)/60)/24)+DATE(1970,1,1)</f>
        <v>44527.4745138889</v>
      </c>
      <c r="B2028" s="5" t="str">
        <f aca="false">TEXT('v1-jbdao-payments'!B2028/1E+018,FORMATS!$C$2)</f>
        <v>50.500000Ξ</v>
      </c>
      <c r="C2028" s="5" t="str">
        <f aca="false">'v1-jbdao-payments'!C2028</f>
        <v>0xc4438399d8a212ea8a5ac27a52effe85355b715b</v>
      </c>
    </row>
    <row r="2029" customFormat="false" ht="12.8" hidden="false" customHeight="false" outlineLevel="0" collapsed="false">
      <c r="A2029" s="8" t="n">
        <f aca="false">((('v1-jbdao-payments'!A2029/60)/60)/24)+DATE(1970,1,1)</f>
        <v>44527.4743518519</v>
      </c>
      <c r="B2029" s="5" t="str">
        <f aca="false">TEXT('v1-jbdao-payments'!B2029/1E+018,FORMATS!$C$2)</f>
        <v>0.100000Ξ</v>
      </c>
      <c r="C2029" s="5" t="str">
        <f aca="false">'v1-jbdao-payments'!C2029</f>
        <v>0x80540ef5c5513d50a232b91d80d5c1b717e9f101</v>
      </c>
    </row>
    <row r="2030" customFormat="false" ht="12.8" hidden="false" customHeight="false" outlineLevel="0" collapsed="false">
      <c r="A2030" s="8" t="n">
        <f aca="false">((('v1-jbdao-payments'!A2030/60)/60)/24)+DATE(1970,1,1)</f>
        <v>44527.4743518519</v>
      </c>
      <c r="B2030" s="5" t="str">
        <f aca="false">TEXT('v1-jbdao-payments'!B2030/1E+018,FORMATS!$C$2)</f>
        <v>0.210000Ξ</v>
      </c>
      <c r="C2030" s="5" t="str">
        <f aca="false">'v1-jbdao-payments'!C2030</f>
        <v>0xbbcab6404e9f58e76eed6a0d09d6fbf3451a416f</v>
      </c>
    </row>
    <row r="2031" customFormat="false" ht="12.8" hidden="false" customHeight="false" outlineLevel="0" collapsed="false">
      <c r="A2031" s="8" t="n">
        <f aca="false">((('v1-jbdao-payments'!A2031/60)/60)/24)+DATE(1970,1,1)</f>
        <v>44527.4743518519</v>
      </c>
      <c r="B2031" s="5" t="str">
        <f aca="false">TEXT('v1-jbdao-payments'!B2031/1E+018,FORMATS!$C$2)</f>
        <v>0.030000Ξ</v>
      </c>
      <c r="C2031" s="5" t="str">
        <f aca="false">'v1-jbdao-payments'!C2031</f>
        <v>0xd086f260e2c14f6db3e9788b2e8cc88de9bdebe6</v>
      </c>
    </row>
    <row r="2032" customFormat="false" ht="12.8" hidden="false" customHeight="false" outlineLevel="0" collapsed="false">
      <c r="A2032" s="8" t="n">
        <f aca="false">((('v1-jbdao-payments'!A2032/60)/60)/24)+DATE(1970,1,1)</f>
        <v>44527.4739814815</v>
      </c>
      <c r="B2032" s="5" t="str">
        <f aca="false">TEXT('v1-jbdao-payments'!B2032/1E+018,FORMATS!$C$2)</f>
        <v>0.070000Ξ</v>
      </c>
      <c r="C2032" s="5" t="str">
        <f aca="false">'v1-jbdao-payments'!C2032</f>
        <v>0x5370f54251fbf1ceb06709c2093b502193bd787b</v>
      </c>
    </row>
    <row r="2033" customFormat="false" ht="12.8" hidden="false" customHeight="false" outlineLevel="0" collapsed="false">
      <c r="A2033" s="8" t="n">
        <f aca="false">((('v1-jbdao-payments'!A2033/60)/60)/24)+DATE(1970,1,1)</f>
        <v>44527.4737152778</v>
      </c>
      <c r="B2033" s="5" t="str">
        <f aca="false">TEXT('v1-jbdao-payments'!B2033/1E+018,FORMATS!$C$2)</f>
        <v>0.078000Ξ</v>
      </c>
      <c r="C2033" s="5" t="str">
        <f aca="false">'v1-jbdao-payments'!C2033</f>
        <v>0x04416d7dd8a320413d50dbc26b039163308033c0</v>
      </c>
    </row>
    <row r="2034" customFormat="false" ht="12.8" hidden="false" customHeight="false" outlineLevel="0" collapsed="false">
      <c r="A2034" s="8" t="n">
        <f aca="false">((('v1-jbdao-payments'!A2034/60)/60)/24)+DATE(1970,1,1)</f>
        <v>44527.4737152778</v>
      </c>
      <c r="B2034" s="5" t="str">
        <f aca="false">TEXT('v1-jbdao-payments'!B2034/1E+018,FORMATS!$C$2)</f>
        <v>0.078000Ξ</v>
      </c>
      <c r="C2034" s="5" t="str">
        <f aca="false">'v1-jbdao-payments'!C2034</f>
        <v>0x04416d7dd8a320413d50dbc26b039163308033c0</v>
      </c>
    </row>
    <row r="2035" customFormat="false" ht="12.8" hidden="false" customHeight="false" outlineLevel="0" collapsed="false">
      <c r="A2035" s="8" t="n">
        <f aca="false">((('v1-jbdao-payments'!A2035/60)/60)/24)+DATE(1970,1,1)</f>
        <v>44527.4734027778</v>
      </c>
      <c r="B2035" s="5" t="str">
        <f aca="false">TEXT('v1-jbdao-payments'!B2035/1E+018,FORMATS!$C$2)</f>
        <v>3.390000Ξ</v>
      </c>
      <c r="C2035" s="5" t="str">
        <f aca="false">'v1-jbdao-payments'!C2035</f>
        <v>0x4ff43922c4b6bc99df8e1fe197430afea4537525</v>
      </c>
    </row>
    <row r="2036" customFormat="false" ht="12.8" hidden="false" customHeight="false" outlineLevel="0" collapsed="false">
      <c r="A2036" s="8" t="n">
        <f aca="false">((('v1-jbdao-payments'!A2036/60)/60)/24)+DATE(1970,1,1)</f>
        <v>44527.4734027778</v>
      </c>
      <c r="B2036" s="5" t="str">
        <f aca="false">TEXT('v1-jbdao-payments'!B2036/1E+018,FORMATS!$C$2)</f>
        <v>0.200000Ξ</v>
      </c>
      <c r="C2036" s="5" t="str">
        <f aca="false">'v1-jbdao-payments'!C2036</f>
        <v>0x1a2b157e8fdfd382bac63a81e8894102c73249d8</v>
      </c>
    </row>
    <row r="2037" customFormat="false" ht="12.8" hidden="false" customHeight="false" outlineLevel="0" collapsed="false">
      <c r="A2037" s="8" t="n">
        <f aca="false">((('v1-jbdao-payments'!A2037/60)/60)/24)+DATE(1970,1,1)</f>
        <v>44527.4728703704</v>
      </c>
      <c r="B2037" s="5" t="str">
        <f aca="false">TEXT('v1-jbdao-payments'!B2037/1E+018,FORMATS!$C$2)</f>
        <v>0.100000Ξ</v>
      </c>
      <c r="C2037" s="5" t="str">
        <f aca="false">'v1-jbdao-payments'!C2037</f>
        <v>0x80a20347b912dc538639112754320c016812a554</v>
      </c>
    </row>
    <row r="2038" customFormat="false" ht="12.8" hidden="false" customHeight="false" outlineLevel="0" collapsed="false">
      <c r="A2038" s="8" t="n">
        <f aca="false">((('v1-jbdao-payments'!A2038/60)/60)/24)+DATE(1970,1,1)</f>
        <v>44527.4728240741</v>
      </c>
      <c r="B2038" s="5" t="str">
        <f aca="false">TEXT('v1-jbdao-payments'!B2038/1E+018,FORMATS!$C$2)</f>
        <v>0.046000Ξ</v>
      </c>
      <c r="C2038" s="5" t="str">
        <f aca="false">'v1-jbdao-payments'!C2038</f>
        <v>0xc11d947bc1998e73e7b9692b52be22345d9757e5</v>
      </c>
    </row>
    <row r="2039" customFormat="false" ht="12.8" hidden="false" customHeight="false" outlineLevel="0" collapsed="false">
      <c r="A2039" s="8" t="n">
        <f aca="false">((('v1-jbdao-payments'!A2039/60)/60)/24)+DATE(1970,1,1)</f>
        <v>44527.4725694445</v>
      </c>
      <c r="B2039" s="5" t="str">
        <f aca="false">TEXT('v1-jbdao-payments'!B2039/1E+018,FORMATS!$C$2)</f>
        <v>0.350000Ξ</v>
      </c>
      <c r="C2039" s="5" t="str">
        <f aca="false">'v1-jbdao-payments'!C2039</f>
        <v>0xf9c89c956e3c327e572d68c0e66c0b447bcfda8b</v>
      </c>
    </row>
    <row r="2040" customFormat="false" ht="12.8" hidden="false" customHeight="false" outlineLevel="0" collapsed="false">
      <c r="A2040" s="8" t="n">
        <f aca="false">((('v1-jbdao-payments'!A2040/60)/60)/24)+DATE(1970,1,1)</f>
        <v>44527.4723842593</v>
      </c>
      <c r="B2040" s="5" t="str">
        <f aca="false">TEXT('v1-jbdao-payments'!B2040/1E+018,FORMATS!$C$2)</f>
        <v>0.110000Ξ</v>
      </c>
      <c r="C2040" s="5" t="str">
        <f aca="false">'v1-jbdao-payments'!C2040</f>
        <v>0x16304c90596e84a6477a0e97c9af2f4623df45d9</v>
      </c>
    </row>
    <row r="2041" customFormat="false" ht="12.8" hidden="false" customHeight="false" outlineLevel="0" collapsed="false">
      <c r="A2041" s="8" t="n">
        <f aca="false">((('v1-jbdao-payments'!A2041/60)/60)/24)+DATE(1970,1,1)</f>
        <v>44527.4708101852</v>
      </c>
      <c r="B2041" s="5" t="str">
        <f aca="false">TEXT('v1-jbdao-payments'!B2041/1E+018,FORMATS!$C$2)</f>
        <v>0.020000Ξ</v>
      </c>
      <c r="C2041" s="5" t="str">
        <f aca="false">'v1-jbdao-payments'!C2041</f>
        <v>0x5efb438bfbc7161e630a8705532f656bab421501</v>
      </c>
    </row>
    <row r="2042" customFormat="false" ht="12.8" hidden="false" customHeight="false" outlineLevel="0" collapsed="false">
      <c r="A2042" s="8" t="n">
        <f aca="false">((('v1-jbdao-payments'!A2042/60)/60)/24)+DATE(1970,1,1)</f>
        <v>44527.4708101852</v>
      </c>
      <c r="B2042" s="5" t="str">
        <f aca="false">TEXT('v1-jbdao-payments'!B2042/1E+018,FORMATS!$C$2)</f>
        <v>0.100000Ξ</v>
      </c>
      <c r="C2042" s="5" t="str">
        <f aca="false">'v1-jbdao-payments'!C2042</f>
        <v>0xbe0abaf10816d183b1b6fd39d3da4eb750e5b6fa</v>
      </c>
    </row>
    <row r="2043" customFormat="false" ht="12.8" hidden="false" customHeight="false" outlineLevel="0" collapsed="false">
      <c r="A2043" s="8" t="n">
        <f aca="false">((('v1-jbdao-payments'!A2043/60)/60)/24)+DATE(1970,1,1)</f>
        <v>44527.4698726852</v>
      </c>
      <c r="B2043" s="5" t="str">
        <f aca="false">TEXT('v1-jbdao-payments'!B2043/1E+018,FORMATS!$C$2)</f>
        <v>1.000000Ξ</v>
      </c>
      <c r="C2043" s="5" t="str">
        <f aca="false">'v1-jbdao-payments'!C2043</f>
        <v>0x8888abe19698eb481318957d644821f659bf9d0d</v>
      </c>
    </row>
    <row r="2044" customFormat="false" ht="12.8" hidden="false" customHeight="false" outlineLevel="0" collapsed="false">
      <c r="A2044" s="8" t="n">
        <f aca="false">((('v1-jbdao-payments'!A2044/60)/60)/24)+DATE(1970,1,1)</f>
        <v>44527.4698726852</v>
      </c>
      <c r="B2044" s="5" t="str">
        <f aca="false">TEXT('v1-jbdao-payments'!B2044/1E+018,FORMATS!$C$2)</f>
        <v>15.000000Ξ</v>
      </c>
      <c r="C2044" s="5" t="str">
        <f aca="false">'v1-jbdao-payments'!C2044</f>
        <v>0xed5960a454782c4c9c62aae6e22a8a50c185e50f</v>
      </c>
    </row>
    <row r="2045" customFormat="false" ht="12.8" hidden="false" customHeight="false" outlineLevel="0" collapsed="false">
      <c r="A2045" s="8" t="n">
        <f aca="false">((('v1-jbdao-payments'!A2045/60)/60)/24)+DATE(1970,1,1)</f>
        <v>44527.4692013889</v>
      </c>
      <c r="B2045" s="5" t="str">
        <f aca="false">TEXT('v1-jbdao-payments'!B2045/1E+018,FORMATS!$C$2)</f>
        <v>0.400000Ξ</v>
      </c>
      <c r="C2045" s="5" t="str">
        <f aca="false">'v1-jbdao-payments'!C2045</f>
        <v>0x5b0b1a1195ddd36b439e69862fe2424c75b808e7</v>
      </c>
    </row>
    <row r="2046" customFormat="false" ht="12.8" hidden="false" customHeight="false" outlineLevel="0" collapsed="false">
      <c r="A2046" s="8" t="n">
        <f aca="false">((('v1-jbdao-payments'!A2046/60)/60)/24)+DATE(1970,1,1)</f>
        <v>44527.4692013889</v>
      </c>
      <c r="B2046" s="5" t="str">
        <f aca="false">TEXT('v1-jbdao-payments'!B2046/1E+018,FORMATS!$C$2)</f>
        <v>0.970000Ξ</v>
      </c>
      <c r="C2046" s="5" t="str">
        <f aca="false">'v1-jbdao-payments'!C2046</f>
        <v>0x84ec1383256f38a4a4f0fc2b4a15eafa255046d3</v>
      </c>
    </row>
    <row r="2047" customFormat="false" ht="12.8" hidden="false" customHeight="false" outlineLevel="0" collapsed="false">
      <c r="A2047" s="8" t="n">
        <f aca="false">((('v1-jbdao-payments'!A2047/60)/60)/24)+DATE(1970,1,1)</f>
        <v>44527.4692013889</v>
      </c>
      <c r="B2047" s="5" t="str">
        <f aca="false">TEXT('v1-jbdao-payments'!B2047/1E+018,FORMATS!$C$2)</f>
        <v>0.040000Ξ</v>
      </c>
      <c r="C2047" s="5" t="str">
        <f aca="false">'v1-jbdao-payments'!C2047</f>
        <v>0x60c1ca72fa5311fcbc326e83a3bec7b198cfe106</v>
      </c>
    </row>
    <row r="2048" customFormat="false" ht="12.8" hidden="false" customHeight="false" outlineLevel="0" collapsed="false">
      <c r="A2048" s="8" t="n">
        <f aca="false">((('v1-jbdao-payments'!A2048/60)/60)/24)+DATE(1970,1,1)</f>
        <v>44527.4686226852</v>
      </c>
      <c r="B2048" s="5" t="str">
        <f aca="false">TEXT('v1-jbdao-payments'!B2048/1E+018,FORMATS!$C$2)</f>
        <v>0.300000Ξ</v>
      </c>
      <c r="C2048" s="5" t="str">
        <f aca="false">'v1-jbdao-payments'!C2048</f>
        <v>0x2cf9ca9c24e2cdf7a1d6945002a60407dc1679ce</v>
      </c>
    </row>
    <row r="2049" customFormat="false" ht="12.8" hidden="false" customHeight="false" outlineLevel="0" collapsed="false">
      <c r="A2049" s="8" t="n">
        <f aca="false">((('v1-jbdao-payments'!A2049/60)/60)/24)+DATE(1970,1,1)</f>
        <v>44527.4673842593</v>
      </c>
      <c r="B2049" s="5" t="str">
        <f aca="false">TEXT('v1-jbdao-payments'!B2049/1E+018,FORMATS!$C$2)</f>
        <v>0.200000Ξ</v>
      </c>
      <c r="C2049" s="5" t="str">
        <f aca="false">'v1-jbdao-payments'!C2049</f>
        <v>0xbb0244016a4dcb20c499b50e740083cfbb6c2f78</v>
      </c>
    </row>
    <row r="2050" customFormat="false" ht="12.8" hidden="false" customHeight="false" outlineLevel="0" collapsed="false">
      <c r="A2050" s="8" t="n">
        <f aca="false">((('v1-jbdao-payments'!A2050/60)/60)/24)+DATE(1970,1,1)</f>
        <v>44527.4673842593</v>
      </c>
      <c r="B2050" s="5" t="str">
        <f aca="false">TEXT('v1-jbdao-payments'!B2050/1E+018,FORMATS!$C$2)</f>
        <v>0.300000Ξ</v>
      </c>
      <c r="C2050" s="5" t="str">
        <f aca="false">'v1-jbdao-payments'!C2050</f>
        <v>0x87105810e27ea15d7a2755a03dc14bc522ce74ba</v>
      </c>
    </row>
    <row r="2051" customFormat="false" ht="12.8" hidden="false" customHeight="false" outlineLevel="0" collapsed="false">
      <c r="A2051" s="8" t="n">
        <f aca="false">((('v1-jbdao-payments'!A2051/60)/60)/24)+DATE(1970,1,1)</f>
        <v>44527.4673842593</v>
      </c>
      <c r="B2051" s="5" t="str">
        <f aca="false">TEXT('v1-jbdao-payments'!B2051/1E+018,FORMATS!$C$2)</f>
        <v>0.100000Ξ</v>
      </c>
      <c r="C2051" s="5" t="str">
        <f aca="false">'v1-jbdao-payments'!C2051</f>
        <v>0x9acffe70bcba1e5d4e3f0429118891e2300f1cc4</v>
      </c>
    </row>
    <row r="2052" customFormat="false" ht="12.8" hidden="false" customHeight="false" outlineLevel="0" collapsed="false">
      <c r="A2052" s="8" t="n">
        <f aca="false">((('v1-jbdao-payments'!A2052/60)/60)/24)+DATE(1970,1,1)</f>
        <v>44527.4673842593</v>
      </c>
      <c r="B2052" s="5" t="str">
        <f aca="false">TEXT('v1-jbdao-payments'!B2052/1E+018,FORMATS!$C$2)</f>
        <v>1.000000Ξ</v>
      </c>
      <c r="C2052" s="5" t="str">
        <f aca="false">'v1-jbdao-payments'!C2052</f>
        <v>0xdc5d6046e84dd4a83c75971402c0f01025946c2c</v>
      </c>
    </row>
    <row r="2053" customFormat="false" ht="12.8" hidden="false" customHeight="false" outlineLevel="0" collapsed="false">
      <c r="A2053" s="8" t="n">
        <f aca="false">((('v1-jbdao-payments'!A2053/60)/60)/24)+DATE(1970,1,1)</f>
        <v>44527.4669907407</v>
      </c>
      <c r="B2053" s="5" t="str">
        <f aca="false">TEXT('v1-jbdao-payments'!B2053/1E+018,FORMATS!$C$2)</f>
        <v>0.400000Ξ</v>
      </c>
      <c r="C2053" s="5" t="str">
        <f aca="false">'v1-jbdao-payments'!C2053</f>
        <v>0x53249a90db45e8e1ff356e2311dcf4b5042ab106</v>
      </c>
    </row>
    <row r="2054" customFormat="false" ht="12.8" hidden="false" customHeight="false" outlineLevel="0" collapsed="false">
      <c r="A2054" s="8" t="n">
        <f aca="false">((('v1-jbdao-payments'!A2054/60)/60)/24)+DATE(1970,1,1)</f>
        <v>44527.4669907407</v>
      </c>
      <c r="B2054" s="5" t="str">
        <f aca="false">TEXT('v1-jbdao-payments'!B2054/1E+018,FORMATS!$C$2)</f>
        <v>0.480000Ξ</v>
      </c>
      <c r="C2054" s="5" t="str">
        <f aca="false">'v1-jbdao-payments'!C2054</f>
        <v>0x19bdacdab40f138bada5a0b6b4dd403f1409f2a4</v>
      </c>
    </row>
    <row r="2055" customFormat="false" ht="12.8" hidden="false" customHeight="false" outlineLevel="0" collapsed="false">
      <c r="A2055" s="8" t="n">
        <f aca="false">((('v1-jbdao-payments'!A2055/60)/60)/24)+DATE(1970,1,1)</f>
        <v>44527.4669907407</v>
      </c>
      <c r="B2055" s="5" t="str">
        <f aca="false">TEXT('v1-jbdao-payments'!B2055/1E+018,FORMATS!$C$2)</f>
        <v>0.400000Ξ</v>
      </c>
      <c r="C2055" s="5" t="str">
        <f aca="false">'v1-jbdao-payments'!C2055</f>
        <v>0x3f799599543a24093184d5b4937d92d098183ed8</v>
      </c>
    </row>
    <row r="2056" customFormat="false" ht="12.8" hidden="false" customHeight="false" outlineLevel="0" collapsed="false">
      <c r="A2056" s="8" t="n">
        <f aca="false">((('v1-jbdao-payments'!A2056/60)/60)/24)+DATE(1970,1,1)</f>
        <v>44527.4669907407</v>
      </c>
      <c r="B2056" s="5" t="str">
        <f aca="false">TEXT('v1-jbdao-payments'!B2056/1E+018,FORMATS!$C$2)</f>
        <v>5.000000Ξ</v>
      </c>
      <c r="C2056" s="5" t="str">
        <f aca="false">'v1-jbdao-payments'!C2056</f>
        <v>0xd171d772cb75521c0b1708b517e73eed924afe2e</v>
      </c>
    </row>
    <row r="2057" customFormat="false" ht="12.8" hidden="false" customHeight="false" outlineLevel="0" collapsed="false">
      <c r="A2057" s="8" t="n">
        <f aca="false">((('v1-jbdao-payments'!A2057/60)/60)/24)+DATE(1970,1,1)</f>
        <v>44527.4665393519</v>
      </c>
      <c r="B2057" s="5" t="str">
        <f aca="false">TEXT('v1-jbdao-payments'!B2057/1E+018,FORMATS!$C$2)</f>
        <v>2.140000Ξ</v>
      </c>
      <c r="C2057" s="5" t="str">
        <f aca="false">'v1-jbdao-payments'!C2057</f>
        <v>0x044e407836aa3bc79216ee2c19e092df482fa45b</v>
      </c>
    </row>
    <row r="2058" customFormat="false" ht="12.8" hidden="false" customHeight="false" outlineLevel="0" collapsed="false">
      <c r="A2058" s="8" t="n">
        <f aca="false">((('v1-jbdao-payments'!A2058/60)/60)/24)+DATE(1970,1,1)</f>
        <v>44527.4665393519</v>
      </c>
      <c r="B2058" s="5" t="str">
        <f aca="false">TEXT('v1-jbdao-payments'!B2058/1E+018,FORMATS!$C$2)</f>
        <v>0.500000Ξ</v>
      </c>
      <c r="C2058" s="5" t="str">
        <f aca="false">'v1-jbdao-payments'!C2058</f>
        <v>0x94d23776974a6e2819b0479151d59dc6eea989f0</v>
      </c>
    </row>
    <row r="2059" customFormat="false" ht="12.8" hidden="false" customHeight="false" outlineLevel="0" collapsed="false">
      <c r="A2059" s="8" t="n">
        <f aca="false">((('v1-jbdao-payments'!A2059/60)/60)/24)+DATE(1970,1,1)</f>
        <v>44527.4665393519</v>
      </c>
      <c r="B2059" s="5" t="str">
        <f aca="false">TEXT('v1-jbdao-payments'!B2059/1E+018,FORMATS!$C$2)</f>
        <v>0.200000Ξ</v>
      </c>
      <c r="C2059" s="5" t="str">
        <f aca="false">'v1-jbdao-payments'!C2059</f>
        <v>0x81e5d87ae98a6a87de79650ae22f7332c46e51cb</v>
      </c>
    </row>
    <row r="2060" customFormat="false" ht="12.8" hidden="false" customHeight="false" outlineLevel="0" collapsed="false">
      <c r="A2060" s="8" t="n">
        <f aca="false">((('v1-jbdao-payments'!A2060/60)/60)/24)+DATE(1970,1,1)</f>
        <v>44527.4659837963</v>
      </c>
      <c r="B2060" s="5" t="str">
        <f aca="false">TEXT('v1-jbdao-payments'!B2060/1E+018,FORMATS!$C$2)</f>
        <v>0.300000Ξ</v>
      </c>
      <c r="C2060" s="5" t="str">
        <f aca="false">'v1-jbdao-payments'!C2060</f>
        <v>0x35a94caedd03d71ebfec2a3d21ad4ad3f0cc0381</v>
      </c>
    </row>
    <row r="2061" customFormat="false" ht="12.8" hidden="false" customHeight="false" outlineLevel="0" collapsed="false">
      <c r="A2061" s="8" t="n">
        <f aca="false">((('v1-jbdao-payments'!A2061/60)/60)/24)+DATE(1970,1,1)</f>
        <v>44527.4651041667</v>
      </c>
      <c r="B2061" s="5" t="str">
        <f aca="false">TEXT('v1-jbdao-payments'!B2061/1E+018,FORMATS!$C$2)</f>
        <v>0.010000Ξ</v>
      </c>
      <c r="C2061" s="5" t="str">
        <f aca="false">'v1-jbdao-payments'!C2061</f>
        <v>0x5387636f47ac9904587d950ac6a429257c70869d</v>
      </c>
    </row>
    <row r="2062" customFormat="false" ht="12.8" hidden="false" customHeight="false" outlineLevel="0" collapsed="false">
      <c r="A2062" s="8" t="n">
        <f aca="false">((('v1-jbdao-payments'!A2062/60)/60)/24)+DATE(1970,1,1)</f>
        <v>44527.4646643519</v>
      </c>
      <c r="B2062" s="5" t="str">
        <f aca="false">TEXT('v1-jbdao-payments'!B2062/1E+018,FORMATS!$C$2)</f>
        <v>0.100000Ξ</v>
      </c>
      <c r="C2062" s="5" t="str">
        <f aca="false">'v1-jbdao-payments'!C2062</f>
        <v>0x0f86ce14b402502375b7f039a43cb58de9154f7a</v>
      </c>
    </row>
    <row r="2063" customFormat="false" ht="12.8" hidden="false" customHeight="false" outlineLevel="0" collapsed="false">
      <c r="A2063" s="8" t="n">
        <f aca="false">((('v1-jbdao-payments'!A2063/60)/60)/24)+DATE(1970,1,1)</f>
        <v>44527.4646643519</v>
      </c>
      <c r="B2063" s="5" t="str">
        <f aca="false">TEXT('v1-jbdao-payments'!B2063/1E+018,FORMATS!$C$2)</f>
        <v>1.000000Ξ</v>
      </c>
      <c r="C2063" s="5" t="str">
        <f aca="false">'v1-jbdao-payments'!C2063</f>
        <v>0x05d31316a0dd03910ed01c8ca0b87d1e904b5909</v>
      </c>
    </row>
    <row r="2064" customFormat="false" ht="12.8" hidden="false" customHeight="false" outlineLevel="0" collapsed="false">
      <c r="A2064" s="8" t="n">
        <f aca="false">((('v1-jbdao-payments'!A2064/60)/60)/24)+DATE(1970,1,1)</f>
        <v>44527.4636921296</v>
      </c>
      <c r="B2064" s="5" t="str">
        <f aca="false">TEXT('v1-jbdao-payments'!B2064/1E+018,FORMATS!$C$2)</f>
        <v>0.100000Ξ</v>
      </c>
      <c r="C2064" s="5" t="str">
        <f aca="false">'v1-jbdao-payments'!C2064</f>
        <v>0x7eb3892dfc4529b81a9b10d07f46d9278bbcb35c</v>
      </c>
    </row>
    <row r="2065" customFormat="false" ht="12.8" hidden="false" customHeight="false" outlineLevel="0" collapsed="false">
      <c r="A2065" s="8" t="n">
        <f aca="false">((('v1-jbdao-payments'!A2065/60)/60)/24)+DATE(1970,1,1)</f>
        <v>44527.4635763889</v>
      </c>
      <c r="B2065" s="5" t="str">
        <f aca="false">TEXT('v1-jbdao-payments'!B2065/1E+018,FORMATS!$C$2)</f>
        <v>0.050000Ξ</v>
      </c>
      <c r="C2065" s="5" t="str">
        <f aca="false">'v1-jbdao-payments'!C2065</f>
        <v>0x87ae463c876dc4f21c0400f8be20aa943f172f6a</v>
      </c>
    </row>
    <row r="2066" customFormat="false" ht="12.8" hidden="false" customHeight="false" outlineLevel="0" collapsed="false">
      <c r="A2066" s="8" t="n">
        <f aca="false">((('v1-jbdao-payments'!A2066/60)/60)/24)+DATE(1970,1,1)</f>
        <v>44527.4635763889</v>
      </c>
      <c r="B2066" s="5" t="str">
        <f aca="false">TEXT('v1-jbdao-payments'!B2066/1E+018,FORMATS!$C$2)</f>
        <v>0.030000Ξ</v>
      </c>
      <c r="C2066" s="5" t="str">
        <f aca="false">'v1-jbdao-payments'!C2066</f>
        <v>0x5a2a1ae42a1b8da0fbd6df2055f2aa721cd0b99b</v>
      </c>
    </row>
    <row r="2067" customFormat="false" ht="12.8" hidden="false" customHeight="false" outlineLevel="0" collapsed="false">
      <c r="A2067" s="8" t="n">
        <f aca="false">((('v1-jbdao-payments'!A2067/60)/60)/24)+DATE(1970,1,1)</f>
        <v>44527.4635763889</v>
      </c>
      <c r="B2067" s="5" t="str">
        <f aca="false">TEXT('v1-jbdao-payments'!B2067/1E+018,FORMATS!$C$2)</f>
        <v>0.500000Ξ</v>
      </c>
      <c r="C2067" s="5" t="str">
        <f aca="false">'v1-jbdao-payments'!C2067</f>
        <v>0xcad23c75f5eb0102e69443bbc186907f9c3f82ab</v>
      </c>
    </row>
    <row r="2068" customFormat="false" ht="12.8" hidden="false" customHeight="false" outlineLevel="0" collapsed="false">
      <c r="A2068" s="8" t="n">
        <f aca="false">((('v1-jbdao-payments'!A2068/60)/60)/24)+DATE(1970,1,1)</f>
        <v>44527.4634259259</v>
      </c>
      <c r="B2068" s="5" t="str">
        <f aca="false">TEXT('v1-jbdao-payments'!B2068/1E+018,FORMATS!$C$2)</f>
        <v>0.500000Ξ</v>
      </c>
      <c r="C2068" s="5" t="str">
        <f aca="false">'v1-jbdao-payments'!C2068</f>
        <v>0x695e703032c56ea15ac7f07d59089f8127878dae</v>
      </c>
    </row>
    <row r="2069" customFormat="false" ht="12.8" hidden="false" customHeight="false" outlineLevel="0" collapsed="false">
      <c r="A2069" s="8" t="n">
        <f aca="false">((('v1-jbdao-payments'!A2069/60)/60)/24)+DATE(1970,1,1)</f>
        <v>44527.462662037</v>
      </c>
      <c r="B2069" s="5" t="str">
        <f aca="false">TEXT('v1-jbdao-payments'!B2069/1E+018,FORMATS!$C$2)</f>
        <v>1.000000Ξ</v>
      </c>
      <c r="C2069" s="5" t="str">
        <f aca="false">'v1-jbdao-payments'!C2069</f>
        <v>0x549a18d0835bbcc7e072481f84d8f8b0412844f1</v>
      </c>
    </row>
    <row r="2070" customFormat="false" ht="12.8" hidden="false" customHeight="false" outlineLevel="0" collapsed="false">
      <c r="A2070" s="8" t="n">
        <f aca="false">((('v1-jbdao-payments'!A2070/60)/60)/24)+DATE(1970,1,1)</f>
        <v>44527.462662037</v>
      </c>
      <c r="B2070" s="5" t="str">
        <f aca="false">TEXT('v1-jbdao-payments'!B2070/1E+018,FORMATS!$C$2)</f>
        <v>0.010000Ξ</v>
      </c>
      <c r="C2070" s="5" t="str">
        <f aca="false">'v1-jbdao-payments'!C2070</f>
        <v>0x5387636f47ac9904587d950ac6a429257c70869d</v>
      </c>
    </row>
    <row r="2071" customFormat="false" ht="12.8" hidden="false" customHeight="false" outlineLevel="0" collapsed="false">
      <c r="A2071" s="8" t="n">
        <f aca="false">((('v1-jbdao-payments'!A2071/60)/60)/24)+DATE(1970,1,1)</f>
        <v>44527.462662037</v>
      </c>
      <c r="B2071" s="5" t="str">
        <f aca="false">TEXT('v1-jbdao-payments'!B2071/1E+018,FORMATS!$C$2)</f>
        <v>1.000000Ξ</v>
      </c>
      <c r="C2071" s="5" t="str">
        <f aca="false">'v1-jbdao-payments'!C2071</f>
        <v>0x467a755ba59267678e14e414ed214c3cea836498</v>
      </c>
    </row>
    <row r="2072" customFormat="false" ht="12.8" hidden="false" customHeight="false" outlineLevel="0" collapsed="false">
      <c r="A2072" s="8" t="n">
        <f aca="false">((('v1-jbdao-payments'!A2072/60)/60)/24)+DATE(1970,1,1)</f>
        <v>44527.4614236111</v>
      </c>
      <c r="B2072" s="5" t="str">
        <f aca="false">TEXT('v1-jbdao-payments'!B2072/1E+018,FORMATS!$C$2)</f>
        <v>0.300000Ξ</v>
      </c>
      <c r="C2072" s="5" t="str">
        <f aca="false">'v1-jbdao-payments'!C2072</f>
        <v>0xb5604c2c63804c633ae93e4ad3d14bcbade15bf4</v>
      </c>
    </row>
    <row r="2073" customFormat="false" ht="12.8" hidden="false" customHeight="false" outlineLevel="0" collapsed="false">
      <c r="A2073" s="8" t="n">
        <f aca="false">((('v1-jbdao-payments'!A2073/60)/60)/24)+DATE(1970,1,1)</f>
        <v>44527.4614236111</v>
      </c>
      <c r="B2073" s="5" t="str">
        <f aca="false">TEXT('v1-jbdao-payments'!B2073/1E+018,FORMATS!$C$2)</f>
        <v>0.020000Ξ</v>
      </c>
      <c r="C2073" s="5" t="str">
        <f aca="false">'v1-jbdao-payments'!C2073</f>
        <v>0xcdbfe8209cb0afe95aa092def212aa4a434a9120</v>
      </c>
    </row>
    <row r="2074" customFormat="false" ht="12.8" hidden="false" customHeight="false" outlineLevel="0" collapsed="false">
      <c r="A2074" s="8" t="n">
        <f aca="false">((('v1-jbdao-payments'!A2074/60)/60)/24)+DATE(1970,1,1)</f>
        <v>44527.4612268519</v>
      </c>
      <c r="B2074" s="5" t="str">
        <f aca="false">TEXT('v1-jbdao-payments'!B2074/1E+018,FORMATS!$C$2)</f>
        <v>0.300000Ξ</v>
      </c>
      <c r="C2074" s="5" t="str">
        <f aca="false">'v1-jbdao-payments'!C2074</f>
        <v>0xfacc8a005fd673fbca9f3c91f1a4784ce92452d9</v>
      </c>
    </row>
    <row r="2075" customFormat="false" ht="12.8" hidden="false" customHeight="false" outlineLevel="0" collapsed="false">
      <c r="A2075" s="8" t="n">
        <f aca="false">((('v1-jbdao-payments'!A2075/60)/60)/24)+DATE(1970,1,1)</f>
        <v>44527.4612037037</v>
      </c>
      <c r="B2075" s="5" t="str">
        <f aca="false">TEXT('v1-jbdao-payments'!B2075/1E+018,FORMATS!$C$2)</f>
        <v>0.010000Ξ</v>
      </c>
      <c r="C2075" s="5" t="str">
        <f aca="false">'v1-jbdao-payments'!C2075</f>
        <v>0xaae6754322bf9adc0c84d41ef0392be02a34dbac</v>
      </c>
    </row>
    <row r="2076" customFormat="false" ht="12.8" hidden="false" customHeight="false" outlineLevel="0" collapsed="false">
      <c r="A2076" s="8" t="n">
        <f aca="false">((('v1-jbdao-payments'!A2076/60)/60)/24)+DATE(1970,1,1)</f>
        <v>44527.4612037037</v>
      </c>
      <c r="B2076" s="5" t="str">
        <f aca="false">TEXT('v1-jbdao-payments'!B2076/1E+018,FORMATS!$C$2)</f>
        <v>0.200000Ξ</v>
      </c>
      <c r="C2076" s="5" t="str">
        <f aca="false">'v1-jbdao-payments'!C2076</f>
        <v>0x0353e9923e670cd18712ff4e8d9e6158e7006e35</v>
      </c>
    </row>
    <row r="2077" customFormat="false" ht="12.8" hidden="false" customHeight="false" outlineLevel="0" collapsed="false">
      <c r="A2077" s="8" t="n">
        <f aca="false">((('v1-jbdao-payments'!A2077/60)/60)/24)+DATE(1970,1,1)</f>
        <v>44527.4607407407</v>
      </c>
      <c r="B2077" s="5" t="str">
        <f aca="false">TEXT('v1-jbdao-payments'!B2077/1E+018,FORMATS!$C$2)</f>
        <v>0.050000Ξ</v>
      </c>
      <c r="C2077" s="5" t="str">
        <f aca="false">'v1-jbdao-payments'!C2077</f>
        <v>0x6fcc8e9af94d8ff19452ad0df0acf7fd710fad73</v>
      </c>
    </row>
    <row r="2078" customFormat="false" ht="12.8" hidden="false" customHeight="false" outlineLevel="0" collapsed="false">
      <c r="A2078" s="8" t="n">
        <f aca="false">((('v1-jbdao-payments'!A2078/60)/60)/24)+DATE(1970,1,1)</f>
        <v>44527.4604513889</v>
      </c>
      <c r="B2078" s="5" t="str">
        <f aca="false">TEXT('v1-jbdao-payments'!B2078/1E+018,FORMATS!$C$2)</f>
        <v>1.000000Ξ</v>
      </c>
      <c r="C2078" s="5" t="str">
        <f aca="false">'v1-jbdao-payments'!C2078</f>
        <v>0x8a93f557a4b6b4749373012da9bcf7f7f00ca4f5</v>
      </c>
    </row>
    <row r="2079" customFormat="false" ht="12.8" hidden="false" customHeight="false" outlineLevel="0" collapsed="false">
      <c r="A2079" s="8" t="n">
        <f aca="false">((('v1-jbdao-payments'!A2079/60)/60)/24)+DATE(1970,1,1)</f>
        <v>44527.4591435185</v>
      </c>
      <c r="B2079" s="5" t="str">
        <f aca="false">TEXT('v1-jbdao-payments'!B2079/1E+018,FORMATS!$C$2)</f>
        <v>0.050000Ξ</v>
      </c>
      <c r="C2079" s="5" t="str">
        <f aca="false">'v1-jbdao-payments'!C2079</f>
        <v>0x69a6867e374a27d0d4d1a00d3ee838a58e42fc3b</v>
      </c>
    </row>
    <row r="2080" customFormat="false" ht="12.8" hidden="false" customHeight="false" outlineLevel="0" collapsed="false">
      <c r="A2080" s="8" t="n">
        <f aca="false">((('v1-jbdao-payments'!A2080/60)/60)/24)+DATE(1970,1,1)</f>
        <v>44527.4591435185</v>
      </c>
      <c r="B2080" s="5" t="str">
        <f aca="false">TEXT('v1-jbdao-payments'!B2080/1E+018,FORMATS!$C$2)</f>
        <v>1.000000Ξ</v>
      </c>
      <c r="C2080" s="5" t="str">
        <f aca="false">'v1-jbdao-payments'!C2080</f>
        <v>0x5e13d49257f9e665c900eebd8d96042507709838</v>
      </c>
    </row>
    <row r="2081" customFormat="false" ht="12.8" hidden="false" customHeight="false" outlineLevel="0" collapsed="false">
      <c r="A2081" s="8" t="n">
        <f aca="false">((('v1-jbdao-payments'!A2081/60)/60)/24)+DATE(1970,1,1)</f>
        <v>44527.4576967593</v>
      </c>
      <c r="B2081" s="5" t="str">
        <f aca="false">TEXT('v1-jbdao-payments'!B2081/1E+018,FORMATS!$C$2)</f>
        <v>1.184700Ξ</v>
      </c>
      <c r="C2081" s="5" t="str">
        <f aca="false">'v1-jbdao-payments'!C2081</f>
        <v>0xfe01b94708611cf953d7e52a3d49308056908565</v>
      </c>
    </row>
    <row r="2082" customFormat="false" ht="12.8" hidden="false" customHeight="false" outlineLevel="0" collapsed="false">
      <c r="A2082" s="8" t="n">
        <f aca="false">((('v1-jbdao-payments'!A2082/60)/60)/24)+DATE(1970,1,1)</f>
        <v>44527.4562731482</v>
      </c>
      <c r="B2082" s="5" t="str">
        <f aca="false">TEXT('v1-jbdao-payments'!B2082/1E+018,FORMATS!$C$2)</f>
        <v>7.000000Ξ</v>
      </c>
      <c r="C2082" s="5" t="str">
        <f aca="false">'v1-jbdao-payments'!C2082</f>
        <v>0xb977d1661b4650885f6d082c3cfd777620043ead</v>
      </c>
    </row>
    <row r="2083" customFormat="false" ht="12.8" hidden="false" customHeight="false" outlineLevel="0" collapsed="false">
      <c r="A2083" s="8" t="n">
        <f aca="false">((('v1-jbdao-payments'!A2083/60)/60)/24)+DATE(1970,1,1)</f>
        <v>44527.4559259259</v>
      </c>
      <c r="B2083" s="5" t="str">
        <f aca="false">TEXT('v1-jbdao-payments'!B2083/1E+018,FORMATS!$C$2)</f>
        <v>0.100000Ξ</v>
      </c>
      <c r="C2083" s="5" t="str">
        <f aca="false">'v1-jbdao-payments'!C2083</f>
        <v>0x48a5b35225259d5d6f3dd3cdae040d27b4bd324f</v>
      </c>
    </row>
    <row r="2084" customFormat="false" ht="12.8" hidden="false" customHeight="false" outlineLevel="0" collapsed="false">
      <c r="A2084" s="8" t="n">
        <f aca="false">((('v1-jbdao-payments'!A2084/60)/60)/24)+DATE(1970,1,1)</f>
        <v>44527.4559259259</v>
      </c>
      <c r="B2084" s="5" t="str">
        <f aca="false">TEXT('v1-jbdao-payments'!B2084/1E+018,FORMATS!$C$2)</f>
        <v>0.389000Ξ</v>
      </c>
      <c r="C2084" s="5" t="str">
        <f aca="false">'v1-jbdao-payments'!C2084</f>
        <v>0xab028a7ab3b56aba67e42795487011f8121704e7</v>
      </c>
    </row>
    <row r="2085" customFormat="false" ht="12.8" hidden="false" customHeight="false" outlineLevel="0" collapsed="false">
      <c r="A2085" s="8" t="n">
        <f aca="false">((('v1-jbdao-payments'!A2085/60)/60)/24)+DATE(1970,1,1)</f>
        <v>44527.4554166667</v>
      </c>
      <c r="B2085" s="5" t="str">
        <f aca="false">TEXT('v1-jbdao-payments'!B2085/1E+018,FORMATS!$C$2)</f>
        <v>0.200000Ξ</v>
      </c>
      <c r="C2085" s="5" t="str">
        <f aca="false">'v1-jbdao-payments'!C2085</f>
        <v>0x382431d1417a49bc1429763bb096fbd9d5444166</v>
      </c>
    </row>
    <row r="2086" customFormat="false" ht="12.8" hidden="false" customHeight="false" outlineLevel="0" collapsed="false">
      <c r="A2086" s="8" t="n">
        <f aca="false">((('v1-jbdao-payments'!A2086/60)/60)/24)+DATE(1970,1,1)</f>
        <v>44527.4554166667</v>
      </c>
      <c r="B2086" s="5" t="str">
        <f aca="false">TEXT('v1-jbdao-payments'!B2086/1E+018,FORMATS!$C$2)</f>
        <v>0.010000Ξ</v>
      </c>
      <c r="C2086" s="5" t="str">
        <f aca="false">'v1-jbdao-payments'!C2086</f>
        <v>0xc88eb6c8a25e9cd671d04f93793a27621abfa998</v>
      </c>
    </row>
    <row r="2087" customFormat="false" ht="12.8" hidden="false" customHeight="false" outlineLevel="0" collapsed="false">
      <c r="A2087" s="8" t="n">
        <f aca="false">((('v1-jbdao-payments'!A2087/60)/60)/24)+DATE(1970,1,1)</f>
        <v>44527.4550810185</v>
      </c>
      <c r="B2087" s="5" t="str">
        <f aca="false">TEXT('v1-jbdao-payments'!B2087/1E+018,FORMATS!$C$2)</f>
        <v>1.000000Ξ</v>
      </c>
      <c r="C2087" s="5" t="str">
        <f aca="false">'v1-jbdao-payments'!C2087</f>
        <v>0x547a6cc3fcc6f330194bb216a8bc5bd7a41309d4</v>
      </c>
    </row>
    <row r="2088" customFormat="false" ht="12.8" hidden="false" customHeight="false" outlineLevel="0" collapsed="false">
      <c r="A2088" s="8" t="n">
        <f aca="false">((('v1-jbdao-payments'!A2088/60)/60)/24)+DATE(1970,1,1)</f>
        <v>44527.4550810185</v>
      </c>
      <c r="B2088" s="5" t="str">
        <f aca="false">TEXT('v1-jbdao-payments'!B2088/1E+018,FORMATS!$C$2)</f>
        <v>0.250000Ξ</v>
      </c>
      <c r="C2088" s="5" t="str">
        <f aca="false">'v1-jbdao-payments'!C2088</f>
        <v>0xdb4d602660e5414b40fa0569fe32f7d8e5d6272a</v>
      </c>
    </row>
    <row r="2089" customFormat="false" ht="12.8" hidden="false" customHeight="false" outlineLevel="0" collapsed="false">
      <c r="A2089" s="8" t="n">
        <f aca="false">((('v1-jbdao-payments'!A2089/60)/60)/24)+DATE(1970,1,1)</f>
        <v>44527.455</v>
      </c>
      <c r="B2089" s="5" t="str">
        <f aca="false">TEXT('v1-jbdao-payments'!B2089/1E+018,FORMATS!$C$2)</f>
        <v>0.300000Ξ</v>
      </c>
      <c r="C2089" s="5" t="str">
        <f aca="false">'v1-jbdao-payments'!C2089</f>
        <v>0x99a9d2c4dbca1ab05631f4bfdf75abc76ca39983</v>
      </c>
    </row>
    <row r="2090" customFormat="false" ht="12.8" hidden="false" customHeight="false" outlineLevel="0" collapsed="false">
      <c r="A2090" s="8" t="n">
        <f aca="false">((('v1-jbdao-payments'!A2090/60)/60)/24)+DATE(1970,1,1)</f>
        <v>44527.4543865741</v>
      </c>
      <c r="B2090" s="5" t="str">
        <f aca="false">TEXT('v1-jbdao-payments'!B2090/1E+018,FORMATS!$C$2)</f>
        <v>0.080000Ξ</v>
      </c>
      <c r="C2090" s="5" t="str">
        <f aca="false">'v1-jbdao-payments'!C2090</f>
        <v>0x32ccd327bbb192c69d730b0d2aa0f2cf6ac38f5a</v>
      </c>
    </row>
    <row r="2091" customFormat="false" ht="12.8" hidden="false" customHeight="false" outlineLevel="0" collapsed="false">
      <c r="A2091" s="8" t="n">
        <f aca="false">((('v1-jbdao-payments'!A2091/60)/60)/24)+DATE(1970,1,1)</f>
        <v>44527.4534606482</v>
      </c>
      <c r="B2091" s="5" t="str">
        <f aca="false">TEXT('v1-jbdao-payments'!B2091/1E+018,FORMATS!$C$2)</f>
        <v>0.100000Ξ</v>
      </c>
      <c r="C2091" s="5" t="str">
        <f aca="false">'v1-jbdao-payments'!C2091</f>
        <v>0x6b5b2ab03426af1edf88a4d0b3c37e3fb0169e85</v>
      </c>
    </row>
    <row r="2092" customFormat="false" ht="12.8" hidden="false" customHeight="false" outlineLevel="0" collapsed="false">
      <c r="A2092" s="8" t="n">
        <f aca="false">((('v1-jbdao-payments'!A2092/60)/60)/24)+DATE(1970,1,1)</f>
        <v>44527.4534606482</v>
      </c>
      <c r="B2092" s="5" t="str">
        <f aca="false">TEXT('v1-jbdao-payments'!B2092/1E+018,FORMATS!$C$2)</f>
        <v>4.000000Ξ</v>
      </c>
      <c r="C2092" s="5" t="str">
        <f aca="false">'v1-jbdao-payments'!C2092</f>
        <v>0x99790c4e8bb78efe2b487e8d1fba10e94fde311d</v>
      </c>
    </row>
    <row r="2093" customFormat="false" ht="12.8" hidden="false" customHeight="false" outlineLevel="0" collapsed="false">
      <c r="A2093" s="8" t="n">
        <f aca="false">((('v1-jbdao-payments'!A2093/60)/60)/24)+DATE(1970,1,1)</f>
        <v>44527.452962963</v>
      </c>
      <c r="B2093" s="5" t="str">
        <f aca="false">TEXT('v1-jbdao-payments'!B2093/1E+018,FORMATS!$C$2)</f>
        <v>1.000000Ξ</v>
      </c>
      <c r="C2093" s="5" t="str">
        <f aca="false">'v1-jbdao-payments'!C2093</f>
        <v>0x2b6dfd49bf64eef655026f1ab66b77156d0328bf</v>
      </c>
    </row>
    <row r="2094" customFormat="false" ht="12.8" hidden="false" customHeight="false" outlineLevel="0" collapsed="false">
      <c r="A2094" s="8" t="n">
        <f aca="false">((('v1-jbdao-payments'!A2094/60)/60)/24)+DATE(1970,1,1)</f>
        <v>44527.452962963</v>
      </c>
      <c r="B2094" s="5" t="str">
        <f aca="false">TEXT('v1-jbdao-payments'!B2094/1E+018,FORMATS!$C$2)</f>
        <v>0.100000Ξ</v>
      </c>
      <c r="C2094" s="5" t="str">
        <f aca="false">'v1-jbdao-payments'!C2094</f>
        <v>0x96e99a4ce092406b8c54fed16806a7d6e4c028e6</v>
      </c>
    </row>
    <row r="2095" customFormat="false" ht="12.8" hidden="false" customHeight="false" outlineLevel="0" collapsed="false">
      <c r="A2095" s="8" t="n">
        <f aca="false">((('v1-jbdao-payments'!A2095/60)/60)/24)+DATE(1970,1,1)</f>
        <v>44527.4519328704</v>
      </c>
      <c r="B2095" s="5" t="str">
        <f aca="false">TEXT('v1-jbdao-payments'!B2095/1E+018,FORMATS!$C$2)</f>
        <v>1.770000Ξ</v>
      </c>
      <c r="C2095" s="5" t="str">
        <f aca="false">'v1-jbdao-payments'!C2095</f>
        <v>0x303301fb1253ab7def0d8bbc626d63eec3d7731f</v>
      </c>
    </row>
    <row r="2096" customFormat="false" ht="12.8" hidden="false" customHeight="false" outlineLevel="0" collapsed="false">
      <c r="A2096" s="8" t="n">
        <f aca="false">((('v1-jbdao-payments'!A2096/60)/60)/24)+DATE(1970,1,1)</f>
        <v>44527.4515625</v>
      </c>
      <c r="B2096" s="5" t="str">
        <f aca="false">TEXT('v1-jbdao-payments'!B2096/1E+018,FORMATS!$C$2)</f>
        <v>58.000000Ξ</v>
      </c>
      <c r="C2096" s="5" t="str">
        <f aca="false">'v1-jbdao-payments'!C2096</f>
        <v>0xc4438399d8a212ea8a5ac27a52effe85355b715b</v>
      </c>
    </row>
    <row r="2097" customFormat="false" ht="12.8" hidden="false" customHeight="false" outlineLevel="0" collapsed="false">
      <c r="A2097" s="8" t="n">
        <f aca="false">((('v1-jbdao-payments'!A2097/60)/60)/24)+DATE(1970,1,1)</f>
        <v>44527.4515625</v>
      </c>
      <c r="B2097" s="5" t="str">
        <f aca="false">TEXT('v1-jbdao-payments'!B2097/1E+018,FORMATS!$C$2)</f>
        <v>1.000000Ξ</v>
      </c>
      <c r="C2097" s="5" t="str">
        <f aca="false">'v1-jbdao-payments'!C2097</f>
        <v>0xde88f422fb0e857babab99b805f0fe994db1f624</v>
      </c>
    </row>
    <row r="2098" customFormat="false" ht="12.8" hidden="false" customHeight="false" outlineLevel="0" collapsed="false">
      <c r="A2098" s="8" t="n">
        <f aca="false">((('v1-jbdao-payments'!A2098/60)/60)/24)+DATE(1970,1,1)</f>
        <v>44527.4510648148</v>
      </c>
      <c r="B2098" s="5" t="str">
        <f aca="false">TEXT('v1-jbdao-payments'!B2098/1E+018,FORMATS!$C$2)</f>
        <v>0.020000Ξ</v>
      </c>
      <c r="C2098" s="5" t="str">
        <f aca="false">'v1-jbdao-payments'!C2098</f>
        <v>0x4b881b87ee88754e0023957aad7bf9e4d2fe0d96</v>
      </c>
    </row>
    <row r="2099" customFormat="false" ht="12.8" hidden="false" customHeight="false" outlineLevel="0" collapsed="false">
      <c r="A2099" s="8" t="n">
        <f aca="false">((('v1-jbdao-payments'!A2099/60)/60)/24)+DATE(1970,1,1)</f>
        <v>44527.4510648148</v>
      </c>
      <c r="B2099" s="5" t="str">
        <f aca="false">TEXT('v1-jbdao-payments'!B2099/1E+018,FORMATS!$C$2)</f>
        <v>0.010000Ξ</v>
      </c>
      <c r="C2099" s="5" t="str">
        <f aca="false">'v1-jbdao-payments'!C2099</f>
        <v>0x558a6dedb5e8aa2561b4e14199af9cc6b3b23eeb</v>
      </c>
    </row>
    <row r="2100" customFormat="false" ht="12.8" hidden="false" customHeight="false" outlineLevel="0" collapsed="false">
      <c r="A2100" s="8" t="n">
        <f aca="false">((('v1-jbdao-payments'!A2100/60)/60)/24)+DATE(1970,1,1)</f>
        <v>44527.4502893519</v>
      </c>
      <c r="B2100" s="5" t="str">
        <f aca="false">TEXT('v1-jbdao-payments'!B2100/1E+018,FORMATS!$C$2)</f>
        <v>0.050000Ξ</v>
      </c>
      <c r="C2100" s="5" t="str">
        <f aca="false">'v1-jbdao-payments'!C2100</f>
        <v>0xc0cf3af295dabd9c14cc2566f1a76e2bea4437c1</v>
      </c>
    </row>
    <row r="2101" customFormat="false" ht="12.8" hidden="false" customHeight="false" outlineLevel="0" collapsed="false">
      <c r="A2101" s="8" t="n">
        <f aca="false">((('v1-jbdao-payments'!A2101/60)/60)/24)+DATE(1970,1,1)</f>
        <v>44527.4502893519</v>
      </c>
      <c r="B2101" s="5" t="str">
        <f aca="false">TEXT('v1-jbdao-payments'!B2101/1E+018,FORMATS!$C$2)</f>
        <v>0.050000Ξ</v>
      </c>
      <c r="C2101" s="5" t="str">
        <f aca="false">'v1-jbdao-payments'!C2101</f>
        <v>0xef50bf058b64674f779c8de558c5d82343634aa2</v>
      </c>
    </row>
    <row r="2102" customFormat="false" ht="12.8" hidden="false" customHeight="false" outlineLevel="0" collapsed="false">
      <c r="A2102" s="8" t="n">
        <f aca="false">((('v1-jbdao-payments'!A2102/60)/60)/24)+DATE(1970,1,1)</f>
        <v>44527.4502546296</v>
      </c>
      <c r="B2102" s="5" t="str">
        <f aca="false">TEXT('v1-jbdao-payments'!B2102/1E+018,FORMATS!$C$2)</f>
        <v>0.050000Ξ</v>
      </c>
      <c r="C2102" s="5" t="str">
        <f aca="false">'v1-jbdao-payments'!C2102</f>
        <v>0xe9439f4ee3fae7e15fdc9c3b3fb84833cc721d24</v>
      </c>
    </row>
    <row r="2103" customFormat="false" ht="12.8" hidden="false" customHeight="false" outlineLevel="0" collapsed="false">
      <c r="A2103" s="8" t="n">
        <f aca="false">((('v1-jbdao-payments'!A2103/60)/60)/24)+DATE(1970,1,1)</f>
        <v>44527.4502546296</v>
      </c>
      <c r="B2103" s="5" t="str">
        <f aca="false">TEXT('v1-jbdao-payments'!B2103/1E+018,FORMATS!$C$2)</f>
        <v>0.090000Ξ</v>
      </c>
      <c r="C2103" s="5" t="str">
        <f aca="false">'v1-jbdao-payments'!C2103</f>
        <v>0x4e389ad4daa0071b81a8dcb5f17cf17d1f783255</v>
      </c>
    </row>
    <row r="2104" customFormat="false" ht="12.8" hidden="false" customHeight="false" outlineLevel="0" collapsed="false">
      <c r="A2104" s="8" t="n">
        <f aca="false">((('v1-jbdao-payments'!A2104/60)/60)/24)+DATE(1970,1,1)</f>
        <v>44527.4502083333</v>
      </c>
      <c r="B2104" s="5" t="str">
        <f aca="false">TEXT('v1-jbdao-payments'!B2104/1E+018,FORMATS!$C$2)</f>
        <v>0.200000Ξ</v>
      </c>
      <c r="C2104" s="5" t="str">
        <f aca="false">'v1-jbdao-payments'!C2104</f>
        <v>0x060c6517a1d89c1899b5ba1fd5c1bccace883966</v>
      </c>
    </row>
    <row r="2105" customFormat="false" ht="12.8" hidden="false" customHeight="false" outlineLevel="0" collapsed="false">
      <c r="A2105" s="8" t="n">
        <f aca="false">((('v1-jbdao-payments'!A2105/60)/60)/24)+DATE(1970,1,1)</f>
        <v>44527.4502083333</v>
      </c>
      <c r="B2105" s="5" t="str">
        <f aca="false">TEXT('v1-jbdao-payments'!B2105/1E+018,FORMATS!$C$2)</f>
        <v>1.000000Ξ</v>
      </c>
      <c r="C2105" s="5" t="str">
        <f aca="false">'v1-jbdao-payments'!C2105</f>
        <v>0x303301fb1253ab7def0d8bbc626d63eec3d7731f</v>
      </c>
    </row>
    <row r="2106" customFormat="false" ht="12.8" hidden="false" customHeight="false" outlineLevel="0" collapsed="false">
      <c r="A2106" s="8" t="n">
        <f aca="false">((('v1-jbdao-payments'!A2106/60)/60)/24)+DATE(1970,1,1)</f>
        <v>44527.4498032407</v>
      </c>
      <c r="B2106" s="5" t="str">
        <f aca="false">TEXT('v1-jbdao-payments'!B2106/1E+018,FORMATS!$C$2)</f>
        <v>1.000000Ξ</v>
      </c>
      <c r="C2106" s="5" t="str">
        <f aca="false">'v1-jbdao-payments'!C2106</f>
        <v>0x303301fb1253ab7def0d8bbc626d63eec3d7731f</v>
      </c>
    </row>
    <row r="2107" customFormat="false" ht="12.8" hidden="false" customHeight="false" outlineLevel="0" collapsed="false">
      <c r="A2107" s="8" t="n">
        <f aca="false">((('v1-jbdao-payments'!A2107/60)/60)/24)+DATE(1970,1,1)</f>
        <v>44527.4490972222</v>
      </c>
      <c r="B2107" s="5" t="str">
        <f aca="false">TEXT('v1-jbdao-payments'!B2107/1E+018,FORMATS!$C$2)</f>
        <v>0.060000Ξ</v>
      </c>
      <c r="C2107" s="5" t="str">
        <f aca="false">'v1-jbdao-payments'!C2107</f>
        <v>0x736293340d921374984061a1594d2b6dda66e853</v>
      </c>
    </row>
    <row r="2108" customFormat="false" ht="12.8" hidden="false" customHeight="false" outlineLevel="0" collapsed="false">
      <c r="A2108" s="8" t="n">
        <f aca="false">((('v1-jbdao-payments'!A2108/60)/60)/24)+DATE(1970,1,1)</f>
        <v>44527.4490972222</v>
      </c>
      <c r="B2108" s="5" t="str">
        <f aca="false">TEXT('v1-jbdao-payments'!B2108/1E+018,FORMATS!$C$2)</f>
        <v>0.400000Ξ</v>
      </c>
      <c r="C2108" s="5" t="str">
        <f aca="false">'v1-jbdao-payments'!C2108</f>
        <v>0x39ca909c33b43201731554a20f1d8a5225725228</v>
      </c>
    </row>
    <row r="2109" customFormat="false" ht="12.8" hidden="false" customHeight="false" outlineLevel="0" collapsed="false">
      <c r="A2109" s="8" t="n">
        <f aca="false">((('v1-jbdao-payments'!A2109/60)/60)/24)+DATE(1970,1,1)</f>
        <v>44527.4487152778</v>
      </c>
      <c r="B2109" s="5" t="str">
        <f aca="false">TEXT('v1-jbdao-payments'!B2109/1E+018,FORMATS!$C$2)</f>
        <v>0.149000Ξ</v>
      </c>
      <c r="C2109" s="5" t="str">
        <f aca="false">'v1-jbdao-payments'!C2109</f>
        <v>0x303301fb1253ab7def0d8bbc626d63eec3d7731f</v>
      </c>
    </row>
    <row r="2110" customFormat="false" ht="12.8" hidden="false" customHeight="false" outlineLevel="0" collapsed="false">
      <c r="A2110" s="8" t="n">
        <f aca="false">((('v1-jbdao-payments'!A2110/60)/60)/24)+DATE(1970,1,1)</f>
        <v>44527.4482060185</v>
      </c>
      <c r="B2110" s="5" t="str">
        <f aca="false">TEXT('v1-jbdao-payments'!B2110/1E+018,FORMATS!$C$2)</f>
        <v>0.150000Ξ</v>
      </c>
      <c r="C2110" s="5" t="str">
        <f aca="false">'v1-jbdao-payments'!C2110</f>
        <v>0x2c96583cbaa4c4ffbd9fcdc5e51fc4606875c241</v>
      </c>
    </row>
    <row r="2111" customFormat="false" ht="12.8" hidden="false" customHeight="false" outlineLevel="0" collapsed="false">
      <c r="A2111" s="8" t="n">
        <f aca="false">((('v1-jbdao-payments'!A2111/60)/60)/24)+DATE(1970,1,1)</f>
        <v>44527.4476736111</v>
      </c>
      <c r="B2111" s="5" t="str">
        <f aca="false">TEXT('v1-jbdao-payments'!B2111/1E+018,FORMATS!$C$2)</f>
        <v>0.100000Ξ</v>
      </c>
      <c r="C2111" s="5" t="str">
        <f aca="false">'v1-jbdao-payments'!C2111</f>
        <v>0x5efb438bfbc7161e630a8705532f656bab421501</v>
      </c>
    </row>
    <row r="2112" customFormat="false" ht="12.8" hidden="false" customHeight="false" outlineLevel="0" collapsed="false">
      <c r="A2112" s="8" t="n">
        <f aca="false">((('v1-jbdao-payments'!A2112/60)/60)/24)+DATE(1970,1,1)</f>
        <v>44527.4476736111</v>
      </c>
      <c r="B2112" s="5" t="str">
        <f aca="false">TEXT('v1-jbdao-payments'!B2112/1E+018,FORMATS!$C$2)</f>
        <v>1.000000Ξ</v>
      </c>
      <c r="C2112" s="5" t="str">
        <f aca="false">'v1-jbdao-payments'!C2112</f>
        <v>0x66ea9e2c10c15902d709934a816267f55c21ffec</v>
      </c>
    </row>
    <row r="2113" customFormat="false" ht="12.8" hidden="false" customHeight="false" outlineLevel="0" collapsed="false">
      <c r="A2113" s="8" t="n">
        <f aca="false">((('v1-jbdao-payments'!A2113/60)/60)/24)+DATE(1970,1,1)</f>
        <v>44527.4472685185</v>
      </c>
      <c r="B2113" s="5" t="str">
        <f aca="false">TEXT('v1-jbdao-payments'!B2113/1E+018,FORMATS!$C$2)</f>
        <v>0.500000Ξ</v>
      </c>
      <c r="C2113" s="5" t="str">
        <f aca="false">'v1-jbdao-payments'!C2113</f>
        <v>0x4247269401bcb49d8455e275d70c25be9e2f9285</v>
      </c>
    </row>
    <row r="2114" customFormat="false" ht="12.8" hidden="false" customHeight="false" outlineLevel="0" collapsed="false">
      <c r="A2114" s="8" t="n">
        <f aca="false">((('v1-jbdao-payments'!A2114/60)/60)/24)+DATE(1970,1,1)</f>
        <v>44527.4471759259</v>
      </c>
      <c r="B2114" s="5" t="str">
        <f aca="false">TEXT('v1-jbdao-payments'!B2114/1E+018,FORMATS!$C$2)</f>
        <v>1.000000Ξ</v>
      </c>
      <c r="C2114" s="5" t="str">
        <f aca="false">'v1-jbdao-payments'!C2114</f>
        <v>0x9b0bf9750b447f88497c9f7d891cd55d8d02e0ca</v>
      </c>
    </row>
    <row r="2115" customFormat="false" ht="12.8" hidden="false" customHeight="false" outlineLevel="0" collapsed="false">
      <c r="A2115" s="8" t="n">
        <f aca="false">((('v1-jbdao-payments'!A2115/60)/60)/24)+DATE(1970,1,1)</f>
        <v>44527.4467939815</v>
      </c>
      <c r="B2115" s="5" t="str">
        <f aca="false">TEXT('v1-jbdao-payments'!B2115/1E+018,FORMATS!$C$2)</f>
        <v>0.500000Ξ</v>
      </c>
      <c r="C2115" s="5" t="str">
        <f aca="false">'v1-jbdao-payments'!C2115</f>
        <v>0x909b9a1680cdaf5c3bb92aa65ab97e17e85b967c</v>
      </c>
    </row>
    <row r="2116" customFormat="false" ht="12.8" hidden="false" customHeight="false" outlineLevel="0" collapsed="false">
      <c r="A2116" s="8" t="n">
        <f aca="false">((('v1-jbdao-payments'!A2116/60)/60)/24)+DATE(1970,1,1)</f>
        <v>44527.4459259259</v>
      </c>
      <c r="B2116" s="5" t="str">
        <f aca="false">TEXT('v1-jbdao-payments'!B2116/1E+018,FORMATS!$C$2)</f>
        <v>0.010000Ξ</v>
      </c>
      <c r="C2116" s="5" t="str">
        <f aca="false">'v1-jbdao-payments'!C2116</f>
        <v>0x00977f3ac25d9ce72be474900d8dc1dafd48bb0e</v>
      </c>
    </row>
    <row r="2117" customFormat="false" ht="12.8" hidden="false" customHeight="false" outlineLevel="0" collapsed="false">
      <c r="A2117" s="8" t="n">
        <f aca="false">((('v1-jbdao-payments'!A2117/60)/60)/24)+DATE(1970,1,1)</f>
        <v>44527.4456365741</v>
      </c>
      <c r="B2117" s="5" t="str">
        <f aca="false">TEXT('v1-jbdao-payments'!B2117/1E+018,FORMATS!$C$2)</f>
        <v>0.500000Ξ</v>
      </c>
      <c r="C2117" s="5" t="str">
        <f aca="false">'v1-jbdao-payments'!C2117</f>
        <v>0xecf7881f750dac468d4f6754b1eb44964f9251cd</v>
      </c>
    </row>
    <row r="2118" customFormat="false" ht="12.8" hidden="false" customHeight="false" outlineLevel="0" collapsed="false">
      <c r="A2118" s="8" t="n">
        <f aca="false">((('v1-jbdao-payments'!A2118/60)/60)/24)+DATE(1970,1,1)</f>
        <v>44527.4451967593</v>
      </c>
      <c r="B2118" s="5" t="str">
        <f aca="false">TEXT('v1-jbdao-payments'!B2118/1E+018,FORMATS!$C$2)</f>
        <v>0.100000Ξ</v>
      </c>
      <c r="C2118" s="5" t="str">
        <f aca="false">'v1-jbdao-payments'!C2118</f>
        <v>0x9c32c5cdf75777c05a9c5d28c6e893ac499e21b6</v>
      </c>
    </row>
    <row r="2119" customFormat="false" ht="12.8" hidden="false" customHeight="false" outlineLevel="0" collapsed="false">
      <c r="A2119" s="8" t="n">
        <f aca="false">((('v1-jbdao-payments'!A2119/60)/60)/24)+DATE(1970,1,1)</f>
        <v>44527.4449768519</v>
      </c>
      <c r="B2119" s="5" t="str">
        <f aca="false">TEXT('v1-jbdao-payments'!B2119/1E+018,FORMATS!$C$2)</f>
        <v>0.000073Ξ</v>
      </c>
      <c r="C2119" s="5" t="str">
        <f aca="false">'v1-jbdao-payments'!C2119</f>
        <v>0xab03853a8768812cb01db738e27c8f6b91ee1e01</v>
      </c>
    </row>
    <row r="2120" customFormat="false" ht="12.8" hidden="false" customHeight="false" outlineLevel="0" collapsed="false">
      <c r="A2120" s="8" t="n">
        <f aca="false">((('v1-jbdao-payments'!A2120/60)/60)/24)+DATE(1970,1,1)</f>
        <v>44527.4447337963</v>
      </c>
      <c r="B2120" s="5" t="str">
        <f aca="false">TEXT('v1-jbdao-payments'!B2120/1E+018,FORMATS!$C$2)</f>
        <v>0.100000Ξ</v>
      </c>
      <c r="C2120" s="5" t="str">
        <f aca="false">'v1-jbdao-payments'!C2120</f>
        <v>0x40c4c1d29589eb50bebc52f42f271eea7edd7aae</v>
      </c>
    </row>
    <row r="2121" customFormat="false" ht="12.8" hidden="false" customHeight="false" outlineLevel="0" collapsed="false">
      <c r="A2121" s="8" t="n">
        <f aca="false">((('v1-jbdao-payments'!A2121/60)/60)/24)+DATE(1970,1,1)</f>
        <v>44527.4447337963</v>
      </c>
      <c r="B2121" s="5" t="str">
        <f aca="false">TEXT('v1-jbdao-payments'!B2121/1E+018,FORMATS!$C$2)</f>
        <v>1.000000Ξ</v>
      </c>
      <c r="C2121" s="5" t="str">
        <f aca="false">'v1-jbdao-payments'!C2121</f>
        <v>0x99790c4e8bb78efe2b487e8d1fba10e94fde311d</v>
      </c>
    </row>
    <row r="2122" customFormat="false" ht="12.8" hidden="false" customHeight="false" outlineLevel="0" collapsed="false">
      <c r="A2122" s="8" t="n">
        <f aca="false">((('v1-jbdao-payments'!A2122/60)/60)/24)+DATE(1970,1,1)</f>
        <v>44527.4447337963</v>
      </c>
      <c r="B2122" s="5" t="str">
        <f aca="false">TEXT('v1-jbdao-payments'!B2122/1E+018,FORMATS!$C$2)</f>
        <v>11.700000Ξ</v>
      </c>
      <c r="C2122" s="5" t="str">
        <f aca="false">'v1-jbdao-payments'!C2122</f>
        <v>0x8ddac589d703e854e22f71b8f2fb6efce134e5c0</v>
      </c>
    </row>
    <row r="2123" customFormat="false" ht="12.8" hidden="false" customHeight="false" outlineLevel="0" collapsed="false">
      <c r="A2123" s="8" t="n">
        <f aca="false">((('v1-jbdao-payments'!A2123/60)/60)/24)+DATE(1970,1,1)</f>
        <v>44527.4446527778</v>
      </c>
      <c r="B2123" s="5" t="str">
        <f aca="false">TEXT('v1-jbdao-payments'!B2123/1E+018,FORMATS!$C$2)</f>
        <v>0.070000Ξ</v>
      </c>
      <c r="C2123" s="5" t="str">
        <f aca="false">'v1-jbdao-payments'!C2123</f>
        <v>0x70071e96fa2cbef8b03ee29f6a156e00245c31cb</v>
      </c>
    </row>
    <row r="2124" customFormat="false" ht="12.8" hidden="false" customHeight="false" outlineLevel="0" collapsed="false">
      <c r="A2124" s="8" t="n">
        <f aca="false">((('v1-jbdao-payments'!A2124/60)/60)/24)+DATE(1970,1,1)</f>
        <v>44527.4446527778</v>
      </c>
      <c r="B2124" s="5" t="str">
        <f aca="false">TEXT('v1-jbdao-payments'!B2124/1E+018,FORMATS!$C$2)</f>
        <v>0.100000Ξ</v>
      </c>
      <c r="C2124" s="5" t="str">
        <f aca="false">'v1-jbdao-payments'!C2124</f>
        <v>0x0d33725c809a70f6e2c6c65c68a45159b9d2960b</v>
      </c>
    </row>
    <row r="2125" customFormat="false" ht="12.8" hidden="false" customHeight="false" outlineLevel="0" collapsed="false">
      <c r="A2125" s="8" t="n">
        <f aca="false">((('v1-jbdao-payments'!A2125/60)/60)/24)+DATE(1970,1,1)</f>
        <v>44527.4446412037</v>
      </c>
      <c r="B2125" s="5" t="str">
        <f aca="false">TEXT('v1-jbdao-payments'!B2125/1E+018,FORMATS!$C$2)</f>
        <v>0.400000Ξ</v>
      </c>
      <c r="C2125" s="5" t="str">
        <f aca="false">'v1-jbdao-payments'!C2125</f>
        <v>0xb672fac37f49561d93425a71534e5b31a59e1dc3</v>
      </c>
    </row>
    <row r="2126" customFormat="false" ht="12.8" hidden="false" customHeight="false" outlineLevel="0" collapsed="false">
      <c r="A2126" s="8" t="n">
        <f aca="false">((('v1-jbdao-payments'!A2126/60)/60)/24)+DATE(1970,1,1)</f>
        <v>44527.443912037</v>
      </c>
      <c r="B2126" s="5" t="str">
        <f aca="false">TEXT('v1-jbdao-payments'!B2126/1E+018,FORMATS!$C$2)</f>
        <v>0.120000Ξ</v>
      </c>
      <c r="C2126" s="5" t="str">
        <f aca="false">'v1-jbdao-payments'!C2126</f>
        <v>0x37a14573011540a23aea154ce292b0ab2f9ff3e1</v>
      </c>
    </row>
    <row r="2127" customFormat="false" ht="12.8" hidden="false" customHeight="false" outlineLevel="0" collapsed="false">
      <c r="A2127" s="8" t="n">
        <f aca="false">((('v1-jbdao-payments'!A2127/60)/60)/24)+DATE(1970,1,1)</f>
        <v>44527.4437268519</v>
      </c>
      <c r="B2127" s="5" t="str">
        <f aca="false">TEXT('v1-jbdao-payments'!B2127/1E+018,FORMATS!$C$2)</f>
        <v>0.600000Ξ</v>
      </c>
      <c r="C2127" s="5" t="str">
        <f aca="false">'v1-jbdao-payments'!C2127</f>
        <v>0x70e983a8303f73cd7af87e91d528b7074dfade6e</v>
      </c>
    </row>
    <row r="2128" customFormat="false" ht="12.8" hidden="false" customHeight="false" outlineLevel="0" collapsed="false">
      <c r="A2128" s="8" t="n">
        <f aca="false">((('v1-jbdao-payments'!A2128/60)/60)/24)+DATE(1970,1,1)</f>
        <v>44527.4437268519</v>
      </c>
      <c r="B2128" s="5" t="str">
        <f aca="false">TEXT('v1-jbdao-payments'!B2128/1E+018,FORMATS!$C$2)</f>
        <v>0.050000Ξ</v>
      </c>
      <c r="C2128" s="5" t="str">
        <f aca="false">'v1-jbdao-payments'!C2128</f>
        <v>0x5fd34654fc113cf21d94997db62858e4add11d9c</v>
      </c>
    </row>
    <row r="2129" customFormat="false" ht="12.8" hidden="false" customHeight="false" outlineLevel="0" collapsed="false">
      <c r="A2129" s="8" t="n">
        <f aca="false">((('v1-jbdao-payments'!A2129/60)/60)/24)+DATE(1970,1,1)</f>
        <v>44527.4434143519</v>
      </c>
      <c r="B2129" s="5" t="str">
        <f aca="false">TEXT('v1-jbdao-payments'!B2129/1E+018,FORMATS!$C$2)</f>
        <v>0.300000Ξ</v>
      </c>
      <c r="C2129" s="5" t="str">
        <f aca="false">'v1-jbdao-payments'!C2129</f>
        <v>0x8504a09352555ff1acf9c8a8d9fb5fdcc4161cbc</v>
      </c>
    </row>
    <row r="2130" customFormat="false" ht="12.8" hidden="false" customHeight="false" outlineLevel="0" collapsed="false">
      <c r="A2130" s="8" t="n">
        <f aca="false">((('v1-jbdao-payments'!A2130/60)/60)/24)+DATE(1970,1,1)</f>
        <v>44527.4434143519</v>
      </c>
      <c r="B2130" s="5" t="str">
        <f aca="false">TEXT('v1-jbdao-payments'!B2130/1E+018,FORMATS!$C$2)</f>
        <v>0.100000Ξ</v>
      </c>
      <c r="C2130" s="5" t="str">
        <f aca="false">'v1-jbdao-payments'!C2130</f>
        <v>0x2cb07184e9186ffa56168bb980d0f9b389effa2e</v>
      </c>
    </row>
    <row r="2131" customFormat="false" ht="12.8" hidden="false" customHeight="false" outlineLevel="0" collapsed="false">
      <c r="A2131" s="8" t="n">
        <f aca="false">((('v1-jbdao-payments'!A2131/60)/60)/24)+DATE(1970,1,1)</f>
        <v>44527.4434143519</v>
      </c>
      <c r="B2131" s="5" t="str">
        <f aca="false">TEXT('v1-jbdao-payments'!B2131/1E+018,FORMATS!$C$2)</f>
        <v>0.025000Ξ</v>
      </c>
      <c r="C2131" s="5" t="str">
        <f aca="false">'v1-jbdao-payments'!C2131</f>
        <v>0xaf33f3afabf71a6cdffcf4834ea37b485d223e70</v>
      </c>
    </row>
    <row r="2132" customFormat="false" ht="12.8" hidden="false" customHeight="false" outlineLevel="0" collapsed="false">
      <c r="A2132" s="8" t="n">
        <f aca="false">((('v1-jbdao-payments'!A2132/60)/60)/24)+DATE(1970,1,1)</f>
        <v>44527.4433449074</v>
      </c>
      <c r="B2132" s="5" t="str">
        <f aca="false">TEXT('v1-jbdao-payments'!B2132/1E+018,FORMATS!$C$2)</f>
        <v>0.300000Ξ</v>
      </c>
      <c r="C2132" s="5" t="str">
        <f aca="false">'v1-jbdao-payments'!C2132</f>
        <v>0xeb1e3300b1561e20db7f13debc77b8460d5ad8b1</v>
      </c>
    </row>
    <row r="2133" customFormat="false" ht="12.8" hidden="false" customHeight="false" outlineLevel="0" collapsed="false">
      <c r="A2133" s="8" t="n">
        <f aca="false">((('v1-jbdao-payments'!A2133/60)/60)/24)+DATE(1970,1,1)</f>
        <v>44527.4429282407</v>
      </c>
      <c r="B2133" s="5" t="str">
        <f aca="false">TEXT('v1-jbdao-payments'!B2133/1E+018,FORMATS!$C$2)</f>
        <v>0.330000Ξ</v>
      </c>
      <c r="C2133" s="5" t="str">
        <f aca="false">'v1-jbdao-payments'!C2133</f>
        <v>0xe2d05e337c65e4bd176e0bdb596eb925984981e4</v>
      </c>
    </row>
    <row r="2134" customFormat="false" ht="12.8" hidden="false" customHeight="false" outlineLevel="0" collapsed="false">
      <c r="A2134" s="8" t="n">
        <f aca="false">((('v1-jbdao-payments'!A2134/60)/60)/24)+DATE(1970,1,1)</f>
        <v>44527.4429282407</v>
      </c>
      <c r="B2134" s="5" t="str">
        <f aca="false">TEXT('v1-jbdao-payments'!B2134/1E+018,FORMATS!$C$2)</f>
        <v>0.100000Ξ</v>
      </c>
      <c r="C2134" s="5" t="str">
        <f aca="false">'v1-jbdao-payments'!C2134</f>
        <v>0x5c21aa7bf922c753ae38ffbe5b03fefbc2419313</v>
      </c>
    </row>
    <row r="2135" customFormat="false" ht="12.8" hidden="false" customHeight="false" outlineLevel="0" collapsed="false">
      <c r="A2135" s="8" t="n">
        <f aca="false">((('v1-jbdao-payments'!A2135/60)/60)/24)+DATE(1970,1,1)</f>
        <v>44527.441875</v>
      </c>
      <c r="B2135" s="5" t="str">
        <f aca="false">TEXT('v1-jbdao-payments'!B2135/1E+018,FORMATS!$C$2)</f>
        <v>0.500000Ξ</v>
      </c>
      <c r="C2135" s="5" t="str">
        <f aca="false">'v1-jbdao-payments'!C2135</f>
        <v>0xa9accdb95eee0ad89f8b87de3e08b7695720887f</v>
      </c>
    </row>
    <row r="2136" customFormat="false" ht="12.8" hidden="false" customHeight="false" outlineLevel="0" collapsed="false">
      <c r="A2136" s="8" t="n">
        <f aca="false">((('v1-jbdao-payments'!A2136/60)/60)/24)+DATE(1970,1,1)</f>
        <v>44527.4416435185</v>
      </c>
      <c r="B2136" s="5" t="str">
        <f aca="false">TEXT('v1-jbdao-payments'!B2136/1E+018,FORMATS!$C$2)</f>
        <v>0.850000Ξ</v>
      </c>
      <c r="C2136" s="5" t="str">
        <f aca="false">'v1-jbdao-payments'!C2136</f>
        <v>0xec2e54c0775f6e27df333114e3cfda7e860d6af1</v>
      </c>
    </row>
    <row r="2137" customFormat="false" ht="12.8" hidden="false" customHeight="false" outlineLevel="0" collapsed="false">
      <c r="A2137" s="8" t="n">
        <f aca="false">((('v1-jbdao-payments'!A2137/60)/60)/24)+DATE(1970,1,1)</f>
        <v>44527.4416435185</v>
      </c>
      <c r="B2137" s="5" t="str">
        <f aca="false">TEXT('v1-jbdao-payments'!B2137/1E+018,FORMATS!$C$2)</f>
        <v>1.293000Ξ</v>
      </c>
      <c r="C2137" s="5" t="str">
        <f aca="false">'v1-jbdao-payments'!C2137</f>
        <v>0x1577037ee1e7be47775f16cf9ba14cda2e52bd36</v>
      </c>
    </row>
    <row r="2138" customFormat="false" ht="12.8" hidden="false" customHeight="false" outlineLevel="0" collapsed="false">
      <c r="A2138" s="8" t="n">
        <f aca="false">((('v1-jbdao-payments'!A2138/60)/60)/24)+DATE(1970,1,1)</f>
        <v>44527.441400463</v>
      </c>
      <c r="B2138" s="5" t="str">
        <f aca="false">TEXT('v1-jbdao-payments'!B2138/1E+018,FORMATS!$C$2)</f>
        <v>0.500000Ξ</v>
      </c>
      <c r="C2138" s="5" t="str">
        <f aca="false">'v1-jbdao-payments'!C2138</f>
        <v>0x21a50cc74228fa9bc78726ffcf8bd5dfc9adc5ec</v>
      </c>
    </row>
    <row r="2139" customFormat="false" ht="12.8" hidden="false" customHeight="false" outlineLevel="0" collapsed="false">
      <c r="A2139" s="8" t="n">
        <f aca="false">((('v1-jbdao-payments'!A2139/60)/60)/24)+DATE(1970,1,1)</f>
        <v>44527.441400463</v>
      </c>
      <c r="B2139" s="5" t="str">
        <f aca="false">TEXT('v1-jbdao-payments'!B2139/1E+018,FORMATS!$C$2)</f>
        <v>0.230000Ξ</v>
      </c>
      <c r="C2139" s="5" t="str">
        <f aca="false">'v1-jbdao-payments'!C2139</f>
        <v>0x96a875b8cf6b591986a92083af1ce3cd4580bce0</v>
      </c>
    </row>
    <row r="2140" customFormat="false" ht="12.8" hidden="false" customHeight="false" outlineLevel="0" collapsed="false">
      <c r="A2140" s="8" t="n">
        <f aca="false">((('v1-jbdao-payments'!A2140/60)/60)/24)+DATE(1970,1,1)</f>
        <v>44527.4408101852</v>
      </c>
      <c r="B2140" s="5" t="str">
        <f aca="false">TEXT('v1-jbdao-payments'!B2140/1E+018,FORMATS!$C$2)</f>
        <v>0.150000Ξ</v>
      </c>
      <c r="C2140" s="5" t="str">
        <f aca="false">'v1-jbdao-payments'!C2140</f>
        <v>0xd8be19f1b4e9986cc8e94fb83d8377a050497d54</v>
      </c>
    </row>
    <row r="2141" customFormat="false" ht="12.8" hidden="false" customHeight="false" outlineLevel="0" collapsed="false">
      <c r="A2141" s="8" t="n">
        <f aca="false">((('v1-jbdao-payments'!A2141/60)/60)/24)+DATE(1970,1,1)</f>
        <v>44527.4408101852</v>
      </c>
      <c r="B2141" s="5" t="str">
        <f aca="false">TEXT('v1-jbdao-payments'!B2141/1E+018,FORMATS!$C$2)</f>
        <v>0.970000Ξ</v>
      </c>
      <c r="C2141" s="5" t="str">
        <f aca="false">'v1-jbdao-payments'!C2141</f>
        <v>0x9efb81a2a6e202d38dbabbf750b6cc08d9486ef6</v>
      </c>
    </row>
    <row r="2142" customFormat="false" ht="12.8" hidden="false" customHeight="false" outlineLevel="0" collapsed="false">
      <c r="A2142" s="8" t="n">
        <f aca="false">((('v1-jbdao-payments'!A2142/60)/60)/24)+DATE(1970,1,1)</f>
        <v>44527.440775463</v>
      </c>
      <c r="B2142" s="5" t="str">
        <f aca="false">TEXT('v1-jbdao-payments'!B2142/1E+018,FORMATS!$C$2)</f>
        <v>0.250000Ξ</v>
      </c>
      <c r="C2142" s="5" t="str">
        <f aca="false">'v1-jbdao-payments'!C2142</f>
        <v>0xda5f8d34729809bd696ec33c03699fef2c3e59a4</v>
      </c>
    </row>
    <row r="2143" customFormat="false" ht="12.8" hidden="false" customHeight="false" outlineLevel="0" collapsed="false">
      <c r="A2143" s="8" t="n">
        <f aca="false">((('v1-jbdao-payments'!A2143/60)/60)/24)+DATE(1970,1,1)</f>
        <v>44527.4397916667</v>
      </c>
      <c r="B2143" s="5" t="str">
        <f aca="false">TEXT('v1-jbdao-payments'!B2143/1E+018,FORMATS!$C$2)</f>
        <v>0.300000Ξ</v>
      </c>
      <c r="C2143" s="5" t="str">
        <f aca="false">'v1-jbdao-payments'!C2143</f>
        <v>0xfd2d61b100213cff1bda599bff92061508e7fbe3</v>
      </c>
    </row>
    <row r="2144" customFormat="false" ht="12.8" hidden="false" customHeight="false" outlineLevel="0" collapsed="false">
      <c r="A2144" s="8" t="n">
        <f aca="false">((('v1-jbdao-payments'!A2144/60)/60)/24)+DATE(1970,1,1)</f>
        <v>44527.4393171296</v>
      </c>
      <c r="B2144" s="5" t="str">
        <f aca="false">TEXT('v1-jbdao-payments'!B2144/1E+018,FORMATS!$C$2)</f>
        <v>0.100000Ξ</v>
      </c>
      <c r="C2144" s="5" t="str">
        <f aca="false">'v1-jbdao-payments'!C2144</f>
        <v>0x6b8dcf53e144c6cd5b4b653432bca71394dcb6e1</v>
      </c>
    </row>
    <row r="2145" customFormat="false" ht="12.8" hidden="false" customHeight="false" outlineLevel="0" collapsed="false">
      <c r="A2145" s="8" t="n">
        <f aca="false">((('v1-jbdao-payments'!A2145/60)/60)/24)+DATE(1970,1,1)</f>
        <v>44527.4393171296</v>
      </c>
      <c r="B2145" s="5" t="str">
        <f aca="false">TEXT('v1-jbdao-payments'!B2145/1E+018,FORMATS!$C$2)</f>
        <v>0.150000Ξ</v>
      </c>
      <c r="C2145" s="5" t="str">
        <f aca="false">'v1-jbdao-payments'!C2145</f>
        <v>0x00abf079aae67275b4d1e3ab39d66213474c1d4c</v>
      </c>
    </row>
    <row r="2146" customFormat="false" ht="12.8" hidden="false" customHeight="false" outlineLevel="0" collapsed="false">
      <c r="A2146" s="8" t="n">
        <f aca="false">((('v1-jbdao-payments'!A2146/60)/60)/24)+DATE(1970,1,1)</f>
        <v>44527.4391435185</v>
      </c>
      <c r="B2146" s="5" t="str">
        <f aca="false">TEXT('v1-jbdao-payments'!B2146/1E+018,FORMATS!$C$2)</f>
        <v>0.100000Ξ</v>
      </c>
      <c r="C2146" s="5" t="str">
        <f aca="false">'v1-jbdao-payments'!C2146</f>
        <v>0x5ba5fcf1d81d4ce036bba16b36ba71577aa6ef89</v>
      </c>
    </row>
    <row r="2147" customFormat="false" ht="12.8" hidden="false" customHeight="false" outlineLevel="0" collapsed="false">
      <c r="A2147" s="8" t="n">
        <f aca="false">((('v1-jbdao-payments'!A2147/60)/60)/24)+DATE(1970,1,1)</f>
        <v>44527.4387268519</v>
      </c>
      <c r="B2147" s="5" t="str">
        <f aca="false">TEXT('v1-jbdao-payments'!B2147/1E+018,FORMATS!$C$2)</f>
        <v>0.008503Ξ</v>
      </c>
      <c r="C2147" s="5" t="str">
        <f aca="false">'v1-jbdao-payments'!C2147</f>
        <v>0xda3113c5e4eef3063b1cdbdc4fa53971acd03e70</v>
      </c>
    </row>
    <row r="2148" customFormat="false" ht="12.8" hidden="false" customHeight="false" outlineLevel="0" collapsed="false">
      <c r="A2148" s="8" t="n">
        <f aca="false">((('v1-jbdao-payments'!A2148/60)/60)/24)+DATE(1970,1,1)</f>
        <v>44527.4387268519</v>
      </c>
      <c r="B2148" s="5" t="str">
        <f aca="false">TEXT('v1-jbdao-payments'!B2148/1E+018,FORMATS!$C$2)</f>
        <v>0.500000Ξ</v>
      </c>
      <c r="C2148" s="5" t="str">
        <f aca="false">'v1-jbdao-payments'!C2148</f>
        <v>0xe3ef429b80259673e8ce67d23629384f1634996b</v>
      </c>
    </row>
    <row r="2149" customFormat="false" ht="12.8" hidden="false" customHeight="false" outlineLevel="0" collapsed="false">
      <c r="A2149" s="8" t="n">
        <f aca="false">((('v1-jbdao-payments'!A2149/60)/60)/24)+DATE(1970,1,1)</f>
        <v>44527.4387268519</v>
      </c>
      <c r="B2149" s="5" t="str">
        <f aca="false">TEXT('v1-jbdao-payments'!B2149/1E+018,FORMATS!$C$2)</f>
        <v>0.200000Ξ</v>
      </c>
      <c r="C2149" s="5" t="str">
        <f aca="false">'v1-jbdao-payments'!C2149</f>
        <v>0x1ec9cb50af710abd5d91b853360a931986be924d</v>
      </c>
    </row>
    <row r="2150" customFormat="false" ht="12.8" hidden="false" customHeight="false" outlineLevel="0" collapsed="false">
      <c r="A2150" s="8" t="n">
        <f aca="false">((('v1-jbdao-payments'!A2150/60)/60)/24)+DATE(1970,1,1)</f>
        <v>44527.4387268519</v>
      </c>
      <c r="B2150" s="5" t="str">
        <f aca="false">TEXT('v1-jbdao-payments'!B2150/1E+018,FORMATS!$C$2)</f>
        <v>0.080000Ξ</v>
      </c>
      <c r="C2150" s="5" t="str">
        <f aca="false">'v1-jbdao-payments'!C2150</f>
        <v>0xbe88002d0c5bae073d744c1617218850111360fb</v>
      </c>
    </row>
    <row r="2151" customFormat="false" ht="12.8" hidden="false" customHeight="false" outlineLevel="0" collapsed="false">
      <c r="A2151" s="8" t="n">
        <f aca="false">((('v1-jbdao-payments'!A2151/60)/60)/24)+DATE(1970,1,1)</f>
        <v>44527.4386342593</v>
      </c>
      <c r="B2151" s="5" t="str">
        <f aca="false">TEXT('v1-jbdao-payments'!B2151/1E+018,FORMATS!$C$2)</f>
        <v>2.000000Ξ</v>
      </c>
      <c r="C2151" s="5" t="str">
        <f aca="false">'v1-jbdao-payments'!C2151</f>
        <v>0xf5b1aec001b15749fe6b53f8cb5348820fc93f7f</v>
      </c>
    </row>
    <row r="2152" customFormat="false" ht="12.8" hidden="false" customHeight="false" outlineLevel="0" collapsed="false">
      <c r="A2152" s="8" t="n">
        <f aca="false">((('v1-jbdao-payments'!A2152/60)/60)/24)+DATE(1970,1,1)</f>
        <v>44527.4386342593</v>
      </c>
      <c r="B2152" s="5" t="str">
        <f aca="false">TEXT('v1-jbdao-payments'!B2152/1E+018,FORMATS!$C$2)</f>
        <v>2.000000Ξ</v>
      </c>
      <c r="C2152" s="5" t="str">
        <f aca="false">'v1-jbdao-payments'!C2152</f>
        <v>0x7a17e457d9bf569a23ec072156e90d5808f656a3</v>
      </c>
    </row>
    <row r="2153" customFormat="false" ht="12.8" hidden="false" customHeight="false" outlineLevel="0" collapsed="false">
      <c r="A2153" s="8" t="n">
        <f aca="false">((('v1-jbdao-payments'!A2153/60)/60)/24)+DATE(1970,1,1)</f>
        <v>44527.4373148148</v>
      </c>
      <c r="B2153" s="5" t="str">
        <f aca="false">TEXT('v1-jbdao-payments'!B2153/1E+018,FORMATS!$C$2)</f>
        <v>0.080000Ξ</v>
      </c>
      <c r="C2153" s="5" t="str">
        <f aca="false">'v1-jbdao-payments'!C2153</f>
        <v>0xe687513c0856001c1705026c85d7336e84b3e4b8</v>
      </c>
    </row>
    <row r="2154" customFormat="false" ht="12.8" hidden="false" customHeight="false" outlineLevel="0" collapsed="false">
      <c r="A2154" s="8" t="n">
        <f aca="false">((('v1-jbdao-payments'!A2154/60)/60)/24)+DATE(1970,1,1)</f>
        <v>44527.4373148148</v>
      </c>
      <c r="B2154" s="5" t="str">
        <f aca="false">TEXT('v1-jbdao-payments'!B2154/1E+018,FORMATS!$C$2)</f>
        <v>0.700000Ξ</v>
      </c>
      <c r="C2154" s="5" t="str">
        <f aca="false">'v1-jbdao-payments'!C2154</f>
        <v>0x087a37ede0bd6366674750378509a07ec23bb622</v>
      </c>
    </row>
    <row r="2155" customFormat="false" ht="12.8" hidden="false" customHeight="false" outlineLevel="0" collapsed="false">
      <c r="A2155" s="8" t="n">
        <f aca="false">((('v1-jbdao-payments'!A2155/60)/60)/24)+DATE(1970,1,1)</f>
        <v>44527.4363541667</v>
      </c>
      <c r="B2155" s="5" t="str">
        <f aca="false">TEXT('v1-jbdao-payments'!B2155/1E+018,FORMATS!$C$2)</f>
        <v>0.050000Ξ</v>
      </c>
      <c r="C2155" s="5" t="str">
        <f aca="false">'v1-jbdao-payments'!C2155</f>
        <v>0x3066bcfb778f803931198e9e53a7236f46f36e0b</v>
      </c>
    </row>
    <row r="2156" customFormat="false" ht="12.8" hidden="false" customHeight="false" outlineLevel="0" collapsed="false">
      <c r="A2156" s="8" t="n">
        <f aca="false">((('v1-jbdao-payments'!A2156/60)/60)/24)+DATE(1970,1,1)</f>
        <v>44527.4363541667</v>
      </c>
      <c r="B2156" s="5" t="str">
        <f aca="false">TEXT('v1-jbdao-payments'!B2156/1E+018,FORMATS!$C$2)</f>
        <v>1.000000Ξ</v>
      </c>
      <c r="C2156" s="5" t="str">
        <f aca="false">'v1-jbdao-payments'!C2156</f>
        <v>0x2be8ff7babc744f1074d0ea87fc44faaacdec3a0</v>
      </c>
    </row>
    <row r="2157" customFormat="false" ht="12.8" hidden="false" customHeight="false" outlineLevel="0" collapsed="false">
      <c r="A2157" s="8" t="n">
        <f aca="false">((('v1-jbdao-payments'!A2157/60)/60)/24)+DATE(1970,1,1)</f>
        <v>44527.4362847222</v>
      </c>
      <c r="B2157" s="5" t="str">
        <f aca="false">TEXT('v1-jbdao-payments'!B2157/1E+018,FORMATS!$C$2)</f>
        <v>0.100000Ξ</v>
      </c>
      <c r="C2157" s="5" t="str">
        <f aca="false">'v1-jbdao-payments'!C2157</f>
        <v>0x43372d727c16fadcf3e730e8cd23fc6b376c57a3</v>
      </c>
    </row>
    <row r="2158" customFormat="false" ht="12.8" hidden="false" customHeight="false" outlineLevel="0" collapsed="false">
      <c r="A2158" s="8" t="n">
        <f aca="false">((('v1-jbdao-payments'!A2158/60)/60)/24)+DATE(1970,1,1)</f>
        <v>44527.4361342593</v>
      </c>
      <c r="B2158" s="5" t="str">
        <f aca="false">TEXT('v1-jbdao-payments'!B2158/1E+018,FORMATS!$C$2)</f>
        <v>0.150000Ξ</v>
      </c>
      <c r="C2158" s="5" t="str">
        <f aca="false">'v1-jbdao-payments'!C2158</f>
        <v>0x93c6abe2ecad74995cd86ff2cc8002993dbc5c4e</v>
      </c>
    </row>
    <row r="2159" customFormat="false" ht="12.8" hidden="false" customHeight="false" outlineLevel="0" collapsed="false">
      <c r="A2159" s="8" t="n">
        <f aca="false">((('v1-jbdao-payments'!A2159/60)/60)/24)+DATE(1970,1,1)</f>
        <v>44527.4357175926</v>
      </c>
      <c r="B2159" s="5" t="str">
        <f aca="false">TEXT('v1-jbdao-payments'!B2159/1E+018,FORMATS!$C$2)</f>
        <v>0.243100Ξ</v>
      </c>
      <c r="C2159" s="5" t="str">
        <f aca="false">'v1-jbdao-payments'!C2159</f>
        <v>0xcb6fa6fd9c443c877d612b220004f3c2254c22ca</v>
      </c>
    </row>
    <row r="2160" customFormat="false" ht="12.8" hidden="false" customHeight="false" outlineLevel="0" collapsed="false">
      <c r="A2160" s="8" t="n">
        <f aca="false">((('v1-jbdao-payments'!A2160/60)/60)/24)+DATE(1970,1,1)</f>
        <v>44527.4357175926</v>
      </c>
      <c r="B2160" s="5" t="str">
        <f aca="false">TEXT('v1-jbdao-payments'!B2160/1E+018,FORMATS!$C$2)</f>
        <v>0.100000Ξ</v>
      </c>
      <c r="C2160" s="5" t="str">
        <f aca="false">'v1-jbdao-payments'!C2160</f>
        <v>0x468d67d1b8490b0dea181e0d2fdd2d67c2233a4e</v>
      </c>
    </row>
    <row r="2161" customFormat="false" ht="12.8" hidden="false" customHeight="false" outlineLevel="0" collapsed="false">
      <c r="A2161" s="8" t="n">
        <f aca="false">((('v1-jbdao-payments'!A2161/60)/60)/24)+DATE(1970,1,1)</f>
        <v>44527.4343981482</v>
      </c>
      <c r="B2161" s="5" t="str">
        <f aca="false">TEXT('v1-jbdao-payments'!B2161/1E+018,FORMATS!$C$2)</f>
        <v>0.220000Ξ</v>
      </c>
      <c r="C2161" s="5" t="str">
        <f aca="false">'v1-jbdao-payments'!C2161</f>
        <v>0x63db2c8b2964318b2df7137509f1ab29bdab9272</v>
      </c>
    </row>
    <row r="2162" customFormat="false" ht="12.8" hidden="false" customHeight="false" outlineLevel="0" collapsed="false">
      <c r="A2162" s="8" t="n">
        <f aca="false">((('v1-jbdao-payments'!A2162/60)/60)/24)+DATE(1970,1,1)</f>
        <v>44527.4341666667</v>
      </c>
      <c r="B2162" s="5" t="str">
        <f aca="false">TEXT('v1-jbdao-payments'!B2162/1E+018,FORMATS!$C$2)</f>
        <v>0.009474Ξ</v>
      </c>
      <c r="C2162" s="5" t="str">
        <f aca="false">'v1-jbdao-payments'!C2162</f>
        <v>0xb74baa6b6a772121abf9683d16080d503c933612</v>
      </c>
    </row>
    <row r="2163" customFormat="false" ht="12.8" hidden="false" customHeight="false" outlineLevel="0" collapsed="false">
      <c r="A2163" s="8" t="n">
        <f aca="false">((('v1-jbdao-payments'!A2163/60)/60)/24)+DATE(1970,1,1)</f>
        <v>44527.4341666667</v>
      </c>
      <c r="B2163" s="5" t="str">
        <f aca="false">TEXT('v1-jbdao-payments'!B2163/1E+018,FORMATS!$C$2)</f>
        <v>0.150000Ξ</v>
      </c>
      <c r="C2163" s="5" t="str">
        <f aca="false">'v1-jbdao-payments'!C2163</f>
        <v>0x5df9b2247b1aa522132041d3256f030f0ecd5a3b</v>
      </c>
    </row>
    <row r="2164" customFormat="false" ht="12.8" hidden="false" customHeight="false" outlineLevel="0" collapsed="false">
      <c r="A2164" s="8" t="n">
        <f aca="false">((('v1-jbdao-payments'!A2164/60)/60)/24)+DATE(1970,1,1)</f>
        <v>44527.4335300926</v>
      </c>
      <c r="B2164" s="5" t="str">
        <f aca="false">TEXT('v1-jbdao-payments'!B2164/1E+018,FORMATS!$C$2)</f>
        <v>0.200000Ξ</v>
      </c>
      <c r="C2164" s="5" t="str">
        <f aca="false">'v1-jbdao-payments'!C2164</f>
        <v>0xd47bb78f414e50735c917b91a6f64bc5e89d06ef</v>
      </c>
    </row>
    <row r="2165" customFormat="false" ht="12.8" hidden="false" customHeight="false" outlineLevel="0" collapsed="false">
      <c r="A2165" s="8" t="n">
        <f aca="false">((('v1-jbdao-payments'!A2165/60)/60)/24)+DATE(1970,1,1)</f>
        <v>44527.4335300926</v>
      </c>
      <c r="B2165" s="5" t="str">
        <f aca="false">TEXT('v1-jbdao-payments'!B2165/1E+018,FORMATS!$C$2)</f>
        <v>0.130000Ξ</v>
      </c>
      <c r="C2165" s="5" t="str">
        <f aca="false">'v1-jbdao-payments'!C2165</f>
        <v>0x608e82a215b6c401faaf3c39ee957217ea2f53b2</v>
      </c>
    </row>
    <row r="2166" customFormat="false" ht="12.8" hidden="false" customHeight="false" outlineLevel="0" collapsed="false">
      <c r="A2166" s="8" t="n">
        <f aca="false">((('v1-jbdao-payments'!A2166/60)/60)/24)+DATE(1970,1,1)</f>
        <v>44527.4335300926</v>
      </c>
      <c r="B2166" s="5" t="str">
        <f aca="false">TEXT('v1-jbdao-payments'!B2166/1E+018,FORMATS!$C$2)</f>
        <v>0.500000Ξ</v>
      </c>
      <c r="C2166" s="5" t="str">
        <f aca="false">'v1-jbdao-payments'!C2166</f>
        <v>0xcd5aa97e1bca32a5ad11f7450521db84be5118a8</v>
      </c>
    </row>
    <row r="2167" customFormat="false" ht="12.8" hidden="false" customHeight="false" outlineLevel="0" collapsed="false">
      <c r="A2167" s="8" t="n">
        <f aca="false">((('v1-jbdao-payments'!A2167/60)/60)/24)+DATE(1970,1,1)</f>
        <v>44527.4334837963</v>
      </c>
      <c r="B2167" s="5" t="str">
        <f aca="false">TEXT('v1-jbdao-payments'!B2167/1E+018,FORMATS!$C$2)</f>
        <v>0.100000Ξ</v>
      </c>
      <c r="C2167" s="5" t="str">
        <f aca="false">'v1-jbdao-payments'!C2167</f>
        <v>0xb2cc1876a5ff76b77cb7e03aa57844640a9b41d6</v>
      </c>
    </row>
    <row r="2168" customFormat="false" ht="12.8" hidden="false" customHeight="false" outlineLevel="0" collapsed="false">
      <c r="A2168" s="8" t="n">
        <f aca="false">((('v1-jbdao-payments'!A2168/60)/60)/24)+DATE(1970,1,1)</f>
        <v>44527.4333912037</v>
      </c>
      <c r="B2168" s="5" t="str">
        <f aca="false">TEXT('v1-jbdao-payments'!B2168/1E+018,FORMATS!$C$2)</f>
        <v>0.017000Ξ</v>
      </c>
      <c r="C2168" s="5" t="str">
        <f aca="false">'v1-jbdao-payments'!C2168</f>
        <v>0x315b27dd0b5bcd68985c55172cdd4539c246111f</v>
      </c>
    </row>
    <row r="2169" customFormat="false" ht="12.8" hidden="false" customHeight="false" outlineLevel="0" collapsed="false">
      <c r="A2169" s="8" t="n">
        <f aca="false">((('v1-jbdao-payments'!A2169/60)/60)/24)+DATE(1970,1,1)</f>
        <v>44527.4333912037</v>
      </c>
      <c r="B2169" s="5" t="str">
        <f aca="false">TEXT('v1-jbdao-payments'!B2169/1E+018,FORMATS!$C$2)</f>
        <v>0.090000Ξ</v>
      </c>
      <c r="C2169" s="5" t="str">
        <f aca="false">'v1-jbdao-payments'!C2169</f>
        <v>0x97d8bb9f5e80220e9fe8e0a6afe843cf92036a53</v>
      </c>
    </row>
    <row r="2170" customFormat="false" ht="12.8" hidden="false" customHeight="false" outlineLevel="0" collapsed="false">
      <c r="A2170" s="8" t="n">
        <f aca="false">((('v1-jbdao-payments'!A2170/60)/60)/24)+DATE(1970,1,1)</f>
        <v>44527.4329861111</v>
      </c>
      <c r="B2170" s="5" t="str">
        <f aca="false">TEXT('v1-jbdao-payments'!B2170/1E+018,FORMATS!$C$2)</f>
        <v>0.200000Ξ</v>
      </c>
      <c r="C2170" s="5" t="str">
        <f aca="false">'v1-jbdao-payments'!C2170</f>
        <v>0x98745402b4299cca67028f546dff52f62a15f3c4</v>
      </c>
    </row>
    <row r="2171" customFormat="false" ht="12.8" hidden="false" customHeight="false" outlineLevel="0" collapsed="false">
      <c r="A2171" s="8" t="n">
        <f aca="false">((('v1-jbdao-payments'!A2171/60)/60)/24)+DATE(1970,1,1)</f>
        <v>44527.4323611111</v>
      </c>
      <c r="B2171" s="5" t="str">
        <f aca="false">TEXT('v1-jbdao-payments'!B2171/1E+018,FORMATS!$C$2)</f>
        <v>0.100000Ξ</v>
      </c>
      <c r="C2171" s="5" t="str">
        <f aca="false">'v1-jbdao-payments'!C2171</f>
        <v>0x5a9c0671095f065aacd7ad452d81c0ea90686ea0</v>
      </c>
    </row>
    <row r="2172" customFormat="false" ht="12.8" hidden="false" customHeight="false" outlineLevel="0" collapsed="false">
      <c r="A2172" s="8" t="n">
        <f aca="false">((('v1-jbdao-payments'!A2172/60)/60)/24)+DATE(1970,1,1)</f>
        <v>44527.4323611111</v>
      </c>
      <c r="B2172" s="5" t="str">
        <f aca="false">TEXT('v1-jbdao-payments'!B2172/1E+018,FORMATS!$C$2)</f>
        <v>0.220000Ξ</v>
      </c>
      <c r="C2172" s="5" t="str">
        <f aca="false">'v1-jbdao-payments'!C2172</f>
        <v>0x961679546eafa9e0ee7d653db59392c926efdbfd</v>
      </c>
    </row>
    <row r="2173" customFormat="false" ht="12.8" hidden="false" customHeight="false" outlineLevel="0" collapsed="false">
      <c r="A2173" s="8" t="n">
        <f aca="false">((('v1-jbdao-payments'!A2173/60)/60)/24)+DATE(1970,1,1)</f>
        <v>44527.431712963</v>
      </c>
      <c r="B2173" s="5" t="str">
        <f aca="false">TEXT('v1-jbdao-payments'!B2173/1E+018,FORMATS!$C$2)</f>
        <v>0.004000Ξ</v>
      </c>
      <c r="C2173" s="5" t="str">
        <f aca="false">'v1-jbdao-payments'!C2173</f>
        <v>0xa392846b5e6523d9c0eca5d44ed77b219641c3d1</v>
      </c>
    </row>
    <row r="2174" customFormat="false" ht="12.8" hidden="false" customHeight="false" outlineLevel="0" collapsed="false">
      <c r="A2174" s="8" t="n">
        <f aca="false">((('v1-jbdao-payments'!A2174/60)/60)/24)+DATE(1970,1,1)</f>
        <v>44527.431712963</v>
      </c>
      <c r="B2174" s="5" t="str">
        <f aca="false">TEXT('v1-jbdao-payments'!B2174/1E+018,FORMATS!$C$2)</f>
        <v>0.490000Ξ</v>
      </c>
      <c r="C2174" s="5" t="str">
        <f aca="false">'v1-jbdao-payments'!C2174</f>
        <v>0x21ab954b2203b4dd985a27fd03e72989a82a433a</v>
      </c>
    </row>
    <row r="2175" customFormat="false" ht="12.8" hidden="false" customHeight="false" outlineLevel="0" collapsed="false">
      <c r="A2175" s="8" t="n">
        <f aca="false">((('v1-jbdao-payments'!A2175/60)/60)/24)+DATE(1970,1,1)</f>
        <v>44527.431712963</v>
      </c>
      <c r="B2175" s="5" t="str">
        <f aca="false">TEXT('v1-jbdao-payments'!B2175/1E+018,FORMATS!$C$2)</f>
        <v>0.200000Ξ</v>
      </c>
      <c r="C2175" s="5" t="str">
        <f aca="false">'v1-jbdao-payments'!C2175</f>
        <v>0x2dac2acce944343eb7edad8613f7b4bb21add21c</v>
      </c>
    </row>
    <row r="2176" customFormat="false" ht="12.8" hidden="false" customHeight="false" outlineLevel="0" collapsed="false">
      <c r="A2176" s="8" t="n">
        <f aca="false">((('v1-jbdao-payments'!A2176/60)/60)/24)+DATE(1970,1,1)</f>
        <v>44527.4316087963</v>
      </c>
      <c r="B2176" s="5" t="str">
        <f aca="false">TEXT('v1-jbdao-payments'!B2176/1E+018,FORMATS!$C$2)</f>
        <v>0.700000Ξ</v>
      </c>
      <c r="C2176" s="5" t="str">
        <f aca="false">'v1-jbdao-payments'!C2176</f>
        <v>0x46d515d84f0faf5b56a29840237f6dbdef8c9791</v>
      </c>
    </row>
    <row r="2177" customFormat="false" ht="12.8" hidden="false" customHeight="false" outlineLevel="0" collapsed="false">
      <c r="A2177" s="8" t="n">
        <f aca="false">((('v1-jbdao-payments'!A2177/60)/60)/24)+DATE(1970,1,1)</f>
        <v>44527.4316087963</v>
      </c>
      <c r="B2177" s="5" t="str">
        <f aca="false">TEXT('v1-jbdao-payments'!B2177/1E+018,FORMATS!$C$2)</f>
        <v>0.800000Ξ</v>
      </c>
      <c r="C2177" s="5" t="str">
        <f aca="false">'v1-jbdao-payments'!C2177</f>
        <v>0x8371b7a2ed3931398f73626e17b0f9950518c4bb</v>
      </c>
    </row>
    <row r="2178" customFormat="false" ht="12.8" hidden="false" customHeight="false" outlineLevel="0" collapsed="false">
      <c r="A2178" s="8" t="n">
        <f aca="false">((('v1-jbdao-payments'!A2178/60)/60)/24)+DATE(1970,1,1)</f>
        <v>44527.4312615741</v>
      </c>
      <c r="B2178" s="5" t="str">
        <f aca="false">TEXT('v1-jbdao-payments'!B2178/1E+018,FORMATS!$C$2)</f>
        <v>3.000000Ξ</v>
      </c>
      <c r="C2178" s="5" t="str">
        <f aca="false">'v1-jbdao-payments'!C2178</f>
        <v>0x09c85610154a276a71eb8a887e73c16072029b20</v>
      </c>
    </row>
    <row r="2179" customFormat="false" ht="12.8" hidden="false" customHeight="false" outlineLevel="0" collapsed="false">
      <c r="A2179" s="8" t="n">
        <f aca="false">((('v1-jbdao-payments'!A2179/60)/60)/24)+DATE(1970,1,1)</f>
        <v>44527.4312615741</v>
      </c>
      <c r="B2179" s="5" t="str">
        <f aca="false">TEXT('v1-jbdao-payments'!B2179/1E+018,FORMATS!$C$2)</f>
        <v>0.500000Ξ</v>
      </c>
      <c r="C2179" s="5" t="str">
        <f aca="false">'v1-jbdao-payments'!C2179</f>
        <v>0x3b9548359e9f9c225d5b447111026463a0e17e83</v>
      </c>
    </row>
    <row r="2180" customFormat="false" ht="12.8" hidden="false" customHeight="false" outlineLevel="0" collapsed="false">
      <c r="A2180" s="8" t="n">
        <f aca="false">((('v1-jbdao-payments'!A2180/60)/60)/24)+DATE(1970,1,1)</f>
        <v>44527.4311689815</v>
      </c>
      <c r="B2180" s="5" t="str">
        <f aca="false">TEXT('v1-jbdao-payments'!B2180/1E+018,FORMATS!$C$2)</f>
        <v>0.027000Ξ</v>
      </c>
      <c r="C2180" s="5" t="str">
        <f aca="false">'v1-jbdao-payments'!C2180</f>
        <v>0x93eb250013f76dc300304f907ee9850119d66e3a</v>
      </c>
    </row>
    <row r="2181" customFormat="false" ht="12.8" hidden="false" customHeight="false" outlineLevel="0" collapsed="false">
      <c r="A2181" s="8" t="n">
        <f aca="false">((('v1-jbdao-payments'!A2181/60)/60)/24)+DATE(1970,1,1)</f>
        <v>44527.4310416667</v>
      </c>
      <c r="B2181" s="5" t="str">
        <f aca="false">TEXT('v1-jbdao-payments'!B2181/1E+018,FORMATS!$C$2)</f>
        <v>1.000000Ξ</v>
      </c>
      <c r="C2181" s="5" t="str">
        <f aca="false">'v1-jbdao-payments'!C2181</f>
        <v>0xa9dbcf27af5eed865425352709a5a84d64d2d9ed</v>
      </c>
    </row>
    <row r="2182" customFormat="false" ht="12.8" hidden="false" customHeight="false" outlineLevel="0" collapsed="false">
      <c r="A2182" s="8" t="n">
        <f aca="false">((('v1-jbdao-payments'!A2182/60)/60)/24)+DATE(1970,1,1)</f>
        <v>44527.4310416667</v>
      </c>
      <c r="B2182" s="5" t="str">
        <f aca="false">TEXT('v1-jbdao-payments'!B2182/1E+018,FORMATS!$C$2)</f>
        <v>0.002500Ξ</v>
      </c>
      <c r="C2182" s="5" t="str">
        <f aca="false">'v1-jbdao-payments'!C2182</f>
        <v>0x27568404806f90b3a66e672f99eb8cc1d4369007</v>
      </c>
    </row>
    <row r="2183" customFormat="false" ht="12.8" hidden="false" customHeight="false" outlineLevel="0" collapsed="false">
      <c r="A2183" s="8" t="n">
        <f aca="false">((('v1-jbdao-payments'!A2183/60)/60)/24)+DATE(1970,1,1)</f>
        <v>44527.4310416667</v>
      </c>
      <c r="B2183" s="5" t="str">
        <f aca="false">TEXT('v1-jbdao-payments'!B2183/1E+018,FORMATS!$C$2)</f>
        <v>0.100000Ξ</v>
      </c>
      <c r="C2183" s="5" t="str">
        <f aca="false">'v1-jbdao-payments'!C2183</f>
        <v>0x82f1dc09029d4c3b58cc5bee0e27452dffe8dc90</v>
      </c>
    </row>
    <row r="2184" customFormat="false" ht="12.8" hidden="false" customHeight="false" outlineLevel="0" collapsed="false">
      <c r="A2184" s="8" t="n">
        <f aca="false">((('v1-jbdao-payments'!A2184/60)/60)/24)+DATE(1970,1,1)</f>
        <v>44527.4305787037</v>
      </c>
      <c r="B2184" s="5" t="str">
        <f aca="false">TEXT('v1-jbdao-payments'!B2184/1E+018,FORMATS!$C$2)</f>
        <v>4.000000Ξ</v>
      </c>
      <c r="C2184" s="5" t="str">
        <f aca="false">'v1-jbdao-payments'!C2184</f>
        <v>0x8dba40daa3031e045857d3816d4132dd12a8cfcc</v>
      </c>
    </row>
    <row r="2185" customFormat="false" ht="12.8" hidden="false" customHeight="false" outlineLevel="0" collapsed="false">
      <c r="A2185" s="8" t="n">
        <f aca="false">((('v1-jbdao-payments'!A2185/60)/60)/24)+DATE(1970,1,1)</f>
        <v>44527.4305787037</v>
      </c>
      <c r="B2185" s="5" t="str">
        <f aca="false">TEXT('v1-jbdao-payments'!B2185/1E+018,FORMATS!$C$2)</f>
        <v>0.450000Ξ</v>
      </c>
      <c r="C2185" s="5" t="str">
        <f aca="false">'v1-jbdao-payments'!C2185</f>
        <v>0x9bcb2c81867665c5230e27025f88c78961c375c7</v>
      </c>
    </row>
    <row r="2186" customFormat="false" ht="12.8" hidden="false" customHeight="false" outlineLevel="0" collapsed="false">
      <c r="A2186" s="8" t="n">
        <f aca="false">((('v1-jbdao-payments'!A2186/60)/60)/24)+DATE(1970,1,1)</f>
        <v>44527.4303703704</v>
      </c>
      <c r="B2186" s="5" t="str">
        <f aca="false">TEXT('v1-jbdao-payments'!B2186/1E+018,FORMATS!$C$2)</f>
        <v>2.000000Ξ</v>
      </c>
      <c r="C2186" s="5" t="str">
        <f aca="false">'v1-jbdao-payments'!C2186</f>
        <v>0xa66aacee0bf52e023fc17a2c82ea5a24e85ceb48</v>
      </c>
    </row>
    <row r="2187" customFormat="false" ht="12.8" hidden="false" customHeight="false" outlineLevel="0" collapsed="false">
      <c r="A2187" s="8" t="n">
        <f aca="false">((('v1-jbdao-payments'!A2187/60)/60)/24)+DATE(1970,1,1)</f>
        <v>44527.4301736111</v>
      </c>
      <c r="B2187" s="5" t="str">
        <f aca="false">TEXT('v1-jbdao-payments'!B2187/1E+018,FORMATS!$C$2)</f>
        <v>0.450000Ξ</v>
      </c>
      <c r="C2187" s="5" t="str">
        <f aca="false">'v1-jbdao-payments'!C2187</f>
        <v>0x17ffacc9bbb744f8f7b0a07ddfce13bf24c9b43f</v>
      </c>
    </row>
    <row r="2188" customFormat="false" ht="12.8" hidden="false" customHeight="false" outlineLevel="0" collapsed="false">
      <c r="A2188" s="8" t="n">
        <f aca="false">((('v1-jbdao-payments'!A2188/60)/60)/24)+DATE(1970,1,1)</f>
        <v>44527.4299652778</v>
      </c>
      <c r="B2188" s="5" t="str">
        <f aca="false">TEXT('v1-jbdao-payments'!B2188/1E+018,FORMATS!$C$2)</f>
        <v>0.200000Ξ</v>
      </c>
      <c r="C2188" s="5" t="str">
        <f aca="false">'v1-jbdao-payments'!C2188</f>
        <v>0xa3df68f282befda7a0d36528a7fc08d62593844e</v>
      </c>
    </row>
    <row r="2189" customFormat="false" ht="12.8" hidden="false" customHeight="false" outlineLevel="0" collapsed="false">
      <c r="A2189" s="8" t="n">
        <f aca="false">((('v1-jbdao-payments'!A2189/60)/60)/24)+DATE(1970,1,1)</f>
        <v>44527.4299652778</v>
      </c>
      <c r="B2189" s="5" t="str">
        <f aca="false">TEXT('v1-jbdao-payments'!B2189/1E+018,FORMATS!$C$2)</f>
        <v>0.100000Ξ</v>
      </c>
      <c r="C2189" s="5" t="str">
        <f aca="false">'v1-jbdao-payments'!C2189</f>
        <v>0xd258ff25cb1ca393c56574cf7577c414af3e73db</v>
      </c>
    </row>
    <row r="2190" customFormat="false" ht="12.8" hidden="false" customHeight="false" outlineLevel="0" collapsed="false">
      <c r="A2190" s="8" t="n">
        <f aca="false">((('v1-jbdao-payments'!A2190/60)/60)/24)+DATE(1970,1,1)</f>
        <v>44527.4292361111</v>
      </c>
      <c r="B2190" s="5" t="str">
        <f aca="false">TEXT('v1-jbdao-payments'!B2190/1E+018,FORMATS!$C$2)</f>
        <v>5.000000Ξ</v>
      </c>
      <c r="C2190" s="5" t="str">
        <f aca="false">'v1-jbdao-payments'!C2190</f>
        <v>0xf535c6e7315716749fe99ede3ee851b0cac7821c</v>
      </c>
    </row>
    <row r="2191" customFormat="false" ht="12.8" hidden="false" customHeight="false" outlineLevel="0" collapsed="false">
      <c r="A2191" s="8" t="n">
        <f aca="false">((('v1-jbdao-payments'!A2191/60)/60)/24)+DATE(1970,1,1)</f>
        <v>44527.4291203704</v>
      </c>
      <c r="B2191" s="5" t="str">
        <f aca="false">TEXT('v1-jbdao-payments'!B2191/1E+018,FORMATS!$C$2)</f>
        <v>0.050000Ξ</v>
      </c>
      <c r="C2191" s="5" t="str">
        <f aca="false">'v1-jbdao-payments'!C2191</f>
        <v>0x51abc8071f4715057f58288475f0500fd9fda34f</v>
      </c>
    </row>
    <row r="2192" customFormat="false" ht="12.8" hidden="false" customHeight="false" outlineLevel="0" collapsed="false">
      <c r="A2192" s="8" t="n">
        <f aca="false">((('v1-jbdao-payments'!A2192/60)/60)/24)+DATE(1970,1,1)</f>
        <v>44527.4286226852</v>
      </c>
      <c r="B2192" s="5" t="str">
        <f aca="false">TEXT('v1-jbdao-payments'!B2192/1E+018,FORMATS!$C$2)</f>
        <v>0.040000Ξ</v>
      </c>
      <c r="C2192" s="5" t="str">
        <f aca="false">'v1-jbdao-payments'!C2192</f>
        <v>0x4e233b9813221186828fc15113c208f03920f0b3</v>
      </c>
    </row>
    <row r="2193" customFormat="false" ht="12.8" hidden="false" customHeight="false" outlineLevel="0" collapsed="false">
      <c r="A2193" s="8" t="n">
        <f aca="false">((('v1-jbdao-payments'!A2193/60)/60)/24)+DATE(1970,1,1)</f>
        <v>44527.4286226852</v>
      </c>
      <c r="B2193" s="5" t="str">
        <f aca="false">TEXT('v1-jbdao-payments'!B2193/1E+018,FORMATS!$C$2)</f>
        <v>1.000000Ξ</v>
      </c>
      <c r="C2193" s="5" t="str">
        <f aca="false">'v1-jbdao-payments'!C2193</f>
        <v>0xe8f2d6d65eb84ad7fd20f12d9cef47199e24c1d2</v>
      </c>
    </row>
    <row r="2194" customFormat="false" ht="12.8" hidden="false" customHeight="false" outlineLevel="0" collapsed="false">
      <c r="A2194" s="8" t="n">
        <f aca="false">((('v1-jbdao-payments'!A2194/60)/60)/24)+DATE(1970,1,1)</f>
        <v>44527.4286226852</v>
      </c>
      <c r="B2194" s="5" t="str">
        <f aca="false">TEXT('v1-jbdao-payments'!B2194/1E+018,FORMATS!$C$2)</f>
        <v>0.200000Ξ</v>
      </c>
      <c r="C2194" s="5" t="str">
        <f aca="false">'v1-jbdao-payments'!C2194</f>
        <v>0xec66e52ac0bb10df9fae8ce421680e3f34f0a3cf</v>
      </c>
    </row>
    <row r="2195" customFormat="false" ht="12.8" hidden="false" customHeight="false" outlineLevel="0" collapsed="false">
      <c r="A2195" s="8" t="n">
        <f aca="false">((('v1-jbdao-payments'!A2195/60)/60)/24)+DATE(1970,1,1)</f>
        <v>44527.4285416667</v>
      </c>
      <c r="B2195" s="5" t="str">
        <f aca="false">TEXT('v1-jbdao-payments'!B2195/1E+018,FORMATS!$C$2)</f>
        <v>2.000000Ξ</v>
      </c>
      <c r="C2195" s="5" t="str">
        <f aca="false">'v1-jbdao-payments'!C2195</f>
        <v>0x62647118b8b13dd459232ae46c8feb157a054d1f</v>
      </c>
    </row>
    <row r="2196" customFormat="false" ht="12.8" hidden="false" customHeight="false" outlineLevel="0" collapsed="false">
      <c r="A2196" s="8" t="n">
        <f aca="false">((('v1-jbdao-payments'!A2196/60)/60)/24)+DATE(1970,1,1)</f>
        <v>44527.4281365741</v>
      </c>
      <c r="B2196" s="5" t="str">
        <f aca="false">TEXT('v1-jbdao-payments'!B2196/1E+018,FORMATS!$C$2)</f>
        <v>0.200000Ξ</v>
      </c>
      <c r="C2196" s="5" t="str">
        <f aca="false">'v1-jbdao-payments'!C2196</f>
        <v>0x67ec0acd53bbea4e9f471ffea8247f1ac94d71ec</v>
      </c>
    </row>
    <row r="2197" customFormat="false" ht="12.8" hidden="false" customHeight="false" outlineLevel="0" collapsed="false">
      <c r="A2197" s="8" t="n">
        <f aca="false">((('v1-jbdao-payments'!A2197/60)/60)/24)+DATE(1970,1,1)</f>
        <v>44527.4281365741</v>
      </c>
      <c r="B2197" s="5" t="str">
        <f aca="false">TEXT('v1-jbdao-payments'!B2197/1E+018,FORMATS!$C$2)</f>
        <v>0.017000Ξ</v>
      </c>
      <c r="C2197" s="5" t="str">
        <f aca="false">'v1-jbdao-payments'!C2197</f>
        <v>0x0edd6515d05c421fc1a8e682d95c95703924877d</v>
      </c>
    </row>
    <row r="2198" customFormat="false" ht="12.8" hidden="false" customHeight="false" outlineLevel="0" collapsed="false">
      <c r="A2198" s="8" t="n">
        <f aca="false">((('v1-jbdao-payments'!A2198/60)/60)/24)+DATE(1970,1,1)</f>
        <v>44527.4281365741</v>
      </c>
      <c r="B2198" s="5" t="str">
        <f aca="false">TEXT('v1-jbdao-payments'!B2198/1E+018,FORMATS!$C$2)</f>
        <v>2.000000Ξ</v>
      </c>
      <c r="C2198" s="5" t="str">
        <f aca="false">'v1-jbdao-payments'!C2198</f>
        <v>0x16562667452aef96e2b21b01b4b48928e44f4e71</v>
      </c>
    </row>
    <row r="2199" customFormat="false" ht="12.8" hidden="false" customHeight="false" outlineLevel="0" collapsed="false">
      <c r="A2199" s="8" t="n">
        <f aca="false">((('v1-jbdao-payments'!A2199/60)/60)/24)+DATE(1970,1,1)</f>
        <v>44527.4275231481</v>
      </c>
      <c r="B2199" s="5" t="str">
        <f aca="false">TEXT('v1-jbdao-payments'!B2199/1E+018,FORMATS!$C$2)</f>
        <v>0.100000Ξ</v>
      </c>
      <c r="C2199" s="5" t="str">
        <f aca="false">'v1-jbdao-payments'!C2199</f>
        <v>0xd773be87460bd7108a4d996729cf3655e0e8fa57</v>
      </c>
    </row>
    <row r="2200" customFormat="false" ht="12.8" hidden="false" customHeight="false" outlineLevel="0" collapsed="false">
      <c r="A2200" s="8" t="n">
        <f aca="false">((('v1-jbdao-payments'!A2200/60)/60)/24)+DATE(1970,1,1)</f>
        <v>44527.427037037</v>
      </c>
      <c r="B2200" s="5" t="str">
        <f aca="false">TEXT('v1-jbdao-payments'!B2200/1E+018,FORMATS!$C$2)</f>
        <v>0.013000Ξ</v>
      </c>
      <c r="C2200" s="5" t="str">
        <f aca="false">'v1-jbdao-payments'!C2200</f>
        <v>0x2456465993481a0d5f3c48fd26bc0b70be6f83a7</v>
      </c>
    </row>
    <row r="2201" customFormat="false" ht="12.8" hidden="false" customHeight="false" outlineLevel="0" collapsed="false">
      <c r="A2201" s="8" t="n">
        <f aca="false">((('v1-jbdao-payments'!A2201/60)/60)/24)+DATE(1970,1,1)</f>
        <v>44527.4267708333</v>
      </c>
      <c r="B2201" s="5" t="str">
        <f aca="false">TEXT('v1-jbdao-payments'!B2201/1E+018,FORMATS!$C$2)</f>
        <v>0.500000Ξ</v>
      </c>
      <c r="C2201" s="5" t="str">
        <f aca="false">'v1-jbdao-payments'!C2201</f>
        <v>0x0353e9923e670cd18712ff4e8d9e6158e7006e35</v>
      </c>
    </row>
    <row r="2202" customFormat="false" ht="12.8" hidden="false" customHeight="false" outlineLevel="0" collapsed="false">
      <c r="A2202" s="8" t="n">
        <f aca="false">((('v1-jbdao-payments'!A2202/60)/60)/24)+DATE(1970,1,1)</f>
        <v>44527.4267708333</v>
      </c>
      <c r="B2202" s="5" t="str">
        <f aca="false">TEXT('v1-jbdao-payments'!B2202/1E+018,FORMATS!$C$2)</f>
        <v>0.200000Ξ</v>
      </c>
      <c r="C2202" s="5" t="str">
        <f aca="false">'v1-jbdao-payments'!C2202</f>
        <v>0x7455e38bfc69dde3f106d974f1e44a43420deffd</v>
      </c>
    </row>
    <row r="2203" customFormat="false" ht="12.8" hidden="false" customHeight="false" outlineLevel="0" collapsed="false">
      <c r="A2203" s="8" t="n">
        <f aca="false">((('v1-jbdao-payments'!A2203/60)/60)/24)+DATE(1970,1,1)</f>
        <v>44527.4261226852</v>
      </c>
      <c r="B2203" s="5" t="str">
        <f aca="false">TEXT('v1-jbdao-payments'!B2203/1E+018,FORMATS!$C$2)</f>
        <v>0.800000Ξ</v>
      </c>
      <c r="C2203" s="5" t="str">
        <f aca="false">'v1-jbdao-payments'!C2203</f>
        <v>0x9d2f762ed5939efc9ed7779f87e4c6063f6fab09</v>
      </c>
    </row>
    <row r="2204" customFormat="false" ht="12.8" hidden="false" customHeight="false" outlineLevel="0" collapsed="false">
      <c r="A2204" s="8" t="n">
        <f aca="false">((('v1-jbdao-payments'!A2204/60)/60)/24)+DATE(1970,1,1)</f>
        <v>44527.4261226852</v>
      </c>
      <c r="B2204" s="5" t="str">
        <f aca="false">TEXT('v1-jbdao-payments'!B2204/1E+018,FORMATS!$C$2)</f>
        <v>0.200000Ξ</v>
      </c>
      <c r="C2204" s="5" t="str">
        <f aca="false">'v1-jbdao-payments'!C2204</f>
        <v>0xfc484adcba6580c4998eaa3006347f6a4de9bb64</v>
      </c>
    </row>
    <row r="2205" customFormat="false" ht="12.8" hidden="false" customHeight="false" outlineLevel="0" collapsed="false">
      <c r="A2205" s="8" t="n">
        <f aca="false">((('v1-jbdao-payments'!A2205/60)/60)/24)+DATE(1970,1,1)</f>
        <v>44527.4259606482</v>
      </c>
      <c r="B2205" s="5" t="str">
        <f aca="false">TEXT('v1-jbdao-payments'!B2205/1E+018,FORMATS!$C$2)</f>
        <v>1.000000Ξ</v>
      </c>
      <c r="C2205" s="5" t="str">
        <f aca="false">'v1-jbdao-payments'!C2205</f>
        <v>0x442baed6405a8755497dfdd6dd6974d6291a7d14</v>
      </c>
    </row>
    <row r="2206" customFormat="false" ht="12.8" hidden="false" customHeight="false" outlineLevel="0" collapsed="false">
      <c r="A2206" s="8" t="n">
        <f aca="false">((('v1-jbdao-payments'!A2206/60)/60)/24)+DATE(1970,1,1)</f>
        <v>44527.4259606482</v>
      </c>
      <c r="B2206" s="5" t="str">
        <f aca="false">TEXT('v1-jbdao-payments'!B2206/1E+018,FORMATS!$C$2)</f>
        <v>0.010000Ξ</v>
      </c>
      <c r="C2206" s="5" t="str">
        <f aca="false">'v1-jbdao-payments'!C2206</f>
        <v>0x968b9c74ed37731a8a481d6b9816af66fdd23918</v>
      </c>
    </row>
    <row r="2207" customFormat="false" ht="12.8" hidden="false" customHeight="false" outlineLevel="0" collapsed="false">
      <c r="A2207" s="8" t="n">
        <f aca="false">((('v1-jbdao-payments'!A2207/60)/60)/24)+DATE(1970,1,1)</f>
        <v>44527.4255439815</v>
      </c>
      <c r="B2207" s="5" t="str">
        <f aca="false">TEXT('v1-jbdao-payments'!B2207/1E+018,FORMATS!$C$2)</f>
        <v>2.000000Ξ</v>
      </c>
      <c r="C2207" s="5" t="str">
        <f aca="false">'v1-jbdao-payments'!C2207</f>
        <v>0x20ada064e899d32b468f3ef9a2a17caca1c25760</v>
      </c>
    </row>
    <row r="2208" customFormat="false" ht="12.8" hidden="false" customHeight="false" outlineLevel="0" collapsed="false">
      <c r="A2208" s="8" t="n">
        <f aca="false">((('v1-jbdao-payments'!A2208/60)/60)/24)+DATE(1970,1,1)</f>
        <v>44527.4255439815</v>
      </c>
      <c r="B2208" s="5" t="str">
        <f aca="false">TEXT('v1-jbdao-payments'!B2208/1E+018,FORMATS!$C$2)</f>
        <v>0.100000Ξ</v>
      </c>
      <c r="C2208" s="5" t="str">
        <f aca="false">'v1-jbdao-payments'!C2208</f>
        <v>0x1ccd2496090c53687572edc2b62c3b58b6799bbd</v>
      </c>
    </row>
    <row r="2209" customFormat="false" ht="12.8" hidden="false" customHeight="false" outlineLevel="0" collapsed="false">
      <c r="A2209" s="8" t="n">
        <f aca="false">((('v1-jbdao-payments'!A2209/60)/60)/24)+DATE(1970,1,1)</f>
        <v>44527.4253356482</v>
      </c>
      <c r="B2209" s="5" t="str">
        <f aca="false">TEXT('v1-jbdao-payments'!B2209/1E+018,FORMATS!$C$2)</f>
        <v>5.000000Ξ</v>
      </c>
      <c r="C2209" s="5" t="str">
        <f aca="false">'v1-jbdao-payments'!C2209</f>
        <v>0x5be876ed0a9655133226be302ca6f5503e3da569</v>
      </c>
    </row>
    <row r="2210" customFormat="false" ht="12.8" hidden="false" customHeight="false" outlineLevel="0" collapsed="false">
      <c r="A2210" s="8" t="n">
        <f aca="false">((('v1-jbdao-payments'!A2210/60)/60)/24)+DATE(1970,1,1)</f>
        <v>44527.4253356482</v>
      </c>
      <c r="B2210" s="5" t="str">
        <f aca="false">TEXT('v1-jbdao-payments'!B2210/1E+018,FORMATS!$C$2)</f>
        <v>0.159550Ξ</v>
      </c>
      <c r="C2210" s="5" t="str">
        <f aca="false">'v1-jbdao-payments'!C2210</f>
        <v>0x043aee850680c4fb982761b585929834c26cc32c</v>
      </c>
    </row>
    <row r="2211" customFormat="false" ht="12.8" hidden="false" customHeight="false" outlineLevel="0" collapsed="false">
      <c r="A2211" s="8" t="n">
        <f aca="false">((('v1-jbdao-payments'!A2211/60)/60)/24)+DATE(1970,1,1)</f>
        <v>44527.4253356482</v>
      </c>
      <c r="B2211" s="5" t="str">
        <f aca="false">TEXT('v1-jbdao-payments'!B2211/1E+018,FORMATS!$C$2)</f>
        <v>0.400000Ξ</v>
      </c>
      <c r="C2211" s="5" t="str">
        <f aca="false">'v1-jbdao-payments'!C2211</f>
        <v>0xec3b3059f11c49fb76c43954ce98461365d4a384</v>
      </c>
    </row>
    <row r="2212" customFormat="false" ht="12.8" hidden="false" customHeight="false" outlineLevel="0" collapsed="false">
      <c r="A2212" s="8" t="n">
        <f aca="false">((('v1-jbdao-payments'!A2212/60)/60)/24)+DATE(1970,1,1)</f>
        <v>44527.4244791667</v>
      </c>
      <c r="B2212" s="5" t="str">
        <f aca="false">TEXT('v1-jbdao-payments'!B2212/1E+018,FORMATS!$C$2)</f>
        <v>10.000000Ξ</v>
      </c>
      <c r="C2212" s="5" t="str">
        <f aca="false">'v1-jbdao-payments'!C2212</f>
        <v>0x01a23eba5023064d505dd45fbfa683a601c7685b</v>
      </c>
    </row>
    <row r="2213" customFormat="false" ht="12.8" hidden="false" customHeight="false" outlineLevel="0" collapsed="false">
      <c r="A2213" s="8" t="n">
        <f aca="false">((('v1-jbdao-payments'!A2213/60)/60)/24)+DATE(1970,1,1)</f>
        <v>44527.4243634259</v>
      </c>
      <c r="B2213" s="5" t="str">
        <f aca="false">TEXT('v1-jbdao-payments'!B2213/1E+018,FORMATS!$C$2)</f>
        <v>0.200000Ξ</v>
      </c>
      <c r="C2213" s="5" t="str">
        <f aca="false">'v1-jbdao-payments'!C2213</f>
        <v>0x00ed58aaccf9b89cd5abe7c3eb77747947f74911</v>
      </c>
    </row>
    <row r="2214" customFormat="false" ht="12.8" hidden="false" customHeight="false" outlineLevel="0" collapsed="false">
      <c r="A2214" s="8" t="n">
        <f aca="false">((('v1-jbdao-payments'!A2214/60)/60)/24)+DATE(1970,1,1)</f>
        <v>44527.4240856482</v>
      </c>
      <c r="B2214" s="5" t="str">
        <f aca="false">TEXT('v1-jbdao-payments'!B2214/1E+018,FORMATS!$C$2)</f>
        <v>0.300000Ξ</v>
      </c>
      <c r="C2214" s="5" t="str">
        <f aca="false">'v1-jbdao-payments'!C2214</f>
        <v>0x0e230f42969699b50bdea441a7c842d65a805238</v>
      </c>
    </row>
    <row r="2215" customFormat="false" ht="12.8" hidden="false" customHeight="false" outlineLevel="0" collapsed="false">
      <c r="A2215" s="8" t="n">
        <f aca="false">((('v1-jbdao-payments'!A2215/60)/60)/24)+DATE(1970,1,1)</f>
        <v>44527.4237615741</v>
      </c>
      <c r="B2215" s="5" t="str">
        <f aca="false">TEXT('v1-jbdao-payments'!B2215/1E+018,FORMATS!$C$2)</f>
        <v>15.000000Ξ</v>
      </c>
      <c r="C2215" s="5" t="str">
        <f aca="false">'v1-jbdao-payments'!C2215</f>
        <v>0x20b39ec7d7465f98e3d291896dcb93c33a3d90bf</v>
      </c>
    </row>
    <row r="2216" customFormat="false" ht="12.8" hidden="false" customHeight="false" outlineLevel="0" collapsed="false">
      <c r="A2216" s="8" t="n">
        <f aca="false">((('v1-jbdao-payments'!A2216/60)/60)/24)+DATE(1970,1,1)</f>
        <v>44527.4235185185</v>
      </c>
      <c r="B2216" s="5" t="str">
        <f aca="false">TEXT('v1-jbdao-payments'!B2216/1E+018,FORMATS!$C$2)</f>
        <v>0.100000Ξ</v>
      </c>
      <c r="C2216" s="5" t="str">
        <f aca="false">'v1-jbdao-payments'!C2216</f>
        <v>0xb2c69067474a51c3f14f08817a62250a9e95e65f</v>
      </c>
    </row>
    <row r="2217" customFormat="false" ht="12.8" hidden="false" customHeight="false" outlineLevel="0" collapsed="false">
      <c r="A2217" s="8" t="n">
        <f aca="false">((('v1-jbdao-payments'!A2217/60)/60)/24)+DATE(1970,1,1)</f>
        <v>44527.4230208333</v>
      </c>
      <c r="B2217" s="5" t="str">
        <f aca="false">TEXT('v1-jbdao-payments'!B2217/1E+018,FORMATS!$C$2)</f>
        <v>0.100000Ξ</v>
      </c>
      <c r="C2217" s="5" t="str">
        <f aca="false">'v1-jbdao-payments'!C2217</f>
        <v>0xc457f29e240eab1032ab155be96dcfbd4f1423ed</v>
      </c>
    </row>
    <row r="2218" customFormat="false" ht="12.8" hidden="false" customHeight="false" outlineLevel="0" collapsed="false">
      <c r="A2218" s="8" t="n">
        <f aca="false">((('v1-jbdao-payments'!A2218/60)/60)/24)+DATE(1970,1,1)</f>
        <v>44527.4225462963</v>
      </c>
      <c r="B2218" s="5" t="str">
        <f aca="false">TEXT('v1-jbdao-payments'!B2218/1E+018,FORMATS!$C$2)</f>
        <v>1.000000Ξ</v>
      </c>
      <c r="C2218" s="5" t="str">
        <f aca="false">'v1-jbdao-payments'!C2218</f>
        <v>0xbdc5e2f6aff4d36c5bdf0ad7a94114467f6d6a18</v>
      </c>
    </row>
    <row r="2219" customFormat="false" ht="12.8" hidden="false" customHeight="false" outlineLevel="0" collapsed="false">
      <c r="A2219" s="8" t="n">
        <f aca="false">((('v1-jbdao-payments'!A2219/60)/60)/24)+DATE(1970,1,1)</f>
        <v>44527.4224884259</v>
      </c>
      <c r="B2219" s="5" t="str">
        <f aca="false">TEXT('v1-jbdao-payments'!B2219/1E+018,FORMATS!$C$2)</f>
        <v>0.140000Ξ</v>
      </c>
      <c r="C2219" s="5" t="str">
        <f aca="false">'v1-jbdao-payments'!C2219</f>
        <v>0x2510405ec17c89918681569d5faffef536bc7893</v>
      </c>
    </row>
    <row r="2220" customFormat="false" ht="12.8" hidden="false" customHeight="false" outlineLevel="0" collapsed="false">
      <c r="A2220" s="8" t="n">
        <f aca="false">((('v1-jbdao-payments'!A2220/60)/60)/24)+DATE(1970,1,1)</f>
        <v>44527.4224884259</v>
      </c>
      <c r="B2220" s="5" t="str">
        <f aca="false">TEXT('v1-jbdao-payments'!B2220/1E+018,FORMATS!$C$2)</f>
        <v>0.120000Ξ</v>
      </c>
      <c r="C2220" s="5" t="str">
        <f aca="false">'v1-jbdao-payments'!C2220</f>
        <v>0x5bccc3ccc3cd7cb28ca435661b508c66354db307</v>
      </c>
    </row>
    <row r="2221" customFormat="false" ht="12.8" hidden="false" customHeight="false" outlineLevel="0" collapsed="false">
      <c r="A2221" s="8" t="n">
        <f aca="false">((('v1-jbdao-payments'!A2221/60)/60)/24)+DATE(1970,1,1)</f>
        <v>44527.4224884259</v>
      </c>
      <c r="B2221" s="5" t="str">
        <f aca="false">TEXT('v1-jbdao-payments'!B2221/1E+018,FORMATS!$C$2)</f>
        <v>0.110000Ξ</v>
      </c>
      <c r="C2221" s="5" t="str">
        <f aca="false">'v1-jbdao-payments'!C2221</f>
        <v>0x658b445cf5233665c41559a742601c2739192f67</v>
      </c>
    </row>
    <row r="2222" customFormat="false" ht="12.8" hidden="false" customHeight="false" outlineLevel="0" collapsed="false">
      <c r="A2222" s="8" t="n">
        <f aca="false">((('v1-jbdao-payments'!A2222/60)/60)/24)+DATE(1970,1,1)</f>
        <v>44527.4217824074</v>
      </c>
      <c r="B2222" s="5" t="str">
        <f aca="false">TEXT('v1-jbdao-payments'!B2222/1E+018,FORMATS!$C$2)</f>
        <v>0.500000Ξ</v>
      </c>
      <c r="C2222" s="5" t="str">
        <f aca="false">'v1-jbdao-payments'!C2222</f>
        <v>0xd64724f4f02e4b5e838b3a7b3193d785a8d7c1f7</v>
      </c>
    </row>
    <row r="2223" customFormat="false" ht="12.8" hidden="false" customHeight="false" outlineLevel="0" collapsed="false">
      <c r="A2223" s="8" t="n">
        <f aca="false">((('v1-jbdao-payments'!A2223/60)/60)/24)+DATE(1970,1,1)</f>
        <v>44527.4217824074</v>
      </c>
      <c r="B2223" s="5" t="str">
        <f aca="false">TEXT('v1-jbdao-payments'!B2223/1E+018,FORMATS!$C$2)</f>
        <v>0.040000Ξ</v>
      </c>
      <c r="C2223" s="5" t="str">
        <f aca="false">'v1-jbdao-payments'!C2223</f>
        <v>0xca0b4a89979447e900e2cff939f22109bc272c93</v>
      </c>
    </row>
    <row r="2224" customFormat="false" ht="12.8" hidden="false" customHeight="false" outlineLevel="0" collapsed="false">
      <c r="A2224" s="8" t="n">
        <f aca="false">((('v1-jbdao-payments'!A2224/60)/60)/24)+DATE(1970,1,1)</f>
        <v>44527.4217824074</v>
      </c>
      <c r="B2224" s="5" t="str">
        <f aca="false">TEXT('v1-jbdao-payments'!B2224/1E+018,FORMATS!$C$2)</f>
        <v>0.350000Ξ</v>
      </c>
      <c r="C2224" s="5" t="str">
        <f aca="false">'v1-jbdao-payments'!C2224</f>
        <v>0xc75d04758af6e83750260ae38ebf9f07b3c4ccde</v>
      </c>
    </row>
    <row r="2225" customFormat="false" ht="12.8" hidden="false" customHeight="false" outlineLevel="0" collapsed="false">
      <c r="A2225" s="8" t="n">
        <f aca="false">((('v1-jbdao-payments'!A2225/60)/60)/24)+DATE(1970,1,1)</f>
        <v>44527.4215740741</v>
      </c>
      <c r="B2225" s="5" t="str">
        <f aca="false">TEXT('v1-jbdao-payments'!B2225/1E+018,FORMATS!$C$2)</f>
        <v>0.700000Ξ</v>
      </c>
      <c r="C2225" s="5" t="str">
        <f aca="false">'v1-jbdao-payments'!C2225</f>
        <v>0xa2210384df7d06ae2717cbde8c64fee3a77c0b42</v>
      </c>
    </row>
    <row r="2226" customFormat="false" ht="12.8" hidden="false" customHeight="false" outlineLevel="0" collapsed="false">
      <c r="A2226" s="8" t="n">
        <f aca="false">((('v1-jbdao-payments'!A2226/60)/60)/24)+DATE(1970,1,1)</f>
        <v>44527.4215740741</v>
      </c>
      <c r="B2226" s="5" t="str">
        <f aca="false">TEXT('v1-jbdao-payments'!B2226/1E+018,FORMATS!$C$2)</f>
        <v>0.200000Ξ</v>
      </c>
      <c r="C2226" s="5" t="str">
        <f aca="false">'v1-jbdao-payments'!C2226</f>
        <v>0x98109a06d481ebbeb7a6822e1d5b8ef7ef0b306c</v>
      </c>
    </row>
    <row r="2227" customFormat="false" ht="12.8" hidden="false" customHeight="false" outlineLevel="0" collapsed="false">
      <c r="A2227" s="8" t="n">
        <f aca="false">((('v1-jbdao-payments'!A2227/60)/60)/24)+DATE(1970,1,1)</f>
        <v>44527.4211921296</v>
      </c>
      <c r="B2227" s="5" t="str">
        <f aca="false">TEXT('v1-jbdao-payments'!B2227/1E+018,FORMATS!$C$2)</f>
        <v>1.000000Ξ</v>
      </c>
      <c r="C2227" s="5" t="str">
        <f aca="false">'v1-jbdao-payments'!C2227</f>
        <v>0x5639a48e0892a0636f80a93434b64834cb00a6be</v>
      </c>
    </row>
    <row r="2228" customFormat="false" ht="12.8" hidden="false" customHeight="false" outlineLevel="0" collapsed="false">
      <c r="A2228" s="8" t="n">
        <f aca="false">((('v1-jbdao-payments'!A2228/60)/60)/24)+DATE(1970,1,1)</f>
        <v>44527.4211921296</v>
      </c>
      <c r="B2228" s="5" t="str">
        <f aca="false">TEXT('v1-jbdao-payments'!B2228/1E+018,FORMATS!$C$2)</f>
        <v>1.000000Ξ</v>
      </c>
      <c r="C2228" s="5" t="str">
        <f aca="false">'v1-jbdao-payments'!C2228</f>
        <v>0xac8c93fee9d95e4379367faa99c86e505d5c4ef0</v>
      </c>
    </row>
    <row r="2229" customFormat="false" ht="12.8" hidden="false" customHeight="false" outlineLevel="0" collapsed="false">
      <c r="A2229" s="8" t="n">
        <f aca="false">((('v1-jbdao-payments'!A2229/60)/60)/24)+DATE(1970,1,1)</f>
        <v>44527.4210069444</v>
      </c>
      <c r="B2229" s="5" t="str">
        <f aca="false">TEXT('v1-jbdao-payments'!B2229/1E+018,FORMATS!$C$2)</f>
        <v>0.500000Ξ</v>
      </c>
      <c r="C2229" s="5" t="str">
        <f aca="false">'v1-jbdao-payments'!C2229</f>
        <v>0xc4438399d8a212ea8a5ac27a52effe85355b715b</v>
      </c>
    </row>
    <row r="2230" customFormat="false" ht="12.8" hidden="false" customHeight="false" outlineLevel="0" collapsed="false">
      <c r="A2230" s="8" t="n">
        <f aca="false">((('v1-jbdao-payments'!A2230/60)/60)/24)+DATE(1970,1,1)</f>
        <v>44527.4209027778</v>
      </c>
      <c r="B2230" s="5" t="str">
        <f aca="false">TEXT('v1-jbdao-payments'!B2230/1E+018,FORMATS!$C$2)</f>
        <v>0.200000Ξ</v>
      </c>
      <c r="C2230" s="5" t="str">
        <f aca="false">'v1-jbdao-payments'!C2230</f>
        <v>0x97d8bb9f5e80220e9fe8e0a6afe843cf92036a53</v>
      </c>
    </row>
    <row r="2231" customFormat="false" ht="12.8" hidden="false" customHeight="false" outlineLevel="0" collapsed="false">
      <c r="A2231" s="8" t="n">
        <f aca="false">((('v1-jbdao-payments'!A2231/60)/60)/24)+DATE(1970,1,1)</f>
        <v>44527.4209027778</v>
      </c>
      <c r="B2231" s="5" t="str">
        <f aca="false">TEXT('v1-jbdao-payments'!B2231/1E+018,FORMATS!$C$2)</f>
        <v>0.048331Ξ</v>
      </c>
      <c r="C2231" s="5" t="str">
        <f aca="false">'v1-jbdao-payments'!C2231</f>
        <v>0xb2c69067474a51c3f14f08817a62250a9e95e65f</v>
      </c>
    </row>
    <row r="2232" customFormat="false" ht="12.8" hidden="false" customHeight="false" outlineLevel="0" collapsed="false">
      <c r="A2232" s="8" t="n">
        <f aca="false">((('v1-jbdao-payments'!A2232/60)/60)/24)+DATE(1970,1,1)</f>
        <v>44527.4205092593</v>
      </c>
      <c r="B2232" s="5" t="str">
        <f aca="false">TEXT('v1-jbdao-payments'!B2232/1E+018,FORMATS!$C$2)</f>
        <v>0.100000Ξ</v>
      </c>
      <c r="C2232" s="5" t="str">
        <f aca="false">'v1-jbdao-payments'!C2232</f>
        <v>0xe427f4202c3d43cf2a538e1a3ed5a34b63d07150</v>
      </c>
    </row>
    <row r="2233" customFormat="false" ht="12.8" hidden="false" customHeight="false" outlineLevel="0" collapsed="false">
      <c r="A2233" s="8" t="n">
        <f aca="false">((('v1-jbdao-payments'!A2233/60)/60)/24)+DATE(1970,1,1)</f>
        <v>44527.4205092593</v>
      </c>
      <c r="B2233" s="5" t="str">
        <f aca="false">TEXT('v1-jbdao-payments'!B2233/1E+018,FORMATS!$C$2)</f>
        <v>0.300000Ξ</v>
      </c>
      <c r="C2233" s="5" t="str">
        <f aca="false">'v1-jbdao-payments'!C2233</f>
        <v>0x5ac69c26a15cfaaeb066043dcc932f7d01faf182</v>
      </c>
    </row>
    <row r="2234" customFormat="false" ht="12.8" hidden="false" customHeight="false" outlineLevel="0" collapsed="false">
      <c r="A2234" s="8" t="n">
        <f aca="false">((('v1-jbdao-payments'!A2234/60)/60)/24)+DATE(1970,1,1)</f>
        <v>44527.4204282407</v>
      </c>
      <c r="B2234" s="5" t="str">
        <f aca="false">TEXT('v1-jbdao-payments'!B2234/1E+018,FORMATS!$C$2)</f>
        <v>0.500000Ξ</v>
      </c>
      <c r="C2234" s="5" t="str">
        <f aca="false">'v1-jbdao-payments'!C2234</f>
        <v>0x199c719c83d8246559700c00fff8cde14182e192</v>
      </c>
    </row>
    <row r="2235" customFormat="false" ht="12.8" hidden="false" customHeight="false" outlineLevel="0" collapsed="false">
      <c r="A2235" s="8" t="n">
        <f aca="false">((('v1-jbdao-payments'!A2235/60)/60)/24)+DATE(1970,1,1)</f>
        <v>44527.4204282407</v>
      </c>
      <c r="B2235" s="5" t="str">
        <f aca="false">TEXT('v1-jbdao-payments'!B2235/1E+018,FORMATS!$C$2)</f>
        <v>0.670000Ξ</v>
      </c>
      <c r="C2235" s="5" t="str">
        <f aca="false">'v1-jbdao-payments'!C2235</f>
        <v>0x53602e615936ceaff77dc684c909766a93498898</v>
      </c>
    </row>
    <row r="2236" customFormat="false" ht="12.8" hidden="false" customHeight="false" outlineLevel="0" collapsed="false">
      <c r="A2236" s="8" t="n">
        <f aca="false">((('v1-jbdao-payments'!A2236/60)/60)/24)+DATE(1970,1,1)</f>
        <v>44527.4192361111</v>
      </c>
      <c r="B2236" s="5" t="str">
        <f aca="false">TEXT('v1-jbdao-payments'!B2236/1E+018,FORMATS!$C$2)</f>
        <v>0.110000Ξ</v>
      </c>
      <c r="C2236" s="5" t="str">
        <f aca="false">'v1-jbdao-payments'!C2236</f>
        <v>0x3fd854c26c1bc719843e7febf21def9d2fed6b5d</v>
      </c>
    </row>
    <row r="2237" customFormat="false" ht="12.8" hidden="false" customHeight="false" outlineLevel="0" collapsed="false">
      <c r="A2237" s="8" t="n">
        <f aca="false">((('v1-jbdao-payments'!A2237/60)/60)/24)+DATE(1970,1,1)</f>
        <v>44527.4191782407</v>
      </c>
      <c r="B2237" s="5" t="str">
        <f aca="false">TEXT('v1-jbdao-payments'!B2237/1E+018,FORMATS!$C$2)</f>
        <v>5.000000Ξ</v>
      </c>
      <c r="C2237" s="5" t="str">
        <f aca="false">'v1-jbdao-payments'!C2237</f>
        <v>0x1f50823bd5006cb8ffc95456b25bd55176bc01c7</v>
      </c>
    </row>
    <row r="2238" customFormat="false" ht="12.8" hidden="false" customHeight="false" outlineLevel="0" collapsed="false">
      <c r="A2238" s="8" t="n">
        <f aca="false">((('v1-jbdao-payments'!A2238/60)/60)/24)+DATE(1970,1,1)</f>
        <v>44527.4191435185</v>
      </c>
      <c r="B2238" s="5" t="str">
        <f aca="false">TEXT('v1-jbdao-payments'!B2238/1E+018,FORMATS!$C$2)</f>
        <v>2.000000Ξ</v>
      </c>
      <c r="C2238" s="5" t="str">
        <f aca="false">'v1-jbdao-payments'!C2238</f>
        <v>0x581928fac74860596e4c97596cbe7f843fea9b61</v>
      </c>
    </row>
    <row r="2239" customFormat="false" ht="12.8" hidden="false" customHeight="false" outlineLevel="0" collapsed="false">
      <c r="A2239" s="8" t="n">
        <f aca="false">((('v1-jbdao-payments'!A2239/60)/60)/24)+DATE(1970,1,1)</f>
        <v>44527.4191435185</v>
      </c>
      <c r="B2239" s="5" t="str">
        <f aca="false">TEXT('v1-jbdao-payments'!B2239/1E+018,FORMATS!$C$2)</f>
        <v>0.291000Ξ</v>
      </c>
      <c r="C2239" s="5" t="str">
        <f aca="false">'v1-jbdao-payments'!C2239</f>
        <v>0x94c6df061c82904c3af0a9a2f763ef5d9be90523</v>
      </c>
    </row>
    <row r="2240" customFormat="false" ht="12.8" hidden="false" customHeight="false" outlineLevel="0" collapsed="false">
      <c r="A2240" s="8" t="n">
        <f aca="false">((('v1-jbdao-payments'!A2240/60)/60)/24)+DATE(1970,1,1)</f>
        <v>44527.4185648148</v>
      </c>
      <c r="B2240" s="5" t="str">
        <f aca="false">TEXT('v1-jbdao-payments'!B2240/1E+018,FORMATS!$C$2)</f>
        <v>0.600000Ξ</v>
      </c>
      <c r="C2240" s="5" t="str">
        <f aca="false">'v1-jbdao-payments'!C2240</f>
        <v>0x81facc69908d9c1188280fbb2793567de39f8f9b</v>
      </c>
    </row>
    <row r="2241" customFormat="false" ht="12.8" hidden="false" customHeight="false" outlineLevel="0" collapsed="false">
      <c r="A2241" s="8" t="n">
        <f aca="false">((('v1-jbdao-payments'!A2241/60)/60)/24)+DATE(1970,1,1)</f>
        <v>44527.4179050926</v>
      </c>
      <c r="B2241" s="5" t="str">
        <f aca="false">TEXT('v1-jbdao-payments'!B2241/1E+018,FORMATS!$C$2)</f>
        <v>0.300000Ξ</v>
      </c>
      <c r="C2241" s="5" t="str">
        <f aca="false">'v1-jbdao-payments'!C2241</f>
        <v>0x1f7e8fa25db670aa277ab81c05a25f9fee284429</v>
      </c>
    </row>
    <row r="2242" customFormat="false" ht="12.8" hidden="false" customHeight="false" outlineLevel="0" collapsed="false">
      <c r="A2242" s="8" t="n">
        <f aca="false">((('v1-jbdao-payments'!A2242/60)/60)/24)+DATE(1970,1,1)</f>
        <v>44527.4177546296</v>
      </c>
      <c r="B2242" s="5" t="str">
        <f aca="false">TEXT('v1-jbdao-payments'!B2242/1E+018,FORMATS!$C$2)</f>
        <v>0.010000Ξ</v>
      </c>
      <c r="C2242" s="5" t="str">
        <f aca="false">'v1-jbdao-payments'!C2242</f>
        <v>0x18d32e11321dd0221f00fe555114f4328050051d</v>
      </c>
    </row>
    <row r="2243" customFormat="false" ht="12.8" hidden="false" customHeight="false" outlineLevel="0" collapsed="false">
      <c r="A2243" s="8" t="n">
        <f aca="false">((('v1-jbdao-payments'!A2243/60)/60)/24)+DATE(1970,1,1)</f>
        <v>44527.4174768519</v>
      </c>
      <c r="B2243" s="5" t="str">
        <f aca="false">TEXT('v1-jbdao-payments'!B2243/1E+018,FORMATS!$C$2)</f>
        <v>0.490000Ξ</v>
      </c>
      <c r="C2243" s="5" t="str">
        <f aca="false">'v1-jbdao-payments'!C2243</f>
        <v>0x2e52b13736d516a7395d4abfca2c99d0902b4cee</v>
      </c>
    </row>
    <row r="2244" customFormat="false" ht="12.8" hidden="false" customHeight="false" outlineLevel="0" collapsed="false">
      <c r="A2244" s="8" t="n">
        <f aca="false">((('v1-jbdao-payments'!A2244/60)/60)/24)+DATE(1970,1,1)</f>
        <v>44527.4173032407</v>
      </c>
      <c r="B2244" s="5" t="str">
        <f aca="false">TEXT('v1-jbdao-payments'!B2244/1E+018,FORMATS!$C$2)</f>
        <v>0.500000Ξ</v>
      </c>
      <c r="C2244" s="5" t="str">
        <f aca="false">'v1-jbdao-payments'!C2244</f>
        <v>0xf8deacbd6e913971079a94d479f7121e4ecc7df2</v>
      </c>
    </row>
    <row r="2245" customFormat="false" ht="12.8" hidden="false" customHeight="false" outlineLevel="0" collapsed="false">
      <c r="A2245" s="8" t="n">
        <f aca="false">((('v1-jbdao-payments'!A2245/60)/60)/24)+DATE(1970,1,1)</f>
        <v>44527.4173032407</v>
      </c>
      <c r="B2245" s="5" t="str">
        <f aca="false">TEXT('v1-jbdao-payments'!B2245/1E+018,FORMATS!$C$2)</f>
        <v>66.600000Ξ</v>
      </c>
      <c r="C2245" s="5" t="str">
        <f aca="false">'v1-jbdao-payments'!C2245</f>
        <v>0x01c6c11aae5bda1a50a1bc74ea35b7d89cbd74d4</v>
      </c>
    </row>
    <row r="2246" customFormat="false" ht="12.8" hidden="false" customHeight="false" outlineLevel="0" collapsed="false">
      <c r="A2246" s="8" t="n">
        <f aca="false">((('v1-jbdao-payments'!A2246/60)/60)/24)+DATE(1970,1,1)</f>
        <v>44527.4169907407</v>
      </c>
      <c r="B2246" s="5" t="str">
        <f aca="false">TEXT('v1-jbdao-payments'!B2246/1E+018,FORMATS!$C$2)</f>
        <v>0.100000Ξ</v>
      </c>
      <c r="C2246" s="5" t="str">
        <f aca="false">'v1-jbdao-payments'!C2246</f>
        <v>0x136b6d31363c093e0de70620e322184ec255729f</v>
      </c>
    </row>
    <row r="2247" customFormat="false" ht="12.8" hidden="false" customHeight="false" outlineLevel="0" collapsed="false">
      <c r="A2247" s="8" t="n">
        <f aca="false">((('v1-jbdao-payments'!A2247/60)/60)/24)+DATE(1970,1,1)</f>
        <v>44527.4166898148</v>
      </c>
      <c r="B2247" s="5" t="str">
        <f aca="false">TEXT('v1-jbdao-payments'!B2247/1E+018,FORMATS!$C$2)</f>
        <v>0.300000Ξ</v>
      </c>
      <c r="C2247" s="5" t="str">
        <f aca="false">'v1-jbdao-payments'!C2247</f>
        <v>0x3e5ae85b28b61cd23b9781ea8888352661e7fb5d</v>
      </c>
    </row>
    <row r="2248" customFormat="false" ht="12.8" hidden="false" customHeight="false" outlineLevel="0" collapsed="false">
      <c r="A2248" s="8" t="n">
        <f aca="false">((('v1-jbdao-payments'!A2248/60)/60)/24)+DATE(1970,1,1)</f>
        <v>44527.4166087963</v>
      </c>
      <c r="B2248" s="5" t="str">
        <f aca="false">TEXT('v1-jbdao-payments'!B2248/1E+018,FORMATS!$C$2)</f>
        <v>0.250000Ξ</v>
      </c>
      <c r="C2248" s="5" t="str">
        <f aca="false">'v1-jbdao-payments'!C2248</f>
        <v>0xca6c4f677a12c52f86c2bb6f835004c6ac86c264</v>
      </c>
    </row>
    <row r="2249" customFormat="false" ht="12.8" hidden="false" customHeight="false" outlineLevel="0" collapsed="false">
      <c r="A2249" s="8" t="n">
        <f aca="false">((('v1-jbdao-payments'!A2249/60)/60)/24)+DATE(1970,1,1)</f>
        <v>44527.4166087963</v>
      </c>
      <c r="B2249" s="5" t="str">
        <f aca="false">TEXT('v1-jbdao-payments'!B2249/1E+018,FORMATS!$C$2)</f>
        <v>1.490000Ξ</v>
      </c>
      <c r="C2249" s="5" t="str">
        <f aca="false">'v1-jbdao-payments'!C2249</f>
        <v>0x148f0b4392ff39e8f3d86758966ac283d32b78c2</v>
      </c>
    </row>
    <row r="2250" customFormat="false" ht="12.8" hidden="false" customHeight="false" outlineLevel="0" collapsed="false">
      <c r="A2250" s="8" t="n">
        <f aca="false">((('v1-jbdao-payments'!A2250/60)/60)/24)+DATE(1970,1,1)</f>
        <v>44527.4163657407</v>
      </c>
      <c r="B2250" s="5" t="str">
        <f aca="false">TEXT('v1-jbdao-payments'!B2250/1E+018,FORMATS!$C$2)</f>
        <v>0.200000Ξ</v>
      </c>
      <c r="C2250" s="5" t="str">
        <f aca="false">'v1-jbdao-payments'!C2250</f>
        <v>0xc4438399d8a212ea8a5ac27a52effe85355b715b</v>
      </c>
    </row>
    <row r="2251" customFormat="false" ht="12.8" hidden="false" customHeight="false" outlineLevel="0" collapsed="false">
      <c r="A2251" s="8" t="n">
        <f aca="false">((('v1-jbdao-payments'!A2251/60)/60)/24)+DATE(1970,1,1)</f>
        <v>44527.4163657407</v>
      </c>
      <c r="B2251" s="5" t="str">
        <f aca="false">TEXT('v1-jbdao-payments'!B2251/1E+018,FORMATS!$C$2)</f>
        <v>0.024165Ξ</v>
      </c>
      <c r="C2251" s="5" t="str">
        <f aca="false">'v1-jbdao-payments'!C2251</f>
        <v>0xafe9e675acfc99ff6b24e07e5f81c8be11d5d18b</v>
      </c>
    </row>
    <row r="2252" customFormat="false" ht="12.8" hidden="false" customHeight="false" outlineLevel="0" collapsed="false">
      <c r="A2252" s="8" t="n">
        <f aca="false">((('v1-jbdao-payments'!A2252/60)/60)/24)+DATE(1970,1,1)</f>
        <v>44527.4163657407</v>
      </c>
      <c r="B2252" s="5" t="str">
        <f aca="false">TEXT('v1-jbdao-payments'!B2252/1E+018,FORMATS!$C$2)</f>
        <v>0.100000Ξ</v>
      </c>
      <c r="C2252" s="5" t="str">
        <f aca="false">'v1-jbdao-payments'!C2252</f>
        <v>0x7eb3892dfc4529b81a9b10d07f46d9278bbcb35c</v>
      </c>
    </row>
    <row r="2253" customFormat="false" ht="12.8" hidden="false" customHeight="false" outlineLevel="0" collapsed="false">
      <c r="A2253" s="8" t="n">
        <f aca="false">((('v1-jbdao-payments'!A2253/60)/60)/24)+DATE(1970,1,1)</f>
        <v>44527.4160648148</v>
      </c>
      <c r="B2253" s="5" t="str">
        <f aca="false">TEXT('v1-jbdao-payments'!B2253/1E+018,FORMATS!$C$2)</f>
        <v>1.000000Ξ</v>
      </c>
      <c r="C2253" s="5" t="str">
        <f aca="false">'v1-jbdao-payments'!C2253</f>
        <v>0x57dec6115e561f3de9fb7429cf14de429713b3d6</v>
      </c>
    </row>
    <row r="2254" customFormat="false" ht="12.8" hidden="false" customHeight="false" outlineLevel="0" collapsed="false">
      <c r="A2254" s="8" t="n">
        <f aca="false">((('v1-jbdao-payments'!A2254/60)/60)/24)+DATE(1970,1,1)</f>
        <v>44527.4160648148</v>
      </c>
      <c r="B2254" s="5" t="str">
        <f aca="false">TEXT('v1-jbdao-payments'!B2254/1E+018,FORMATS!$C$2)</f>
        <v>0.200000Ξ</v>
      </c>
      <c r="C2254" s="5" t="str">
        <f aca="false">'v1-jbdao-payments'!C2254</f>
        <v>0x88236b97582b73898190af4d5c6aa3f0abe0d62d</v>
      </c>
    </row>
    <row r="2255" customFormat="false" ht="12.8" hidden="false" customHeight="false" outlineLevel="0" collapsed="false">
      <c r="A2255" s="8" t="n">
        <f aca="false">((('v1-jbdao-payments'!A2255/60)/60)/24)+DATE(1970,1,1)</f>
        <v>44527.4158564815</v>
      </c>
      <c r="B2255" s="5" t="str">
        <f aca="false">TEXT('v1-jbdao-payments'!B2255/1E+018,FORMATS!$C$2)</f>
        <v>0.100000Ξ</v>
      </c>
      <c r="C2255" s="5" t="str">
        <f aca="false">'v1-jbdao-payments'!C2255</f>
        <v>0xc8f51a25360fdd5e604204e7fe3a5477ca102058</v>
      </c>
    </row>
    <row r="2256" customFormat="false" ht="12.8" hidden="false" customHeight="false" outlineLevel="0" collapsed="false">
      <c r="A2256" s="8" t="n">
        <f aca="false">((('v1-jbdao-payments'!A2256/60)/60)/24)+DATE(1970,1,1)</f>
        <v>44527.415625</v>
      </c>
      <c r="B2256" s="5" t="str">
        <f aca="false">TEXT('v1-jbdao-payments'!B2256/1E+018,FORMATS!$C$2)</f>
        <v>0.020000Ξ</v>
      </c>
      <c r="C2256" s="5" t="str">
        <f aca="false">'v1-jbdao-payments'!C2256</f>
        <v>0xee0e22fb4b480070fb7d572d2eea0efeaeec0ce2</v>
      </c>
    </row>
    <row r="2257" customFormat="false" ht="12.8" hidden="false" customHeight="false" outlineLevel="0" collapsed="false">
      <c r="A2257" s="8" t="n">
        <f aca="false">((('v1-jbdao-payments'!A2257/60)/60)/24)+DATE(1970,1,1)</f>
        <v>44527.4153819445</v>
      </c>
      <c r="B2257" s="5" t="str">
        <f aca="false">TEXT('v1-jbdao-payments'!B2257/1E+018,FORMATS!$C$2)</f>
        <v>0.200000Ξ</v>
      </c>
      <c r="C2257" s="5" t="str">
        <f aca="false">'v1-jbdao-payments'!C2257</f>
        <v>0xe8d605afb18b4744d569642db0e0d678c7d002aa</v>
      </c>
    </row>
    <row r="2258" customFormat="false" ht="12.8" hidden="false" customHeight="false" outlineLevel="0" collapsed="false">
      <c r="A2258" s="8" t="n">
        <f aca="false">((('v1-jbdao-payments'!A2258/60)/60)/24)+DATE(1970,1,1)</f>
        <v>44527.415150463</v>
      </c>
      <c r="B2258" s="5" t="str">
        <f aca="false">TEXT('v1-jbdao-payments'!B2258/1E+018,FORMATS!$C$2)</f>
        <v>0.500000Ξ</v>
      </c>
      <c r="C2258" s="5" t="str">
        <f aca="false">'v1-jbdao-payments'!C2258</f>
        <v>0xb7a33b5a39114ed3d99a022143d61314f13bb9b1</v>
      </c>
    </row>
    <row r="2259" customFormat="false" ht="12.8" hidden="false" customHeight="false" outlineLevel="0" collapsed="false">
      <c r="A2259" s="8" t="n">
        <f aca="false">((('v1-jbdao-payments'!A2259/60)/60)/24)+DATE(1970,1,1)</f>
        <v>44527.415150463</v>
      </c>
      <c r="B2259" s="5" t="str">
        <f aca="false">TEXT('v1-jbdao-payments'!B2259/1E+018,FORMATS!$C$2)</f>
        <v>0.500000Ξ</v>
      </c>
      <c r="C2259" s="5" t="str">
        <f aca="false">'v1-jbdao-payments'!C2259</f>
        <v>0x991f3775c81d6f8331b9a812eda34ea48a7ea76d</v>
      </c>
    </row>
    <row r="2260" customFormat="false" ht="12.8" hidden="false" customHeight="false" outlineLevel="0" collapsed="false">
      <c r="A2260" s="8" t="n">
        <f aca="false">((('v1-jbdao-payments'!A2260/60)/60)/24)+DATE(1970,1,1)</f>
        <v>44527.4148263889</v>
      </c>
      <c r="B2260" s="5" t="str">
        <f aca="false">TEXT('v1-jbdao-payments'!B2260/1E+018,FORMATS!$C$2)</f>
        <v>0.150000Ξ</v>
      </c>
      <c r="C2260" s="5" t="str">
        <f aca="false">'v1-jbdao-payments'!C2260</f>
        <v>0xd773be87460bd7108a4d996729cf3655e0e8fa57</v>
      </c>
    </row>
    <row r="2261" customFormat="false" ht="12.8" hidden="false" customHeight="false" outlineLevel="0" collapsed="false">
      <c r="A2261" s="8" t="n">
        <f aca="false">((('v1-jbdao-payments'!A2261/60)/60)/24)+DATE(1970,1,1)</f>
        <v>44527.4148263889</v>
      </c>
      <c r="B2261" s="5" t="str">
        <f aca="false">TEXT('v1-jbdao-payments'!B2261/1E+018,FORMATS!$C$2)</f>
        <v>0.060000Ξ</v>
      </c>
      <c r="C2261" s="5" t="str">
        <f aca="false">'v1-jbdao-payments'!C2261</f>
        <v>0x3b2969e61a44be327ddf5a79f34474cea21ce302</v>
      </c>
    </row>
    <row r="2262" customFormat="false" ht="12.8" hidden="false" customHeight="false" outlineLevel="0" collapsed="false">
      <c r="A2262" s="8" t="n">
        <f aca="false">((('v1-jbdao-payments'!A2262/60)/60)/24)+DATE(1970,1,1)</f>
        <v>44527.4141319444</v>
      </c>
      <c r="B2262" s="5" t="str">
        <f aca="false">TEXT('v1-jbdao-payments'!B2262/1E+018,FORMATS!$C$2)</f>
        <v>1.000000Ξ</v>
      </c>
      <c r="C2262" s="5" t="str">
        <f aca="false">'v1-jbdao-payments'!C2262</f>
        <v>0x508b19958f435a88ca99ce9608269db82e140420</v>
      </c>
    </row>
    <row r="2263" customFormat="false" ht="12.8" hidden="false" customHeight="false" outlineLevel="0" collapsed="false">
      <c r="A2263" s="8" t="n">
        <f aca="false">((('v1-jbdao-payments'!A2263/60)/60)/24)+DATE(1970,1,1)</f>
        <v>44527.4133333333</v>
      </c>
      <c r="B2263" s="5" t="str">
        <f aca="false">TEXT('v1-jbdao-payments'!B2263/1E+018,FORMATS!$C$2)</f>
        <v>0.100000Ξ</v>
      </c>
      <c r="C2263" s="5" t="str">
        <f aca="false">'v1-jbdao-payments'!C2263</f>
        <v>0x89be17def7aec544858ee12c3e51cd22f12687a0</v>
      </c>
    </row>
    <row r="2264" customFormat="false" ht="12.8" hidden="false" customHeight="false" outlineLevel="0" collapsed="false">
      <c r="A2264" s="8" t="n">
        <f aca="false">((('v1-jbdao-payments'!A2264/60)/60)/24)+DATE(1970,1,1)</f>
        <v>44527.4132986111</v>
      </c>
      <c r="B2264" s="5" t="str">
        <f aca="false">TEXT('v1-jbdao-payments'!B2264/1E+018,FORMATS!$C$2)</f>
        <v>2.800000Ξ</v>
      </c>
      <c r="C2264" s="5" t="str">
        <f aca="false">'v1-jbdao-payments'!C2264</f>
        <v>0x4fed0100733e73809577bedb3a00b016ac26ce17</v>
      </c>
    </row>
    <row r="2265" customFormat="false" ht="12.8" hidden="false" customHeight="false" outlineLevel="0" collapsed="false">
      <c r="A2265" s="8" t="n">
        <f aca="false">((('v1-jbdao-payments'!A2265/60)/60)/24)+DATE(1970,1,1)</f>
        <v>44527.4132986111</v>
      </c>
      <c r="B2265" s="5" t="str">
        <f aca="false">TEXT('v1-jbdao-payments'!B2265/1E+018,FORMATS!$C$2)</f>
        <v>0.050000Ξ</v>
      </c>
      <c r="C2265" s="5" t="str">
        <f aca="false">'v1-jbdao-payments'!C2265</f>
        <v>0xeac06d3c45fcd4857b26dcd6f793ce2903d4f1dc</v>
      </c>
    </row>
    <row r="2266" customFormat="false" ht="12.8" hidden="false" customHeight="false" outlineLevel="0" collapsed="false">
      <c r="A2266" s="8" t="n">
        <f aca="false">((('v1-jbdao-payments'!A2266/60)/60)/24)+DATE(1970,1,1)</f>
        <v>44527.4132986111</v>
      </c>
      <c r="B2266" s="5" t="str">
        <f aca="false">TEXT('v1-jbdao-payments'!B2266/1E+018,FORMATS!$C$2)</f>
        <v>0.800000Ξ</v>
      </c>
      <c r="C2266" s="5" t="str">
        <f aca="false">'v1-jbdao-payments'!C2266</f>
        <v>0xb5b41fd661687cabdcca49e1fc6fc772bf9c42a8</v>
      </c>
    </row>
    <row r="2267" customFormat="false" ht="12.8" hidden="false" customHeight="false" outlineLevel="0" collapsed="false">
      <c r="A2267" s="8" t="n">
        <f aca="false">((('v1-jbdao-payments'!A2267/60)/60)/24)+DATE(1970,1,1)</f>
        <v>44527.4130902778</v>
      </c>
      <c r="B2267" s="5" t="str">
        <f aca="false">TEXT('v1-jbdao-payments'!B2267/1E+018,FORMATS!$C$2)</f>
        <v>2.000000Ξ</v>
      </c>
      <c r="C2267" s="5" t="str">
        <f aca="false">'v1-jbdao-payments'!C2267</f>
        <v>0x508b19958f435a88ca99ce9608269db82e140420</v>
      </c>
    </row>
    <row r="2268" customFormat="false" ht="12.8" hidden="false" customHeight="false" outlineLevel="0" collapsed="false">
      <c r="A2268" s="8" t="n">
        <f aca="false">((('v1-jbdao-payments'!A2268/60)/60)/24)+DATE(1970,1,1)</f>
        <v>44527.4124884259</v>
      </c>
      <c r="B2268" s="5" t="str">
        <f aca="false">TEXT('v1-jbdao-payments'!B2268/1E+018,FORMATS!$C$2)</f>
        <v>1.500000Ξ</v>
      </c>
      <c r="C2268" s="5" t="str">
        <f aca="false">'v1-jbdao-payments'!C2268</f>
        <v>0xf4a7a8ac9371103ba2cf0da44c26def634debebc</v>
      </c>
    </row>
    <row r="2269" customFormat="false" ht="12.8" hidden="false" customHeight="false" outlineLevel="0" collapsed="false">
      <c r="A2269" s="8" t="n">
        <f aca="false">((('v1-jbdao-payments'!A2269/60)/60)/24)+DATE(1970,1,1)</f>
        <v>44527.4124884259</v>
      </c>
      <c r="B2269" s="5" t="str">
        <f aca="false">TEXT('v1-jbdao-payments'!B2269/1E+018,FORMATS!$C$2)</f>
        <v>3.000000Ξ</v>
      </c>
      <c r="C2269" s="5" t="str">
        <f aca="false">'v1-jbdao-payments'!C2269</f>
        <v>0xf224ada45e2db91fabdb7b9a1e78eaf7d5132889</v>
      </c>
    </row>
    <row r="2270" customFormat="false" ht="12.8" hidden="false" customHeight="false" outlineLevel="0" collapsed="false">
      <c r="A2270" s="8" t="n">
        <f aca="false">((('v1-jbdao-payments'!A2270/60)/60)/24)+DATE(1970,1,1)</f>
        <v>44527.4124884259</v>
      </c>
      <c r="B2270" s="5" t="str">
        <f aca="false">TEXT('v1-jbdao-payments'!B2270/1E+018,FORMATS!$C$2)</f>
        <v>0.320000Ξ</v>
      </c>
      <c r="C2270" s="5" t="str">
        <f aca="false">'v1-jbdao-payments'!C2270</f>
        <v>0xf1886593765e267626dc914c978e237728eca252</v>
      </c>
    </row>
    <row r="2271" customFormat="false" ht="12.8" hidden="false" customHeight="false" outlineLevel="0" collapsed="false">
      <c r="A2271" s="8" t="n">
        <f aca="false">((('v1-jbdao-payments'!A2271/60)/60)/24)+DATE(1970,1,1)</f>
        <v>44527.4124652778</v>
      </c>
      <c r="B2271" s="5" t="str">
        <f aca="false">TEXT('v1-jbdao-payments'!B2271/1E+018,FORMATS!$C$2)</f>
        <v>0.800000Ξ</v>
      </c>
      <c r="C2271" s="5" t="str">
        <f aca="false">'v1-jbdao-payments'!C2271</f>
        <v>0x5f1d264376d0ea59a17f3a36a42630559e677127</v>
      </c>
    </row>
    <row r="2272" customFormat="false" ht="12.8" hidden="false" customHeight="false" outlineLevel="0" collapsed="false">
      <c r="A2272" s="8" t="n">
        <f aca="false">((('v1-jbdao-payments'!A2272/60)/60)/24)+DATE(1970,1,1)</f>
        <v>44527.4120138889</v>
      </c>
      <c r="B2272" s="5" t="str">
        <f aca="false">TEXT('v1-jbdao-payments'!B2272/1E+018,FORMATS!$C$2)</f>
        <v>0.150000Ξ</v>
      </c>
      <c r="C2272" s="5" t="str">
        <f aca="false">'v1-jbdao-payments'!C2272</f>
        <v>0xa7217869f00f15a31461492b4666ed71fe34d870</v>
      </c>
    </row>
    <row r="2273" customFormat="false" ht="12.8" hidden="false" customHeight="false" outlineLevel="0" collapsed="false">
      <c r="A2273" s="8" t="n">
        <f aca="false">((('v1-jbdao-payments'!A2273/60)/60)/24)+DATE(1970,1,1)</f>
        <v>44527.4120138889</v>
      </c>
      <c r="B2273" s="5" t="str">
        <f aca="false">TEXT('v1-jbdao-payments'!B2273/1E+018,FORMATS!$C$2)</f>
        <v>0.100000Ξ</v>
      </c>
      <c r="C2273" s="5" t="str">
        <f aca="false">'v1-jbdao-payments'!C2273</f>
        <v>0x04350e849a534ec2eeed070d71ce1109f27f5959</v>
      </c>
    </row>
    <row r="2274" customFormat="false" ht="12.8" hidden="false" customHeight="false" outlineLevel="0" collapsed="false">
      <c r="A2274" s="8" t="n">
        <f aca="false">((('v1-jbdao-payments'!A2274/60)/60)/24)+DATE(1970,1,1)</f>
        <v>44527.4120138889</v>
      </c>
      <c r="B2274" s="5" t="str">
        <f aca="false">TEXT('v1-jbdao-payments'!B2274/1E+018,FORMATS!$C$2)</f>
        <v>1.000000Ξ</v>
      </c>
      <c r="C2274" s="5" t="str">
        <f aca="false">'v1-jbdao-payments'!C2274</f>
        <v>0xe404b72b76912054aa0178e27e0aa6d384dab44b</v>
      </c>
    </row>
    <row r="2275" customFormat="false" ht="12.8" hidden="false" customHeight="false" outlineLevel="0" collapsed="false">
      <c r="A2275" s="8" t="n">
        <f aca="false">((('v1-jbdao-payments'!A2275/60)/60)/24)+DATE(1970,1,1)</f>
        <v>44527.4120138889</v>
      </c>
      <c r="B2275" s="5" t="str">
        <f aca="false">TEXT('v1-jbdao-payments'!B2275/1E+018,FORMATS!$C$2)</f>
        <v>0.100000Ξ</v>
      </c>
      <c r="C2275" s="5" t="str">
        <f aca="false">'v1-jbdao-payments'!C2275</f>
        <v>0x3916403885d2183ec4f1ac96226b65f527454d36</v>
      </c>
    </row>
    <row r="2276" customFormat="false" ht="12.8" hidden="false" customHeight="false" outlineLevel="0" collapsed="false">
      <c r="A2276" s="8" t="n">
        <f aca="false">((('v1-jbdao-payments'!A2276/60)/60)/24)+DATE(1970,1,1)</f>
        <v>44527.4120138889</v>
      </c>
      <c r="B2276" s="5" t="str">
        <f aca="false">TEXT('v1-jbdao-payments'!B2276/1E+018,FORMATS!$C$2)</f>
        <v>0.300000Ξ</v>
      </c>
      <c r="C2276" s="5" t="str">
        <f aca="false">'v1-jbdao-payments'!C2276</f>
        <v>0xcfcfcdd408ccee9d9b190616d82bb823a8c04178</v>
      </c>
    </row>
    <row r="2277" customFormat="false" ht="12.8" hidden="false" customHeight="false" outlineLevel="0" collapsed="false">
      <c r="A2277" s="8" t="n">
        <f aca="false">((('v1-jbdao-payments'!A2277/60)/60)/24)+DATE(1970,1,1)</f>
        <v>44527.4120138889</v>
      </c>
      <c r="B2277" s="5" t="str">
        <f aca="false">TEXT('v1-jbdao-payments'!B2277/1E+018,FORMATS!$C$2)</f>
        <v>0.020000Ξ</v>
      </c>
      <c r="C2277" s="5" t="str">
        <f aca="false">'v1-jbdao-payments'!C2277</f>
        <v>0x5c2930356784c160a667c5673b2ef1996b9d6957</v>
      </c>
    </row>
    <row r="2278" customFormat="false" ht="12.8" hidden="false" customHeight="false" outlineLevel="0" collapsed="false">
      <c r="A2278" s="8" t="n">
        <f aca="false">((('v1-jbdao-payments'!A2278/60)/60)/24)+DATE(1970,1,1)</f>
        <v>44527.4120023148</v>
      </c>
      <c r="B2278" s="5" t="str">
        <f aca="false">TEXT('v1-jbdao-payments'!B2278/1E+018,FORMATS!$C$2)</f>
        <v>2.660000Ξ</v>
      </c>
      <c r="C2278" s="5" t="str">
        <f aca="false">'v1-jbdao-payments'!C2278</f>
        <v>0xfb7e18514f29818fac22b6bf81b1ac70a73f8f01</v>
      </c>
    </row>
    <row r="2279" customFormat="false" ht="12.8" hidden="false" customHeight="false" outlineLevel="0" collapsed="false">
      <c r="A2279" s="8" t="n">
        <f aca="false">((('v1-jbdao-payments'!A2279/60)/60)/24)+DATE(1970,1,1)</f>
        <v>44527.4120023148</v>
      </c>
      <c r="B2279" s="5" t="str">
        <f aca="false">TEXT('v1-jbdao-payments'!B2279/1E+018,FORMATS!$C$2)</f>
        <v>0.100000Ξ</v>
      </c>
      <c r="C2279" s="5" t="str">
        <f aca="false">'v1-jbdao-payments'!C2279</f>
        <v>0x37ec6c34e88806e7c920518530690fc346fa8797</v>
      </c>
    </row>
    <row r="2280" customFormat="false" ht="12.8" hidden="false" customHeight="false" outlineLevel="0" collapsed="false">
      <c r="A2280" s="8" t="n">
        <f aca="false">((('v1-jbdao-payments'!A2280/60)/60)/24)+DATE(1970,1,1)</f>
        <v>44527.4115393519</v>
      </c>
      <c r="B2280" s="5" t="str">
        <f aca="false">TEXT('v1-jbdao-payments'!B2280/1E+018,FORMATS!$C$2)</f>
        <v>1.040000Ξ</v>
      </c>
      <c r="C2280" s="5" t="str">
        <f aca="false">'v1-jbdao-payments'!C2280</f>
        <v>0xd1237f8f2fa746dfda2c268f0b56d6ab813cc998</v>
      </c>
    </row>
    <row r="2281" customFormat="false" ht="12.8" hidden="false" customHeight="false" outlineLevel="0" collapsed="false">
      <c r="A2281" s="8" t="n">
        <f aca="false">((('v1-jbdao-payments'!A2281/60)/60)/24)+DATE(1970,1,1)</f>
        <v>44527.4115393519</v>
      </c>
      <c r="B2281" s="5" t="str">
        <f aca="false">TEXT('v1-jbdao-payments'!B2281/1E+018,FORMATS!$C$2)</f>
        <v>0.060000Ξ</v>
      </c>
      <c r="C2281" s="5" t="str">
        <f aca="false">'v1-jbdao-payments'!C2281</f>
        <v>0x1667471539f880b7221a24d1819d08803b99628f</v>
      </c>
    </row>
    <row r="2282" customFormat="false" ht="12.8" hidden="false" customHeight="false" outlineLevel="0" collapsed="false">
      <c r="A2282" s="8" t="n">
        <f aca="false">((('v1-jbdao-payments'!A2282/60)/60)/24)+DATE(1970,1,1)</f>
        <v>44527.4115393519</v>
      </c>
      <c r="B2282" s="5" t="str">
        <f aca="false">TEXT('v1-jbdao-payments'!B2282/1E+018,FORMATS!$C$2)</f>
        <v>1.000000Ξ</v>
      </c>
      <c r="C2282" s="5" t="str">
        <f aca="false">'v1-jbdao-payments'!C2282</f>
        <v>0xe404b72b76912054aa0178e27e0aa6d384dab44b</v>
      </c>
    </row>
    <row r="2283" customFormat="false" ht="12.8" hidden="false" customHeight="false" outlineLevel="0" collapsed="false">
      <c r="A2283" s="8" t="n">
        <f aca="false">((('v1-jbdao-payments'!A2283/60)/60)/24)+DATE(1970,1,1)</f>
        <v>44527.4115393519</v>
      </c>
      <c r="B2283" s="5" t="str">
        <f aca="false">TEXT('v1-jbdao-payments'!B2283/1E+018,FORMATS!$C$2)</f>
        <v>0.100000Ξ</v>
      </c>
      <c r="C2283" s="5" t="str">
        <f aca="false">'v1-jbdao-payments'!C2283</f>
        <v>0x179f573886518b073a05f74c7b13229157bd0bcd</v>
      </c>
    </row>
    <row r="2284" customFormat="false" ht="12.8" hidden="false" customHeight="false" outlineLevel="0" collapsed="false">
      <c r="A2284" s="8" t="n">
        <f aca="false">((('v1-jbdao-payments'!A2284/60)/60)/24)+DATE(1970,1,1)</f>
        <v>44527.4111111111</v>
      </c>
      <c r="B2284" s="5" t="str">
        <f aca="false">TEXT('v1-jbdao-payments'!B2284/1E+018,FORMATS!$C$2)</f>
        <v>0.010000Ξ</v>
      </c>
      <c r="C2284" s="5" t="str">
        <f aca="false">'v1-jbdao-payments'!C2284</f>
        <v>0xee0e22fb4b480070fb7d572d2eea0efeaeec0ce2</v>
      </c>
    </row>
    <row r="2285" customFormat="false" ht="12.8" hidden="false" customHeight="false" outlineLevel="0" collapsed="false">
      <c r="A2285" s="8" t="n">
        <f aca="false">((('v1-jbdao-payments'!A2285/60)/60)/24)+DATE(1970,1,1)</f>
        <v>44527.4111111111</v>
      </c>
      <c r="B2285" s="5" t="str">
        <f aca="false">TEXT('v1-jbdao-payments'!B2285/1E+018,FORMATS!$C$2)</f>
        <v>0.250000Ξ</v>
      </c>
      <c r="C2285" s="5" t="str">
        <f aca="false">'v1-jbdao-payments'!C2285</f>
        <v>0x003dd5856472ac6484ff204b2985acc15c25deca</v>
      </c>
    </row>
    <row r="2286" customFormat="false" ht="12.8" hidden="false" customHeight="false" outlineLevel="0" collapsed="false">
      <c r="A2286" s="8" t="n">
        <f aca="false">((('v1-jbdao-payments'!A2286/60)/60)/24)+DATE(1970,1,1)</f>
        <v>44527.4111111111</v>
      </c>
      <c r="B2286" s="5" t="str">
        <f aca="false">TEXT('v1-jbdao-payments'!B2286/1E+018,FORMATS!$C$2)</f>
        <v>0.200000Ξ</v>
      </c>
      <c r="C2286" s="5" t="str">
        <f aca="false">'v1-jbdao-payments'!C2286</f>
        <v>0x52cbcf67e76b9537a92955c50c0becac0addc006</v>
      </c>
    </row>
    <row r="2287" customFormat="false" ht="12.8" hidden="false" customHeight="false" outlineLevel="0" collapsed="false">
      <c r="A2287" s="8" t="n">
        <f aca="false">((('v1-jbdao-payments'!A2287/60)/60)/24)+DATE(1970,1,1)</f>
        <v>44527.4108101852</v>
      </c>
      <c r="B2287" s="5" t="str">
        <f aca="false">TEXT('v1-jbdao-payments'!B2287/1E+018,FORMATS!$C$2)</f>
        <v>0.200000Ξ</v>
      </c>
      <c r="C2287" s="5" t="str">
        <f aca="false">'v1-jbdao-payments'!C2287</f>
        <v>0xcbcab5a509e4281ac1468afe3cdb3642bdc74109</v>
      </c>
    </row>
    <row r="2288" customFormat="false" ht="12.8" hidden="false" customHeight="false" outlineLevel="0" collapsed="false">
      <c r="A2288" s="8" t="n">
        <f aca="false">((('v1-jbdao-payments'!A2288/60)/60)/24)+DATE(1970,1,1)</f>
        <v>44527.4106828704</v>
      </c>
      <c r="B2288" s="5" t="str">
        <f aca="false">TEXT('v1-jbdao-payments'!B2288/1E+018,FORMATS!$C$2)</f>
        <v>0.300000Ξ</v>
      </c>
      <c r="C2288" s="5" t="str">
        <f aca="false">'v1-jbdao-payments'!C2288</f>
        <v>0xe667d618c8e3f48854fe081ddacf6920a786448c</v>
      </c>
    </row>
    <row r="2289" customFormat="false" ht="12.8" hidden="false" customHeight="false" outlineLevel="0" collapsed="false">
      <c r="A2289" s="8" t="n">
        <f aca="false">((('v1-jbdao-payments'!A2289/60)/60)/24)+DATE(1970,1,1)</f>
        <v>44527.4106828704</v>
      </c>
      <c r="B2289" s="5" t="str">
        <f aca="false">TEXT('v1-jbdao-payments'!B2289/1E+018,FORMATS!$C$2)</f>
        <v>0.076720Ξ</v>
      </c>
      <c r="C2289" s="5" t="str">
        <f aca="false">'v1-jbdao-payments'!C2289</f>
        <v>0x2a698aebfd06de9bdde26fa829900980a5655b1c</v>
      </c>
    </row>
    <row r="2290" customFormat="false" ht="12.8" hidden="false" customHeight="false" outlineLevel="0" collapsed="false">
      <c r="A2290" s="8" t="n">
        <f aca="false">((('v1-jbdao-payments'!A2290/60)/60)/24)+DATE(1970,1,1)</f>
        <v>44527.410625</v>
      </c>
      <c r="B2290" s="5" t="str">
        <f aca="false">TEXT('v1-jbdao-payments'!B2290/1E+018,FORMATS!$C$2)</f>
        <v>0.350000Ξ</v>
      </c>
      <c r="C2290" s="5" t="str">
        <f aca="false">'v1-jbdao-payments'!C2290</f>
        <v>0xd5ae2a612257230579f48c4c673c9abcd71b4924</v>
      </c>
    </row>
    <row r="2291" customFormat="false" ht="12.8" hidden="false" customHeight="false" outlineLevel="0" collapsed="false">
      <c r="A2291" s="8" t="n">
        <f aca="false">((('v1-jbdao-payments'!A2291/60)/60)/24)+DATE(1970,1,1)</f>
        <v>44527.410625</v>
      </c>
      <c r="B2291" s="5" t="str">
        <f aca="false">TEXT('v1-jbdao-payments'!B2291/1E+018,FORMATS!$C$2)</f>
        <v>0.020000Ξ</v>
      </c>
      <c r="C2291" s="5" t="str">
        <f aca="false">'v1-jbdao-payments'!C2291</f>
        <v>0x3abee445ca730bbb7267e3b42ad19a85a040b6f0</v>
      </c>
    </row>
    <row r="2292" customFormat="false" ht="12.8" hidden="false" customHeight="false" outlineLevel="0" collapsed="false">
      <c r="A2292" s="8" t="n">
        <f aca="false">((('v1-jbdao-payments'!A2292/60)/60)/24)+DATE(1970,1,1)</f>
        <v>44527.4102430556</v>
      </c>
      <c r="B2292" s="5" t="str">
        <f aca="false">TEXT('v1-jbdao-payments'!B2292/1E+018,FORMATS!$C$2)</f>
        <v>5.000000Ξ</v>
      </c>
      <c r="C2292" s="5" t="str">
        <f aca="false">'v1-jbdao-payments'!C2292</f>
        <v>0xbf6f608160c7c981352759f49bbb9f25b15fb25f</v>
      </c>
    </row>
    <row r="2293" customFormat="false" ht="12.8" hidden="false" customHeight="false" outlineLevel="0" collapsed="false">
      <c r="A2293" s="8" t="n">
        <f aca="false">((('v1-jbdao-payments'!A2293/60)/60)/24)+DATE(1970,1,1)</f>
        <v>44527.4101273148</v>
      </c>
      <c r="B2293" s="5" t="str">
        <f aca="false">TEXT('v1-jbdao-payments'!B2293/1E+018,FORMATS!$C$2)</f>
        <v>0.010000Ξ</v>
      </c>
      <c r="C2293" s="5" t="str">
        <f aca="false">'v1-jbdao-payments'!C2293</f>
        <v>0x171d407227c7e5890f21ea910b33b5a5c9e27273</v>
      </c>
    </row>
    <row r="2294" customFormat="false" ht="12.8" hidden="false" customHeight="false" outlineLevel="0" collapsed="false">
      <c r="A2294" s="8" t="n">
        <f aca="false">((('v1-jbdao-payments'!A2294/60)/60)/24)+DATE(1970,1,1)</f>
        <v>44527.4097453704</v>
      </c>
      <c r="B2294" s="5" t="str">
        <f aca="false">TEXT('v1-jbdao-payments'!B2294/1E+018,FORMATS!$C$2)</f>
        <v>0.500000Ξ</v>
      </c>
      <c r="C2294" s="5" t="str">
        <f aca="false">'v1-jbdao-payments'!C2294</f>
        <v>0x0792fba0288eb576c1cb02be48e0b7cd538bb611</v>
      </c>
    </row>
    <row r="2295" customFormat="false" ht="12.8" hidden="false" customHeight="false" outlineLevel="0" collapsed="false">
      <c r="A2295" s="8" t="n">
        <f aca="false">((('v1-jbdao-payments'!A2295/60)/60)/24)+DATE(1970,1,1)</f>
        <v>44527.4097453704</v>
      </c>
      <c r="B2295" s="5" t="str">
        <f aca="false">TEXT('v1-jbdao-payments'!B2295/1E+018,FORMATS!$C$2)</f>
        <v>0.950000Ξ</v>
      </c>
      <c r="C2295" s="5" t="str">
        <f aca="false">'v1-jbdao-payments'!C2295</f>
        <v>0x7db76eac8ba90f580a7604223db22be13993f495</v>
      </c>
    </row>
    <row r="2296" customFormat="false" ht="12.8" hidden="false" customHeight="false" outlineLevel="0" collapsed="false">
      <c r="A2296" s="8" t="n">
        <f aca="false">((('v1-jbdao-payments'!A2296/60)/60)/24)+DATE(1970,1,1)</f>
        <v>44527.4094907407</v>
      </c>
      <c r="B2296" s="5" t="str">
        <f aca="false">TEXT('v1-jbdao-payments'!B2296/1E+018,FORMATS!$C$2)</f>
        <v>0.200000Ξ</v>
      </c>
      <c r="C2296" s="5" t="str">
        <f aca="false">'v1-jbdao-payments'!C2296</f>
        <v>0x1f74aac782dc7dc8c1c2ee062297c79d0237a661</v>
      </c>
    </row>
    <row r="2297" customFormat="false" ht="12.8" hidden="false" customHeight="false" outlineLevel="0" collapsed="false">
      <c r="A2297" s="8" t="n">
        <f aca="false">((('v1-jbdao-payments'!A2297/60)/60)/24)+DATE(1970,1,1)</f>
        <v>44527.4094907407</v>
      </c>
      <c r="B2297" s="5" t="str">
        <f aca="false">TEXT('v1-jbdao-payments'!B2297/1E+018,FORMATS!$C$2)</f>
        <v>0.500000Ξ</v>
      </c>
      <c r="C2297" s="5" t="str">
        <f aca="false">'v1-jbdao-payments'!C2297</f>
        <v>0x47562d4c970554d3befb354974ae72f661d9fa63</v>
      </c>
    </row>
    <row r="2298" customFormat="false" ht="12.8" hidden="false" customHeight="false" outlineLevel="0" collapsed="false">
      <c r="A2298" s="8" t="n">
        <f aca="false">((('v1-jbdao-payments'!A2298/60)/60)/24)+DATE(1970,1,1)</f>
        <v>44527.4094907407</v>
      </c>
      <c r="B2298" s="5" t="str">
        <f aca="false">TEXT('v1-jbdao-payments'!B2298/1E+018,FORMATS!$C$2)</f>
        <v>0.700000Ξ</v>
      </c>
      <c r="C2298" s="5" t="str">
        <f aca="false">'v1-jbdao-payments'!C2298</f>
        <v>0x0c5a555c7c1124abebf5e55c484ddfbe9ea42822</v>
      </c>
    </row>
    <row r="2299" customFormat="false" ht="12.8" hidden="false" customHeight="false" outlineLevel="0" collapsed="false">
      <c r="A2299" s="8" t="n">
        <f aca="false">((('v1-jbdao-payments'!A2299/60)/60)/24)+DATE(1970,1,1)</f>
        <v>44527.4091666667</v>
      </c>
      <c r="B2299" s="5" t="str">
        <f aca="false">TEXT('v1-jbdao-payments'!B2299/1E+018,FORMATS!$C$2)</f>
        <v>0.100000Ξ</v>
      </c>
      <c r="C2299" s="5" t="str">
        <f aca="false">'v1-jbdao-payments'!C2299</f>
        <v>0x5e53e54b4a267f1d96af7b44a237072a21f7577a</v>
      </c>
    </row>
    <row r="2300" customFormat="false" ht="12.8" hidden="false" customHeight="false" outlineLevel="0" collapsed="false">
      <c r="A2300" s="8" t="n">
        <f aca="false">((('v1-jbdao-payments'!A2300/60)/60)/24)+DATE(1970,1,1)</f>
        <v>44527.4089236111</v>
      </c>
      <c r="B2300" s="5" t="str">
        <f aca="false">TEXT('v1-jbdao-payments'!B2300/1E+018,FORMATS!$C$2)</f>
        <v>0.200000Ξ</v>
      </c>
      <c r="C2300" s="5" t="str">
        <f aca="false">'v1-jbdao-payments'!C2300</f>
        <v>0x89eb8d017454055649963c514bd4673ab4a74f66</v>
      </c>
    </row>
    <row r="2301" customFormat="false" ht="12.8" hidden="false" customHeight="false" outlineLevel="0" collapsed="false">
      <c r="A2301" s="8" t="n">
        <f aca="false">((('v1-jbdao-payments'!A2301/60)/60)/24)+DATE(1970,1,1)</f>
        <v>44527.4086458333</v>
      </c>
      <c r="B2301" s="5" t="str">
        <f aca="false">TEXT('v1-jbdao-payments'!B2301/1E+018,FORMATS!$C$2)</f>
        <v>0.150000Ξ</v>
      </c>
      <c r="C2301" s="5" t="str">
        <f aca="false">'v1-jbdao-payments'!C2301</f>
        <v>0xb99afa8facc1477670911c7fcaeb81ddc2aa1388</v>
      </c>
    </row>
    <row r="2302" customFormat="false" ht="12.8" hidden="false" customHeight="false" outlineLevel="0" collapsed="false">
      <c r="A2302" s="8" t="n">
        <f aca="false">((('v1-jbdao-payments'!A2302/60)/60)/24)+DATE(1970,1,1)</f>
        <v>44527.4085300926</v>
      </c>
      <c r="B2302" s="5" t="str">
        <f aca="false">TEXT('v1-jbdao-payments'!B2302/1E+018,FORMATS!$C$2)</f>
        <v>1.110000Ξ</v>
      </c>
      <c r="C2302" s="5" t="str">
        <f aca="false">'v1-jbdao-payments'!C2302</f>
        <v>0xa0dcfdfb3f6139e6841f3aa9a627820886066566</v>
      </c>
    </row>
    <row r="2303" customFormat="false" ht="12.8" hidden="false" customHeight="false" outlineLevel="0" collapsed="false">
      <c r="A2303" s="8" t="n">
        <f aca="false">((('v1-jbdao-payments'!A2303/60)/60)/24)+DATE(1970,1,1)</f>
        <v>44527.4080902778</v>
      </c>
      <c r="B2303" s="5" t="str">
        <f aca="false">TEXT('v1-jbdao-payments'!B2303/1E+018,FORMATS!$C$2)</f>
        <v>5.000000Ξ</v>
      </c>
      <c r="C2303" s="5" t="str">
        <f aca="false">'v1-jbdao-payments'!C2303</f>
        <v>0xcaf54b82dd45f8b683e7f267766c33435d13fed5</v>
      </c>
    </row>
    <row r="2304" customFormat="false" ht="12.8" hidden="false" customHeight="false" outlineLevel="0" collapsed="false">
      <c r="A2304" s="8" t="n">
        <f aca="false">((('v1-jbdao-payments'!A2304/60)/60)/24)+DATE(1970,1,1)</f>
        <v>44527.4080902778</v>
      </c>
      <c r="B2304" s="5" t="str">
        <f aca="false">TEXT('v1-jbdao-payments'!B2304/1E+018,FORMATS!$C$2)</f>
        <v>0.050000Ξ</v>
      </c>
      <c r="C2304" s="5" t="str">
        <f aca="false">'v1-jbdao-payments'!C2304</f>
        <v>0x0f36c98e35b5f867ab83a2f0e4a82ad76d4469d0</v>
      </c>
    </row>
    <row r="2305" customFormat="false" ht="12.8" hidden="false" customHeight="false" outlineLevel="0" collapsed="false">
      <c r="A2305" s="8" t="n">
        <f aca="false">((('v1-jbdao-payments'!A2305/60)/60)/24)+DATE(1970,1,1)</f>
        <v>44527.4080902778</v>
      </c>
      <c r="B2305" s="5" t="str">
        <f aca="false">TEXT('v1-jbdao-payments'!B2305/1E+018,FORMATS!$C$2)</f>
        <v>0.100000Ξ</v>
      </c>
      <c r="C2305" s="5" t="str">
        <f aca="false">'v1-jbdao-payments'!C2305</f>
        <v>0xf6b5fd8e2cac43987de603ce7942e09e2dc8a2c9</v>
      </c>
    </row>
    <row r="2306" customFormat="false" ht="12.8" hidden="false" customHeight="false" outlineLevel="0" collapsed="false">
      <c r="A2306" s="8" t="n">
        <f aca="false">((('v1-jbdao-payments'!A2306/60)/60)/24)+DATE(1970,1,1)</f>
        <v>44527.4080902778</v>
      </c>
      <c r="B2306" s="5" t="str">
        <f aca="false">TEXT('v1-jbdao-payments'!B2306/1E+018,FORMATS!$C$2)</f>
        <v>0.480000Ξ</v>
      </c>
      <c r="C2306" s="5" t="str">
        <f aca="false">'v1-jbdao-payments'!C2306</f>
        <v>0xbdf01ebe425499f259de8f519c6907c0ba82bb56</v>
      </c>
    </row>
    <row r="2307" customFormat="false" ht="12.8" hidden="false" customHeight="false" outlineLevel="0" collapsed="false">
      <c r="A2307" s="8" t="n">
        <f aca="false">((('v1-jbdao-payments'!A2307/60)/60)/24)+DATE(1970,1,1)</f>
        <v>44527.4080902778</v>
      </c>
      <c r="B2307" s="5" t="str">
        <f aca="false">TEXT('v1-jbdao-payments'!B2307/1E+018,FORMATS!$C$2)</f>
        <v>0.010000Ξ</v>
      </c>
      <c r="C2307" s="5" t="str">
        <f aca="false">'v1-jbdao-payments'!C2307</f>
        <v>0xffe683fc3a124baef9bf01aa22481171285e501c</v>
      </c>
    </row>
    <row r="2308" customFormat="false" ht="12.8" hidden="false" customHeight="false" outlineLevel="0" collapsed="false">
      <c r="A2308" s="8" t="n">
        <f aca="false">((('v1-jbdao-payments'!A2308/60)/60)/24)+DATE(1970,1,1)</f>
        <v>44527.4080902778</v>
      </c>
      <c r="B2308" s="5" t="str">
        <f aca="false">TEXT('v1-jbdao-payments'!B2308/1E+018,FORMATS!$C$2)</f>
        <v>0.300000Ξ</v>
      </c>
      <c r="C2308" s="5" t="str">
        <f aca="false">'v1-jbdao-payments'!C2308</f>
        <v>0x584529964416d7945b064eda1f6c788af8905e5e</v>
      </c>
    </row>
    <row r="2309" customFormat="false" ht="12.8" hidden="false" customHeight="false" outlineLevel="0" collapsed="false">
      <c r="A2309" s="8" t="n">
        <f aca="false">((('v1-jbdao-payments'!A2309/60)/60)/24)+DATE(1970,1,1)</f>
        <v>44527.4074305556</v>
      </c>
      <c r="B2309" s="5" t="str">
        <f aca="false">TEXT('v1-jbdao-payments'!B2309/1E+018,FORMATS!$C$2)</f>
        <v>1.000000Ξ</v>
      </c>
      <c r="C2309" s="5" t="str">
        <f aca="false">'v1-jbdao-payments'!C2309</f>
        <v>0x50e634bc3d7db5379cbee9d51dbf11b215f03788</v>
      </c>
    </row>
    <row r="2310" customFormat="false" ht="12.8" hidden="false" customHeight="false" outlineLevel="0" collapsed="false">
      <c r="A2310" s="8" t="n">
        <f aca="false">((('v1-jbdao-payments'!A2310/60)/60)/24)+DATE(1970,1,1)</f>
        <v>44527.407349537</v>
      </c>
      <c r="B2310" s="5" t="str">
        <f aca="false">TEXT('v1-jbdao-payments'!B2310/1E+018,FORMATS!$C$2)</f>
        <v>0.200000Ξ</v>
      </c>
      <c r="C2310" s="5" t="str">
        <f aca="false">'v1-jbdao-payments'!C2310</f>
        <v>0x5d920f3595e4fefd0a0bd552ea21d21bc05c2279</v>
      </c>
    </row>
    <row r="2311" customFormat="false" ht="12.8" hidden="false" customHeight="false" outlineLevel="0" collapsed="false">
      <c r="A2311" s="8" t="n">
        <f aca="false">((('v1-jbdao-payments'!A2311/60)/60)/24)+DATE(1970,1,1)</f>
        <v>44527.4070833333</v>
      </c>
      <c r="B2311" s="5" t="str">
        <f aca="false">TEXT('v1-jbdao-payments'!B2311/1E+018,FORMATS!$C$2)</f>
        <v>0.080000Ξ</v>
      </c>
      <c r="C2311" s="5" t="str">
        <f aca="false">'v1-jbdao-payments'!C2311</f>
        <v>0x251e1950bad178159412b7eb96d4098a077c0cd5</v>
      </c>
    </row>
    <row r="2312" customFormat="false" ht="12.8" hidden="false" customHeight="false" outlineLevel="0" collapsed="false">
      <c r="A2312" s="8" t="n">
        <f aca="false">((('v1-jbdao-payments'!A2312/60)/60)/24)+DATE(1970,1,1)</f>
        <v>44527.4065740741</v>
      </c>
      <c r="B2312" s="5" t="str">
        <f aca="false">TEXT('v1-jbdao-payments'!B2312/1E+018,FORMATS!$C$2)</f>
        <v>1.000000Ξ</v>
      </c>
      <c r="C2312" s="5" t="str">
        <f aca="false">'v1-jbdao-payments'!C2312</f>
        <v>0x0e4fbc75cf8872252d8fea646949f752126e17b7</v>
      </c>
    </row>
    <row r="2313" customFormat="false" ht="12.8" hidden="false" customHeight="false" outlineLevel="0" collapsed="false">
      <c r="A2313" s="8" t="n">
        <f aca="false">((('v1-jbdao-payments'!A2313/60)/60)/24)+DATE(1970,1,1)</f>
        <v>44527.406400463</v>
      </c>
      <c r="B2313" s="5" t="str">
        <f aca="false">TEXT('v1-jbdao-payments'!B2313/1E+018,FORMATS!$C$2)</f>
        <v>0.200000Ξ</v>
      </c>
      <c r="C2313" s="5" t="str">
        <f aca="false">'v1-jbdao-payments'!C2313</f>
        <v>0xc44dd2c258ffdd6e91131595f17b0f9b7faa1e3b</v>
      </c>
    </row>
    <row r="2314" customFormat="false" ht="12.8" hidden="false" customHeight="false" outlineLevel="0" collapsed="false">
      <c r="A2314" s="8" t="n">
        <f aca="false">((('v1-jbdao-payments'!A2314/60)/60)/24)+DATE(1970,1,1)</f>
        <v>44527.406400463</v>
      </c>
      <c r="B2314" s="5" t="str">
        <f aca="false">TEXT('v1-jbdao-payments'!B2314/1E+018,FORMATS!$C$2)</f>
        <v>0.200000Ξ</v>
      </c>
      <c r="C2314" s="5" t="str">
        <f aca="false">'v1-jbdao-payments'!C2314</f>
        <v>0xd10d07b7e33534deb3ef53c893cfd1d3253f68d0</v>
      </c>
    </row>
    <row r="2315" customFormat="false" ht="12.8" hidden="false" customHeight="false" outlineLevel="0" collapsed="false">
      <c r="A2315" s="8" t="n">
        <f aca="false">((('v1-jbdao-payments'!A2315/60)/60)/24)+DATE(1970,1,1)</f>
        <v>44527.4063541667</v>
      </c>
      <c r="B2315" s="5" t="str">
        <f aca="false">TEXT('v1-jbdao-payments'!B2315/1E+018,FORMATS!$C$2)</f>
        <v>1.850000Ξ</v>
      </c>
      <c r="C2315" s="5" t="str">
        <f aca="false">'v1-jbdao-payments'!C2315</f>
        <v>0xb4f0b76187026309f9522e4a7235c27a1a94f9f1</v>
      </c>
    </row>
    <row r="2316" customFormat="false" ht="12.8" hidden="false" customHeight="false" outlineLevel="0" collapsed="false">
      <c r="A2316" s="8" t="n">
        <f aca="false">((('v1-jbdao-payments'!A2316/60)/60)/24)+DATE(1970,1,1)</f>
        <v>44527.4063541667</v>
      </c>
      <c r="B2316" s="5" t="str">
        <f aca="false">TEXT('v1-jbdao-payments'!B2316/1E+018,FORMATS!$C$2)</f>
        <v>0.500000Ξ</v>
      </c>
      <c r="C2316" s="5" t="str">
        <f aca="false">'v1-jbdao-payments'!C2316</f>
        <v>0xd892419e99f0db44cce0cafd78c2f9baf29778d9</v>
      </c>
    </row>
    <row r="2317" customFormat="false" ht="12.8" hidden="false" customHeight="false" outlineLevel="0" collapsed="false">
      <c r="A2317" s="8" t="n">
        <f aca="false">((('v1-jbdao-payments'!A2317/60)/60)/24)+DATE(1970,1,1)</f>
        <v>44527.4062152778</v>
      </c>
      <c r="B2317" s="5" t="str">
        <f aca="false">TEXT('v1-jbdao-payments'!B2317/1E+018,FORMATS!$C$2)</f>
        <v>1.000000Ξ</v>
      </c>
      <c r="C2317" s="5" t="str">
        <f aca="false">'v1-jbdao-payments'!C2317</f>
        <v>0xd6bc4c593de20a484f9b7cc8d595c3f18d97f2fd</v>
      </c>
    </row>
    <row r="2318" customFormat="false" ht="12.8" hidden="false" customHeight="false" outlineLevel="0" collapsed="false">
      <c r="A2318" s="8" t="n">
        <f aca="false">((('v1-jbdao-payments'!A2318/60)/60)/24)+DATE(1970,1,1)</f>
        <v>44527.4062037037</v>
      </c>
      <c r="B2318" s="5" t="str">
        <f aca="false">TEXT('v1-jbdao-payments'!B2318/1E+018,FORMATS!$C$2)</f>
        <v>0.100000Ξ</v>
      </c>
      <c r="C2318" s="5" t="str">
        <f aca="false">'v1-jbdao-payments'!C2318</f>
        <v>0xe5350ea76ca5cf154206e8cf1218b7f9d43be611</v>
      </c>
    </row>
    <row r="2319" customFormat="false" ht="12.8" hidden="false" customHeight="false" outlineLevel="0" collapsed="false">
      <c r="A2319" s="8" t="n">
        <f aca="false">((('v1-jbdao-payments'!A2319/60)/60)/24)+DATE(1970,1,1)</f>
        <v>44527.4062037037</v>
      </c>
      <c r="B2319" s="5" t="str">
        <f aca="false">TEXT('v1-jbdao-payments'!B2319/1E+018,FORMATS!$C$2)</f>
        <v>1.000000Ξ</v>
      </c>
      <c r="C2319" s="5" t="str">
        <f aca="false">'v1-jbdao-payments'!C2319</f>
        <v>0xee24ead0abe9224f40c7058825f3a99da949c033</v>
      </c>
    </row>
    <row r="2320" customFormat="false" ht="12.8" hidden="false" customHeight="false" outlineLevel="0" collapsed="false">
      <c r="A2320" s="8" t="n">
        <f aca="false">((('v1-jbdao-payments'!A2320/60)/60)/24)+DATE(1970,1,1)</f>
        <v>44527.406087963</v>
      </c>
      <c r="B2320" s="5" t="str">
        <f aca="false">TEXT('v1-jbdao-payments'!B2320/1E+018,FORMATS!$C$2)</f>
        <v>0.100000Ξ</v>
      </c>
      <c r="C2320" s="5" t="str">
        <f aca="false">'v1-jbdao-payments'!C2320</f>
        <v>0xe1d7fc12d90bf76a00b95dc9208faf99b1c94775</v>
      </c>
    </row>
    <row r="2321" customFormat="false" ht="12.8" hidden="false" customHeight="false" outlineLevel="0" collapsed="false">
      <c r="A2321" s="8" t="n">
        <f aca="false">((('v1-jbdao-payments'!A2321/60)/60)/24)+DATE(1970,1,1)</f>
        <v>44527.4059606481</v>
      </c>
      <c r="B2321" s="5" t="str">
        <f aca="false">TEXT('v1-jbdao-payments'!B2321/1E+018,FORMATS!$C$2)</f>
        <v>0.100000Ξ</v>
      </c>
      <c r="C2321" s="5" t="str">
        <f aca="false">'v1-jbdao-payments'!C2321</f>
        <v>0x87e39bf2a53091dc767c21d5efe1670b78023c78</v>
      </c>
    </row>
    <row r="2322" customFormat="false" ht="12.8" hidden="false" customHeight="false" outlineLevel="0" collapsed="false">
      <c r="A2322" s="8" t="n">
        <f aca="false">((('v1-jbdao-payments'!A2322/60)/60)/24)+DATE(1970,1,1)</f>
        <v>44527.4059606481</v>
      </c>
      <c r="B2322" s="5" t="str">
        <f aca="false">TEXT('v1-jbdao-payments'!B2322/1E+018,FORMATS!$C$2)</f>
        <v>1.000000Ξ</v>
      </c>
      <c r="C2322" s="5" t="str">
        <f aca="false">'v1-jbdao-payments'!C2322</f>
        <v>0x8cf667378dc7050d9b355b39e792abd3445912fd</v>
      </c>
    </row>
    <row r="2323" customFormat="false" ht="12.8" hidden="false" customHeight="false" outlineLevel="0" collapsed="false">
      <c r="A2323" s="8" t="n">
        <f aca="false">((('v1-jbdao-payments'!A2323/60)/60)/24)+DATE(1970,1,1)</f>
        <v>44527.4059606481</v>
      </c>
      <c r="B2323" s="5" t="str">
        <f aca="false">TEXT('v1-jbdao-payments'!B2323/1E+018,FORMATS!$C$2)</f>
        <v>0.010000Ξ</v>
      </c>
      <c r="C2323" s="5" t="str">
        <f aca="false">'v1-jbdao-payments'!C2323</f>
        <v>0x251e1950bad178159412b7eb96d4098a077c0cd5</v>
      </c>
    </row>
    <row r="2324" customFormat="false" ht="12.8" hidden="false" customHeight="false" outlineLevel="0" collapsed="false">
      <c r="A2324" s="8" t="n">
        <f aca="false">((('v1-jbdao-payments'!A2324/60)/60)/24)+DATE(1970,1,1)</f>
        <v>44527.4059143519</v>
      </c>
      <c r="B2324" s="5" t="str">
        <f aca="false">TEXT('v1-jbdao-payments'!B2324/1E+018,FORMATS!$C$2)</f>
        <v>0.100000Ξ</v>
      </c>
      <c r="C2324" s="5" t="str">
        <f aca="false">'v1-jbdao-payments'!C2324</f>
        <v>0x1d52679088ca1b88f538e37d892bfe0e5512b0b5</v>
      </c>
    </row>
    <row r="2325" customFormat="false" ht="12.8" hidden="false" customHeight="false" outlineLevel="0" collapsed="false">
      <c r="A2325" s="8" t="n">
        <f aca="false">((('v1-jbdao-payments'!A2325/60)/60)/24)+DATE(1970,1,1)</f>
        <v>44527.4057638889</v>
      </c>
      <c r="B2325" s="5" t="str">
        <f aca="false">TEXT('v1-jbdao-payments'!B2325/1E+018,FORMATS!$C$2)</f>
        <v>0.010000Ξ</v>
      </c>
      <c r="C2325" s="5" t="str">
        <f aca="false">'v1-jbdao-payments'!C2325</f>
        <v>0x82800c0c3a499bba499a14cd809c18a62e073add</v>
      </c>
    </row>
    <row r="2326" customFormat="false" ht="12.8" hidden="false" customHeight="false" outlineLevel="0" collapsed="false">
      <c r="A2326" s="8" t="n">
        <f aca="false">((('v1-jbdao-payments'!A2326/60)/60)/24)+DATE(1970,1,1)</f>
        <v>44527.4053819444</v>
      </c>
      <c r="B2326" s="5" t="str">
        <f aca="false">TEXT('v1-jbdao-payments'!B2326/1E+018,FORMATS!$C$2)</f>
        <v>0.500000Ξ</v>
      </c>
      <c r="C2326" s="5" t="str">
        <f aca="false">'v1-jbdao-payments'!C2326</f>
        <v>0x18d32e11321dd0221f00fe555114f4328050051d</v>
      </c>
    </row>
    <row r="2327" customFormat="false" ht="12.8" hidden="false" customHeight="false" outlineLevel="0" collapsed="false">
      <c r="A2327" s="8" t="n">
        <f aca="false">((('v1-jbdao-payments'!A2327/60)/60)/24)+DATE(1970,1,1)</f>
        <v>44527.4053819444</v>
      </c>
      <c r="B2327" s="5" t="str">
        <f aca="false">TEXT('v1-jbdao-payments'!B2327/1E+018,FORMATS!$C$2)</f>
        <v>0.100000Ξ</v>
      </c>
      <c r="C2327" s="5" t="str">
        <f aca="false">'v1-jbdao-payments'!C2327</f>
        <v>0xf0adeccef142cad8131afd46a559956cb5a62c89</v>
      </c>
    </row>
    <row r="2328" customFormat="false" ht="12.8" hidden="false" customHeight="false" outlineLevel="0" collapsed="false">
      <c r="A2328" s="8" t="n">
        <f aca="false">((('v1-jbdao-payments'!A2328/60)/60)/24)+DATE(1970,1,1)</f>
        <v>44527.4053819444</v>
      </c>
      <c r="B2328" s="5" t="str">
        <f aca="false">TEXT('v1-jbdao-payments'!B2328/1E+018,FORMATS!$C$2)</f>
        <v>0.500000Ξ</v>
      </c>
      <c r="C2328" s="5" t="str">
        <f aca="false">'v1-jbdao-payments'!C2328</f>
        <v>0xa495893ceb72ae222d1e34d2dc1872b83c47d5fa</v>
      </c>
    </row>
    <row r="2329" customFormat="false" ht="12.8" hidden="false" customHeight="false" outlineLevel="0" collapsed="false">
      <c r="A2329" s="8" t="n">
        <f aca="false">((('v1-jbdao-payments'!A2329/60)/60)/24)+DATE(1970,1,1)</f>
        <v>44527.4053819444</v>
      </c>
      <c r="B2329" s="5" t="str">
        <f aca="false">TEXT('v1-jbdao-payments'!B2329/1E+018,FORMATS!$C$2)</f>
        <v>0.240000Ξ</v>
      </c>
      <c r="C2329" s="5" t="str">
        <f aca="false">'v1-jbdao-payments'!C2329</f>
        <v>0xfe66d5935eb38afcef9c5e3982151679c27b6d41</v>
      </c>
    </row>
    <row r="2330" customFormat="false" ht="12.8" hidden="false" customHeight="false" outlineLevel="0" collapsed="false">
      <c r="A2330" s="8" t="n">
        <f aca="false">((('v1-jbdao-payments'!A2330/60)/60)/24)+DATE(1970,1,1)</f>
        <v>44527.4048263889</v>
      </c>
      <c r="B2330" s="5" t="str">
        <f aca="false">TEXT('v1-jbdao-payments'!B2330/1E+018,FORMATS!$C$2)</f>
        <v>0.100000Ξ</v>
      </c>
      <c r="C2330" s="5" t="str">
        <f aca="false">'v1-jbdao-payments'!C2330</f>
        <v>0x8622ad686d3c34e44e95f650a327263cd879cf84</v>
      </c>
    </row>
    <row r="2331" customFormat="false" ht="12.8" hidden="false" customHeight="false" outlineLevel="0" collapsed="false">
      <c r="A2331" s="8" t="n">
        <f aca="false">((('v1-jbdao-payments'!A2331/60)/60)/24)+DATE(1970,1,1)</f>
        <v>44527.4048263889</v>
      </c>
      <c r="B2331" s="5" t="str">
        <f aca="false">TEXT('v1-jbdao-payments'!B2331/1E+018,FORMATS!$C$2)</f>
        <v>0.150000Ξ</v>
      </c>
      <c r="C2331" s="5" t="str">
        <f aca="false">'v1-jbdao-payments'!C2331</f>
        <v>0x835253a1e2f594e80b9ea1d14ccd64e886a4e424</v>
      </c>
    </row>
    <row r="2332" customFormat="false" ht="12.8" hidden="false" customHeight="false" outlineLevel="0" collapsed="false">
      <c r="A2332" s="8" t="n">
        <f aca="false">((('v1-jbdao-payments'!A2332/60)/60)/24)+DATE(1970,1,1)</f>
        <v>44527.4048263889</v>
      </c>
      <c r="B2332" s="5" t="str">
        <f aca="false">TEXT('v1-jbdao-payments'!B2332/1E+018,FORMATS!$C$2)</f>
        <v>0.300000Ξ</v>
      </c>
      <c r="C2332" s="5" t="str">
        <f aca="false">'v1-jbdao-payments'!C2332</f>
        <v>0x4d72a61647afdecd607df768f08e0bdbf4abc85a</v>
      </c>
    </row>
    <row r="2333" customFormat="false" ht="12.8" hidden="false" customHeight="false" outlineLevel="0" collapsed="false">
      <c r="A2333" s="8" t="n">
        <f aca="false">((('v1-jbdao-payments'!A2333/60)/60)/24)+DATE(1970,1,1)</f>
        <v>44527.4037847222</v>
      </c>
      <c r="B2333" s="5" t="str">
        <f aca="false">TEXT('v1-jbdao-payments'!B2333/1E+018,FORMATS!$C$2)</f>
        <v>0.001000Ξ</v>
      </c>
      <c r="C2333" s="5" t="str">
        <f aca="false">'v1-jbdao-payments'!C2333</f>
        <v>0xf774f0e40736b387d4fed08658322e30428678b7</v>
      </c>
    </row>
    <row r="2334" customFormat="false" ht="12.8" hidden="false" customHeight="false" outlineLevel="0" collapsed="false">
      <c r="A2334" s="8" t="n">
        <f aca="false">((('v1-jbdao-payments'!A2334/60)/60)/24)+DATE(1970,1,1)</f>
        <v>44527.403587963</v>
      </c>
      <c r="B2334" s="5" t="str">
        <f aca="false">TEXT('v1-jbdao-payments'!B2334/1E+018,FORMATS!$C$2)</f>
        <v>1.500000Ξ</v>
      </c>
      <c r="C2334" s="5" t="str">
        <f aca="false">'v1-jbdao-payments'!C2334</f>
        <v>0xd71693f2bbe7bc17479f2de7f2fec38ab6148bdf</v>
      </c>
    </row>
    <row r="2335" customFormat="false" ht="12.8" hidden="false" customHeight="false" outlineLevel="0" collapsed="false">
      <c r="A2335" s="8" t="n">
        <f aca="false">((('v1-jbdao-payments'!A2335/60)/60)/24)+DATE(1970,1,1)</f>
        <v>44527.403275463</v>
      </c>
      <c r="B2335" s="5" t="str">
        <f aca="false">TEXT('v1-jbdao-payments'!B2335/1E+018,FORMATS!$C$2)</f>
        <v>1.030000Ξ</v>
      </c>
      <c r="C2335" s="5" t="str">
        <f aca="false">'v1-jbdao-payments'!C2335</f>
        <v>0x7d1163808473fbcbe844c0a37bcaf5c8b96527b4</v>
      </c>
    </row>
    <row r="2336" customFormat="false" ht="12.8" hidden="false" customHeight="false" outlineLevel="0" collapsed="false">
      <c r="A2336" s="8" t="n">
        <f aca="false">((('v1-jbdao-payments'!A2336/60)/60)/24)+DATE(1970,1,1)</f>
        <v>44527.403275463</v>
      </c>
      <c r="B2336" s="5" t="str">
        <f aca="false">TEXT('v1-jbdao-payments'!B2336/1E+018,FORMATS!$C$2)</f>
        <v>0.150000Ξ</v>
      </c>
      <c r="C2336" s="5" t="str">
        <f aca="false">'v1-jbdao-payments'!C2336</f>
        <v>0xe667d618c8e3f48854fe081ddacf6920a786448c</v>
      </c>
    </row>
    <row r="2337" customFormat="false" ht="12.8" hidden="false" customHeight="false" outlineLevel="0" collapsed="false">
      <c r="A2337" s="8" t="n">
        <f aca="false">((('v1-jbdao-payments'!A2337/60)/60)/24)+DATE(1970,1,1)</f>
        <v>44527.403275463</v>
      </c>
      <c r="B2337" s="5" t="str">
        <f aca="false">TEXT('v1-jbdao-payments'!B2337/1E+018,FORMATS!$C$2)</f>
        <v>1.000000Ξ</v>
      </c>
      <c r="C2337" s="5" t="str">
        <f aca="false">'v1-jbdao-payments'!C2337</f>
        <v>0xd3f2bab7459a4536fd9954e93279cd430a7a2642</v>
      </c>
    </row>
    <row r="2338" customFormat="false" ht="12.8" hidden="false" customHeight="false" outlineLevel="0" collapsed="false">
      <c r="A2338" s="8" t="n">
        <f aca="false">((('v1-jbdao-payments'!A2338/60)/60)/24)+DATE(1970,1,1)</f>
        <v>44527.403275463</v>
      </c>
      <c r="B2338" s="5" t="str">
        <f aca="false">TEXT('v1-jbdao-payments'!B2338/1E+018,FORMATS!$C$2)</f>
        <v>0.250000Ξ</v>
      </c>
      <c r="C2338" s="5" t="str">
        <f aca="false">'v1-jbdao-payments'!C2338</f>
        <v>0xeb1e3300b1561e20db7f13debc77b8460d5ad8b1</v>
      </c>
    </row>
    <row r="2339" customFormat="false" ht="12.8" hidden="false" customHeight="false" outlineLevel="0" collapsed="false">
      <c r="A2339" s="8" t="n">
        <f aca="false">((('v1-jbdao-payments'!A2339/60)/60)/24)+DATE(1970,1,1)</f>
        <v>44527.403275463</v>
      </c>
      <c r="B2339" s="5" t="str">
        <f aca="false">TEXT('v1-jbdao-payments'!B2339/1E+018,FORMATS!$C$2)</f>
        <v>0.100000Ξ</v>
      </c>
      <c r="C2339" s="5" t="str">
        <f aca="false">'v1-jbdao-payments'!C2339</f>
        <v>0xc5787c27237417ce6e2f5f70cb6b088db340ad3d</v>
      </c>
    </row>
    <row r="2340" customFormat="false" ht="12.8" hidden="false" customHeight="false" outlineLevel="0" collapsed="false">
      <c r="A2340" s="8" t="n">
        <f aca="false">((('v1-jbdao-payments'!A2340/60)/60)/24)+DATE(1970,1,1)</f>
        <v>44527.403275463</v>
      </c>
      <c r="B2340" s="5" t="str">
        <f aca="false">TEXT('v1-jbdao-payments'!B2340/1E+018,FORMATS!$C$2)</f>
        <v>0.200000Ξ</v>
      </c>
      <c r="C2340" s="5" t="str">
        <f aca="false">'v1-jbdao-payments'!C2340</f>
        <v>0x2005438c502cca465d5f9f3bd90bff08c5811508</v>
      </c>
    </row>
    <row r="2341" customFormat="false" ht="12.8" hidden="false" customHeight="false" outlineLevel="0" collapsed="false">
      <c r="A2341" s="8" t="n">
        <f aca="false">((('v1-jbdao-payments'!A2341/60)/60)/24)+DATE(1970,1,1)</f>
        <v>44527.4030555556</v>
      </c>
      <c r="B2341" s="5" t="str">
        <f aca="false">TEXT('v1-jbdao-payments'!B2341/1E+018,FORMATS!$C$2)</f>
        <v>0.020000Ξ</v>
      </c>
      <c r="C2341" s="5" t="str">
        <f aca="false">'v1-jbdao-payments'!C2341</f>
        <v>0x9ede3c9dd3edfb3ed8d844054f6e3eae31232d23</v>
      </c>
    </row>
    <row r="2342" customFormat="false" ht="12.8" hidden="false" customHeight="false" outlineLevel="0" collapsed="false">
      <c r="A2342" s="8" t="n">
        <f aca="false">((('v1-jbdao-payments'!A2342/60)/60)/24)+DATE(1970,1,1)</f>
        <v>44527.4030092593</v>
      </c>
      <c r="B2342" s="5" t="str">
        <f aca="false">TEXT('v1-jbdao-payments'!B2342/1E+018,FORMATS!$C$2)</f>
        <v>0.000024Ξ</v>
      </c>
      <c r="C2342" s="5" t="str">
        <f aca="false">'v1-jbdao-payments'!C2342</f>
        <v>0xf0adeccef142cad8131afd46a559956cb5a62c89</v>
      </c>
    </row>
    <row r="2343" customFormat="false" ht="12.8" hidden="false" customHeight="false" outlineLevel="0" collapsed="false">
      <c r="A2343" s="8" t="n">
        <f aca="false">((('v1-jbdao-payments'!A2343/60)/60)/24)+DATE(1970,1,1)</f>
        <v>44527.4030092593</v>
      </c>
      <c r="B2343" s="5" t="str">
        <f aca="false">TEXT('v1-jbdao-payments'!B2343/1E+018,FORMATS!$C$2)</f>
        <v>0.500000Ξ</v>
      </c>
      <c r="C2343" s="5" t="str">
        <f aca="false">'v1-jbdao-payments'!C2343</f>
        <v>0x7efa979645ef9860eb44a4543cc1112188888888</v>
      </c>
    </row>
    <row r="2344" customFormat="false" ht="12.8" hidden="false" customHeight="false" outlineLevel="0" collapsed="false">
      <c r="A2344" s="8" t="n">
        <f aca="false">((('v1-jbdao-payments'!A2344/60)/60)/24)+DATE(1970,1,1)</f>
        <v>44527.4026967593</v>
      </c>
      <c r="B2344" s="5" t="str">
        <f aca="false">TEXT('v1-jbdao-payments'!B2344/1E+018,FORMATS!$C$2)</f>
        <v>0.030000Ξ</v>
      </c>
      <c r="C2344" s="5" t="str">
        <f aca="false">'v1-jbdao-payments'!C2344</f>
        <v>0x831e8e37ae66636193d070d37bc601d1f30fe0b9</v>
      </c>
    </row>
    <row r="2345" customFormat="false" ht="12.8" hidden="false" customHeight="false" outlineLevel="0" collapsed="false">
      <c r="A2345" s="8" t="n">
        <f aca="false">((('v1-jbdao-payments'!A2345/60)/60)/24)+DATE(1970,1,1)</f>
        <v>44527.4026967593</v>
      </c>
      <c r="B2345" s="5" t="str">
        <f aca="false">TEXT('v1-jbdao-payments'!B2345/1E+018,FORMATS!$C$2)</f>
        <v>0.200000Ξ</v>
      </c>
      <c r="C2345" s="5" t="str">
        <f aca="false">'v1-jbdao-payments'!C2345</f>
        <v>0x4f9f7e5ce597899b6249ee527842c7b7ca760775</v>
      </c>
    </row>
    <row r="2346" customFormat="false" ht="12.8" hidden="false" customHeight="false" outlineLevel="0" collapsed="false">
      <c r="A2346" s="8" t="n">
        <f aca="false">((('v1-jbdao-payments'!A2346/60)/60)/24)+DATE(1970,1,1)</f>
        <v>44527.4021180556</v>
      </c>
      <c r="B2346" s="5" t="str">
        <f aca="false">TEXT('v1-jbdao-payments'!B2346/1E+018,FORMATS!$C$2)</f>
        <v>1.000000Ξ</v>
      </c>
      <c r="C2346" s="5" t="str">
        <f aca="false">'v1-jbdao-payments'!C2346</f>
        <v>0x2d0a51e142bf3f156a978175c05ec74a25bb4e4f</v>
      </c>
    </row>
    <row r="2347" customFormat="false" ht="12.8" hidden="false" customHeight="false" outlineLevel="0" collapsed="false">
      <c r="A2347" s="8" t="n">
        <f aca="false">((('v1-jbdao-payments'!A2347/60)/60)/24)+DATE(1970,1,1)</f>
        <v>44527.4021180556</v>
      </c>
      <c r="B2347" s="5" t="str">
        <f aca="false">TEXT('v1-jbdao-payments'!B2347/1E+018,FORMATS!$C$2)</f>
        <v>0.500000Ξ</v>
      </c>
      <c r="C2347" s="5" t="str">
        <f aca="false">'v1-jbdao-payments'!C2347</f>
        <v>0x033be727b78eae3a2cf17d3d6c3b3205f1062664</v>
      </c>
    </row>
    <row r="2348" customFormat="false" ht="12.8" hidden="false" customHeight="false" outlineLevel="0" collapsed="false">
      <c r="A2348" s="8" t="n">
        <f aca="false">((('v1-jbdao-payments'!A2348/60)/60)/24)+DATE(1970,1,1)</f>
        <v>44527.4021180556</v>
      </c>
      <c r="B2348" s="5" t="str">
        <f aca="false">TEXT('v1-jbdao-payments'!B2348/1E+018,FORMATS!$C$2)</f>
        <v>0.025000Ξ</v>
      </c>
      <c r="C2348" s="5" t="str">
        <f aca="false">'v1-jbdao-payments'!C2348</f>
        <v>0x8b887a8e8aaafc6827be680dc3818856e94b933e</v>
      </c>
    </row>
    <row r="2349" customFormat="false" ht="12.8" hidden="false" customHeight="false" outlineLevel="0" collapsed="false">
      <c r="A2349" s="8" t="n">
        <f aca="false">((('v1-jbdao-payments'!A2349/60)/60)/24)+DATE(1970,1,1)</f>
        <v>44527.4018171296</v>
      </c>
      <c r="B2349" s="5" t="str">
        <f aca="false">TEXT('v1-jbdao-payments'!B2349/1E+018,FORMATS!$C$2)</f>
        <v>0.250000Ξ</v>
      </c>
      <c r="C2349" s="5" t="str">
        <f aca="false">'v1-jbdao-payments'!C2349</f>
        <v>0x9f78a57f96f6a6961680b7a1ffe25e6701893447</v>
      </c>
    </row>
    <row r="2350" customFormat="false" ht="12.8" hidden="false" customHeight="false" outlineLevel="0" collapsed="false">
      <c r="A2350" s="8" t="n">
        <f aca="false">((('v1-jbdao-payments'!A2350/60)/60)/24)+DATE(1970,1,1)</f>
        <v>44527.4011226852</v>
      </c>
      <c r="B2350" s="5" t="str">
        <f aca="false">TEXT('v1-jbdao-payments'!B2350/1E+018,FORMATS!$C$2)</f>
        <v>0.500000Ξ</v>
      </c>
      <c r="C2350" s="5" t="str">
        <f aca="false">'v1-jbdao-payments'!C2350</f>
        <v>0xd10d07b7e33534deb3ef53c893cfd1d3253f68d0</v>
      </c>
    </row>
    <row r="2351" customFormat="false" ht="12.8" hidden="false" customHeight="false" outlineLevel="0" collapsed="false">
      <c r="A2351" s="8" t="n">
        <f aca="false">((('v1-jbdao-payments'!A2351/60)/60)/24)+DATE(1970,1,1)</f>
        <v>44527.4010648148</v>
      </c>
      <c r="B2351" s="5" t="str">
        <f aca="false">TEXT('v1-jbdao-payments'!B2351/1E+018,FORMATS!$C$2)</f>
        <v>0.040000Ξ</v>
      </c>
      <c r="C2351" s="5" t="str">
        <f aca="false">'v1-jbdao-payments'!C2351</f>
        <v>0x820948a2e6e449d46b670fe6aa51e6d569f78d04</v>
      </c>
    </row>
    <row r="2352" customFormat="false" ht="12.8" hidden="false" customHeight="false" outlineLevel="0" collapsed="false">
      <c r="A2352" s="8" t="n">
        <f aca="false">((('v1-jbdao-payments'!A2352/60)/60)/24)+DATE(1970,1,1)</f>
        <v>44527.4009953704</v>
      </c>
      <c r="B2352" s="5" t="str">
        <f aca="false">TEXT('v1-jbdao-payments'!B2352/1E+018,FORMATS!$C$2)</f>
        <v>0.100000Ξ</v>
      </c>
      <c r="C2352" s="5" t="str">
        <f aca="false">'v1-jbdao-payments'!C2352</f>
        <v>0x346d95df8f45394a47c0c57687f654258aef2050</v>
      </c>
    </row>
    <row r="2353" customFormat="false" ht="12.8" hidden="false" customHeight="false" outlineLevel="0" collapsed="false">
      <c r="A2353" s="8" t="n">
        <f aca="false">((('v1-jbdao-payments'!A2353/60)/60)/24)+DATE(1970,1,1)</f>
        <v>44527.4007407407</v>
      </c>
      <c r="B2353" s="5" t="str">
        <f aca="false">TEXT('v1-jbdao-payments'!B2353/1E+018,FORMATS!$C$2)</f>
        <v>0.800000Ξ</v>
      </c>
      <c r="C2353" s="5" t="str">
        <f aca="false">'v1-jbdao-payments'!C2353</f>
        <v>0x0127861ef1b161ae3ee9d87ad430893161845d5b</v>
      </c>
    </row>
    <row r="2354" customFormat="false" ht="12.8" hidden="false" customHeight="false" outlineLevel="0" collapsed="false">
      <c r="A2354" s="8" t="n">
        <f aca="false">((('v1-jbdao-payments'!A2354/60)/60)/24)+DATE(1970,1,1)</f>
        <v>44527.4007407407</v>
      </c>
      <c r="B2354" s="5" t="str">
        <f aca="false">TEXT('v1-jbdao-payments'!B2354/1E+018,FORMATS!$C$2)</f>
        <v>1.000000Ξ</v>
      </c>
      <c r="C2354" s="5" t="str">
        <f aca="false">'v1-jbdao-payments'!C2354</f>
        <v>0x78a5ec901a3ae637ceb4dfdb7ae51366a79709c6</v>
      </c>
    </row>
    <row r="2355" customFormat="false" ht="12.8" hidden="false" customHeight="false" outlineLevel="0" collapsed="false">
      <c r="A2355" s="8" t="n">
        <f aca="false">((('v1-jbdao-payments'!A2355/60)/60)/24)+DATE(1970,1,1)</f>
        <v>44527.4007407407</v>
      </c>
      <c r="B2355" s="5" t="str">
        <f aca="false">TEXT('v1-jbdao-payments'!B2355/1E+018,FORMATS!$C$2)</f>
        <v>0.010000Ξ</v>
      </c>
      <c r="C2355" s="5" t="str">
        <f aca="false">'v1-jbdao-payments'!C2355</f>
        <v>0x94e629d3e1b753bd17e4688802bb8be444a9c2b5</v>
      </c>
    </row>
    <row r="2356" customFormat="false" ht="12.8" hidden="false" customHeight="false" outlineLevel="0" collapsed="false">
      <c r="A2356" s="8" t="n">
        <f aca="false">((('v1-jbdao-payments'!A2356/60)/60)/24)+DATE(1970,1,1)</f>
        <v>44527.4007407407</v>
      </c>
      <c r="B2356" s="5" t="str">
        <f aca="false">TEXT('v1-jbdao-payments'!B2356/1E+018,FORMATS!$C$2)</f>
        <v>0.150000Ξ</v>
      </c>
      <c r="C2356" s="5" t="str">
        <f aca="false">'v1-jbdao-payments'!C2356</f>
        <v>0xa3ff6e6536daeff2a5a0526ab005abbbc3590d62</v>
      </c>
    </row>
    <row r="2357" customFormat="false" ht="12.8" hidden="false" customHeight="false" outlineLevel="0" collapsed="false">
      <c r="A2357" s="8" t="n">
        <f aca="false">((('v1-jbdao-payments'!A2357/60)/60)/24)+DATE(1970,1,1)</f>
        <v>44527.4000578704</v>
      </c>
      <c r="B2357" s="5" t="str">
        <f aca="false">TEXT('v1-jbdao-payments'!B2357/1E+018,FORMATS!$C$2)</f>
        <v>0.900000Ξ</v>
      </c>
      <c r="C2357" s="5" t="str">
        <f aca="false">'v1-jbdao-payments'!C2357</f>
        <v>0x5b25c1a12ace49fe05979041b763b4982e8bdd3e</v>
      </c>
    </row>
    <row r="2358" customFormat="false" ht="12.8" hidden="false" customHeight="false" outlineLevel="0" collapsed="false">
      <c r="A2358" s="8" t="n">
        <f aca="false">((('v1-jbdao-payments'!A2358/60)/60)/24)+DATE(1970,1,1)</f>
        <v>44527.3999652778</v>
      </c>
      <c r="B2358" s="5" t="str">
        <f aca="false">TEXT('v1-jbdao-payments'!B2358/1E+018,FORMATS!$C$2)</f>
        <v>0.030000Ξ</v>
      </c>
      <c r="C2358" s="5" t="str">
        <f aca="false">'v1-jbdao-payments'!C2358</f>
        <v>0x97a083cf34d5b6d82ca2ac886e98bcd62579299b</v>
      </c>
    </row>
    <row r="2359" customFormat="false" ht="12.8" hidden="false" customHeight="false" outlineLevel="0" collapsed="false">
      <c r="A2359" s="8" t="n">
        <f aca="false">((('v1-jbdao-payments'!A2359/60)/60)/24)+DATE(1970,1,1)</f>
        <v>44527.3998611111</v>
      </c>
      <c r="B2359" s="5" t="str">
        <f aca="false">TEXT('v1-jbdao-payments'!B2359/1E+018,FORMATS!$C$2)</f>
        <v>0.800000Ξ</v>
      </c>
      <c r="C2359" s="5" t="str">
        <f aca="false">'v1-jbdao-payments'!C2359</f>
        <v>0xee32ecf18a9d80c945509f7a096968ee6e3c9e8e</v>
      </c>
    </row>
    <row r="2360" customFormat="false" ht="12.8" hidden="false" customHeight="false" outlineLevel="0" collapsed="false">
      <c r="A2360" s="8" t="n">
        <f aca="false">((('v1-jbdao-payments'!A2360/60)/60)/24)+DATE(1970,1,1)</f>
        <v>44527.3998611111</v>
      </c>
      <c r="B2360" s="5" t="str">
        <f aca="false">TEXT('v1-jbdao-payments'!B2360/1E+018,FORMATS!$C$2)</f>
        <v>0.100000Ξ</v>
      </c>
      <c r="C2360" s="5" t="str">
        <f aca="false">'v1-jbdao-payments'!C2360</f>
        <v>0x445c28d69a4595c4206b2f6ae355a82e873e430d</v>
      </c>
    </row>
    <row r="2361" customFormat="false" ht="12.8" hidden="false" customHeight="false" outlineLevel="0" collapsed="false">
      <c r="A2361" s="8" t="n">
        <f aca="false">((('v1-jbdao-payments'!A2361/60)/60)/24)+DATE(1970,1,1)</f>
        <v>44527.3998611111</v>
      </c>
      <c r="B2361" s="5" t="str">
        <f aca="false">TEXT('v1-jbdao-payments'!B2361/1E+018,FORMATS!$C$2)</f>
        <v>0.100000Ξ</v>
      </c>
      <c r="C2361" s="5" t="str">
        <f aca="false">'v1-jbdao-payments'!C2361</f>
        <v>0xff23e525cd4caf3f6feb243205616a87acdb0ce7</v>
      </c>
    </row>
    <row r="2362" customFormat="false" ht="12.8" hidden="false" customHeight="false" outlineLevel="0" collapsed="false">
      <c r="A2362" s="8" t="n">
        <f aca="false">((('v1-jbdao-payments'!A2362/60)/60)/24)+DATE(1970,1,1)</f>
        <v>44527.3998611111</v>
      </c>
      <c r="B2362" s="5" t="str">
        <f aca="false">TEXT('v1-jbdao-payments'!B2362/1E+018,FORMATS!$C$2)</f>
        <v>5.000000Ξ</v>
      </c>
      <c r="C2362" s="5" t="str">
        <f aca="false">'v1-jbdao-payments'!C2362</f>
        <v>0x09be9ab0eb61327d26904bae69efdc6633d5eec8</v>
      </c>
    </row>
    <row r="2363" customFormat="false" ht="12.8" hidden="false" customHeight="false" outlineLevel="0" collapsed="false">
      <c r="A2363" s="8" t="n">
        <f aca="false">((('v1-jbdao-payments'!A2363/60)/60)/24)+DATE(1970,1,1)</f>
        <v>44527.3990509259</v>
      </c>
      <c r="B2363" s="5" t="str">
        <f aca="false">TEXT('v1-jbdao-payments'!B2363/1E+018,FORMATS!$C$2)</f>
        <v>0.500000Ξ</v>
      </c>
      <c r="C2363" s="5" t="str">
        <f aca="false">'v1-jbdao-payments'!C2363</f>
        <v>0x2eaf72634753643dcbf1ba6f9889a84843cd2b7f</v>
      </c>
    </row>
    <row r="2364" customFormat="false" ht="12.8" hidden="false" customHeight="false" outlineLevel="0" collapsed="false">
      <c r="A2364" s="8" t="n">
        <f aca="false">((('v1-jbdao-payments'!A2364/60)/60)/24)+DATE(1970,1,1)</f>
        <v>44527.3990509259</v>
      </c>
      <c r="B2364" s="5" t="str">
        <f aca="false">TEXT('v1-jbdao-payments'!B2364/1E+018,FORMATS!$C$2)</f>
        <v>0.003500Ξ</v>
      </c>
      <c r="C2364" s="5" t="str">
        <f aca="false">'v1-jbdao-payments'!C2364</f>
        <v>0x97bd25a66203a83d7c1fdb0aa27073d25a74ef62</v>
      </c>
    </row>
    <row r="2365" customFormat="false" ht="12.8" hidden="false" customHeight="false" outlineLevel="0" collapsed="false">
      <c r="A2365" s="8" t="n">
        <f aca="false">((('v1-jbdao-payments'!A2365/60)/60)/24)+DATE(1970,1,1)</f>
        <v>44527.3989699074</v>
      </c>
      <c r="B2365" s="5" t="str">
        <f aca="false">TEXT('v1-jbdao-payments'!B2365/1E+018,FORMATS!$C$2)</f>
        <v>0.080000Ξ</v>
      </c>
      <c r="C2365" s="5" t="str">
        <f aca="false">'v1-jbdao-payments'!C2365</f>
        <v>0x747439c899faa9a7e2a7695ce64d0909050e6169</v>
      </c>
    </row>
    <row r="2366" customFormat="false" ht="12.8" hidden="false" customHeight="false" outlineLevel="0" collapsed="false">
      <c r="A2366" s="8" t="n">
        <f aca="false">((('v1-jbdao-payments'!A2366/60)/60)/24)+DATE(1970,1,1)</f>
        <v>44527.398599537</v>
      </c>
      <c r="B2366" s="5" t="str">
        <f aca="false">TEXT('v1-jbdao-payments'!B2366/1E+018,FORMATS!$C$2)</f>
        <v>0.800000Ξ</v>
      </c>
      <c r="C2366" s="5" t="str">
        <f aca="false">'v1-jbdao-payments'!C2366</f>
        <v>0xe684700ba51280da463c1aa0f46ee52098b87538</v>
      </c>
    </row>
    <row r="2367" customFormat="false" ht="12.8" hidden="false" customHeight="false" outlineLevel="0" collapsed="false">
      <c r="A2367" s="8" t="n">
        <f aca="false">((('v1-jbdao-payments'!A2367/60)/60)/24)+DATE(1970,1,1)</f>
        <v>44527.398599537</v>
      </c>
      <c r="B2367" s="5" t="str">
        <f aca="false">TEXT('v1-jbdao-payments'!B2367/1E+018,FORMATS!$C$2)</f>
        <v>0.050000Ξ</v>
      </c>
      <c r="C2367" s="5" t="str">
        <f aca="false">'v1-jbdao-payments'!C2367</f>
        <v>0x97a083cf34d5b6d82ca2ac886e98bcd62579299b</v>
      </c>
    </row>
    <row r="2368" customFormat="false" ht="12.8" hidden="false" customHeight="false" outlineLevel="0" collapsed="false">
      <c r="A2368" s="8" t="n">
        <f aca="false">((('v1-jbdao-payments'!A2368/60)/60)/24)+DATE(1970,1,1)</f>
        <v>44527.398599537</v>
      </c>
      <c r="B2368" s="5" t="str">
        <f aca="false">TEXT('v1-jbdao-payments'!B2368/1E+018,FORMATS!$C$2)</f>
        <v>0.040000Ξ</v>
      </c>
      <c r="C2368" s="5" t="str">
        <f aca="false">'v1-jbdao-payments'!C2368</f>
        <v>0x3188c2d18e3a0c972ec68d71787d724834c11761</v>
      </c>
    </row>
    <row r="2369" customFormat="false" ht="12.8" hidden="false" customHeight="false" outlineLevel="0" collapsed="false">
      <c r="A2369" s="8" t="n">
        <f aca="false">((('v1-jbdao-payments'!A2369/60)/60)/24)+DATE(1970,1,1)</f>
        <v>44527.3978587963</v>
      </c>
      <c r="B2369" s="5" t="str">
        <f aca="false">TEXT('v1-jbdao-payments'!B2369/1E+018,FORMATS!$C$2)</f>
        <v>0.200000Ξ</v>
      </c>
      <c r="C2369" s="5" t="str">
        <f aca="false">'v1-jbdao-payments'!C2369</f>
        <v>0xd5ae2a612257230579f48c4c673c9abcd71b4924</v>
      </c>
    </row>
    <row r="2370" customFormat="false" ht="12.8" hidden="false" customHeight="false" outlineLevel="0" collapsed="false">
      <c r="A2370" s="8" t="n">
        <f aca="false">((('v1-jbdao-payments'!A2370/60)/60)/24)+DATE(1970,1,1)</f>
        <v>44527.3977546296</v>
      </c>
      <c r="B2370" s="5" t="str">
        <f aca="false">TEXT('v1-jbdao-payments'!B2370/1E+018,FORMATS!$C$2)</f>
        <v>0.100000Ξ</v>
      </c>
      <c r="C2370" s="5" t="str">
        <f aca="false">'v1-jbdao-payments'!C2370</f>
        <v>0x678d6f95001b78a8ffeffabdc3f6ccc49475f8da</v>
      </c>
    </row>
    <row r="2371" customFormat="false" ht="12.8" hidden="false" customHeight="false" outlineLevel="0" collapsed="false">
      <c r="A2371" s="8" t="n">
        <f aca="false">((('v1-jbdao-payments'!A2371/60)/60)/24)+DATE(1970,1,1)</f>
        <v>44527.3972337963</v>
      </c>
      <c r="B2371" s="5" t="str">
        <f aca="false">TEXT('v1-jbdao-payments'!B2371/1E+018,FORMATS!$C$2)</f>
        <v>0.100000Ξ</v>
      </c>
      <c r="C2371" s="5" t="str">
        <f aca="false">'v1-jbdao-payments'!C2371</f>
        <v>0xb44ee02a1a80ae1089501f0e16d7515e6ca19fff</v>
      </c>
    </row>
    <row r="2372" customFormat="false" ht="12.8" hidden="false" customHeight="false" outlineLevel="0" collapsed="false">
      <c r="A2372" s="8" t="n">
        <f aca="false">((('v1-jbdao-payments'!A2372/60)/60)/24)+DATE(1970,1,1)</f>
        <v>44527.3971180556</v>
      </c>
      <c r="B2372" s="5" t="str">
        <f aca="false">TEXT('v1-jbdao-payments'!B2372/1E+018,FORMATS!$C$2)</f>
        <v>0.880000Ξ</v>
      </c>
      <c r="C2372" s="5" t="str">
        <f aca="false">'v1-jbdao-payments'!C2372</f>
        <v>0x3fa93b2d9b95faf616c4c749e958f87f1463b4fe</v>
      </c>
    </row>
    <row r="2373" customFormat="false" ht="12.8" hidden="false" customHeight="false" outlineLevel="0" collapsed="false">
      <c r="A2373" s="8" t="n">
        <f aca="false">((('v1-jbdao-payments'!A2373/60)/60)/24)+DATE(1970,1,1)</f>
        <v>44527.3967476852</v>
      </c>
      <c r="B2373" s="5" t="str">
        <f aca="false">TEXT('v1-jbdao-payments'!B2373/1E+018,FORMATS!$C$2)</f>
        <v>0.500000Ξ</v>
      </c>
      <c r="C2373" s="5" t="str">
        <f aca="false">'v1-jbdao-payments'!C2373</f>
        <v>0xecbebc5f295c05bfdec51bdcfdafb02d2e9a1179</v>
      </c>
    </row>
    <row r="2374" customFormat="false" ht="12.8" hidden="false" customHeight="false" outlineLevel="0" collapsed="false">
      <c r="A2374" s="8" t="n">
        <f aca="false">((('v1-jbdao-payments'!A2374/60)/60)/24)+DATE(1970,1,1)</f>
        <v>44527.3967476852</v>
      </c>
      <c r="B2374" s="5" t="str">
        <f aca="false">TEXT('v1-jbdao-payments'!B2374/1E+018,FORMATS!$C$2)</f>
        <v>1.500000Ξ</v>
      </c>
      <c r="C2374" s="5" t="str">
        <f aca="false">'v1-jbdao-payments'!C2374</f>
        <v>0x4cb27a16bef1d903eb726f033a48e03994f3b28d</v>
      </c>
    </row>
    <row r="2375" customFormat="false" ht="12.8" hidden="false" customHeight="false" outlineLevel="0" collapsed="false">
      <c r="A2375" s="8" t="n">
        <f aca="false">((('v1-jbdao-payments'!A2375/60)/60)/24)+DATE(1970,1,1)</f>
        <v>44527.3962268519</v>
      </c>
      <c r="B2375" s="5" t="str">
        <f aca="false">TEXT('v1-jbdao-payments'!B2375/1E+018,FORMATS!$C$2)</f>
        <v>0.100000Ξ</v>
      </c>
      <c r="C2375" s="5" t="str">
        <f aca="false">'v1-jbdao-payments'!C2375</f>
        <v>0x0b92519de51b769e96029b32b0165924621a3ae0</v>
      </c>
    </row>
    <row r="2376" customFormat="false" ht="12.8" hidden="false" customHeight="false" outlineLevel="0" collapsed="false">
      <c r="A2376" s="8" t="n">
        <f aca="false">((('v1-jbdao-payments'!A2376/60)/60)/24)+DATE(1970,1,1)</f>
        <v>44527.3962268519</v>
      </c>
      <c r="B2376" s="5" t="str">
        <f aca="false">TEXT('v1-jbdao-payments'!B2376/1E+018,FORMATS!$C$2)</f>
        <v>0.100000Ξ</v>
      </c>
      <c r="C2376" s="5" t="str">
        <f aca="false">'v1-jbdao-payments'!C2376</f>
        <v>0x70071e96fa2cbef8b03ee29f6a156e00245c31cb</v>
      </c>
    </row>
    <row r="2377" customFormat="false" ht="12.8" hidden="false" customHeight="false" outlineLevel="0" collapsed="false">
      <c r="A2377" s="8" t="n">
        <f aca="false">((('v1-jbdao-payments'!A2377/60)/60)/24)+DATE(1970,1,1)</f>
        <v>44527.3962268519</v>
      </c>
      <c r="B2377" s="5" t="str">
        <f aca="false">TEXT('v1-jbdao-payments'!B2377/1E+018,FORMATS!$C$2)</f>
        <v>0.200000Ξ</v>
      </c>
      <c r="C2377" s="5" t="str">
        <f aca="false">'v1-jbdao-payments'!C2377</f>
        <v>0x67a8842cb5d1f8475d43389c9bbdab1552128c9a</v>
      </c>
    </row>
    <row r="2378" customFormat="false" ht="12.8" hidden="false" customHeight="false" outlineLevel="0" collapsed="false">
      <c r="A2378" s="8" t="n">
        <f aca="false">((('v1-jbdao-payments'!A2378/60)/60)/24)+DATE(1970,1,1)</f>
        <v>44527.3953819444</v>
      </c>
      <c r="B2378" s="5" t="str">
        <f aca="false">TEXT('v1-jbdao-payments'!B2378/1E+018,FORMATS!$C$2)</f>
        <v>14.000000Ξ</v>
      </c>
      <c r="C2378" s="5" t="str">
        <f aca="false">'v1-jbdao-payments'!C2378</f>
        <v>0x9428e55418755b2f902d3b1f898a871ab5634182</v>
      </c>
    </row>
    <row r="2379" customFormat="false" ht="12.8" hidden="false" customHeight="false" outlineLevel="0" collapsed="false">
      <c r="A2379" s="8" t="n">
        <f aca="false">((('v1-jbdao-payments'!A2379/60)/60)/24)+DATE(1970,1,1)</f>
        <v>44527.3950578704</v>
      </c>
      <c r="B2379" s="5" t="str">
        <f aca="false">TEXT('v1-jbdao-payments'!B2379/1E+018,FORMATS!$C$2)</f>
        <v>1.558300Ξ</v>
      </c>
      <c r="C2379" s="5" t="str">
        <f aca="false">'v1-jbdao-payments'!C2379</f>
        <v>0x86d6c822a648b9c78ab6ce1934297d969a16373e</v>
      </c>
    </row>
    <row r="2380" customFormat="false" ht="12.8" hidden="false" customHeight="false" outlineLevel="0" collapsed="false">
      <c r="A2380" s="8" t="n">
        <f aca="false">((('v1-jbdao-payments'!A2380/60)/60)/24)+DATE(1970,1,1)</f>
        <v>44527.3950578704</v>
      </c>
      <c r="B2380" s="5" t="str">
        <f aca="false">TEXT('v1-jbdao-payments'!B2380/1E+018,FORMATS!$C$2)</f>
        <v>1.000000Ξ</v>
      </c>
      <c r="C2380" s="5" t="str">
        <f aca="false">'v1-jbdao-payments'!C2380</f>
        <v>0x95ad32f4ce76682eba327a6ae355e5d1a0903c7c</v>
      </c>
    </row>
    <row r="2381" customFormat="false" ht="12.8" hidden="false" customHeight="false" outlineLevel="0" collapsed="false">
      <c r="A2381" s="8" t="n">
        <f aca="false">((('v1-jbdao-payments'!A2381/60)/60)/24)+DATE(1970,1,1)</f>
        <v>44527.3950578704</v>
      </c>
      <c r="B2381" s="5" t="str">
        <f aca="false">TEXT('v1-jbdao-payments'!B2381/1E+018,FORMATS!$C$2)</f>
        <v>0.020000Ξ</v>
      </c>
      <c r="C2381" s="5" t="str">
        <f aca="false">'v1-jbdao-payments'!C2381</f>
        <v>0x01d6481a0683e458ba8a764cb97cf1a1819908b1</v>
      </c>
    </row>
    <row r="2382" customFormat="false" ht="12.8" hidden="false" customHeight="false" outlineLevel="0" collapsed="false">
      <c r="A2382" s="8" t="n">
        <f aca="false">((('v1-jbdao-payments'!A2382/60)/60)/24)+DATE(1970,1,1)</f>
        <v>44527.3950578704</v>
      </c>
      <c r="B2382" s="5" t="str">
        <f aca="false">TEXT('v1-jbdao-payments'!B2382/1E+018,FORMATS!$C$2)</f>
        <v>0.300000Ξ</v>
      </c>
      <c r="C2382" s="5" t="str">
        <f aca="false">'v1-jbdao-payments'!C2382</f>
        <v>0xb12e31d8f7dda2dd3733c25cb3b01f6924cd3497</v>
      </c>
    </row>
    <row r="2383" customFormat="false" ht="12.8" hidden="false" customHeight="false" outlineLevel="0" collapsed="false">
      <c r="A2383" s="8" t="n">
        <f aca="false">((('v1-jbdao-payments'!A2383/60)/60)/24)+DATE(1970,1,1)</f>
        <v>44527.3942708333</v>
      </c>
      <c r="B2383" s="5" t="str">
        <f aca="false">TEXT('v1-jbdao-payments'!B2383/1E+018,FORMATS!$C$2)</f>
        <v>0.050000Ξ</v>
      </c>
      <c r="C2383" s="5" t="str">
        <f aca="false">'v1-jbdao-payments'!C2383</f>
        <v>0xfa321054f3e58a90e2949bf14d5d32cbe5b96e72</v>
      </c>
    </row>
    <row r="2384" customFormat="false" ht="12.8" hidden="false" customHeight="false" outlineLevel="0" collapsed="false">
      <c r="A2384" s="8" t="n">
        <f aca="false">((('v1-jbdao-payments'!A2384/60)/60)/24)+DATE(1970,1,1)</f>
        <v>44527.3942476852</v>
      </c>
      <c r="B2384" s="5" t="str">
        <f aca="false">TEXT('v1-jbdao-payments'!B2384/1E+018,FORMATS!$C$2)</f>
        <v>0.015000Ξ</v>
      </c>
      <c r="C2384" s="5" t="str">
        <f aca="false">'v1-jbdao-payments'!C2384</f>
        <v>0x8e4864b1207ab3b1568070f4cba6e9f29c8a6aee</v>
      </c>
    </row>
    <row r="2385" customFormat="false" ht="12.8" hidden="false" customHeight="false" outlineLevel="0" collapsed="false">
      <c r="A2385" s="8" t="n">
        <f aca="false">((('v1-jbdao-payments'!A2385/60)/60)/24)+DATE(1970,1,1)</f>
        <v>44527.3942476852</v>
      </c>
      <c r="B2385" s="5" t="str">
        <f aca="false">TEXT('v1-jbdao-payments'!B2385/1E+018,FORMATS!$C$2)</f>
        <v>0.064077Ξ</v>
      </c>
      <c r="C2385" s="5" t="str">
        <f aca="false">'v1-jbdao-payments'!C2385</f>
        <v>0x50a9d7cae286603fcf5b25990d8f04ae8dca9ada</v>
      </c>
    </row>
    <row r="2386" customFormat="false" ht="12.8" hidden="false" customHeight="false" outlineLevel="0" collapsed="false">
      <c r="A2386" s="8" t="n">
        <f aca="false">((('v1-jbdao-payments'!A2386/60)/60)/24)+DATE(1970,1,1)</f>
        <v>44527.3939583333</v>
      </c>
      <c r="B2386" s="5" t="str">
        <f aca="false">TEXT('v1-jbdao-payments'!B2386/1E+018,FORMATS!$C$2)</f>
        <v>0.100000Ξ</v>
      </c>
      <c r="C2386" s="5" t="str">
        <f aca="false">'v1-jbdao-payments'!C2386</f>
        <v>0xbf0b96f2a6b6abe403672db11ce90cf4cd134152</v>
      </c>
    </row>
    <row r="2387" customFormat="false" ht="12.8" hidden="false" customHeight="false" outlineLevel="0" collapsed="false">
      <c r="A2387" s="8" t="n">
        <f aca="false">((('v1-jbdao-payments'!A2387/60)/60)/24)+DATE(1970,1,1)</f>
        <v>44527.393900463</v>
      </c>
      <c r="B2387" s="5" t="str">
        <f aca="false">TEXT('v1-jbdao-payments'!B2387/1E+018,FORMATS!$C$2)</f>
        <v>0.147342Ξ</v>
      </c>
      <c r="C2387" s="5" t="str">
        <f aca="false">'v1-jbdao-payments'!C2387</f>
        <v>0x3eb4201a9f0906d4085e9641a7eec31eac2b45cc</v>
      </c>
    </row>
    <row r="2388" customFormat="false" ht="12.8" hidden="false" customHeight="false" outlineLevel="0" collapsed="false">
      <c r="A2388" s="8" t="n">
        <f aca="false">((('v1-jbdao-payments'!A2388/60)/60)/24)+DATE(1970,1,1)</f>
        <v>44527.393900463</v>
      </c>
      <c r="B2388" s="5" t="str">
        <f aca="false">TEXT('v1-jbdao-payments'!B2388/1E+018,FORMATS!$C$2)</f>
        <v>0.200000Ξ</v>
      </c>
      <c r="C2388" s="5" t="str">
        <f aca="false">'v1-jbdao-payments'!C2388</f>
        <v>0x6db5f521fd5117733f774dd9ee0325ccbf8c1d19</v>
      </c>
    </row>
    <row r="2389" customFormat="false" ht="12.8" hidden="false" customHeight="false" outlineLevel="0" collapsed="false">
      <c r="A2389" s="8" t="n">
        <f aca="false">((('v1-jbdao-payments'!A2389/60)/60)/24)+DATE(1970,1,1)</f>
        <v>44527.393900463</v>
      </c>
      <c r="B2389" s="5" t="str">
        <f aca="false">TEXT('v1-jbdao-payments'!B2389/1E+018,FORMATS!$C$2)</f>
        <v>0.300000Ξ</v>
      </c>
      <c r="C2389" s="5" t="str">
        <f aca="false">'v1-jbdao-payments'!C2389</f>
        <v>0xc2ca7a683db047d221f5f8cf2de34361a399a6d5</v>
      </c>
    </row>
    <row r="2390" customFormat="false" ht="12.8" hidden="false" customHeight="false" outlineLevel="0" collapsed="false">
      <c r="A2390" s="8" t="n">
        <f aca="false">((('v1-jbdao-payments'!A2390/60)/60)/24)+DATE(1970,1,1)</f>
        <v>44527.393900463</v>
      </c>
      <c r="B2390" s="5" t="str">
        <f aca="false">TEXT('v1-jbdao-payments'!B2390/1E+018,FORMATS!$C$2)</f>
        <v>1.000000Ξ</v>
      </c>
      <c r="C2390" s="5" t="str">
        <f aca="false">'v1-jbdao-payments'!C2390</f>
        <v>0x4839460f05b2a8fc1b615e0523ebc46efba75420</v>
      </c>
    </row>
    <row r="2391" customFormat="false" ht="12.8" hidden="false" customHeight="false" outlineLevel="0" collapsed="false">
      <c r="A2391" s="8" t="n">
        <f aca="false">((('v1-jbdao-payments'!A2391/60)/60)/24)+DATE(1970,1,1)</f>
        <v>44527.3934953704</v>
      </c>
      <c r="B2391" s="5" t="str">
        <f aca="false">TEXT('v1-jbdao-payments'!B2391/1E+018,FORMATS!$C$2)</f>
        <v>0.050000Ξ</v>
      </c>
      <c r="C2391" s="5" t="str">
        <f aca="false">'v1-jbdao-payments'!C2391</f>
        <v>0xe44605b0017e6a5237bc1ec01f3cbb454d1b6120</v>
      </c>
    </row>
    <row r="2392" customFormat="false" ht="12.8" hidden="false" customHeight="false" outlineLevel="0" collapsed="false">
      <c r="A2392" s="8" t="n">
        <f aca="false">((('v1-jbdao-payments'!A2392/60)/60)/24)+DATE(1970,1,1)</f>
        <v>44527.3927777778</v>
      </c>
      <c r="B2392" s="5" t="str">
        <f aca="false">TEXT('v1-jbdao-payments'!B2392/1E+018,FORMATS!$C$2)</f>
        <v>0.130000Ξ</v>
      </c>
      <c r="C2392" s="5" t="str">
        <f aca="false">'v1-jbdao-payments'!C2392</f>
        <v>0x39ec08808f5852a285ea941dfeb32eb22c3e4b28</v>
      </c>
    </row>
    <row r="2393" customFormat="false" ht="12.8" hidden="false" customHeight="false" outlineLevel="0" collapsed="false">
      <c r="A2393" s="8" t="n">
        <f aca="false">((('v1-jbdao-payments'!A2393/60)/60)/24)+DATE(1970,1,1)</f>
        <v>44527.3926736111</v>
      </c>
      <c r="B2393" s="5" t="str">
        <f aca="false">TEXT('v1-jbdao-payments'!B2393/1E+018,FORMATS!$C$2)</f>
        <v>2.600000Ξ</v>
      </c>
      <c r="C2393" s="5" t="str">
        <f aca="false">'v1-jbdao-payments'!C2393</f>
        <v>0x32b2f69b2d2c27973fc28cabd153314f77ad8cdd</v>
      </c>
    </row>
    <row r="2394" customFormat="false" ht="12.8" hidden="false" customHeight="false" outlineLevel="0" collapsed="false">
      <c r="A2394" s="8" t="n">
        <f aca="false">((('v1-jbdao-payments'!A2394/60)/60)/24)+DATE(1970,1,1)</f>
        <v>44527.3924305556</v>
      </c>
      <c r="B2394" s="5" t="str">
        <f aca="false">TEXT('v1-jbdao-payments'!B2394/1E+018,FORMATS!$C$2)</f>
        <v>0.500000Ξ</v>
      </c>
      <c r="C2394" s="5" t="str">
        <f aca="false">'v1-jbdao-payments'!C2394</f>
        <v>0x8336ba199b876452b3d6b4c262d6ad9b2fe73bd8</v>
      </c>
    </row>
    <row r="2395" customFormat="false" ht="12.8" hidden="false" customHeight="false" outlineLevel="0" collapsed="false">
      <c r="A2395" s="8" t="n">
        <f aca="false">((('v1-jbdao-payments'!A2395/60)/60)/24)+DATE(1970,1,1)</f>
        <v>44527.3924305556</v>
      </c>
      <c r="B2395" s="5" t="str">
        <f aca="false">TEXT('v1-jbdao-payments'!B2395/1E+018,FORMATS!$C$2)</f>
        <v>2.000000Ξ</v>
      </c>
      <c r="C2395" s="5" t="str">
        <f aca="false">'v1-jbdao-payments'!C2395</f>
        <v>0xb20045cda565b05ebe844d9b948242d22d908e08</v>
      </c>
    </row>
    <row r="2396" customFormat="false" ht="12.8" hidden="false" customHeight="false" outlineLevel="0" collapsed="false">
      <c r="A2396" s="8" t="n">
        <f aca="false">((('v1-jbdao-payments'!A2396/60)/60)/24)+DATE(1970,1,1)</f>
        <v>44527.3921759259</v>
      </c>
      <c r="B2396" s="5" t="str">
        <f aca="false">TEXT('v1-jbdao-payments'!B2396/1E+018,FORMATS!$C$2)</f>
        <v>0.200000Ξ</v>
      </c>
      <c r="C2396" s="5" t="str">
        <f aca="false">'v1-jbdao-payments'!C2396</f>
        <v>0xa14aea49fd40d0a92b1cae8497d02b33a07dd872</v>
      </c>
    </row>
    <row r="2397" customFormat="false" ht="12.8" hidden="false" customHeight="false" outlineLevel="0" collapsed="false">
      <c r="A2397" s="8" t="n">
        <f aca="false">((('v1-jbdao-payments'!A2397/60)/60)/24)+DATE(1970,1,1)</f>
        <v>44527.3921759259</v>
      </c>
      <c r="B2397" s="5" t="str">
        <f aca="false">TEXT('v1-jbdao-payments'!B2397/1E+018,FORMATS!$C$2)</f>
        <v>1.000000Ξ</v>
      </c>
      <c r="C2397" s="5" t="str">
        <f aca="false">'v1-jbdao-payments'!C2397</f>
        <v>0x7ebd57d3bc9d2c83f540023f6a3b4a3c6eaf05e5</v>
      </c>
    </row>
    <row r="2398" customFormat="false" ht="12.8" hidden="false" customHeight="false" outlineLevel="0" collapsed="false">
      <c r="A2398" s="8" t="n">
        <f aca="false">((('v1-jbdao-payments'!A2398/60)/60)/24)+DATE(1970,1,1)</f>
        <v>44527.3921643519</v>
      </c>
      <c r="B2398" s="5" t="str">
        <f aca="false">TEXT('v1-jbdao-payments'!B2398/1E+018,FORMATS!$C$2)</f>
        <v>0.033000Ξ</v>
      </c>
      <c r="C2398" s="5" t="str">
        <f aca="false">'v1-jbdao-payments'!C2398</f>
        <v>0x8aab260f0ac15d1f340a07425f2da6b7c26b63d8</v>
      </c>
    </row>
    <row r="2399" customFormat="false" ht="12.8" hidden="false" customHeight="false" outlineLevel="0" collapsed="false">
      <c r="A2399" s="8" t="n">
        <f aca="false">((('v1-jbdao-payments'!A2399/60)/60)/24)+DATE(1970,1,1)</f>
        <v>44527.392025463</v>
      </c>
      <c r="B2399" s="5" t="str">
        <f aca="false">TEXT('v1-jbdao-payments'!B2399/1E+018,FORMATS!$C$2)</f>
        <v>0.450000Ξ</v>
      </c>
      <c r="C2399" s="5" t="str">
        <f aca="false">'v1-jbdao-payments'!C2399</f>
        <v>0xc2602b1aefae184ed1d190727ad7e13117b0d00b</v>
      </c>
    </row>
    <row r="2400" customFormat="false" ht="12.8" hidden="false" customHeight="false" outlineLevel="0" collapsed="false">
      <c r="A2400" s="8" t="n">
        <f aca="false">((('v1-jbdao-payments'!A2400/60)/60)/24)+DATE(1970,1,1)</f>
        <v>44527.3919907407</v>
      </c>
      <c r="B2400" s="5" t="str">
        <f aca="false">TEXT('v1-jbdao-payments'!B2400/1E+018,FORMATS!$C$2)</f>
        <v>0.100000Ξ</v>
      </c>
      <c r="C2400" s="5" t="str">
        <f aca="false">'v1-jbdao-payments'!C2400</f>
        <v>0x75d8e89a096efcc9e30c766eb56f6d2f04f1a04a</v>
      </c>
    </row>
    <row r="2401" customFormat="false" ht="12.8" hidden="false" customHeight="false" outlineLevel="0" collapsed="false">
      <c r="A2401" s="8" t="n">
        <f aca="false">((('v1-jbdao-payments'!A2401/60)/60)/24)+DATE(1970,1,1)</f>
        <v>44527.3915625</v>
      </c>
      <c r="B2401" s="5" t="str">
        <f aca="false">TEXT('v1-jbdao-payments'!B2401/1E+018,FORMATS!$C$2)</f>
        <v>0.200000Ξ</v>
      </c>
      <c r="C2401" s="5" t="str">
        <f aca="false">'v1-jbdao-payments'!C2401</f>
        <v>0x490b2fb4aa2fa298f7bb5fe2272d30fb45002295</v>
      </c>
    </row>
    <row r="2402" customFormat="false" ht="12.8" hidden="false" customHeight="false" outlineLevel="0" collapsed="false">
      <c r="A2402" s="8" t="n">
        <f aca="false">((('v1-jbdao-payments'!A2402/60)/60)/24)+DATE(1970,1,1)</f>
        <v>44527.3915625</v>
      </c>
      <c r="B2402" s="5" t="str">
        <f aca="false">TEXT('v1-jbdao-payments'!B2402/1E+018,FORMATS!$C$2)</f>
        <v>0.060000Ξ</v>
      </c>
      <c r="C2402" s="5" t="str">
        <f aca="false">'v1-jbdao-payments'!C2402</f>
        <v>0x720889a0db5805848cb4f0bdf0d19df84e1ca595</v>
      </c>
    </row>
    <row r="2403" customFormat="false" ht="12.8" hidden="false" customHeight="false" outlineLevel="0" collapsed="false">
      <c r="A2403" s="8" t="n">
        <f aca="false">((('v1-jbdao-payments'!A2403/60)/60)/24)+DATE(1970,1,1)</f>
        <v>44527.391400463</v>
      </c>
      <c r="B2403" s="5" t="str">
        <f aca="false">TEXT('v1-jbdao-payments'!B2403/1E+018,FORMATS!$C$2)</f>
        <v>0.010000Ξ</v>
      </c>
      <c r="C2403" s="5" t="str">
        <f aca="false">'v1-jbdao-payments'!C2403</f>
        <v>0xfa321054f3e58a90e2949bf14d5d32cbe5b96e72</v>
      </c>
    </row>
    <row r="2404" customFormat="false" ht="12.8" hidden="false" customHeight="false" outlineLevel="0" collapsed="false">
      <c r="A2404" s="8" t="n">
        <f aca="false">((('v1-jbdao-payments'!A2404/60)/60)/24)+DATE(1970,1,1)</f>
        <v>44527.3912037037</v>
      </c>
      <c r="B2404" s="5" t="str">
        <f aca="false">TEXT('v1-jbdao-payments'!B2404/1E+018,FORMATS!$C$2)</f>
        <v>0.500000Ξ</v>
      </c>
      <c r="C2404" s="5" t="str">
        <f aca="false">'v1-jbdao-payments'!C2404</f>
        <v>0x9bc4c169bd746aa94b04d546e0cf192fa5ab6fe8</v>
      </c>
    </row>
    <row r="2405" customFormat="false" ht="12.8" hidden="false" customHeight="false" outlineLevel="0" collapsed="false">
      <c r="A2405" s="8" t="n">
        <f aca="false">((('v1-jbdao-payments'!A2405/60)/60)/24)+DATE(1970,1,1)</f>
        <v>44527.3910763889</v>
      </c>
      <c r="B2405" s="5" t="str">
        <f aca="false">TEXT('v1-jbdao-payments'!B2405/1E+018,FORMATS!$C$2)</f>
        <v>0.100000Ξ</v>
      </c>
      <c r="C2405" s="5" t="str">
        <f aca="false">'v1-jbdao-payments'!C2405</f>
        <v>0x48cdd9777fc5eb233616a94f309cd9c0c53e708a</v>
      </c>
    </row>
    <row r="2406" customFormat="false" ht="12.8" hidden="false" customHeight="false" outlineLevel="0" collapsed="false">
      <c r="A2406" s="8" t="n">
        <f aca="false">((('v1-jbdao-payments'!A2406/60)/60)/24)+DATE(1970,1,1)</f>
        <v>44527.3910763889</v>
      </c>
      <c r="B2406" s="5" t="str">
        <f aca="false">TEXT('v1-jbdao-payments'!B2406/1E+018,FORMATS!$C$2)</f>
        <v>0.250000Ξ</v>
      </c>
      <c r="C2406" s="5" t="str">
        <f aca="false">'v1-jbdao-payments'!C2406</f>
        <v>0xa8038e621764e97cec2a3e41e47ddf29748962e6</v>
      </c>
    </row>
    <row r="2407" customFormat="false" ht="12.8" hidden="false" customHeight="false" outlineLevel="0" collapsed="false">
      <c r="A2407" s="8" t="n">
        <f aca="false">((('v1-jbdao-payments'!A2407/60)/60)/24)+DATE(1970,1,1)</f>
        <v>44527.3908564815</v>
      </c>
      <c r="B2407" s="5" t="str">
        <f aca="false">TEXT('v1-jbdao-payments'!B2407/1E+018,FORMATS!$C$2)</f>
        <v>0.650000Ξ</v>
      </c>
      <c r="C2407" s="5" t="str">
        <f aca="false">'v1-jbdao-payments'!C2407</f>
        <v>0xfd3901ed0e8a82e704e6a96f8b1b93be79388644</v>
      </c>
    </row>
    <row r="2408" customFormat="false" ht="12.8" hidden="false" customHeight="false" outlineLevel="0" collapsed="false">
      <c r="A2408" s="8" t="n">
        <f aca="false">((('v1-jbdao-payments'!A2408/60)/60)/24)+DATE(1970,1,1)</f>
        <v>44527.3908564815</v>
      </c>
      <c r="B2408" s="5" t="str">
        <f aca="false">TEXT('v1-jbdao-payments'!B2408/1E+018,FORMATS!$C$2)</f>
        <v>0.500000Ξ</v>
      </c>
      <c r="C2408" s="5" t="str">
        <f aca="false">'v1-jbdao-payments'!C2408</f>
        <v>0x74adef0dadabcc43440298f3370b1449ada21b09</v>
      </c>
    </row>
    <row r="2409" customFormat="false" ht="12.8" hidden="false" customHeight="false" outlineLevel="0" collapsed="false">
      <c r="A2409" s="8" t="n">
        <f aca="false">((('v1-jbdao-payments'!A2409/60)/60)/24)+DATE(1970,1,1)</f>
        <v>44527.3906944444</v>
      </c>
      <c r="B2409" s="5" t="str">
        <f aca="false">TEXT('v1-jbdao-payments'!B2409/1E+018,FORMATS!$C$2)</f>
        <v>1.000000Ξ</v>
      </c>
      <c r="C2409" s="5" t="str">
        <f aca="false">'v1-jbdao-payments'!C2409</f>
        <v>0x29d0678cffd48f313dfb0a82d78192dbdebf402d</v>
      </c>
    </row>
    <row r="2410" customFormat="false" ht="12.8" hidden="false" customHeight="false" outlineLevel="0" collapsed="false">
      <c r="A2410" s="8" t="n">
        <f aca="false">((('v1-jbdao-payments'!A2410/60)/60)/24)+DATE(1970,1,1)</f>
        <v>44527.3904976852</v>
      </c>
      <c r="B2410" s="5" t="str">
        <f aca="false">TEXT('v1-jbdao-payments'!B2410/1E+018,FORMATS!$C$2)</f>
        <v>0.200000Ξ</v>
      </c>
      <c r="C2410" s="5" t="str">
        <f aca="false">'v1-jbdao-payments'!C2410</f>
        <v>0xd1f2b4ee778b3e88aec22dc7a008b1dd03542f9e</v>
      </c>
    </row>
    <row r="2411" customFormat="false" ht="12.8" hidden="false" customHeight="false" outlineLevel="0" collapsed="false">
      <c r="A2411" s="8" t="n">
        <f aca="false">((('v1-jbdao-payments'!A2411/60)/60)/24)+DATE(1970,1,1)</f>
        <v>44527.3904976852</v>
      </c>
      <c r="B2411" s="5" t="str">
        <f aca="false">TEXT('v1-jbdao-payments'!B2411/1E+018,FORMATS!$C$2)</f>
        <v>0.200000Ξ</v>
      </c>
      <c r="C2411" s="5" t="str">
        <f aca="false">'v1-jbdao-payments'!C2411</f>
        <v>0x1182c2e4482ecdf90a5363e0704495871c6163b0</v>
      </c>
    </row>
    <row r="2412" customFormat="false" ht="12.8" hidden="false" customHeight="false" outlineLevel="0" collapsed="false">
      <c r="A2412" s="8" t="n">
        <f aca="false">((('v1-jbdao-payments'!A2412/60)/60)/24)+DATE(1970,1,1)</f>
        <v>44527.3904976852</v>
      </c>
      <c r="B2412" s="5" t="str">
        <f aca="false">TEXT('v1-jbdao-payments'!B2412/1E+018,FORMATS!$C$2)</f>
        <v>1.000000Ξ</v>
      </c>
      <c r="C2412" s="5" t="str">
        <f aca="false">'v1-jbdao-payments'!C2412</f>
        <v>0x6e95ce1095721dbb65b63f3b13d18f0f20d9477a</v>
      </c>
    </row>
    <row r="2413" customFormat="false" ht="12.8" hidden="false" customHeight="false" outlineLevel="0" collapsed="false">
      <c r="A2413" s="8" t="n">
        <f aca="false">((('v1-jbdao-payments'!A2413/60)/60)/24)+DATE(1970,1,1)</f>
        <v>44527.390462963</v>
      </c>
      <c r="B2413" s="5" t="str">
        <f aca="false">TEXT('v1-jbdao-payments'!B2413/1E+018,FORMATS!$C$2)</f>
        <v>0.003000Ξ</v>
      </c>
      <c r="C2413" s="5" t="str">
        <f aca="false">'v1-jbdao-payments'!C2413</f>
        <v>0x1c49e9485d03c70c8e50e9aea028dc8f652e6645</v>
      </c>
    </row>
    <row r="2414" customFormat="false" ht="12.8" hidden="false" customHeight="false" outlineLevel="0" collapsed="false">
      <c r="A2414" s="8" t="n">
        <f aca="false">((('v1-jbdao-payments'!A2414/60)/60)/24)+DATE(1970,1,1)</f>
        <v>44527.3901041667</v>
      </c>
      <c r="B2414" s="5" t="str">
        <f aca="false">TEXT('v1-jbdao-payments'!B2414/1E+018,FORMATS!$C$2)</f>
        <v>0.030000Ξ</v>
      </c>
      <c r="C2414" s="5" t="str">
        <f aca="false">'v1-jbdao-payments'!C2414</f>
        <v>0x0d2ea91ea2ec05d54f01494da98c9739e41c7173</v>
      </c>
    </row>
    <row r="2415" customFormat="false" ht="12.8" hidden="false" customHeight="false" outlineLevel="0" collapsed="false">
      <c r="A2415" s="8" t="n">
        <f aca="false">((('v1-jbdao-payments'!A2415/60)/60)/24)+DATE(1970,1,1)</f>
        <v>44527.3896527778</v>
      </c>
      <c r="B2415" s="5" t="str">
        <f aca="false">TEXT('v1-jbdao-payments'!B2415/1E+018,FORMATS!$C$2)</f>
        <v>1.000000Ξ</v>
      </c>
      <c r="C2415" s="5" t="str">
        <f aca="false">'v1-jbdao-payments'!C2415</f>
        <v>0x8b8d23d2240cb9c258c35a793370892bb8d778d0</v>
      </c>
    </row>
    <row r="2416" customFormat="false" ht="12.8" hidden="false" customHeight="false" outlineLevel="0" collapsed="false">
      <c r="A2416" s="8" t="n">
        <f aca="false">((('v1-jbdao-payments'!A2416/60)/60)/24)+DATE(1970,1,1)</f>
        <v>44527.3896527778</v>
      </c>
      <c r="B2416" s="5" t="str">
        <f aca="false">TEXT('v1-jbdao-payments'!B2416/1E+018,FORMATS!$C$2)</f>
        <v>0.400000Ξ</v>
      </c>
      <c r="C2416" s="5" t="str">
        <f aca="false">'v1-jbdao-payments'!C2416</f>
        <v>0xff9f20367488f3386a97bc3897798b0e8bd1b2da</v>
      </c>
    </row>
    <row r="2417" customFormat="false" ht="12.8" hidden="false" customHeight="false" outlineLevel="0" collapsed="false">
      <c r="A2417" s="8" t="n">
        <f aca="false">((('v1-jbdao-payments'!A2417/60)/60)/24)+DATE(1970,1,1)</f>
        <v>44527.3896527778</v>
      </c>
      <c r="B2417" s="5" t="str">
        <f aca="false">TEXT('v1-jbdao-payments'!B2417/1E+018,FORMATS!$C$2)</f>
        <v>0.150000Ξ</v>
      </c>
      <c r="C2417" s="5" t="str">
        <f aca="false">'v1-jbdao-payments'!C2417</f>
        <v>0x04416d7dd8a320413d50dbc26b039163308033c0</v>
      </c>
    </row>
    <row r="2418" customFormat="false" ht="12.8" hidden="false" customHeight="false" outlineLevel="0" collapsed="false">
      <c r="A2418" s="8" t="n">
        <f aca="false">((('v1-jbdao-payments'!A2418/60)/60)/24)+DATE(1970,1,1)</f>
        <v>44527.3896527778</v>
      </c>
      <c r="B2418" s="5" t="str">
        <f aca="false">TEXT('v1-jbdao-payments'!B2418/1E+018,FORMATS!$C$2)</f>
        <v>0.600000Ξ</v>
      </c>
      <c r="C2418" s="5" t="str">
        <f aca="false">'v1-jbdao-payments'!C2418</f>
        <v>0xa308fa30a15680c0df390f153219c119677da9a3</v>
      </c>
    </row>
    <row r="2419" customFormat="false" ht="12.8" hidden="false" customHeight="false" outlineLevel="0" collapsed="false">
      <c r="A2419" s="8" t="n">
        <f aca="false">((('v1-jbdao-payments'!A2419/60)/60)/24)+DATE(1970,1,1)</f>
        <v>44527.3889930556</v>
      </c>
      <c r="B2419" s="5" t="str">
        <f aca="false">TEXT('v1-jbdao-payments'!B2419/1E+018,FORMATS!$C$2)</f>
        <v>0.300000Ξ</v>
      </c>
      <c r="C2419" s="5" t="str">
        <f aca="false">'v1-jbdao-payments'!C2419</f>
        <v>0x67a8842cb5d1f8475d43389c9bbdab1552128c9a</v>
      </c>
    </row>
    <row r="2420" customFormat="false" ht="12.8" hidden="false" customHeight="false" outlineLevel="0" collapsed="false">
      <c r="A2420" s="8" t="n">
        <f aca="false">((('v1-jbdao-payments'!A2420/60)/60)/24)+DATE(1970,1,1)</f>
        <v>44527.3889930556</v>
      </c>
      <c r="B2420" s="5" t="str">
        <f aca="false">TEXT('v1-jbdao-payments'!B2420/1E+018,FORMATS!$C$2)</f>
        <v>0.500000Ξ</v>
      </c>
      <c r="C2420" s="5" t="str">
        <f aca="false">'v1-jbdao-payments'!C2420</f>
        <v>0xa48bd0e0a7b3d6699ea67a730118e820ea58ae31</v>
      </c>
    </row>
    <row r="2421" customFormat="false" ht="12.8" hidden="false" customHeight="false" outlineLevel="0" collapsed="false">
      <c r="A2421" s="8" t="n">
        <f aca="false">((('v1-jbdao-payments'!A2421/60)/60)/24)+DATE(1970,1,1)</f>
        <v>44527.3889930556</v>
      </c>
      <c r="B2421" s="5" t="str">
        <f aca="false">TEXT('v1-jbdao-payments'!B2421/1E+018,FORMATS!$C$2)</f>
        <v>0.100000Ξ</v>
      </c>
      <c r="C2421" s="5" t="str">
        <f aca="false">'v1-jbdao-payments'!C2421</f>
        <v>0x15f257a6180970819def9abb494815242b4b9761</v>
      </c>
    </row>
    <row r="2422" customFormat="false" ht="12.8" hidden="false" customHeight="false" outlineLevel="0" collapsed="false">
      <c r="A2422" s="8" t="n">
        <f aca="false">((('v1-jbdao-payments'!A2422/60)/60)/24)+DATE(1970,1,1)</f>
        <v>44527.388900463</v>
      </c>
      <c r="B2422" s="5" t="str">
        <f aca="false">TEXT('v1-jbdao-payments'!B2422/1E+018,FORMATS!$C$2)</f>
        <v>0.230000Ξ</v>
      </c>
      <c r="C2422" s="5" t="str">
        <f aca="false">'v1-jbdao-payments'!C2422</f>
        <v>0x4e97203e637914dcc9774e8da26f9604441830be</v>
      </c>
    </row>
    <row r="2423" customFormat="false" ht="12.8" hidden="false" customHeight="false" outlineLevel="0" collapsed="false">
      <c r="A2423" s="8" t="n">
        <f aca="false">((('v1-jbdao-payments'!A2423/60)/60)/24)+DATE(1970,1,1)</f>
        <v>44527.3885763889</v>
      </c>
      <c r="B2423" s="5" t="str">
        <f aca="false">TEXT('v1-jbdao-payments'!B2423/1E+018,FORMATS!$C$2)</f>
        <v>0.350000Ξ</v>
      </c>
      <c r="C2423" s="5" t="str">
        <f aca="false">'v1-jbdao-payments'!C2423</f>
        <v>0x4bda58c45225b8a4ae287637b1ecf59fb9c80fdc</v>
      </c>
    </row>
    <row r="2424" customFormat="false" ht="12.8" hidden="false" customHeight="false" outlineLevel="0" collapsed="false">
      <c r="A2424" s="8" t="n">
        <f aca="false">((('v1-jbdao-payments'!A2424/60)/60)/24)+DATE(1970,1,1)</f>
        <v>44527.3884837963</v>
      </c>
      <c r="B2424" s="5" t="str">
        <f aca="false">TEXT('v1-jbdao-payments'!B2424/1E+018,FORMATS!$C$2)</f>
        <v>2.000000Ξ</v>
      </c>
      <c r="C2424" s="5" t="str">
        <f aca="false">'v1-jbdao-payments'!C2424</f>
        <v>0xe1d59d7edce98aa7444b7383f8c27d4ab3e19eb5</v>
      </c>
    </row>
    <row r="2425" customFormat="false" ht="12.8" hidden="false" customHeight="false" outlineLevel="0" collapsed="false">
      <c r="A2425" s="8" t="n">
        <f aca="false">((('v1-jbdao-payments'!A2425/60)/60)/24)+DATE(1970,1,1)</f>
        <v>44527.3881365741</v>
      </c>
      <c r="B2425" s="5" t="str">
        <f aca="false">TEXT('v1-jbdao-payments'!B2425/1E+018,FORMATS!$C$2)</f>
        <v>0.300000Ξ</v>
      </c>
      <c r="C2425" s="5" t="str">
        <f aca="false">'v1-jbdao-payments'!C2425</f>
        <v>0xdaeba3fadec82a9b063e1ac6199662b0525af0de</v>
      </c>
    </row>
    <row r="2426" customFormat="false" ht="12.8" hidden="false" customHeight="false" outlineLevel="0" collapsed="false">
      <c r="A2426" s="8" t="n">
        <f aca="false">((('v1-jbdao-payments'!A2426/60)/60)/24)+DATE(1970,1,1)</f>
        <v>44527.3881365741</v>
      </c>
      <c r="B2426" s="5" t="str">
        <f aca="false">TEXT('v1-jbdao-payments'!B2426/1E+018,FORMATS!$C$2)</f>
        <v>1.500000Ξ</v>
      </c>
      <c r="C2426" s="5" t="str">
        <f aca="false">'v1-jbdao-payments'!C2426</f>
        <v>0xdbcc0f2e26ab8ebf07e007a49bf43ece458c510e</v>
      </c>
    </row>
    <row r="2427" customFormat="false" ht="12.8" hidden="false" customHeight="false" outlineLevel="0" collapsed="false">
      <c r="A2427" s="8" t="n">
        <f aca="false">((('v1-jbdao-payments'!A2427/60)/60)/24)+DATE(1970,1,1)</f>
        <v>44527.3876273148</v>
      </c>
      <c r="B2427" s="5" t="str">
        <f aca="false">TEXT('v1-jbdao-payments'!B2427/1E+018,FORMATS!$C$2)</f>
        <v>0.300000Ξ</v>
      </c>
      <c r="C2427" s="5" t="str">
        <f aca="false">'v1-jbdao-payments'!C2427</f>
        <v>0xc4438399d8a212ea8a5ac27a52effe85355b715b</v>
      </c>
    </row>
    <row r="2428" customFormat="false" ht="12.8" hidden="false" customHeight="false" outlineLevel="0" collapsed="false">
      <c r="A2428" s="8" t="n">
        <f aca="false">((('v1-jbdao-payments'!A2428/60)/60)/24)+DATE(1970,1,1)</f>
        <v>44527.3873842593</v>
      </c>
      <c r="B2428" s="5" t="str">
        <f aca="false">TEXT('v1-jbdao-payments'!B2428/1E+018,FORMATS!$C$2)</f>
        <v>0.050000Ξ</v>
      </c>
      <c r="C2428" s="5" t="str">
        <f aca="false">'v1-jbdao-payments'!C2428</f>
        <v>0x68f7a11888f68e5dc83dd7dcb21aa12910743c9b</v>
      </c>
    </row>
    <row r="2429" customFormat="false" ht="12.8" hidden="false" customHeight="false" outlineLevel="0" collapsed="false">
      <c r="A2429" s="8" t="n">
        <f aca="false">((('v1-jbdao-payments'!A2429/60)/60)/24)+DATE(1970,1,1)</f>
        <v>44527.3873842593</v>
      </c>
      <c r="B2429" s="5" t="str">
        <f aca="false">TEXT('v1-jbdao-payments'!B2429/1E+018,FORMATS!$C$2)</f>
        <v>5.000000Ξ</v>
      </c>
      <c r="C2429" s="5" t="str">
        <f aca="false">'v1-jbdao-payments'!C2429</f>
        <v>0x30ba83fc0e00d8e688d323c8c4acb9d1249d486d</v>
      </c>
    </row>
    <row r="2430" customFormat="false" ht="12.8" hidden="false" customHeight="false" outlineLevel="0" collapsed="false">
      <c r="A2430" s="8" t="n">
        <f aca="false">((('v1-jbdao-payments'!A2430/60)/60)/24)+DATE(1970,1,1)</f>
        <v>44527.3869791667</v>
      </c>
      <c r="B2430" s="5" t="str">
        <f aca="false">TEXT('v1-jbdao-payments'!B2430/1E+018,FORMATS!$C$2)</f>
        <v>0.500000Ξ</v>
      </c>
      <c r="C2430" s="5" t="str">
        <f aca="false">'v1-jbdao-payments'!C2430</f>
        <v>0xc32f722e15190282c3ae2010aac09d38d26db1b0</v>
      </c>
    </row>
    <row r="2431" customFormat="false" ht="12.8" hidden="false" customHeight="false" outlineLevel="0" collapsed="false">
      <c r="A2431" s="8" t="n">
        <f aca="false">((('v1-jbdao-payments'!A2431/60)/60)/24)+DATE(1970,1,1)</f>
        <v>44527.3869791667</v>
      </c>
      <c r="B2431" s="5" t="str">
        <f aca="false">TEXT('v1-jbdao-payments'!B2431/1E+018,FORMATS!$C$2)</f>
        <v>0.300000Ξ</v>
      </c>
      <c r="C2431" s="5" t="str">
        <f aca="false">'v1-jbdao-payments'!C2431</f>
        <v>0x430077bfbd9f8d07c541e3a81a6831f3307dd0b5</v>
      </c>
    </row>
    <row r="2432" customFormat="false" ht="12.8" hidden="false" customHeight="false" outlineLevel="0" collapsed="false">
      <c r="A2432" s="8" t="n">
        <f aca="false">((('v1-jbdao-payments'!A2432/60)/60)/24)+DATE(1970,1,1)</f>
        <v>44527.3868634259</v>
      </c>
      <c r="B2432" s="5" t="str">
        <f aca="false">TEXT('v1-jbdao-payments'!B2432/1E+018,FORMATS!$C$2)</f>
        <v>1.000000Ξ</v>
      </c>
      <c r="C2432" s="5" t="str">
        <f aca="false">'v1-jbdao-payments'!C2432</f>
        <v>0x16b133732e8025909f92631385a62112c8e4ac15</v>
      </c>
    </row>
    <row r="2433" customFormat="false" ht="12.8" hidden="false" customHeight="false" outlineLevel="0" collapsed="false">
      <c r="A2433" s="8" t="n">
        <f aca="false">((('v1-jbdao-payments'!A2433/60)/60)/24)+DATE(1970,1,1)</f>
        <v>44527.3865625</v>
      </c>
      <c r="B2433" s="5" t="str">
        <f aca="false">TEXT('v1-jbdao-payments'!B2433/1E+018,FORMATS!$C$2)</f>
        <v>0.010000Ξ</v>
      </c>
      <c r="C2433" s="5" t="str">
        <f aca="false">'v1-jbdao-payments'!C2433</f>
        <v>0x3fd24ca08cdf772e803183e4fcd5725481b65d3d</v>
      </c>
    </row>
    <row r="2434" customFormat="false" ht="12.8" hidden="false" customHeight="false" outlineLevel="0" collapsed="false">
      <c r="A2434" s="8" t="n">
        <f aca="false">((('v1-jbdao-payments'!A2434/60)/60)/24)+DATE(1970,1,1)</f>
        <v>44527.3865625</v>
      </c>
      <c r="B2434" s="5" t="str">
        <f aca="false">TEXT('v1-jbdao-payments'!B2434/1E+018,FORMATS!$C$2)</f>
        <v>10.000000Ξ</v>
      </c>
      <c r="C2434" s="5" t="str">
        <f aca="false">'v1-jbdao-payments'!C2434</f>
        <v>0x3b9548359e9f9c225d5b447111026463a0e17e83</v>
      </c>
    </row>
    <row r="2435" customFormat="false" ht="12.8" hidden="false" customHeight="false" outlineLevel="0" collapsed="false">
      <c r="A2435" s="8" t="n">
        <f aca="false">((('v1-jbdao-payments'!A2435/60)/60)/24)+DATE(1970,1,1)</f>
        <v>44527.3861805556</v>
      </c>
      <c r="B2435" s="5" t="str">
        <f aca="false">TEXT('v1-jbdao-payments'!B2435/1E+018,FORMATS!$C$2)</f>
        <v>0.050000Ξ</v>
      </c>
      <c r="C2435" s="5" t="str">
        <f aca="false">'v1-jbdao-payments'!C2435</f>
        <v>0x0b3657c12098470af637d6be753bbea7c137d108</v>
      </c>
    </row>
    <row r="2436" customFormat="false" ht="12.8" hidden="false" customHeight="false" outlineLevel="0" collapsed="false">
      <c r="A2436" s="8" t="n">
        <f aca="false">((('v1-jbdao-payments'!A2436/60)/60)/24)+DATE(1970,1,1)</f>
        <v>44527.3861805556</v>
      </c>
      <c r="B2436" s="5" t="str">
        <f aca="false">TEXT('v1-jbdao-payments'!B2436/1E+018,FORMATS!$C$2)</f>
        <v>0.050000Ξ</v>
      </c>
      <c r="C2436" s="5" t="str">
        <f aca="false">'v1-jbdao-payments'!C2436</f>
        <v>0xffd46b678b3501c1ba13f7e0333383d1fddb0528</v>
      </c>
    </row>
    <row r="2437" customFormat="false" ht="12.8" hidden="false" customHeight="false" outlineLevel="0" collapsed="false">
      <c r="A2437" s="8" t="n">
        <f aca="false">((('v1-jbdao-payments'!A2437/60)/60)/24)+DATE(1970,1,1)</f>
        <v>44527.3861805556</v>
      </c>
      <c r="B2437" s="5" t="str">
        <f aca="false">TEXT('v1-jbdao-payments'!B2437/1E+018,FORMATS!$C$2)</f>
        <v>0.930000Ξ</v>
      </c>
      <c r="C2437" s="5" t="str">
        <f aca="false">'v1-jbdao-payments'!C2437</f>
        <v>0xe084c0d32f2a60c391329a303ec005c94d811910</v>
      </c>
    </row>
    <row r="2438" customFormat="false" ht="12.8" hidden="false" customHeight="false" outlineLevel="0" collapsed="false">
      <c r="A2438" s="8" t="n">
        <f aca="false">((('v1-jbdao-payments'!A2438/60)/60)/24)+DATE(1970,1,1)</f>
        <v>44527.3859027778</v>
      </c>
      <c r="B2438" s="5" t="str">
        <f aca="false">TEXT('v1-jbdao-payments'!B2438/1E+018,FORMATS!$C$2)</f>
        <v>0.014000Ξ</v>
      </c>
      <c r="C2438" s="5" t="str">
        <f aca="false">'v1-jbdao-payments'!C2438</f>
        <v>0x2e52b13736d516a7395d4abfca2c99d0902b4cee</v>
      </c>
    </row>
    <row r="2439" customFormat="false" ht="12.8" hidden="false" customHeight="false" outlineLevel="0" collapsed="false">
      <c r="A2439" s="8" t="n">
        <f aca="false">((('v1-jbdao-payments'!A2439/60)/60)/24)+DATE(1970,1,1)</f>
        <v>44527.3859027778</v>
      </c>
      <c r="B2439" s="5" t="str">
        <f aca="false">TEXT('v1-jbdao-payments'!B2439/1E+018,FORMATS!$C$2)</f>
        <v>0.020000Ξ</v>
      </c>
      <c r="C2439" s="5" t="str">
        <f aca="false">'v1-jbdao-payments'!C2439</f>
        <v>0x4222fda2e75b1acd27dc71491cce13eb9f7b3ecd</v>
      </c>
    </row>
    <row r="2440" customFormat="false" ht="12.8" hidden="false" customHeight="false" outlineLevel="0" collapsed="false">
      <c r="A2440" s="8" t="n">
        <f aca="false">((('v1-jbdao-payments'!A2440/60)/60)/24)+DATE(1970,1,1)</f>
        <v>44527.3858333333</v>
      </c>
      <c r="B2440" s="5" t="str">
        <f aca="false">TEXT('v1-jbdao-payments'!B2440/1E+018,FORMATS!$C$2)</f>
        <v>0.139000Ξ</v>
      </c>
      <c r="C2440" s="5" t="str">
        <f aca="false">'v1-jbdao-payments'!C2440</f>
        <v>0x2e2084493720d4d48884c1e8e1c6705cc5d92579</v>
      </c>
    </row>
    <row r="2441" customFormat="false" ht="12.8" hidden="false" customHeight="false" outlineLevel="0" collapsed="false">
      <c r="A2441" s="8" t="n">
        <f aca="false">((('v1-jbdao-payments'!A2441/60)/60)/24)+DATE(1970,1,1)</f>
        <v>44527.3858333333</v>
      </c>
      <c r="B2441" s="5" t="str">
        <f aca="false">TEXT('v1-jbdao-payments'!B2441/1E+018,FORMATS!$C$2)</f>
        <v>3.000000Ξ</v>
      </c>
      <c r="C2441" s="5" t="str">
        <f aca="false">'v1-jbdao-payments'!C2441</f>
        <v>0x6698e114f7fe2e91c2c6b4e4bd55b01159fba146</v>
      </c>
    </row>
    <row r="2442" customFormat="false" ht="12.8" hidden="false" customHeight="false" outlineLevel="0" collapsed="false">
      <c r="A2442" s="8" t="n">
        <f aca="false">((('v1-jbdao-payments'!A2442/60)/60)/24)+DATE(1970,1,1)</f>
        <v>44527.3857291667</v>
      </c>
      <c r="B2442" s="5" t="str">
        <f aca="false">TEXT('v1-jbdao-payments'!B2442/1E+018,FORMATS!$C$2)</f>
        <v>1.000000Ξ</v>
      </c>
      <c r="C2442" s="5" t="str">
        <f aca="false">'v1-jbdao-payments'!C2442</f>
        <v>0xcf138ba6dac47db1552bc894cec2db335f2c72c0</v>
      </c>
    </row>
    <row r="2443" customFormat="false" ht="12.8" hidden="false" customHeight="false" outlineLevel="0" collapsed="false">
      <c r="A2443" s="8" t="n">
        <f aca="false">((('v1-jbdao-payments'!A2443/60)/60)/24)+DATE(1970,1,1)</f>
        <v>44527.3856597222</v>
      </c>
      <c r="B2443" s="5" t="str">
        <f aca="false">TEXT('v1-jbdao-payments'!B2443/1E+018,FORMATS!$C$2)</f>
        <v>9.000000Ξ</v>
      </c>
      <c r="C2443" s="5" t="str">
        <f aca="false">'v1-jbdao-payments'!C2443</f>
        <v>0x6c9bc4a3e72bd3ebd82e073f39b4cf31de5a703c</v>
      </c>
    </row>
    <row r="2444" customFormat="false" ht="12.8" hidden="false" customHeight="false" outlineLevel="0" collapsed="false">
      <c r="A2444" s="8" t="n">
        <f aca="false">((('v1-jbdao-payments'!A2444/60)/60)/24)+DATE(1970,1,1)</f>
        <v>44527.3856597222</v>
      </c>
      <c r="B2444" s="5" t="str">
        <f aca="false">TEXT('v1-jbdao-payments'!B2444/1E+018,FORMATS!$C$2)</f>
        <v>1.000000Ξ</v>
      </c>
      <c r="C2444" s="5" t="str">
        <f aca="false">'v1-jbdao-payments'!C2444</f>
        <v>0x88783b6fcd8d75ce1bc9894c426bdfa8809598be</v>
      </c>
    </row>
    <row r="2445" customFormat="false" ht="12.8" hidden="false" customHeight="false" outlineLevel="0" collapsed="false">
      <c r="A2445" s="8" t="n">
        <f aca="false">((('v1-jbdao-payments'!A2445/60)/60)/24)+DATE(1970,1,1)</f>
        <v>44527.3856597222</v>
      </c>
      <c r="B2445" s="5" t="str">
        <f aca="false">TEXT('v1-jbdao-payments'!B2445/1E+018,FORMATS!$C$2)</f>
        <v>0.100000Ξ</v>
      </c>
      <c r="C2445" s="5" t="str">
        <f aca="false">'v1-jbdao-payments'!C2445</f>
        <v>0xead1ef0ee7fba10565eaaefd1edc64cbc18638cc</v>
      </c>
    </row>
    <row r="2446" customFormat="false" ht="12.8" hidden="false" customHeight="false" outlineLevel="0" collapsed="false">
      <c r="A2446" s="8" t="n">
        <f aca="false">((('v1-jbdao-payments'!A2446/60)/60)/24)+DATE(1970,1,1)</f>
        <v>44527.3854398148</v>
      </c>
      <c r="B2446" s="5" t="str">
        <f aca="false">TEXT('v1-jbdao-payments'!B2446/1E+018,FORMATS!$C$2)</f>
        <v>0.100000Ξ</v>
      </c>
      <c r="C2446" s="5" t="str">
        <f aca="false">'v1-jbdao-payments'!C2446</f>
        <v>0x724fd229fd5345486d347708b8c03edd0bb4f4c8</v>
      </c>
    </row>
    <row r="2447" customFormat="false" ht="12.8" hidden="false" customHeight="false" outlineLevel="0" collapsed="false">
      <c r="A2447" s="8" t="n">
        <f aca="false">((('v1-jbdao-payments'!A2447/60)/60)/24)+DATE(1970,1,1)</f>
        <v>44527.3852314815</v>
      </c>
      <c r="B2447" s="5" t="str">
        <f aca="false">TEXT('v1-jbdao-payments'!B2447/1E+018,FORMATS!$C$2)</f>
        <v>1.000000Ξ</v>
      </c>
      <c r="C2447" s="5" t="str">
        <f aca="false">'v1-jbdao-payments'!C2447</f>
        <v>0xe98a1fc953813df1468491e8db5cc778b308fe70</v>
      </c>
    </row>
    <row r="2448" customFormat="false" ht="12.8" hidden="false" customHeight="false" outlineLevel="0" collapsed="false">
      <c r="A2448" s="8" t="n">
        <f aca="false">((('v1-jbdao-payments'!A2448/60)/60)/24)+DATE(1970,1,1)</f>
        <v>44527.3852314815</v>
      </c>
      <c r="B2448" s="5" t="str">
        <f aca="false">TEXT('v1-jbdao-payments'!B2448/1E+018,FORMATS!$C$2)</f>
        <v>0.350000Ξ</v>
      </c>
      <c r="C2448" s="5" t="str">
        <f aca="false">'v1-jbdao-payments'!C2448</f>
        <v>0x4263fba0a411f117ab3b2cda23920a99bd887586</v>
      </c>
    </row>
    <row r="2449" customFormat="false" ht="12.8" hidden="false" customHeight="false" outlineLevel="0" collapsed="false">
      <c r="A2449" s="8" t="n">
        <f aca="false">((('v1-jbdao-payments'!A2449/60)/60)/24)+DATE(1970,1,1)</f>
        <v>44527.3849884259</v>
      </c>
      <c r="B2449" s="5" t="str">
        <f aca="false">TEXT('v1-jbdao-payments'!B2449/1E+018,FORMATS!$C$2)</f>
        <v>0.235000Ξ</v>
      </c>
      <c r="C2449" s="5" t="str">
        <f aca="false">'v1-jbdao-payments'!C2449</f>
        <v>0x9890f25cbb86ea0baa88c1afa5aa3951327a385b</v>
      </c>
    </row>
    <row r="2450" customFormat="false" ht="12.8" hidden="false" customHeight="false" outlineLevel="0" collapsed="false">
      <c r="A2450" s="8" t="n">
        <f aca="false">((('v1-jbdao-payments'!A2450/60)/60)/24)+DATE(1970,1,1)</f>
        <v>44527.3849884259</v>
      </c>
      <c r="B2450" s="5" t="str">
        <f aca="false">TEXT('v1-jbdao-payments'!B2450/1E+018,FORMATS!$C$2)</f>
        <v>0.060000Ξ</v>
      </c>
      <c r="C2450" s="5" t="str">
        <f aca="false">'v1-jbdao-payments'!C2450</f>
        <v>0x9d9544f64e115f10851fcd92d048b990e0a8ff9e</v>
      </c>
    </row>
    <row r="2451" customFormat="false" ht="12.8" hidden="false" customHeight="false" outlineLevel="0" collapsed="false">
      <c r="A2451" s="8" t="n">
        <f aca="false">((('v1-jbdao-payments'!A2451/60)/60)/24)+DATE(1970,1,1)</f>
        <v>44527.3849884259</v>
      </c>
      <c r="B2451" s="5" t="str">
        <f aca="false">TEXT('v1-jbdao-payments'!B2451/1E+018,FORMATS!$C$2)</f>
        <v>0.800000Ξ</v>
      </c>
      <c r="C2451" s="5" t="str">
        <f aca="false">'v1-jbdao-payments'!C2451</f>
        <v>0xf9d68933597244066ba1ead5dfd38b33aac5402a</v>
      </c>
    </row>
    <row r="2452" customFormat="false" ht="12.8" hidden="false" customHeight="false" outlineLevel="0" collapsed="false">
      <c r="A2452" s="8" t="n">
        <f aca="false">((('v1-jbdao-payments'!A2452/60)/60)/24)+DATE(1970,1,1)</f>
        <v>44527.3849884259</v>
      </c>
      <c r="B2452" s="5" t="str">
        <f aca="false">TEXT('v1-jbdao-payments'!B2452/1E+018,FORMATS!$C$2)</f>
        <v>0.100000Ξ</v>
      </c>
      <c r="C2452" s="5" t="str">
        <f aca="false">'v1-jbdao-payments'!C2452</f>
        <v>0xca105c7743d10b6ec6ab43f28bba9c075b6b7911</v>
      </c>
    </row>
    <row r="2453" customFormat="false" ht="12.8" hidden="false" customHeight="false" outlineLevel="0" collapsed="false">
      <c r="A2453" s="8" t="n">
        <f aca="false">((('v1-jbdao-payments'!A2453/60)/60)/24)+DATE(1970,1,1)</f>
        <v>44527.3849884259</v>
      </c>
      <c r="B2453" s="5" t="str">
        <f aca="false">TEXT('v1-jbdao-payments'!B2453/1E+018,FORMATS!$C$2)</f>
        <v>2.500000Ξ</v>
      </c>
      <c r="C2453" s="5" t="str">
        <f aca="false">'v1-jbdao-payments'!C2453</f>
        <v>0x15bbd96307ed66e26c967241a150f7f9d5856b42</v>
      </c>
    </row>
    <row r="2454" customFormat="false" ht="12.8" hidden="false" customHeight="false" outlineLevel="0" collapsed="false">
      <c r="A2454" s="8" t="n">
        <f aca="false">((('v1-jbdao-payments'!A2454/60)/60)/24)+DATE(1970,1,1)</f>
        <v>44527.3844328704</v>
      </c>
      <c r="B2454" s="5" t="str">
        <f aca="false">TEXT('v1-jbdao-payments'!B2454/1E+018,FORMATS!$C$2)</f>
        <v>1.000000Ξ</v>
      </c>
      <c r="C2454" s="5" t="str">
        <f aca="false">'v1-jbdao-payments'!C2454</f>
        <v>0x5fd25f1339e8f03920b4f54df1f4014aef8d293b</v>
      </c>
    </row>
    <row r="2455" customFormat="false" ht="12.8" hidden="false" customHeight="false" outlineLevel="0" collapsed="false">
      <c r="A2455" s="8" t="n">
        <f aca="false">((('v1-jbdao-payments'!A2455/60)/60)/24)+DATE(1970,1,1)</f>
        <v>44527.3844328704</v>
      </c>
      <c r="B2455" s="5" t="str">
        <f aca="false">TEXT('v1-jbdao-payments'!B2455/1E+018,FORMATS!$C$2)</f>
        <v>0.150000Ξ</v>
      </c>
      <c r="C2455" s="5" t="str">
        <f aca="false">'v1-jbdao-payments'!C2455</f>
        <v>0x55988b755853c72fa4169708002d96f5b845471a</v>
      </c>
    </row>
    <row r="2456" customFormat="false" ht="12.8" hidden="false" customHeight="false" outlineLevel="0" collapsed="false">
      <c r="A2456" s="8" t="n">
        <f aca="false">((('v1-jbdao-payments'!A2456/60)/60)/24)+DATE(1970,1,1)</f>
        <v>44527.3842361111</v>
      </c>
      <c r="B2456" s="5" t="str">
        <f aca="false">TEXT('v1-jbdao-payments'!B2456/1E+018,FORMATS!$C$2)</f>
        <v>0.035000Ξ</v>
      </c>
      <c r="C2456" s="5" t="str">
        <f aca="false">'v1-jbdao-payments'!C2456</f>
        <v>0x80000f9610c863094b2d1bf11b191061aff725e5</v>
      </c>
    </row>
    <row r="2457" customFormat="false" ht="12.8" hidden="false" customHeight="false" outlineLevel="0" collapsed="false">
      <c r="A2457" s="8" t="n">
        <f aca="false">((('v1-jbdao-payments'!A2457/60)/60)/24)+DATE(1970,1,1)</f>
        <v>44527.3842361111</v>
      </c>
      <c r="B2457" s="5" t="str">
        <f aca="false">TEXT('v1-jbdao-payments'!B2457/1E+018,FORMATS!$C$2)</f>
        <v>0.010000Ξ</v>
      </c>
      <c r="C2457" s="5" t="str">
        <f aca="false">'v1-jbdao-payments'!C2457</f>
        <v>0x329b9d0f247c1d330d28a4f269d2d962c9f09cc1</v>
      </c>
    </row>
    <row r="2458" customFormat="false" ht="12.8" hidden="false" customHeight="false" outlineLevel="0" collapsed="false">
      <c r="A2458" s="8" t="n">
        <f aca="false">((('v1-jbdao-payments'!A2458/60)/60)/24)+DATE(1970,1,1)</f>
        <v>44527.3838425926</v>
      </c>
      <c r="B2458" s="5" t="str">
        <f aca="false">TEXT('v1-jbdao-payments'!B2458/1E+018,FORMATS!$C$2)</f>
        <v>0.100000Ξ</v>
      </c>
      <c r="C2458" s="5" t="str">
        <f aca="false">'v1-jbdao-payments'!C2458</f>
        <v>0xd851f768d1f258b263b85009d6c2b5f2f0fb1479</v>
      </c>
    </row>
    <row r="2459" customFormat="false" ht="12.8" hidden="false" customHeight="false" outlineLevel="0" collapsed="false">
      <c r="A2459" s="8" t="n">
        <f aca="false">((('v1-jbdao-payments'!A2459/60)/60)/24)+DATE(1970,1,1)</f>
        <v>44527.3835648148</v>
      </c>
      <c r="B2459" s="5" t="str">
        <f aca="false">TEXT('v1-jbdao-payments'!B2459/1E+018,FORMATS!$C$2)</f>
        <v>0.100000Ξ</v>
      </c>
      <c r="C2459" s="5" t="str">
        <f aca="false">'v1-jbdao-payments'!C2459</f>
        <v>0xc601173826fadcd4da7e21a8232da01e7c1abc5c</v>
      </c>
    </row>
    <row r="2460" customFormat="false" ht="12.8" hidden="false" customHeight="false" outlineLevel="0" collapsed="false">
      <c r="A2460" s="8" t="n">
        <f aca="false">((('v1-jbdao-payments'!A2460/60)/60)/24)+DATE(1970,1,1)</f>
        <v>44527.3835648148</v>
      </c>
      <c r="B2460" s="5" t="str">
        <f aca="false">TEXT('v1-jbdao-payments'!B2460/1E+018,FORMATS!$C$2)</f>
        <v>0.200000Ξ</v>
      </c>
      <c r="C2460" s="5" t="str">
        <f aca="false">'v1-jbdao-payments'!C2460</f>
        <v>0xe44b0fda88c8d704e4a5e9b81df695357e6eeb34</v>
      </c>
    </row>
    <row r="2461" customFormat="false" ht="12.8" hidden="false" customHeight="false" outlineLevel="0" collapsed="false">
      <c r="A2461" s="8" t="n">
        <f aca="false">((('v1-jbdao-payments'!A2461/60)/60)/24)+DATE(1970,1,1)</f>
        <v>44527.3835648148</v>
      </c>
      <c r="B2461" s="5" t="str">
        <f aca="false">TEXT('v1-jbdao-payments'!B2461/1E+018,FORMATS!$C$2)</f>
        <v>0.150000Ξ</v>
      </c>
      <c r="C2461" s="5" t="str">
        <f aca="false">'v1-jbdao-payments'!C2461</f>
        <v>0xa88170e2142b0e1eefcb2041b7f3754f4f4298fd</v>
      </c>
    </row>
    <row r="2462" customFormat="false" ht="12.8" hidden="false" customHeight="false" outlineLevel="0" collapsed="false">
      <c r="A2462" s="8" t="n">
        <f aca="false">((('v1-jbdao-payments'!A2462/60)/60)/24)+DATE(1970,1,1)</f>
        <v>44527.3835069445</v>
      </c>
      <c r="B2462" s="5" t="str">
        <f aca="false">TEXT('v1-jbdao-payments'!B2462/1E+018,FORMATS!$C$2)</f>
        <v>1.610000Ξ</v>
      </c>
      <c r="C2462" s="5" t="str">
        <f aca="false">'v1-jbdao-payments'!C2462</f>
        <v>0x7b182fcde3fdeab9a0dcddbe275f6e90430779a0</v>
      </c>
    </row>
    <row r="2463" customFormat="false" ht="12.8" hidden="false" customHeight="false" outlineLevel="0" collapsed="false">
      <c r="A2463" s="8" t="n">
        <f aca="false">((('v1-jbdao-payments'!A2463/60)/60)/24)+DATE(1970,1,1)</f>
        <v>44527.3833912037</v>
      </c>
      <c r="B2463" s="5" t="str">
        <f aca="false">TEXT('v1-jbdao-payments'!B2463/1E+018,FORMATS!$C$2)</f>
        <v>0.010000Ξ</v>
      </c>
      <c r="C2463" s="5" t="str">
        <f aca="false">'v1-jbdao-payments'!C2463</f>
        <v>0xfa321054f3e58a90e2949bf14d5d32cbe5b96e72</v>
      </c>
    </row>
    <row r="2464" customFormat="false" ht="12.8" hidden="false" customHeight="false" outlineLevel="0" collapsed="false">
      <c r="A2464" s="8" t="n">
        <f aca="false">((('v1-jbdao-payments'!A2464/60)/60)/24)+DATE(1970,1,1)</f>
        <v>44527.3831944444</v>
      </c>
      <c r="B2464" s="5" t="str">
        <f aca="false">TEXT('v1-jbdao-payments'!B2464/1E+018,FORMATS!$C$2)</f>
        <v>0.200000Ξ</v>
      </c>
      <c r="C2464" s="5" t="str">
        <f aca="false">'v1-jbdao-payments'!C2464</f>
        <v>0x72a080c573067ab1d09a7ada62ddd0f6f0d5758d</v>
      </c>
    </row>
    <row r="2465" customFormat="false" ht="12.8" hidden="false" customHeight="false" outlineLevel="0" collapsed="false">
      <c r="A2465" s="8" t="n">
        <f aca="false">((('v1-jbdao-payments'!A2465/60)/60)/24)+DATE(1970,1,1)</f>
        <v>44527.3827430556</v>
      </c>
      <c r="B2465" s="5" t="str">
        <f aca="false">TEXT('v1-jbdao-payments'!B2465/1E+018,FORMATS!$C$2)</f>
        <v>0.040000Ξ</v>
      </c>
      <c r="C2465" s="5" t="str">
        <f aca="false">'v1-jbdao-payments'!C2465</f>
        <v>0x454570178b723704c7292dea1b5530b62c366de9</v>
      </c>
    </row>
    <row r="2466" customFormat="false" ht="12.8" hidden="false" customHeight="false" outlineLevel="0" collapsed="false">
      <c r="A2466" s="8" t="n">
        <f aca="false">((('v1-jbdao-payments'!A2466/60)/60)/24)+DATE(1970,1,1)</f>
        <v>44527.3827430556</v>
      </c>
      <c r="B2466" s="5" t="str">
        <f aca="false">TEXT('v1-jbdao-payments'!B2466/1E+018,FORMATS!$C$2)</f>
        <v>0.040000Ξ</v>
      </c>
      <c r="C2466" s="5" t="str">
        <f aca="false">'v1-jbdao-payments'!C2466</f>
        <v>0x4afd672c1c1ea30157fedf52e16b144214ad83b7</v>
      </c>
    </row>
    <row r="2467" customFormat="false" ht="12.8" hidden="false" customHeight="false" outlineLevel="0" collapsed="false">
      <c r="A2467" s="8" t="n">
        <f aca="false">((('v1-jbdao-payments'!A2467/60)/60)/24)+DATE(1970,1,1)</f>
        <v>44527.3825578704</v>
      </c>
      <c r="B2467" s="5" t="str">
        <f aca="false">TEXT('v1-jbdao-payments'!B2467/1E+018,FORMATS!$C$2)</f>
        <v>10.000000Ξ</v>
      </c>
      <c r="C2467" s="5" t="str">
        <f aca="false">'v1-jbdao-payments'!C2467</f>
        <v>0xd4eebf543562fd906a805e4811c44e73d6895e11</v>
      </c>
    </row>
    <row r="2468" customFormat="false" ht="12.8" hidden="false" customHeight="false" outlineLevel="0" collapsed="false">
      <c r="A2468" s="8" t="n">
        <f aca="false">((('v1-jbdao-payments'!A2468/60)/60)/24)+DATE(1970,1,1)</f>
        <v>44527.3825578704</v>
      </c>
      <c r="B2468" s="5" t="str">
        <f aca="false">TEXT('v1-jbdao-payments'!B2468/1E+018,FORMATS!$C$2)</f>
        <v>0.500000Ξ</v>
      </c>
      <c r="C2468" s="5" t="str">
        <f aca="false">'v1-jbdao-payments'!C2468</f>
        <v>0x086454f2f219028b706eb170070ee819b5470eb5</v>
      </c>
    </row>
    <row r="2469" customFormat="false" ht="12.8" hidden="false" customHeight="false" outlineLevel="0" collapsed="false">
      <c r="A2469" s="8" t="n">
        <f aca="false">((('v1-jbdao-payments'!A2469/60)/60)/24)+DATE(1970,1,1)</f>
        <v>44527.3824768519</v>
      </c>
      <c r="B2469" s="5" t="str">
        <f aca="false">TEXT('v1-jbdao-payments'!B2469/1E+018,FORMATS!$C$2)</f>
        <v>0.900000Ξ</v>
      </c>
      <c r="C2469" s="5" t="str">
        <f aca="false">'v1-jbdao-payments'!C2469</f>
        <v>0x008cce583931a6d837b554526c0a3f0ad14ed0cc</v>
      </c>
    </row>
    <row r="2470" customFormat="false" ht="12.8" hidden="false" customHeight="false" outlineLevel="0" collapsed="false">
      <c r="A2470" s="8" t="n">
        <f aca="false">((('v1-jbdao-payments'!A2470/60)/60)/24)+DATE(1970,1,1)</f>
        <v>44527.3824768519</v>
      </c>
      <c r="B2470" s="5" t="str">
        <f aca="false">TEXT('v1-jbdao-payments'!B2470/1E+018,FORMATS!$C$2)</f>
        <v>0.120000Ξ</v>
      </c>
      <c r="C2470" s="5" t="str">
        <f aca="false">'v1-jbdao-payments'!C2470</f>
        <v>0x15fe04b1faae06a2f8905428297acd2d6decd67e</v>
      </c>
    </row>
    <row r="2471" customFormat="false" ht="12.8" hidden="false" customHeight="false" outlineLevel="0" collapsed="false">
      <c r="A2471" s="8" t="n">
        <f aca="false">((('v1-jbdao-payments'!A2471/60)/60)/24)+DATE(1970,1,1)</f>
        <v>44527.3824768519</v>
      </c>
      <c r="B2471" s="5" t="str">
        <f aca="false">TEXT('v1-jbdao-payments'!B2471/1E+018,FORMATS!$C$2)</f>
        <v>0.500000Ξ</v>
      </c>
      <c r="C2471" s="5" t="str">
        <f aca="false">'v1-jbdao-payments'!C2471</f>
        <v>0x2ab6d95a35faab6163c83f8a59af586908e4b271</v>
      </c>
    </row>
    <row r="2472" customFormat="false" ht="12.8" hidden="false" customHeight="false" outlineLevel="0" collapsed="false">
      <c r="A2472" s="8" t="n">
        <f aca="false">((('v1-jbdao-payments'!A2472/60)/60)/24)+DATE(1970,1,1)</f>
        <v>44527.3824768519</v>
      </c>
      <c r="B2472" s="5" t="str">
        <f aca="false">TEXT('v1-jbdao-payments'!B2472/1E+018,FORMATS!$C$2)</f>
        <v>0.500000Ξ</v>
      </c>
      <c r="C2472" s="5" t="str">
        <f aca="false">'v1-jbdao-payments'!C2472</f>
        <v>0xcc9bca3877f6f9adac4136fb14c349b0e7780ca2</v>
      </c>
    </row>
    <row r="2473" customFormat="false" ht="12.8" hidden="false" customHeight="false" outlineLevel="0" collapsed="false">
      <c r="A2473" s="8" t="n">
        <f aca="false">((('v1-jbdao-payments'!A2473/60)/60)/24)+DATE(1970,1,1)</f>
        <v>44527.3820023148</v>
      </c>
      <c r="B2473" s="5" t="str">
        <f aca="false">TEXT('v1-jbdao-payments'!B2473/1E+018,FORMATS!$C$2)</f>
        <v>0.095000Ξ</v>
      </c>
      <c r="C2473" s="5" t="str">
        <f aca="false">'v1-jbdao-payments'!C2473</f>
        <v>0x9ec42d79189c0c655dac8161abd4ad2dae4fc9f7</v>
      </c>
    </row>
    <row r="2474" customFormat="false" ht="12.8" hidden="false" customHeight="false" outlineLevel="0" collapsed="false">
      <c r="A2474" s="8" t="n">
        <f aca="false">((('v1-jbdao-payments'!A2474/60)/60)/24)+DATE(1970,1,1)</f>
        <v>44527.3820023148</v>
      </c>
      <c r="B2474" s="5" t="str">
        <f aca="false">TEXT('v1-jbdao-payments'!B2474/1E+018,FORMATS!$C$2)</f>
        <v>0.300000Ξ</v>
      </c>
      <c r="C2474" s="5" t="str">
        <f aca="false">'v1-jbdao-payments'!C2474</f>
        <v>0x4e97203e637914dcc9774e8da26f9604441830be</v>
      </c>
    </row>
    <row r="2475" customFormat="false" ht="12.8" hidden="false" customHeight="false" outlineLevel="0" collapsed="false">
      <c r="A2475" s="8" t="n">
        <f aca="false">((('v1-jbdao-payments'!A2475/60)/60)/24)+DATE(1970,1,1)</f>
        <v>44527.3820023148</v>
      </c>
      <c r="B2475" s="5" t="str">
        <f aca="false">TEXT('v1-jbdao-payments'!B2475/1E+018,FORMATS!$C$2)</f>
        <v>0.300000Ξ</v>
      </c>
      <c r="C2475" s="5" t="str">
        <f aca="false">'v1-jbdao-payments'!C2475</f>
        <v>0x2a2d2b455df66c0ef75cb44e66380279f513698b</v>
      </c>
    </row>
    <row r="2476" customFormat="false" ht="12.8" hidden="false" customHeight="false" outlineLevel="0" collapsed="false">
      <c r="A2476" s="8" t="n">
        <f aca="false">((('v1-jbdao-payments'!A2476/60)/60)/24)+DATE(1970,1,1)</f>
        <v>44527.3820023148</v>
      </c>
      <c r="B2476" s="5" t="str">
        <f aca="false">TEXT('v1-jbdao-payments'!B2476/1E+018,FORMATS!$C$2)</f>
        <v>0.210000Ξ</v>
      </c>
      <c r="C2476" s="5" t="str">
        <f aca="false">'v1-jbdao-payments'!C2476</f>
        <v>0x4b0bd713574e67a97b3ff8f647f329794a2cbb64</v>
      </c>
    </row>
    <row r="2477" customFormat="false" ht="12.8" hidden="false" customHeight="false" outlineLevel="0" collapsed="false">
      <c r="A2477" s="8" t="n">
        <f aca="false">((('v1-jbdao-payments'!A2477/60)/60)/24)+DATE(1970,1,1)</f>
        <v>44527.3815162037</v>
      </c>
      <c r="B2477" s="5" t="str">
        <f aca="false">TEXT('v1-jbdao-payments'!B2477/1E+018,FORMATS!$C$2)</f>
        <v>0.050000Ξ</v>
      </c>
      <c r="C2477" s="5" t="str">
        <f aca="false">'v1-jbdao-payments'!C2477</f>
        <v>0xe067258fd4a337568325fe9013bdf5f863556941</v>
      </c>
    </row>
    <row r="2478" customFormat="false" ht="12.8" hidden="false" customHeight="false" outlineLevel="0" collapsed="false">
      <c r="A2478" s="8" t="n">
        <f aca="false">((('v1-jbdao-payments'!A2478/60)/60)/24)+DATE(1970,1,1)</f>
        <v>44527.3815162037</v>
      </c>
      <c r="B2478" s="5" t="str">
        <f aca="false">TEXT('v1-jbdao-payments'!B2478/1E+018,FORMATS!$C$2)</f>
        <v>0.380000Ξ</v>
      </c>
      <c r="C2478" s="5" t="str">
        <f aca="false">'v1-jbdao-payments'!C2478</f>
        <v>0xf54de7fb827fe8d9e5adfe66bf5c1f3ec60ea0b1</v>
      </c>
    </row>
    <row r="2479" customFormat="false" ht="12.8" hidden="false" customHeight="false" outlineLevel="0" collapsed="false">
      <c r="A2479" s="8" t="n">
        <f aca="false">((('v1-jbdao-payments'!A2479/60)/60)/24)+DATE(1970,1,1)</f>
        <v>44527.3815162037</v>
      </c>
      <c r="B2479" s="5" t="str">
        <f aca="false">TEXT('v1-jbdao-payments'!B2479/1E+018,FORMATS!$C$2)</f>
        <v>1.900000Ξ</v>
      </c>
      <c r="C2479" s="5" t="str">
        <f aca="false">'v1-jbdao-payments'!C2479</f>
        <v>0x69abf813a683391c0ec888351912e14590b56e88</v>
      </c>
    </row>
    <row r="2480" customFormat="false" ht="12.8" hidden="false" customHeight="false" outlineLevel="0" collapsed="false">
      <c r="A2480" s="8" t="n">
        <f aca="false">((('v1-jbdao-payments'!A2480/60)/60)/24)+DATE(1970,1,1)</f>
        <v>44527.3815162037</v>
      </c>
      <c r="B2480" s="5" t="str">
        <f aca="false">TEXT('v1-jbdao-payments'!B2480/1E+018,FORMATS!$C$2)</f>
        <v>0.980000Ξ</v>
      </c>
      <c r="C2480" s="5" t="str">
        <f aca="false">'v1-jbdao-payments'!C2480</f>
        <v>0xb111e850b0f9fb041a511e52de31781a0334d530</v>
      </c>
    </row>
    <row r="2481" customFormat="false" ht="12.8" hidden="false" customHeight="false" outlineLevel="0" collapsed="false">
      <c r="A2481" s="8" t="n">
        <f aca="false">((('v1-jbdao-payments'!A2481/60)/60)/24)+DATE(1970,1,1)</f>
        <v>44527.3813541667</v>
      </c>
      <c r="B2481" s="5" t="str">
        <f aca="false">TEXT('v1-jbdao-payments'!B2481/1E+018,FORMATS!$C$2)</f>
        <v>0.100000Ξ</v>
      </c>
      <c r="C2481" s="5" t="str">
        <f aca="false">'v1-jbdao-payments'!C2481</f>
        <v>0xaa5e25ecdab4d4fe6eb938eed766bc4c89bb1c91</v>
      </c>
    </row>
    <row r="2482" customFormat="false" ht="12.8" hidden="false" customHeight="false" outlineLevel="0" collapsed="false">
      <c r="A2482" s="8" t="n">
        <f aca="false">((('v1-jbdao-payments'!A2482/60)/60)/24)+DATE(1970,1,1)</f>
        <v>44527.3813541667</v>
      </c>
      <c r="B2482" s="5" t="str">
        <f aca="false">TEXT('v1-jbdao-payments'!B2482/1E+018,FORMATS!$C$2)</f>
        <v>0.200000Ξ</v>
      </c>
      <c r="C2482" s="5" t="str">
        <f aca="false">'v1-jbdao-payments'!C2482</f>
        <v>0xb5981819adf42aa688184c79a6e4a73a9f86145a</v>
      </c>
    </row>
    <row r="2483" customFormat="false" ht="12.8" hidden="false" customHeight="false" outlineLevel="0" collapsed="false">
      <c r="A2483" s="8" t="n">
        <f aca="false">((('v1-jbdao-payments'!A2483/60)/60)/24)+DATE(1970,1,1)</f>
        <v>44527.3813541667</v>
      </c>
      <c r="B2483" s="5" t="str">
        <f aca="false">TEXT('v1-jbdao-payments'!B2483/1E+018,FORMATS!$C$2)</f>
        <v>0.100000Ξ</v>
      </c>
      <c r="C2483" s="5" t="str">
        <f aca="false">'v1-jbdao-payments'!C2483</f>
        <v>0xa3bf81cc8813c3470c3bd63a581324ace5f9ba4d</v>
      </c>
    </row>
    <row r="2484" customFormat="false" ht="12.8" hidden="false" customHeight="false" outlineLevel="0" collapsed="false">
      <c r="A2484" s="8" t="n">
        <f aca="false">((('v1-jbdao-payments'!A2484/60)/60)/24)+DATE(1970,1,1)</f>
        <v>44527.3812615741</v>
      </c>
      <c r="B2484" s="5" t="str">
        <f aca="false">TEXT('v1-jbdao-payments'!B2484/1E+018,FORMATS!$C$2)</f>
        <v>0.100000Ξ</v>
      </c>
      <c r="C2484" s="5" t="str">
        <f aca="false">'v1-jbdao-payments'!C2484</f>
        <v>0x91bfc7d6fbc63c2b5f32b46294e34bf1e9d14ddc</v>
      </c>
    </row>
    <row r="2485" customFormat="false" ht="12.8" hidden="false" customHeight="false" outlineLevel="0" collapsed="false">
      <c r="A2485" s="8" t="n">
        <f aca="false">((('v1-jbdao-payments'!A2485/60)/60)/24)+DATE(1970,1,1)</f>
        <v>44527.3812615741</v>
      </c>
      <c r="B2485" s="5" t="str">
        <f aca="false">TEXT('v1-jbdao-payments'!B2485/1E+018,FORMATS!$C$2)</f>
        <v>0.100000Ξ</v>
      </c>
      <c r="C2485" s="5" t="str">
        <f aca="false">'v1-jbdao-payments'!C2485</f>
        <v>0x2468240db7af74a9d08790ab75d01246bd3e0eca</v>
      </c>
    </row>
    <row r="2486" customFormat="false" ht="12.8" hidden="false" customHeight="false" outlineLevel="0" collapsed="false">
      <c r="A2486" s="8" t="n">
        <f aca="false">((('v1-jbdao-payments'!A2486/60)/60)/24)+DATE(1970,1,1)</f>
        <v>44527.3812615741</v>
      </c>
      <c r="B2486" s="5" t="str">
        <f aca="false">TEXT('v1-jbdao-payments'!B2486/1E+018,FORMATS!$C$2)</f>
        <v>0.100000Ξ</v>
      </c>
      <c r="C2486" s="5" t="str">
        <f aca="false">'v1-jbdao-payments'!C2486</f>
        <v>0xfb5e55b99db7def3c59e446d9d1e84c74c84da77</v>
      </c>
    </row>
    <row r="2487" customFormat="false" ht="12.8" hidden="false" customHeight="false" outlineLevel="0" collapsed="false">
      <c r="A2487" s="8" t="n">
        <f aca="false">((('v1-jbdao-payments'!A2487/60)/60)/24)+DATE(1970,1,1)</f>
        <v>44527.3812615741</v>
      </c>
      <c r="B2487" s="5" t="str">
        <f aca="false">TEXT('v1-jbdao-payments'!B2487/1E+018,FORMATS!$C$2)</f>
        <v>0.040000Ξ</v>
      </c>
      <c r="C2487" s="5" t="str">
        <f aca="false">'v1-jbdao-payments'!C2487</f>
        <v>0xcd35f3e3024d41c41339c9a14b5105917c864b7e</v>
      </c>
    </row>
    <row r="2488" customFormat="false" ht="12.8" hidden="false" customHeight="false" outlineLevel="0" collapsed="false">
      <c r="A2488" s="8" t="n">
        <f aca="false">((('v1-jbdao-payments'!A2488/60)/60)/24)+DATE(1970,1,1)</f>
        <v>44527.3807523148</v>
      </c>
      <c r="B2488" s="5" t="str">
        <f aca="false">TEXT('v1-jbdao-payments'!B2488/1E+018,FORMATS!$C$2)</f>
        <v>0.050000Ξ</v>
      </c>
      <c r="C2488" s="5" t="str">
        <f aca="false">'v1-jbdao-payments'!C2488</f>
        <v>0x66f918c7c408e1fab9f31b5efcb94803f6110845</v>
      </c>
    </row>
    <row r="2489" customFormat="false" ht="12.8" hidden="false" customHeight="false" outlineLevel="0" collapsed="false">
      <c r="A2489" s="8" t="n">
        <f aca="false">((('v1-jbdao-payments'!A2489/60)/60)/24)+DATE(1970,1,1)</f>
        <v>44527.3807523148</v>
      </c>
      <c r="B2489" s="5" t="str">
        <f aca="false">TEXT('v1-jbdao-payments'!B2489/1E+018,FORMATS!$C$2)</f>
        <v>0.600000Ξ</v>
      </c>
      <c r="C2489" s="5" t="str">
        <f aca="false">'v1-jbdao-payments'!C2489</f>
        <v>0x943240b8e86d337f3914136653142b7be0c8eefa</v>
      </c>
    </row>
    <row r="2490" customFormat="false" ht="12.8" hidden="false" customHeight="false" outlineLevel="0" collapsed="false">
      <c r="A2490" s="8" t="n">
        <f aca="false">((('v1-jbdao-payments'!A2490/60)/60)/24)+DATE(1970,1,1)</f>
        <v>44527.3806597222</v>
      </c>
      <c r="B2490" s="5" t="str">
        <f aca="false">TEXT('v1-jbdao-payments'!B2490/1E+018,FORMATS!$C$2)</f>
        <v>0.100000Ξ</v>
      </c>
      <c r="C2490" s="5" t="str">
        <f aca="false">'v1-jbdao-payments'!C2490</f>
        <v>0xdf38929fde48de93e0747c8cf5a72129590d4a19</v>
      </c>
    </row>
    <row r="2491" customFormat="false" ht="12.8" hidden="false" customHeight="false" outlineLevel="0" collapsed="false">
      <c r="A2491" s="8" t="n">
        <f aca="false">((('v1-jbdao-payments'!A2491/60)/60)/24)+DATE(1970,1,1)</f>
        <v>44527.3806597222</v>
      </c>
      <c r="B2491" s="5" t="str">
        <f aca="false">TEXT('v1-jbdao-payments'!B2491/1E+018,FORMATS!$C$2)</f>
        <v>0.100000Ξ</v>
      </c>
      <c r="C2491" s="5" t="str">
        <f aca="false">'v1-jbdao-payments'!C2491</f>
        <v>0x8e453fa4a51104ea037ac7e77d3d494547c0306a</v>
      </c>
    </row>
    <row r="2492" customFormat="false" ht="12.8" hidden="false" customHeight="false" outlineLevel="0" collapsed="false">
      <c r="A2492" s="8" t="n">
        <f aca="false">((('v1-jbdao-payments'!A2492/60)/60)/24)+DATE(1970,1,1)</f>
        <v>44527.3806597222</v>
      </c>
      <c r="B2492" s="5" t="str">
        <f aca="false">TEXT('v1-jbdao-payments'!B2492/1E+018,FORMATS!$C$2)</f>
        <v>0.030000Ξ</v>
      </c>
      <c r="C2492" s="5" t="str">
        <f aca="false">'v1-jbdao-payments'!C2492</f>
        <v>0x7c7ecab608b0cf22c36886cbc9584619b9fc2e6e</v>
      </c>
    </row>
    <row r="2493" customFormat="false" ht="12.8" hidden="false" customHeight="false" outlineLevel="0" collapsed="false">
      <c r="A2493" s="8" t="n">
        <f aca="false">((('v1-jbdao-payments'!A2493/60)/60)/24)+DATE(1970,1,1)</f>
        <v>44527.3806597222</v>
      </c>
      <c r="B2493" s="5" t="str">
        <f aca="false">TEXT('v1-jbdao-payments'!B2493/1E+018,FORMATS!$C$2)</f>
        <v>0.100000Ξ</v>
      </c>
      <c r="C2493" s="5" t="str">
        <f aca="false">'v1-jbdao-payments'!C2493</f>
        <v>0x016b79dac725284128f913c4a1b3064d280241fe</v>
      </c>
    </row>
    <row r="2494" customFormat="false" ht="12.8" hidden="false" customHeight="false" outlineLevel="0" collapsed="false">
      <c r="A2494" s="8" t="n">
        <f aca="false">((('v1-jbdao-payments'!A2494/60)/60)/24)+DATE(1970,1,1)</f>
        <v>44527.3806597222</v>
      </c>
      <c r="B2494" s="5" t="str">
        <f aca="false">TEXT('v1-jbdao-payments'!B2494/1E+018,FORMATS!$C$2)</f>
        <v>0.044500Ξ</v>
      </c>
      <c r="C2494" s="5" t="str">
        <f aca="false">'v1-jbdao-payments'!C2494</f>
        <v>0xbc5cd52eca44d8c59c0d03b3549208585ab1e30d</v>
      </c>
    </row>
    <row r="2495" customFormat="false" ht="12.8" hidden="false" customHeight="false" outlineLevel="0" collapsed="false">
      <c r="A2495" s="8" t="n">
        <f aca="false">((('v1-jbdao-payments'!A2495/60)/60)/24)+DATE(1970,1,1)</f>
        <v>44527.3804861111</v>
      </c>
      <c r="B2495" s="5" t="str">
        <f aca="false">TEXT('v1-jbdao-payments'!B2495/1E+018,FORMATS!$C$2)</f>
        <v>1.100000Ξ</v>
      </c>
      <c r="C2495" s="5" t="str">
        <f aca="false">'v1-jbdao-payments'!C2495</f>
        <v>0xc1497849a36bf04b139670210fd28d908cc6fe8e</v>
      </c>
    </row>
    <row r="2496" customFormat="false" ht="12.8" hidden="false" customHeight="false" outlineLevel="0" collapsed="false">
      <c r="A2496" s="8" t="n">
        <f aca="false">((('v1-jbdao-payments'!A2496/60)/60)/24)+DATE(1970,1,1)</f>
        <v>44527.3804861111</v>
      </c>
      <c r="B2496" s="5" t="str">
        <f aca="false">TEXT('v1-jbdao-payments'!B2496/1E+018,FORMATS!$C$2)</f>
        <v>1.000000Ξ</v>
      </c>
      <c r="C2496" s="5" t="str">
        <f aca="false">'v1-jbdao-payments'!C2496</f>
        <v>0x74ffb27c0aa23b86bfcbc10251edb91ea2e6519d</v>
      </c>
    </row>
    <row r="2497" customFormat="false" ht="12.8" hidden="false" customHeight="false" outlineLevel="0" collapsed="false">
      <c r="A2497" s="8" t="n">
        <f aca="false">((('v1-jbdao-payments'!A2497/60)/60)/24)+DATE(1970,1,1)</f>
        <v>44527.380162037</v>
      </c>
      <c r="B2497" s="5" t="str">
        <f aca="false">TEXT('v1-jbdao-payments'!B2497/1E+018,FORMATS!$C$2)</f>
        <v>0.050000Ξ</v>
      </c>
      <c r="C2497" s="5" t="str">
        <f aca="false">'v1-jbdao-payments'!C2497</f>
        <v>0x4ca001a6ca86fbc55ad8959ff9843894222f2411</v>
      </c>
    </row>
    <row r="2498" customFormat="false" ht="12.8" hidden="false" customHeight="false" outlineLevel="0" collapsed="false">
      <c r="A2498" s="8" t="n">
        <f aca="false">((('v1-jbdao-payments'!A2498/60)/60)/24)+DATE(1970,1,1)</f>
        <v>44527.380162037</v>
      </c>
      <c r="B2498" s="5" t="str">
        <f aca="false">TEXT('v1-jbdao-payments'!B2498/1E+018,FORMATS!$C$2)</f>
        <v>0.100000Ξ</v>
      </c>
      <c r="C2498" s="5" t="str">
        <f aca="false">'v1-jbdao-payments'!C2498</f>
        <v>0x75d8e89a096efcc9e30c766eb56f6d2f04f1a04a</v>
      </c>
    </row>
    <row r="2499" customFormat="false" ht="12.8" hidden="false" customHeight="false" outlineLevel="0" collapsed="false">
      <c r="A2499" s="8" t="n">
        <f aca="false">((('v1-jbdao-payments'!A2499/60)/60)/24)+DATE(1970,1,1)</f>
        <v>44527.380162037</v>
      </c>
      <c r="B2499" s="5" t="str">
        <f aca="false">TEXT('v1-jbdao-payments'!B2499/1E+018,FORMATS!$C$2)</f>
        <v>0.120000Ξ</v>
      </c>
      <c r="C2499" s="5" t="str">
        <f aca="false">'v1-jbdao-payments'!C2499</f>
        <v>0x001fbfe0e74adedea03e6ad3e2fc1eee1a2d5045</v>
      </c>
    </row>
    <row r="2500" customFormat="false" ht="12.8" hidden="false" customHeight="false" outlineLevel="0" collapsed="false">
      <c r="A2500" s="8" t="n">
        <f aca="false">((('v1-jbdao-payments'!A2500/60)/60)/24)+DATE(1970,1,1)</f>
        <v>44527.380162037</v>
      </c>
      <c r="B2500" s="5" t="str">
        <f aca="false">TEXT('v1-jbdao-payments'!B2500/1E+018,FORMATS!$C$2)</f>
        <v>0.060000Ξ</v>
      </c>
      <c r="C2500" s="5" t="str">
        <f aca="false">'v1-jbdao-payments'!C2500</f>
        <v>0x8916bc62d458862a21ccfe3d533d6793b14c9295</v>
      </c>
    </row>
    <row r="2501" customFormat="false" ht="12.8" hidden="false" customHeight="false" outlineLevel="0" collapsed="false">
      <c r="A2501" s="8" t="n">
        <f aca="false">((('v1-jbdao-payments'!A2501/60)/60)/24)+DATE(1970,1,1)</f>
        <v>44527.380162037</v>
      </c>
      <c r="B2501" s="5" t="str">
        <f aca="false">TEXT('v1-jbdao-payments'!B2501/1E+018,FORMATS!$C$2)</f>
        <v>0.120000Ξ</v>
      </c>
      <c r="C2501" s="5" t="str">
        <f aca="false">'v1-jbdao-payments'!C2501</f>
        <v>0xb41b8ac964f5261a0cb602100db83b712b04d037</v>
      </c>
    </row>
    <row r="2502" customFormat="false" ht="12.8" hidden="false" customHeight="false" outlineLevel="0" collapsed="false">
      <c r="A2502" s="8" t="n">
        <f aca="false">((('v1-jbdao-payments'!A2502/60)/60)/24)+DATE(1970,1,1)</f>
        <v>44527.3796180556</v>
      </c>
      <c r="B2502" s="5" t="str">
        <f aca="false">TEXT('v1-jbdao-payments'!B2502/1E+018,FORMATS!$C$2)</f>
        <v>0.070000Ξ</v>
      </c>
      <c r="C2502" s="5" t="str">
        <f aca="false">'v1-jbdao-payments'!C2502</f>
        <v>0xaf3dae28e1d12b5902a9e9be57927a5f17faf6ac</v>
      </c>
    </row>
    <row r="2503" customFormat="false" ht="12.8" hidden="false" customHeight="false" outlineLevel="0" collapsed="false">
      <c r="A2503" s="8" t="n">
        <f aca="false">((('v1-jbdao-payments'!A2503/60)/60)/24)+DATE(1970,1,1)</f>
        <v>44527.3795717593</v>
      </c>
      <c r="B2503" s="5" t="str">
        <f aca="false">TEXT('v1-jbdao-payments'!B2503/1E+018,FORMATS!$C$2)</f>
        <v>1.100000Ξ</v>
      </c>
      <c r="C2503" s="5" t="str">
        <f aca="false">'v1-jbdao-payments'!C2503</f>
        <v>0xdf627f524a24212acb573e8b1ae5f47e6ab83f69</v>
      </c>
    </row>
    <row r="2504" customFormat="false" ht="12.8" hidden="false" customHeight="false" outlineLevel="0" collapsed="false">
      <c r="A2504" s="8" t="n">
        <f aca="false">((('v1-jbdao-payments'!A2504/60)/60)/24)+DATE(1970,1,1)</f>
        <v>44527.3795717593</v>
      </c>
      <c r="B2504" s="5" t="str">
        <f aca="false">TEXT('v1-jbdao-payments'!B2504/1E+018,FORMATS!$C$2)</f>
        <v>0.300000Ξ</v>
      </c>
      <c r="C2504" s="5" t="str">
        <f aca="false">'v1-jbdao-payments'!C2504</f>
        <v>0xf6fdc7947187a470dd2a0a17ea6d3d32907d68c6</v>
      </c>
    </row>
    <row r="2505" customFormat="false" ht="12.8" hidden="false" customHeight="false" outlineLevel="0" collapsed="false">
      <c r="A2505" s="8" t="n">
        <f aca="false">((('v1-jbdao-payments'!A2505/60)/60)/24)+DATE(1970,1,1)</f>
        <v>44527.3791550926</v>
      </c>
      <c r="B2505" s="5" t="str">
        <f aca="false">TEXT('v1-jbdao-payments'!B2505/1E+018,FORMATS!$C$2)</f>
        <v>0.150000Ξ</v>
      </c>
      <c r="C2505" s="5" t="str">
        <f aca="false">'v1-jbdao-payments'!C2505</f>
        <v>0x4ddd9c61eee825aa702b7951cb208df2f3bc10e9</v>
      </c>
    </row>
    <row r="2506" customFormat="false" ht="12.8" hidden="false" customHeight="false" outlineLevel="0" collapsed="false">
      <c r="A2506" s="8" t="n">
        <f aca="false">((('v1-jbdao-payments'!A2506/60)/60)/24)+DATE(1970,1,1)</f>
        <v>44527.3790740741</v>
      </c>
      <c r="B2506" s="5" t="str">
        <f aca="false">TEXT('v1-jbdao-payments'!B2506/1E+018,FORMATS!$C$2)</f>
        <v>0.100000Ξ</v>
      </c>
      <c r="C2506" s="5" t="str">
        <f aca="false">'v1-jbdao-payments'!C2506</f>
        <v>0xbd5cad113627c6ec47f19219f513629e8e6ed7e9</v>
      </c>
    </row>
    <row r="2507" customFormat="false" ht="12.8" hidden="false" customHeight="false" outlineLevel="0" collapsed="false">
      <c r="A2507" s="8" t="n">
        <f aca="false">((('v1-jbdao-payments'!A2507/60)/60)/24)+DATE(1970,1,1)</f>
        <v>44527.3788310185</v>
      </c>
      <c r="B2507" s="5" t="str">
        <f aca="false">TEXT('v1-jbdao-payments'!B2507/1E+018,FORMATS!$C$2)</f>
        <v>2.000000Ξ</v>
      </c>
      <c r="C2507" s="5" t="str">
        <f aca="false">'v1-jbdao-payments'!C2507</f>
        <v>0x75c328b104580b2bd9153e9dd0037742d006690a</v>
      </c>
    </row>
    <row r="2508" customFormat="false" ht="12.8" hidden="false" customHeight="false" outlineLevel="0" collapsed="false">
      <c r="A2508" s="8" t="n">
        <f aca="false">((('v1-jbdao-payments'!A2508/60)/60)/24)+DATE(1970,1,1)</f>
        <v>44527.3788310185</v>
      </c>
      <c r="B2508" s="5" t="str">
        <f aca="false">TEXT('v1-jbdao-payments'!B2508/1E+018,FORMATS!$C$2)</f>
        <v>0.150000Ξ</v>
      </c>
      <c r="C2508" s="5" t="str">
        <f aca="false">'v1-jbdao-payments'!C2508</f>
        <v>0xda5f8d34729809bd696ec33c03699fef2c3e59a4</v>
      </c>
    </row>
    <row r="2509" customFormat="false" ht="12.8" hidden="false" customHeight="false" outlineLevel="0" collapsed="false">
      <c r="A2509" s="8" t="n">
        <f aca="false">((('v1-jbdao-payments'!A2509/60)/60)/24)+DATE(1970,1,1)</f>
        <v>44527.3788310185</v>
      </c>
      <c r="B2509" s="5" t="str">
        <f aca="false">TEXT('v1-jbdao-payments'!B2509/1E+018,FORMATS!$C$2)</f>
        <v>0.030000Ξ</v>
      </c>
      <c r="C2509" s="5" t="str">
        <f aca="false">'v1-jbdao-payments'!C2509</f>
        <v>0x9a45de98597d19811f0348f9c53b2b6649d2249d</v>
      </c>
    </row>
    <row r="2510" customFormat="false" ht="12.8" hidden="false" customHeight="false" outlineLevel="0" collapsed="false">
      <c r="A2510" s="8" t="n">
        <f aca="false">((('v1-jbdao-payments'!A2510/60)/60)/24)+DATE(1970,1,1)</f>
        <v>44527.3788310185</v>
      </c>
      <c r="B2510" s="5" t="str">
        <f aca="false">TEXT('v1-jbdao-payments'!B2510/1E+018,FORMATS!$C$2)</f>
        <v>0.100000Ξ</v>
      </c>
      <c r="C2510" s="5" t="str">
        <f aca="false">'v1-jbdao-payments'!C2510</f>
        <v>0xb7b2f5a39ad7de2dd74db4b46dfe18b37a1dc9f1</v>
      </c>
    </row>
    <row r="2511" customFormat="false" ht="12.8" hidden="false" customHeight="false" outlineLevel="0" collapsed="false">
      <c r="A2511" s="8" t="n">
        <f aca="false">((('v1-jbdao-payments'!A2511/60)/60)/24)+DATE(1970,1,1)</f>
        <v>44527.3788310185</v>
      </c>
      <c r="B2511" s="5" t="str">
        <f aca="false">TEXT('v1-jbdao-payments'!B2511/1E+018,FORMATS!$C$2)</f>
        <v>0.300000Ξ</v>
      </c>
      <c r="C2511" s="5" t="str">
        <f aca="false">'v1-jbdao-payments'!C2511</f>
        <v>0x5b5cc1cc8f3da005012bc2fe1ce3503d41a8296d</v>
      </c>
    </row>
    <row r="2512" customFormat="false" ht="12.8" hidden="false" customHeight="false" outlineLevel="0" collapsed="false">
      <c r="A2512" s="8" t="n">
        <f aca="false">((('v1-jbdao-payments'!A2512/60)/60)/24)+DATE(1970,1,1)</f>
        <v>44527.3786805556</v>
      </c>
      <c r="B2512" s="5" t="str">
        <f aca="false">TEXT('v1-jbdao-payments'!B2512/1E+018,FORMATS!$C$2)</f>
        <v>0.200000Ξ</v>
      </c>
      <c r="C2512" s="5" t="str">
        <f aca="false">'v1-jbdao-payments'!C2512</f>
        <v>0x284c4b08ba3f173d67b5a030f42257d80a2c67ca</v>
      </c>
    </row>
    <row r="2513" customFormat="false" ht="12.8" hidden="false" customHeight="false" outlineLevel="0" collapsed="false">
      <c r="A2513" s="8" t="n">
        <f aca="false">((('v1-jbdao-payments'!A2513/60)/60)/24)+DATE(1970,1,1)</f>
        <v>44527.3786805556</v>
      </c>
      <c r="B2513" s="5" t="str">
        <f aca="false">TEXT('v1-jbdao-payments'!B2513/1E+018,FORMATS!$C$2)</f>
        <v>0.100000Ξ</v>
      </c>
      <c r="C2513" s="5" t="str">
        <f aca="false">'v1-jbdao-payments'!C2513</f>
        <v>0x74102ed48fc3cb3cee5065139edf6c1fb5c6c63f</v>
      </c>
    </row>
    <row r="2514" customFormat="false" ht="12.8" hidden="false" customHeight="false" outlineLevel="0" collapsed="false">
      <c r="A2514" s="8" t="n">
        <f aca="false">((('v1-jbdao-payments'!A2514/60)/60)/24)+DATE(1970,1,1)</f>
        <v>44527.3783449074</v>
      </c>
      <c r="B2514" s="5" t="str">
        <f aca="false">TEXT('v1-jbdao-payments'!B2514/1E+018,FORMATS!$C$2)</f>
        <v>1.000000Ξ</v>
      </c>
      <c r="C2514" s="5" t="str">
        <f aca="false">'v1-jbdao-payments'!C2514</f>
        <v>0x9a04522ee9e33027a6cff2280388b8d9b77d1e5f</v>
      </c>
    </row>
    <row r="2515" customFormat="false" ht="12.8" hidden="false" customHeight="false" outlineLevel="0" collapsed="false">
      <c r="A2515" s="8" t="n">
        <f aca="false">((('v1-jbdao-payments'!A2515/60)/60)/24)+DATE(1970,1,1)</f>
        <v>44527.3783449074</v>
      </c>
      <c r="B2515" s="5" t="str">
        <f aca="false">TEXT('v1-jbdao-payments'!B2515/1E+018,FORMATS!$C$2)</f>
        <v>0.080000Ξ</v>
      </c>
      <c r="C2515" s="5" t="str">
        <f aca="false">'v1-jbdao-payments'!C2515</f>
        <v>0x41528330ded61f3cb9bef308389f5384659e8466</v>
      </c>
    </row>
    <row r="2516" customFormat="false" ht="12.8" hidden="false" customHeight="false" outlineLevel="0" collapsed="false">
      <c r="A2516" s="8" t="n">
        <f aca="false">((('v1-jbdao-payments'!A2516/60)/60)/24)+DATE(1970,1,1)</f>
        <v>44527.377974537</v>
      </c>
      <c r="B2516" s="5" t="str">
        <f aca="false">TEXT('v1-jbdao-payments'!B2516/1E+018,FORMATS!$C$2)</f>
        <v>0.500000Ξ</v>
      </c>
      <c r="C2516" s="5" t="str">
        <f aca="false">'v1-jbdao-payments'!C2516</f>
        <v>0x760298c7a9ff2531ec17869bb50683c1b6fbc65a</v>
      </c>
    </row>
    <row r="2517" customFormat="false" ht="12.8" hidden="false" customHeight="false" outlineLevel="0" collapsed="false">
      <c r="A2517" s="8" t="n">
        <f aca="false">((('v1-jbdao-payments'!A2517/60)/60)/24)+DATE(1970,1,1)</f>
        <v>44527.3778125</v>
      </c>
      <c r="B2517" s="5" t="str">
        <f aca="false">TEXT('v1-jbdao-payments'!B2517/1E+018,FORMATS!$C$2)</f>
        <v>0.070000Ξ</v>
      </c>
      <c r="C2517" s="5" t="str">
        <f aca="false">'v1-jbdao-payments'!C2517</f>
        <v>0xcdad9982c267e1fe65e753b1633a4291e4af95fb</v>
      </c>
    </row>
    <row r="2518" customFormat="false" ht="12.8" hidden="false" customHeight="false" outlineLevel="0" collapsed="false">
      <c r="A2518" s="8" t="n">
        <f aca="false">((('v1-jbdao-payments'!A2518/60)/60)/24)+DATE(1970,1,1)</f>
        <v>44527.3778125</v>
      </c>
      <c r="B2518" s="5" t="str">
        <f aca="false">TEXT('v1-jbdao-payments'!B2518/1E+018,FORMATS!$C$2)</f>
        <v>0.239989Ξ</v>
      </c>
      <c r="C2518" s="5" t="str">
        <f aca="false">'v1-jbdao-payments'!C2518</f>
        <v>0xf29397f8923ecec66269f6e2d4a534d39eb5c6d8</v>
      </c>
    </row>
    <row r="2519" customFormat="false" ht="12.8" hidden="false" customHeight="false" outlineLevel="0" collapsed="false">
      <c r="A2519" s="8" t="n">
        <f aca="false">((('v1-jbdao-payments'!A2519/60)/60)/24)+DATE(1970,1,1)</f>
        <v>44527.3778009259</v>
      </c>
      <c r="B2519" s="5" t="str">
        <f aca="false">TEXT('v1-jbdao-payments'!B2519/1E+018,FORMATS!$C$2)</f>
        <v>0.040000Ξ</v>
      </c>
      <c r="C2519" s="5" t="str">
        <f aca="false">'v1-jbdao-payments'!C2519</f>
        <v>0x7afd4ea7afdf99bdfa8ed7639e60e2199549ed63</v>
      </c>
    </row>
    <row r="2520" customFormat="false" ht="12.8" hidden="false" customHeight="false" outlineLevel="0" collapsed="false">
      <c r="A2520" s="8" t="n">
        <f aca="false">((('v1-jbdao-payments'!A2520/60)/60)/24)+DATE(1970,1,1)</f>
        <v>44527.3778009259</v>
      </c>
      <c r="B2520" s="5" t="str">
        <f aca="false">TEXT('v1-jbdao-payments'!B2520/1E+018,FORMATS!$C$2)</f>
        <v>0.012000Ξ</v>
      </c>
      <c r="C2520" s="5" t="str">
        <f aca="false">'v1-jbdao-payments'!C2520</f>
        <v>0x1660dc1ab1b4c6209f8ca55b35c78f59fc3c20aa</v>
      </c>
    </row>
    <row r="2521" customFormat="false" ht="12.8" hidden="false" customHeight="false" outlineLevel="0" collapsed="false">
      <c r="A2521" s="8" t="n">
        <f aca="false">((('v1-jbdao-payments'!A2521/60)/60)/24)+DATE(1970,1,1)</f>
        <v>44527.3778009259</v>
      </c>
      <c r="B2521" s="5" t="str">
        <f aca="false">TEXT('v1-jbdao-payments'!B2521/1E+018,FORMATS!$C$2)</f>
        <v>0.150000Ξ</v>
      </c>
      <c r="C2521" s="5" t="str">
        <f aca="false">'v1-jbdao-payments'!C2521</f>
        <v>0xa7696a9a5bb0594ad21164c10a6670bd30919efd</v>
      </c>
    </row>
    <row r="2522" customFormat="false" ht="12.8" hidden="false" customHeight="false" outlineLevel="0" collapsed="false">
      <c r="A2522" s="8" t="n">
        <f aca="false">((('v1-jbdao-payments'!A2522/60)/60)/24)+DATE(1970,1,1)</f>
        <v>44527.3776736111</v>
      </c>
      <c r="B2522" s="5" t="str">
        <f aca="false">TEXT('v1-jbdao-payments'!B2522/1E+018,FORMATS!$C$2)</f>
        <v>0.140000Ξ</v>
      </c>
      <c r="C2522" s="5" t="str">
        <f aca="false">'v1-jbdao-payments'!C2522</f>
        <v>0xb8db1f5a1da2a52bc6bb03711283ad8c9f05c67f</v>
      </c>
    </row>
    <row r="2523" customFormat="false" ht="12.8" hidden="false" customHeight="false" outlineLevel="0" collapsed="false">
      <c r="A2523" s="8" t="n">
        <f aca="false">((('v1-jbdao-payments'!A2523/60)/60)/24)+DATE(1970,1,1)</f>
        <v>44527.3776736111</v>
      </c>
      <c r="B2523" s="5" t="str">
        <f aca="false">TEXT('v1-jbdao-payments'!B2523/1E+018,FORMATS!$C$2)</f>
        <v>2.000000Ξ</v>
      </c>
      <c r="C2523" s="5" t="str">
        <f aca="false">'v1-jbdao-payments'!C2523</f>
        <v>0x8a64f5ec2e49b33b6e4c2b61bc868e1d3cec167d</v>
      </c>
    </row>
    <row r="2524" customFormat="false" ht="12.8" hidden="false" customHeight="false" outlineLevel="0" collapsed="false">
      <c r="A2524" s="8" t="n">
        <f aca="false">((('v1-jbdao-payments'!A2524/60)/60)/24)+DATE(1970,1,1)</f>
        <v>44527.3776736111</v>
      </c>
      <c r="B2524" s="5" t="str">
        <f aca="false">TEXT('v1-jbdao-payments'!B2524/1E+018,FORMATS!$C$2)</f>
        <v>0.100000Ξ</v>
      </c>
      <c r="C2524" s="5" t="str">
        <f aca="false">'v1-jbdao-payments'!C2524</f>
        <v>0x0b871d41b1fa5abae024213606bcf94e6f754ba6</v>
      </c>
    </row>
    <row r="2525" customFormat="false" ht="12.8" hidden="false" customHeight="false" outlineLevel="0" collapsed="false">
      <c r="A2525" s="8" t="n">
        <f aca="false">((('v1-jbdao-payments'!A2525/60)/60)/24)+DATE(1970,1,1)</f>
        <v>44527.3775925926</v>
      </c>
      <c r="B2525" s="5" t="str">
        <f aca="false">TEXT('v1-jbdao-payments'!B2525/1E+018,FORMATS!$C$2)</f>
        <v>0.040000Ξ</v>
      </c>
      <c r="C2525" s="5" t="str">
        <f aca="false">'v1-jbdao-payments'!C2525</f>
        <v>0xd89ede27186e3552ae7f8fca7a1f8d9e20ef9b29</v>
      </c>
    </row>
    <row r="2526" customFormat="false" ht="12.8" hidden="false" customHeight="false" outlineLevel="0" collapsed="false">
      <c r="A2526" s="8" t="n">
        <f aca="false">((('v1-jbdao-payments'!A2526/60)/60)/24)+DATE(1970,1,1)</f>
        <v>44527.3769444445</v>
      </c>
      <c r="B2526" s="5" t="str">
        <f aca="false">TEXT('v1-jbdao-payments'!B2526/1E+018,FORMATS!$C$2)</f>
        <v>3.000000Ξ</v>
      </c>
      <c r="C2526" s="5" t="str">
        <f aca="false">'v1-jbdao-payments'!C2526</f>
        <v>0xba7b8c00552e9338c1ff14b6c64c981b96fa4a6f</v>
      </c>
    </row>
    <row r="2527" customFormat="false" ht="12.8" hidden="false" customHeight="false" outlineLevel="0" collapsed="false">
      <c r="A2527" s="8" t="n">
        <f aca="false">((('v1-jbdao-payments'!A2527/60)/60)/24)+DATE(1970,1,1)</f>
        <v>44527.3769444445</v>
      </c>
      <c r="B2527" s="5" t="str">
        <f aca="false">TEXT('v1-jbdao-payments'!B2527/1E+018,FORMATS!$C$2)</f>
        <v>0.200000Ξ</v>
      </c>
      <c r="C2527" s="5" t="str">
        <f aca="false">'v1-jbdao-payments'!C2527</f>
        <v>0x2337f09ef3192aebd8477cdc34d029804f7edb92</v>
      </c>
    </row>
    <row r="2528" customFormat="false" ht="12.8" hidden="false" customHeight="false" outlineLevel="0" collapsed="false">
      <c r="A2528" s="8" t="n">
        <f aca="false">((('v1-jbdao-payments'!A2528/60)/60)/24)+DATE(1970,1,1)</f>
        <v>44527.3769444445</v>
      </c>
      <c r="B2528" s="5" t="str">
        <f aca="false">TEXT('v1-jbdao-payments'!B2528/1E+018,FORMATS!$C$2)</f>
        <v>0.300000Ξ</v>
      </c>
      <c r="C2528" s="5" t="str">
        <f aca="false">'v1-jbdao-payments'!C2528</f>
        <v>0xfc76ac80e27178f1f8f9f7ee6669e40dcc8733a5</v>
      </c>
    </row>
    <row r="2529" customFormat="false" ht="12.8" hidden="false" customHeight="false" outlineLevel="0" collapsed="false">
      <c r="A2529" s="8" t="n">
        <f aca="false">((('v1-jbdao-payments'!A2529/60)/60)/24)+DATE(1970,1,1)</f>
        <v>44527.3769444445</v>
      </c>
      <c r="B2529" s="5" t="str">
        <f aca="false">TEXT('v1-jbdao-payments'!B2529/1E+018,FORMATS!$C$2)</f>
        <v>0.100000Ξ</v>
      </c>
      <c r="C2529" s="5" t="str">
        <f aca="false">'v1-jbdao-payments'!C2529</f>
        <v>0x7c8d8911abd05f718f04b2e2e58b21921d82010f</v>
      </c>
    </row>
    <row r="2530" customFormat="false" ht="12.8" hidden="false" customHeight="false" outlineLevel="0" collapsed="false">
      <c r="A2530" s="8" t="n">
        <f aca="false">((('v1-jbdao-payments'!A2530/60)/60)/24)+DATE(1970,1,1)</f>
        <v>44527.376724537</v>
      </c>
      <c r="B2530" s="5" t="str">
        <f aca="false">TEXT('v1-jbdao-payments'!B2530/1E+018,FORMATS!$C$2)</f>
        <v>1.000000Ξ</v>
      </c>
      <c r="C2530" s="5" t="str">
        <f aca="false">'v1-jbdao-payments'!C2530</f>
        <v>0x7b52af8238dc3b01559557f584e99b225db543eb</v>
      </c>
    </row>
    <row r="2531" customFormat="false" ht="12.8" hidden="false" customHeight="false" outlineLevel="0" collapsed="false">
      <c r="A2531" s="8" t="n">
        <f aca="false">((('v1-jbdao-payments'!A2531/60)/60)/24)+DATE(1970,1,1)</f>
        <v>44527.376724537</v>
      </c>
      <c r="B2531" s="5" t="str">
        <f aca="false">TEXT('v1-jbdao-payments'!B2531/1E+018,FORMATS!$C$2)</f>
        <v>0.100000Ξ</v>
      </c>
      <c r="C2531" s="5" t="str">
        <f aca="false">'v1-jbdao-payments'!C2531</f>
        <v>0xbdf115e1d046d7349a661eaa251d48608e3f939e</v>
      </c>
    </row>
    <row r="2532" customFormat="false" ht="12.8" hidden="false" customHeight="false" outlineLevel="0" collapsed="false">
      <c r="A2532" s="8" t="n">
        <f aca="false">((('v1-jbdao-payments'!A2532/60)/60)/24)+DATE(1970,1,1)</f>
        <v>44527.376724537</v>
      </c>
      <c r="B2532" s="5" t="str">
        <f aca="false">TEXT('v1-jbdao-payments'!B2532/1E+018,FORMATS!$C$2)</f>
        <v>0.100000Ξ</v>
      </c>
      <c r="C2532" s="5" t="str">
        <f aca="false">'v1-jbdao-payments'!C2532</f>
        <v>0x548b8d0fe9d4d5d748c8183eafa26198df311bbf</v>
      </c>
    </row>
    <row r="2533" customFormat="false" ht="12.8" hidden="false" customHeight="false" outlineLevel="0" collapsed="false">
      <c r="A2533" s="8" t="n">
        <f aca="false">((('v1-jbdao-payments'!A2533/60)/60)/24)+DATE(1970,1,1)</f>
        <v>44527.376724537</v>
      </c>
      <c r="B2533" s="5" t="str">
        <f aca="false">TEXT('v1-jbdao-payments'!B2533/1E+018,FORMATS!$C$2)</f>
        <v>0.035000Ξ</v>
      </c>
      <c r="C2533" s="5" t="str">
        <f aca="false">'v1-jbdao-payments'!C2533</f>
        <v>0x720889a0db5805848cb4f0bdf0d19df84e1ca595</v>
      </c>
    </row>
    <row r="2534" customFormat="false" ht="12.8" hidden="false" customHeight="false" outlineLevel="0" collapsed="false">
      <c r="A2534" s="8" t="n">
        <f aca="false">((('v1-jbdao-payments'!A2534/60)/60)/24)+DATE(1970,1,1)</f>
        <v>44527.3761805556</v>
      </c>
      <c r="B2534" s="5" t="str">
        <f aca="false">TEXT('v1-jbdao-payments'!B2534/1E+018,FORMATS!$C$2)</f>
        <v>1.000000Ξ</v>
      </c>
      <c r="C2534" s="5" t="str">
        <f aca="false">'v1-jbdao-payments'!C2534</f>
        <v>0x0ff14f1dbdea689e26e4fd698f80c22b627a3e9d</v>
      </c>
    </row>
    <row r="2535" customFormat="false" ht="12.8" hidden="false" customHeight="false" outlineLevel="0" collapsed="false">
      <c r="A2535" s="8" t="n">
        <f aca="false">((('v1-jbdao-payments'!A2535/60)/60)/24)+DATE(1970,1,1)</f>
        <v>44527.3761805556</v>
      </c>
      <c r="B2535" s="5" t="str">
        <f aca="false">TEXT('v1-jbdao-payments'!B2535/1E+018,FORMATS!$C$2)</f>
        <v>1.000000Ξ</v>
      </c>
      <c r="C2535" s="5" t="str">
        <f aca="false">'v1-jbdao-payments'!C2535</f>
        <v>0x43b76bdec4ff802b51cc3100af1b6a928ccfde99</v>
      </c>
    </row>
    <row r="2536" customFormat="false" ht="12.8" hidden="false" customHeight="false" outlineLevel="0" collapsed="false">
      <c r="A2536" s="8" t="n">
        <f aca="false">((('v1-jbdao-payments'!A2536/60)/60)/24)+DATE(1970,1,1)</f>
        <v>44527.3760648148</v>
      </c>
      <c r="B2536" s="5" t="str">
        <f aca="false">TEXT('v1-jbdao-payments'!B2536/1E+018,FORMATS!$C$2)</f>
        <v>0.100000Ξ</v>
      </c>
      <c r="C2536" s="5" t="str">
        <f aca="false">'v1-jbdao-payments'!C2536</f>
        <v>0xb85b29c9771eafc2106ed3cdee12a2fca708fc12</v>
      </c>
    </row>
    <row r="2537" customFormat="false" ht="12.8" hidden="false" customHeight="false" outlineLevel="0" collapsed="false">
      <c r="A2537" s="8" t="n">
        <f aca="false">((('v1-jbdao-payments'!A2537/60)/60)/24)+DATE(1970,1,1)</f>
        <v>44527.3759953704</v>
      </c>
      <c r="B2537" s="5" t="str">
        <f aca="false">TEXT('v1-jbdao-payments'!B2537/1E+018,FORMATS!$C$2)</f>
        <v>1.300000Ξ</v>
      </c>
      <c r="C2537" s="5" t="str">
        <f aca="false">'v1-jbdao-payments'!C2537</f>
        <v>0x49df862a9c9c8bdbe54e2ae47283e59446817bdf</v>
      </c>
    </row>
    <row r="2538" customFormat="false" ht="12.8" hidden="false" customHeight="false" outlineLevel="0" collapsed="false">
      <c r="A2538" s="8" t="n">
        <f aca="false">((('v1-jbdao-payments'!A2538/60)/60)/24)+DATE(1970,1,1)</f>
        <v>44527.3759953704</v>
      </c>
      <c r="B2538" s="5" t="str">
        <f aca="false">TEXT('v1-jbdao-payments'!B2538/1E+018,FORMATS!$C$2)</f>
        <v>0.500000Ξ</v>
      </c>
      <c r="C2538" s="5" t="str">
        <f aca="false">'v1-jbdao-payments'!C2538</f>
        <v>0xc0691b26db62075a7555576f38b5c0542e7759b3</v>
      </c>
    </row>
    <row r="2539" customFormat="false" ht="12.8" hidden="false" customHeight="false" outlineLevel="0" collapsed="false">
      <c r="A2539" s="8" t="n">
        <f aca="false">((('v1-jbdao-payments'!A2539/60)/60)/24)+DATE(1970,1,1)</f>
        <v>44527.3759953704</v>
      </c>
      <c r="B2539" s="5" t="str">
        <f aca="false">TEXT('v1-jbdao-payments'!B2539/1E+018,FORMATS!$C$2)</f>
        <v>0.200000Ξ</v>
      </c>
      <c r="C2539" s="5" t="str">
        <f aca="false">'v1-jbdao-payments'!C2539</f>
        <v>0x29ee821d22da29e8072128e9c52dbc73b0629de8</v>
      </c>
    </row>
    <row r="2540" customFormat="false" ht="12.8" hidden="false" customHeight="false" outlineLevel="0" collapsed="false">
      <c r="A2540" s="8" t="n">
        <f aca="false">((('v1-jbdao-payments'!A2540/60)/60)/24)+DATE(1970,1,1)</f>
        <v>44527.3753587963</v>
      </c>
      <c r="B2540" s="5" t="str">
        <f aca="false">TEXT('v1-jbdao-payments'!B2540/1E+018,FORMATS!$C$2)</f>
        <v>1.100000Ξ</v>
      </c>
      <c r="C2540" s="5" t="str">
        <f aca="false">'v1-jbdao-payments'!C2540</f>
        <v>0xb9dd151121f53451111c8f98f5ad3f442d09d623</v>
      </c>
    </row>
    <row r="2541" customFormat="false" ht="12.8" hidden="false" customHeight="false" outlineLevel="0" collapsed="false">
      <c r="A2541" s="8" t="n">
        <f aca="false">((('v1-jbdao-payments'!A2541/60)/60)/24)+DATE(1970,1,1)</f>
        <v>44527.3753587963</v>
      </c>
      <c r="B2541" s="5" t="str">
        <f aca="false">TEXT('v1-jbdao-payments'!B2541/1E+018,FORMATS!$C$2)</f>
        <v>0.080000Ξ</v>
      </c>
      <c r="C2541" s="5" t="str">
        <f aca="false">'v1-jbdao-payments'!C2541</f>
        <v>0xe7582c8cc09a6e2de8344769cdca63e6173bf0ee</v>
      </c>
    </row>
    <row r="2542" customFormat="false" ht="12.8" hidden="false" customHeight="false" outlineLevel="0" collapsed="false">
      <c r="A2542" s="8" t="n">
        <f aca="false">((('v1-jbdao-payments'!A2542/60)/60)/24)+DATE(1970,1,1)</f>
        <v>44527.3753587963</v>
      </c>
      <c r="B2542" s="5" t="str">
        <f aca="false">TEXT('v1-jbdao-payments'!B2542/1E+018,FORMATS!$C$2)</f>
        <v>1.000000Ξ</v>
      </c>
      <c r="C2542" s="5" t="str">
        <f aca="false">'v1-jbdao-payments'!C2542</f>
        <v>0x2bb89219091bd59024cb8ff8024567eb032cb0d2</v>
      </c>
    </row>
    <row r="2543" customFormat="false" ht="12.8" hidden="false" customHeight="false" outlineLevel="0" collapsed="false">
      <c r="A2543" s="8" t="n">
        <f aca="false">((('v1-jbdao-payments'!A2543/60)/60)/24)+DATE(1970,1,1)</f>
        <v>44527.3753587963</v>
      </c>
      <c r="B2543" s="5" t="str">
        <f aca="false">TEXT('v1-jbdao-payments'!B2543/1E+018,FORMATS!$C$2)</f>
        <v>1.000000Ξ</v>
      </c>
      <c r="C2543" s="5" t="str">
        <f aca="false">'v1-jbdao-payments'!C2543</f>
        <v>0x179688b4839e910a8b384a94b6079b10d6c7288f</v>
      </c>
    </row>
    <row r="2544" customFormat="false" ht="12.8" hidden="false" customHeight="false" outlineLevel="0" collapsed="false">
      <c r="A2544" s="8" t="n">
        <f aca="false">((('v1-jbdao-payments'!A2544/60)/60)/24)+DATE(1970,1,1)</f>
        <v>44527.3753587963</v>
      </c>
      <c r="B2544" s="5" t="str">
        <f aca="false">TEXT('v1-jbdao-payments'!B2544/1E+018,FORMATS!$C$2)</f>
        <v>0.100000Ξ</v>
      </c>
      <c r="C2544" s="5" t="str">
        <f aca="false">'v1-jbdao-payments'!C2544</f>
        <v>0x076655696e3abcc91f86e6d91c7019f9bae6f014</v>
      </c>
    </row>
    <row r="2545" customFormat="false" ht="12.8" hidden="false" customHeight="false" outlineLevel="0" collapsed="false">
      <c r="A2545" s="8" t="n">
        <f aca="false">((('v1-jbdao-payments'!A2545/60)/60)/24)+DATE(1970,1,1)</f>
        <v>44527.3749537037</v>
      </c>
      <c r="B2545" s="5" t="str">
        <f aca="false">TEXT('v1-jbdao-payments'!B2545/1E+018,FORMATS!$C$2)</f>
        <v>1.500000Ξ</v>
      </c>
      <c r="C2545" s="5" t="str">
        <f aca="false">'v1-jbdao-payments'!C2545</f>
        <v>0x676148f0bb9ae781bdadfe726c644732d9ca13ce</v>
      </c>
    </row>
    <row r="2546" customFormat="false" ht="12.8" hidden="false" customHeight="false" outlineLevel="0" collapsed="false">
      <c r="A2546" s="8" t="n">
        <f aca="false">((('v1-jbdao-payments'!A2546/60)/60)/24)+DATE(1970,1,1)</f>
        <v>44527.3749537037</v>
      </c>
      <c r="B2546" s="5" t="str">
        <f aca="false">TEXT('v1-jbdao-payments'!B2546/1E+018,FORMATS!$C$2)</f>
        <v>0.300000Ξ</v>
      </c>
      <c r="C2546" s="5" t="str">
        <f aca="false">'v1-jbdao-payments'!C2546</f>
        <v>0x166f21bd91bfd29a1426b0b069e9211ebd7166a6</v>
      </c>
    </row>
    <row r="2547" customFormat="false" ht="12.8" hidden="false" customHeight="false" outlineLevel="0" collapsed="false">
      <c r="A2547" s="8" t="n">
        <f aca="false">((('v1-jbdao-payments'!A2547/60)/60)/24)+DATE(1970,1,1)</f>
        <v>44527.3749537037</v>
      </c>
      <c r="B2547" s="5" t="str">
        <f aca="false">TEXT('v1-jbdao-payments'!B2547/1E+018,FORMATS!$C$2)</f>
        <v>0.220000Ξ</v>
      </c>
      <c r="C2547" s="5" t="str">
        <f aca="false">'v1-jbdao-payments'!C2547</f>
        <v>0x38c1a5181152b0f6dbab3db89eefabf6a78d4f8c</v>
      </c>
    </row>
    <row r="2548" customFormat="false" ht="12.8" hidden="false" customHeight="false" outlineLevel="0" collapsed="false">
      <c r="A2548" s="8" t="n">
        <f aca="false">((('v1-jbdao-payments'!A2548/60)/60)/24)+DATE(1970,1,1)</f>
        <v>44527.3749537037</v>
      </c>
      <c r="B2548" s="5" t="str">
        <f aca="false">TEXT('v1-jbdao-payments'!B2548/1E+018,FORMATS!$C$2)</f>
        <v>1.000000Ξ</v>
      </c>
      <c r="C2548" s="5" t="str">
        <f aca="false">'v1-jbdao-payments'!C2548</f>
        <v>0x8a96f8f12caf6d263275633f897b0121c765b7ab</v>
      </c>
    </row>
    <row r="2549" customFormat="false" ht="12.8" hidden="false" customHeight="false" outlineLevel="0" collapsed="false">
      <c r="A2549" s="8" t="n">
        <f aca="false">((('v1-jbdao-payments'!A2549/60)/60)/24)+DATE(1970,1,1)</f>
        <v>44527.3742824074</v>
      </c>
      <c r="B2549" s="5" t="str">
        <f aca="false">TEXT('v1-jbdao-payments'!B2549/1E+018,FORMATS!$C$2)</f>
        <v>0.500000Ξ</v>
      </c>
      <c r="C2549" s="5" t="str">
        <f aca="false">'v1-jbdao-payments'!C2549</f>
        <v>0xf7932e4caab9d96be9ac85505e7a13dd3625aa19</v>
      </c>
    </row>
    <row r="2550" customFormat="false" ht="12.8" hidden="false" customHeight="false" outlineLevel="0" collapsed="false">
      <c r="A2550" s="8" t="n">
        <f aca="false">((('v1-jbdao-payments'!A2550/60)/60)/24)+DATE(1970,1,1)</f>
        <v>44527.3742824074</v>
      </c>
      <c r="B2550" s="5" t="str">
        <f aca="false">TEXT('v1-jbdao-payments'!B2550/1E+018,FORMATS!$C$2)</f>
        <v>2.000000Ξ</v>
      </c>
      <c r="C2550" s="5" t="str">
        <f aca="false">'v1-jbdao-payments'!C2550</f>
        <v>0x9ac56e243da07acaeb5e937ffc9a455bceaa7eee</v>
      </c>
    </row>
    <row r="2551" customFormat="false" ht="12.8" hidden="false" customHeight="false" outlineLevel="0" collapsed="false">
      <c r="A2551" s="8" t="n">
        <f aca="false">((('v1-jbdao-payments'!A2551/60)/60)/24)+DATE(1970,1,1)</f>
        <v>44527.3735763889</v>
      </c>
      <c r="B2551" s="5" t="str">
        <f aca="false">TEXT('v1-jbdao-payments'!B2551/1E+018,FORMATS!$C$2)</f>
        <v>2.000000Ξ</v>
      </c>
      <c r="C2551" s="5" t="str">
        <f aca="false">'v1-jbdao-payments'!C2551</f>
        <v>0xbc3a5120dafdcec308044feb4cf84845c43ecde7</v>
      </c>
    </row>
    <row r="2552" customFormat="false" ht="12.8" hidden="false" customHeight="false" outlineLevel="0" collapsed="false">
      <c r="A2552" s="8" t="n">
        <f aca="false">((('v1-jbdao-payments'!A2552/60)/60)/24)+DATE(1970,1,1)</f>
        <v>44527.3733333333</v>
      </c>
      <c r="B2552" s="5" t="str">
        <f aca="false">TEXT('v1-jbdao-payments'!B2552/1E+018,FORMATS!$C$2)</f>
        <v>0.700000Ξ</v>
      </c>
      <c r="C2552" s="5" t="str">
        <f aca="false">'v1-jbdao-payments'!C2552</f>
        <v>0xed87371555c2ab6fce781c9a217b476216db5518</v>
      </c>
    </row>
    <row r="2553" customFormat="false" ht="12.8" hidden="false" customHeight="false" outlineLevel="0" collapsed="false">
      <c r="A2553" s="8" t="n">
        <f aca="false">((('v1-jbdao-payments'!A2553/60)/60)/24)+DATE(1970,1,1)</f>
        <v>44527.3733333333</v>
      </c>
      <c r="B2553" s="5" t="str">
        <f aca="false">TEXT('v1-jbdao-payments'!B2553/1E+018,FORMATS!$C$2)</f>
        <v>0.450000Ξ</v>
      </c>
      <c r="C2553" s="5" t="str">
        <f aca="false">'v1-jbdao-payments'!C2553</f>
        <v>0x4c55c41bd839b3552fb2abecacfdf4a5d2879cb9</v>
      </c>
    </row>
    <row r="2554" customFormat="false" ht="12.8" hidden="false" customHeight="false" outlineLevel="0" collapsed="false">
      <c r="A2554" s="8" t="n">
        <f aca="false">((('v1-jbdao-payments'!A2554/60)/60)/24)+DATE(1970,1,1)</f>
        <v>44527.3732986111</v>
      </c>
      <c r="B2554" s="5" t="str">
        <f aca="false">TEXT('v1-jbdao-payments'!B2554/1E+018,FORMATS!$C$2)</f>
        <v>0.780000Ξ</v>
      </c>
      <c r="C2554" s="5" t="str">
        <f aca="false">'v1-jbdao-payments'!C2554</f>
        <v>0xb057f34de741456fa62091bac31f973c72812e6b</v>
      </c>
    </row>
    <row r="2555" customFormat="false" ht="12.8" hidden="false" customHeight="false" outlineLevel="0" collapsed="false">
      <c r="A2555" s="8" t="n">
        <f aca="false">((('v1-jbdao-payments'!A2555/60)/60)/24)+DATE(1970,1,1)</f>
        <v>44527.3731597222</v>
      </c>
      <c r="B2555" s="5" t="str">
        <f aca="false">TEXT('v1-jbdao-payments'!B2555/1E+018,FORMATS!$C$2)</f>
        <v>0.300000Ξ</v>
      </c>
      <c r="C2555" s="5" t="str">
        <f aca="false">'v1-jbdao-payments'!C2555</f>
        <v>0x70748a95d617a9707a57b02e5fdba1526ef09f45</v>
      </c>
    </row>
    <row r="2556" customFormat="false" ht="12.8" hidden="false" customHeight="false" outlineLevel="0" collapsed="false">
      <c r="A2556" s="8" t="n">
        <f aca="false">((('v1-jbdao-payments'!A2556/60)/60)/24)+DATE(1970,1,1)</f>
        <v>44527.3729282407</v>
      </c>
      <c r="B2556" s="5" t="str">
        <f aca="false">TEXT('v1-jbdao-payments'!B2556/1E+018,FORMATS!$C$2)</f>
        <v>0.086000Ξ</v>
      </c>
      <c r="C2556" s="5" t="str">
        <f aca="false">'v1-jbdao-payments'!C2556</f>
        <v>0x55d55ba0978fdcfe1f6d24501e180867f6c433fe</v>
      </c>
    </row>
    <row r="2557" customFormat="false" ht="12.8" hidden="false" customHeight="false" outlineLevel="0" collapsed="false">
      <c r="A2557" s="8" t="n">
        <f aca="false">((('v1-jbdao-payments'!A2557/60)/60)/24)+DATE(1970,1,1)</f>
        <v>44527.3729282407</v>
      </c>
      <c r="B2557" s="5" t="str">
        <f aca="false">TEXT('v1-jbdao-payments'!B2557/1E+018,FORMATS!$C$2)</f>
        <v>0.400000Ξ</v>
      </c>
      <c r="C2557" s="5" t="str">
        <f aca="false">'v1-jbdao-payments'!C2557</f>
        <v>0x76c31ce3d93731c15da8316a13f11682b09f4c7a</v>
      </c>
    </row>
    <row r="2558" customFormat="false" ht="12.8" hidden="false" customHeight="false" outlineLevel="0" collapsed="false">
      <c r="A2558" s="8" t="n">
        <f aca="false">((('v1-jbdao-payments'!A2558/60)/60)/24)+DATE(1970,1,1)</f>
        <v>44527.3729282407</v>
      </c>
      <c r="B2558" s="5" t="str">
        <f aca="false">TEXT('v1-jbdao-payments'!B2558/1E+018,FORMATS!$C$2)</f>
        <v>1.000000Ξ</v>
      </c>
      <c r="C2558" s="5" t="str">
        <f aca="false">'v1-jbdao-payments'!C2558</f>
        <v>0x93c72fac925a1a443663849546737ac97b9b6e5b</v>
      </c>
    </row>
    <row r="2559" customFormat="false" ht="12.8" hidden="false" customHeight="false" outlineLevel="0" collapsed="false">
      <c r="A2559" s="8" t="n">
        <f aca="false">((('v1-jbdao-payments'!A2559/60)/60)/24)+DATE(1970,1,1)</f>
        <v>44527.3728472222</v>
      </c>
      <c r="B2559" s="5" t="str">
        <f aca="false">TEXT('v1-jbdao-payments'!B2559/1E+018,FORMATS!$C$2)</f>
        <v>0.300000Ξ</v>
      </c>
      <c r="C2559" s="5" t="str">
        <f aca="false">'v1-jbdao-payments'!C2559</f>
        <v>0x91d09f498c68226e81d3d4a58ba45e861ce56a4a</v>
      </c>
    </row>
    <row r="2560" customFormat="false" ht="12.8" hidden="false" customHeight="false" outlineLevel="0" collapsed="false">
      <c r="A2560" s="8" t="n">
        <f aca="false">((('v1-jbdao-payments'!A2560/60)/60)/24)+DATE(1970,1,1)</f>
        <v>44527.3728472222</v>
      </c>
      <c r="B2560" s="5" t="str">
        <f aca="false">TEXT('v1-jbdao-payments'!B2560/1E+018,FORMATS!$C$2)</f>
        <v>0.400000Ξ</v>
      </c>
      <c r="C2560" s="5" t="str">
        <f aca="false">'v1-jbdao-payments'!C2560</f>
        <v>0x6ad406102a32671d96dd8ae6585526b97df5cb90</v>
      </c>
    </row>
    <row r="2561" customFormat="false" ht="12.8" hidden="false" customHeight="false" outlineLevel="0" collapsed="false">
      <c r="A2561" s="8" t="n">
        <f aca="false">((('v1-jbdao-payments'!A2561/60)/60)/24)+DATE(1970,1,1)</f>
        <v>44527.3728472222</v>
      </c>
      <c r="B2561" s="5" t="str">
        <f aca="false">TEXT('v1-jbdao-payments'!B2561/1E+018,FORMATS!$C$2)</f>
        <v>0.500000Ξ</v>
      </c>
      <c r="C2561" s="5" t="str">
        <f aca="false">'v1-jbdao-payments'!C2561</f>
        <v>0xbc3a5120dafdcec308044feb4cf84845c43ecde7</v>
      </c>
    </row>
    <row r="2562" customFormat="false" ht="12.8" hidden="false" customHeight="false" outlineLevel="0" collapsed="false">
      <c r="A2562" s="8" t="n">
        <f aca="false">((('v1-jbdao-payments'!A2562/60)/60)/24)+DATE(1970,1,1)</f>
        <v>44527.3727546296</v>
      </c>
      <c r="B2562" s="5" t="str">
        <f aca="false">TEXT('v1-jbdao-payments'!B2562/1E+018,FORMATS!$C$2)</f>
        <v>0.500000Ξ</v>
      </c>
      <c r="C2562" s="5" t="str">
        <f aca="false">'v1-jbdao-payments'!C2562</f>
        <v>0xd6d80320a09e2d2ad9cbf2fe0ca46cadd49a06f4</v>
      </c>
    </row>
    <row r="2563" customFormat="false" ht="12.8" hidden="false" customHeight="false" outlineLevel="0" collapsed="false">
      <c r="A2563" s="8" t="n">
        <f aca="false">((('v1-jbdao-payments'!A2563/60)/60)/24)+DATE(1970,1,1)</f>
        <v>44527.3726736111</v>
      </c>
      <c r="B2563" s="5" t="str">
        <f aca="false">TEXT('v1-jbdao-payments'!B2563/1E+018,FORMATS!$C$2)</f>
        <v>0.128880Ξ</v>
      </c>
      <c r="C2563" s="5" t="str">
        <f aca="false">'v1-jbdao-payments'!C2563</f>
        <v>0x7524f1cc27ad41ee6e426cef1cc822821f05a6cf</v>
      </c>
    </row>
    <row r="2564" customFormat="false" ht="12.8" hidden="false" customHeight="false" outlineLevel="0" collapsed="false">
      <c r="A2564" s="8" t="n">
        <f aca="false">((('v1-jbdao-payments'!A2564/60)/60)/24)+DATE(1970,1,1)</f>
        <v>44527.3726736111</v>
      </c>
      <c r="B2564" s="5" t="str">
        <f aca="false">TEXT('v1-jbdao-payments'!B2564/1E+018,FORMATS!$C$2)</f>
        <v>0.100000Ξ</v>
      </c>
      <c r="C2564" s="5" t="str">
        <f aca="false">'v1-jbdao-payments'!C2564</f>
        <v>0xfb43aeb363b1f638b643d6050e99cee2c0b4d7a1</v>
      </c>
    </row>
    <row r="2565" customFormat="false" ht="12.8" hidden="false" customHeight="false" outlineLevel="0" collapsed="false">
      <c r="A2565" s="8" t="n">
        <f aca="false">((('v1-jbdao-payments'!A2565/60)/60)/24)+DATE(1970,1,1)</f>
        <v>44527.3726736111</v>
      </c>
      <c r="B2565" s="5" t="str">
        <f aca="false">TEXT('v1-jbdao-payments'!B2565/1E+018,FORMATS!$C$2)</f>
        <v>0.100000Ξ</v>
      </c>
      <c r="C2565" s="5" t="str">
        <f aca="false">'v1-jbdao-payments'!C2565</f>
        <v>0x0127861ef1b161ae3ee9d87ad430893161845d5b</v>
      </c>
    </row>
    <row r="2566" customFormat="false" ht="12.8" hidden="false" customHeight="false" outlineLevel="0" collapsed="false">
      <c r="A2566" s="8" t="n">
        <f aca="false">((('v1-jbdao-payments'!A2566/60)/60)/24)+DATE(1970,1,1)</f>
        <v>44527.3726736111</v>
      </c>
      <c r="B2566" s="5" t="str">
        <f aca="false">TEXT('v1-jbdao-payments'!B2566/1E+018,FORMATS!$C$2)</f>
        <v>0.250000Ξ</v>
      </c>
      <c r="C2566" s="5" t="str">
        <f aca="false">'v1-jbdao-payments'!C2566</f>
        <v>0x40bd4a88e735830318063f9c3c5da2b4732e5c3b</v>
      </c>
    </row>
    <row r="2567" customFormat="false" ht="12.8" hidden="false" customHeight="false" outlineLevel="0" collapsed="false">
      <c r="A2567" s="8" t="n">
        <f aca="false">((('v1-jbdao-payments'!A2567/60)/60)/24)+DATE(1970,1,1)</f>
        <v>44527.3726736111</v>
      </c>
      <c r="B2567" s="5" t="str">
        <f aca="false">TEXT('v1-jbdao-payments'!B2567/1E+018,FORMATS!$C$2)</f>
        <v>0.600000Ξ</v>
      </c>
      <c r="C2567" s="5" t="str">
        <f aca="false">'v1-jbdao-payments'!C2567</f>
        <v>0x478849da9c519ded12d04ec6e896af6adf3cdd73</v>
      </c>
    </row>
    <row r="2568" customFormat="false" ht="12.8" hidden="false" customHeight="false" outlineLevel="0" collapsed="false">
      <c r="A2568" s="8" t="n">
        <f aca="false">((('v1-jbdao-payments'!A2568/60)/60)/24)+DATE(1970,1,1)</f>
        <v>44527.3726736111</v>
      </c>
      <c r="B2568" s="5" t="str">
        <f aca="false">TEXT('v1-jbdao-payments'!B2568/1E+018,FORMATS!$C$2)</f>
        <v>1.000000Ξ</v>
      </c>
      <c r="C2568" s="5" t="str">
        <f aca="false">'v1-jbdao-payments'!C2568</f>
        <v>0xdd59133ee9a120323a40ac88c3eadd366310eaf3</v>
      </c>
    </row>
    <row r="2569" customFormat="false" ht="12.8" hidden="false" customHeight="false" outlineLevel="0" collapsed="false">
      <c r="A2569" s="8" t="n">
        <f aca="false">((('v1-jbdao-payments'!A2569/60)/60)/24)+DATE(1970,1,1)</f>
        <v>44527.3726736111</v>
      </c>
      <c r="B2569" s="5" t="str">
        <f aca="false">TEXT('v1-jbdao-payments'!B2569/1E+018,FORMATS!$C$2)</f>
        <v>0.500000Ξ</v>
      </c>
      <c r="C2569" s="5" t="str">
        <f aca="false">'v1-jbdao-payments'!C2569</f>
        <v>0xe69619a71cdd7696b34c52a5c1709c8a811faab8</v>
      </c>
    </row>
    <row r="2570" customFormat="false" ht="12.8" hidden="false" customHeight="false" outlineLevel="0" collapsed="false">
      <c r="A2570" s="8" t="n">
        <f aca="false">((('v1-jbdao-payments'!A2570/60)/60)/24)+DATE(1970,1,1)</f>
        <v>44527.3726736111</v>
      </c>
      <c r="B2570" s="5" t="str">
        <f aca="false">TEXT('v1-jbdao-payments'!B2570/1E+018,FORMATS!$C$2)</f>
        <v>0.200000Ξ</v>
      </c>
      <c r="C2570" s="5" t="str">
        <f aca="false">'v1-jbdao-payments'!C2570</f>
        <v>0x42dfd0b43ce89a3601b545c98c1f5c8039aaedf2</v>
      </c>
    </row>
    <row r="2571" customFormat="false" ht="12.8" hidden="false" customHeight="false" outlineLevel="0" collapsed="false">
      <c r="A2571" s="8" t="n">
        <f aca="false">((('v1-jbdao-payments'!A2571/60)/60)/24)+DATE(1970,1,1)</f>
        <v>44527.3725231482</v>
      </c>
      <c r="B2571" s="5" t="str">
        <f aca="false">TEXT('v1-jbdao-payments'!B2571/1E+018,FORMATS!$C$2)</f>
        <v>1.000000Ξ</v>
      </c>
      <c r="C2571" s="5" t="str">
        <f aca="false">'v1-jbdao-payments'!C2571</f>
        <v>0x12f752bc0cd3e645614cdfaf208c080fad3f1424</v>
      </c>
    </row>
    <row r="2572" customFormat="false" ht="12.8" hidden="false" customHeight="false" outlineLevel="0" collapsed="false">
      <c r="A2572" s="8" t="n">
        <f aca="false">((('v1-jbdao-payments'!A2572/60)/60)/24)+DATE(1970,1,1)</f>
        <v>44527.3720023148</v>
      </c>
      <c r="B2572" s="5" t="str">
        <f aca="false">TEXT('v1-jbdao-payments'!B2572/1E+018,FORMATS!$C$2)</f>
        <v>2.000000Ξ</v>
      </c>
      <c r="C2572" s="5" t="str">
        <f aca="false">'v1-jbdao-payments'!C2572</f>
        <v>0x5501e91ece6370be413d677cdb18de7fceae3bf9</v>
      </c>
    </row>
    <row r="2573" customFormat="false" ht="12.8" hidden="false" customHeight="false" outlineLevel="0" collapsed="false">
      <c r="A2573" s="8" t="n">
        <f aca="false">((('v1-jbdao-payments'!A2573/60)/60)/24)+DATE(1970,1,1)</f>
        <v>44527.3713541667</v>
      </c>
      <c r="B2573" s="5" t="str">
        <f aca="false">TEXT('v1-jbdao-payments'!B2573/1E+018,FORMATS!$C$2)</f>
        <v>0.300000Ξ</v>
      </c>
      <c r="C2573" s="5" t="str">
        <f aca="false">'v1-jbdao-payments'!C2573</f>
        <v>0xc5b491f7d59d53227bfd254e370aea909594b2bf</v>
      </c>
    </row>
    <row r="2574" customFormat="false" ht="12.8" hidden="false" customHeight="false" outlineLevel="0" collapsed="false">
      <c r="A2574" s="8" t="n">
        <f aca="false">((('v1-jbdao-payments'!A2574/60)/60)/24)+DATE(1970,1,1)</f>
        <v>44527.3713541667</v>
      </c>
      <c r="B2574" s="5" t="str">
        <f aca="false">TEXT('v1-jbdao-payments'!B2574/1E+018,FORMATS!$C$2)</f>
        <v>0.200000Ξ</v>
      </c>
      <c r="C2574" s="5" t="str">
        <f aca="false">'v1-jbdao-payments'!C2574</f>
        <v>0x9d52de02cdc6eac4245b5a838b6e776fe1f1d312</v>
      </c>
    </row>
    <row r="2575" customFormat="false" ht="12.8" hidden="false" customHeight="false" outlineLevel="0" collapsed="false">
      <c r="A2575" s="8" t="n">
        <f aca="false">((('v1-jbdao-payments'!A2575/60)/60)/24)+DATE(1970,1,1)</f>
        <v>44527.3711689815</v>
      </c>
      <c r="B2575" s="5" t="str">
        <f aca="false">TEXT('v1-jbdao-payments'!B2575/1E+018,FORMATS!$C$2)</f>
        <v>1.400000Ξ</v>
      </c>
      <c r="C2575" s="5" t="str">
        <f aca="false">'v1-jbdao-payments'!C2575</f>
        <v>0x8c66ae670e9da73c90eda97275b6b4e6e0bc5644</v>
      </c>
    </row>
    <row r="2576" customFormat="false" ht="12.8" hidden="false" customHeight="false" outlineLevel="0" collapsed="false">
      <c r="A2576" s="8" t="n">
        <f aca="false">((('v1-jbdao-payments'!A2576/60)/60)/24)+DATE(1970,1,1)</f>
        <v>44527.3711689815</v>
      </c>
      <c r="B2576" s="5" t="str">
        <f aca="false">TEXT('v1-jbdao-payments'!B2576/1E+018,FORMATS!$C$2)</f>
        <v>0.120000Ξ</v>
      </c>
      <c r="C2576" s="5" t="str">
        <f aca="false">'v1-jbdao-payments'!C2576</f>
        <v>0x00abf079aae67275b4d1e3ab39d66213474c1d4c</v>
      </c>
    </row>
    <row r="2577" customFormat="false" ht="12.8" hidden="false" customHeight="false" outlineLevel="0" collapsed="false">
      <c r="A2577" s="8" t="n">
        <f aca="false">((('v1-jbdao-payments'!A2577/60)/60)/24)+DATE(1970,1,1)</f>
        <v>44527.3709027778</v>
      </c>
      <c r="B2577" s="5" t="str">
        <f aca="false">TEXT('v1-jbdao-payments'!B2577/1E+018,FORMATS!$C$2)</f>
        <v>0.400000Ξ</v>
      </c>
      <c r="C2577" s="5" t="str">
        <f aca="false">'v1-jbdao-payments'!C2577</f>
        <v>0xb7bc3732262341baa3c94581e3ead94b3be7a483</v>
      </c>
    </row>
    <row r="2578" customFormat="false" ht="12.8" hidden="false" customHeight="false" outlineLevel="0" collapsed="false">
      <c r="A2578" s="8" t="n">
        <f aca="false">((('v1-jbdao-payments'!A2578/60)/60)/24)+DATE(1970,1,1)</f>
        <v>44527.3709027778</v>
      </c>
      <c r="B2578" s="5" t="str">
        <f aca="false">TEXT('v1-jbdao-payments'!B2578/1E+018,FORMATS!$C$2)</f>
        <v>0.010000Ξ</v>
      </c>
      <c r="C2578" s="5" t="str">
        <f aca="false">'v1-jbdao-payments'!C2578</f>
        <v>0x82800c0c3a499bba499a14cd809c18a62e073add</v>
      </c>
    </row>
    <row r="2579" customFormat="false" ht="12.8" hidden="false" customHeight="false" outlineLevel="0" collapsed="false">
      <c r="A2579" s="8" t="n">
        <f aca="false">((('v1-jbdao-payments'!A2579/60)/60)/24)+DATE(1970,1,1)</f>
        <v>44527.3709027778</v>
      </c>
      <c r="B2579" s="5" t="str">
        <f aca="false">TEXT('v1-jbdao-payments'!B2579/1E+018,FORMATS!$C$2)</f>
        <v>0.363000Ξ</v>
      </c>
      <c r="C2579" s="5" t="str">
        <f aca="false">'v1-jbdao-payments'!C2579</f>
        <v>0x1f1d20799fd84902f6d5f8c7120c49a7f0ad629b</v>
      </c>
    </row>
    <row r="2580" customFormat="false" ht="12.8" hidden="false" customHeight="false" outlineLevel="0" collapsed="false">
      <c r="A2580" s="8" t="n">
        <f aca="false">((('v1-jbdao-payments'!A2580/60)/60)/24)+DATE(1970,1,1)</f>
        <v>44527.3709027778</v>
      </c>
      <c r="B2580" s="5" t="str">
        <f aca="false">TEXT('v1-jbdao-payments'!B2580/1E+018,FORMATS!$C$2)</f>
        <v>0.100000Ξ</v>
      </c>
      <c r="C2580" s="5" t="str">
        <f aca="false">'v1-jbdao-payments'!C2580</f>
        <v>0xb53547656127e8a43f686eeebf10d2c4229b3ec6</v>
      </c>
    </row>
    <row r="2581" customFormat="false" ht="12.8" hidden="false" customHeight="false" outlineLevel="0" collapsed="false">
      <c r="A2581" s="8" t="n">
        <f aca="false">((('v1-jbdao-payments'!A2581/60)/60)/24)+DATE(1970,1,1)</f>
        <v>44527.3709027778</v>
      </c>
      <c r="B2581" s="5" t="str">
        <f aca="false">TEXT('v1-jbdao-payments'!B2581/1E+018,FORMATS!$C$2)</f>
        <v>0.026000Ξ</v>
      </c>
      <c r="C2581" s="5" t="str">
        <f aca="false">'v1-jbdao-payments'!C2581</f>
        <v>0xd412270f4c1b7c6dc7f3d13442bda3febeb0f89a</v>
      </c>
    </row>
    <row r="2582" customFormat="false" ht="12.8" hidden="false" customHeight="false" outlineLevel="0" collapsed="false">
      <c r="A2582" s="8" t="n">
        <f aca="false">((('v1-jbdao-payments'!A2582/60)/60)/24)+DATE(1970,1,1)</f>
        <v>44527.3703356482</v>
      </c>
      <c r="B2582" s="5" t="str">
        <f aca="false">TEXT('v1-jbdao-payments'!B2582/1E+018,FORMATS!$C$2)</f>
        <v>0.040000Ξ</v>
      </c>
      <c r="C2582" s="5" t="str">
        <f aca="false">'v1-jbdao-payments'!C2582</f>
        <v>0x414b7b856ad9be04c3f1223fb227e2033149a274</v>
      </c>
    </row>
    <row r="2583" customFormat="false" ht="12.8" hidden="false" customHeight="false" outlineLevel="0" collapsed="false">
      <c r="A2583" s="8" t="n">
        <f aca="false">((('v1-jbdao-payments'!A2583/60)/60)/24)+DATE(1970,1,1)</f>
        <v>44527.3696643519</v>
      </c>
      <c r="B2583" s="5" t="str">
        <f aca="false">TEXT('v1-jbdao-payments'!B2583/1E+018,FORMATS!$C$2)</f>
        <v>0.050000Ξ</v>
      </c>
      <c r="C2583" s="5" t="str">
        <f aca="false">'v1-jbdao-payments'!C2583</f>
        <v>0xf79e3fd94c94a92175cd9987919c6de7b281a036</v>
      </c>
    </row>
    <row r="2584" customFormat="false" ht="12.8" hidden="false" customHeight="false" outlineLevel="0" collapsed="false">
      <c r="A2584" s="8" t="n">
        <f aca="false">((('v1-jbdao-payments'!A2584/60)/60)/24)+DATE(1970,1,1)</f>
        <v>44527.3693171296</v>
      </c>
      <c r="B2584" s="5" t="str">
        <f aca="false">TEXT('v1-jbdao-payments'!B2584/1E+018,FORMATS!$C$2)</f>
        <v>0.012000Ξ</v>
      </c>
      <c r="C2584" s="5" t="str">
        <f aca="false">'v1-jbdao-payments'!C2584</f>
        <v>0xe5f4242a8ee098140f60e918bde2e407480383a4</v>
      </c>
    </row>
    <row r="2585" customFormat="false" ht="12.8" hidden="false" customHeight="false" outlineLevel="0" collapsed="false">
      <c r="A2585" s="8" t="n">
        <f aca="false">((('v1-jbdao-payments'!A2585/60)/60)/24)+DATE(1970,1,1)</f>
        <v>44527.3693171296</v>
      </c>
      <c r="B2585" s="5" t="str">
        <f aca="false">TEXT('v1-jbdao-payments'!B2585/1E+018,FORMATS!$C$2)</f>
        <v>0.350000Ξ</v>
      </c>
      <c r="C2585" s="5" t="str">
        <f aca="false">'v1-jbdao-payments'!C2585</f>
        <v>0xd1237f8f2fa746dfda2c268f0b56d6ab813cc998</v>
      </c>
    </row>
    <row r="2586" customFormat="false" ht="12.8" hidden="false" customHeight="false" outlineLevel="0" collapsed="false">
      <c r="A2586" s="8" t="n">
        <f aca="false">((('v1-jbdao-payments'!A2586/60)/60)/24)+DATE(1970,1,1)</f>
        <v>44527.3693171296</v>
      </c>
      <c r="B2586" s="5" t="str">
        <f aca="false">TEXT('v1-jbdao-payments'!B2586/1E+018,FORMATS!$C$2)</f>
        <v>0.039000Ξ</v>
      </c>
      <c r="C2586" s="5" t="str">
        <f aca="false">'v1-jbdao-payments'!C2586</f>
        <v>0xa3a94b0def827c3e157371344c95b227ddc8678a</v>
      </c>
    </row>
    <row r="2587" customFormat="false" ht="12.8" hidden="false" customHeight="false" outlineLevel="0" collapsed="false">
      <c r="A2587" s="8" t="n">
        <f aca="false">((('v1-jbdao-payments'!A2587/60)/60)/24)+DATE(1970,1,1)</f>
        <v>44527.3693171296</v>
      </c>
      <c r="B2587" s="5" t="str">
        <f aca="false">TEXT('v1-jbdao-payments'!B2587/1E+018,FORMATS!$C$2)</f>
        <v>0.030000Ξ</v>
      </c>
      <c r="C2587" s="5" t="str">
        <f aca="false">'v1-jbdao-payments'!C2587</f>
        <v>0xf0e2fde5fc157d9f49ece24be5039f23459d0377</v>
      </c>
    </row>
    <row r="2588" customFormat="false" ht="12.8" hidden="false" customHeight="false" outlineLevel="0" collapsed="false">
      <c r="A2588" s="8" t="n">
        <f aca="false">((('v1-jbdao-payments'!A2588/60)/60)/24)+DATE(1970,1,1)</f>
        <v>44527.3693055556</v>
      </c>
      <c r="B2588" s="5" t="str">
        <f aca="false">TEXT('v1-jbdao-payments'!B2588/1E+018,FORMATS!$C$2)</f>
        <v>0.035000Ξ</v>
      </c>
      <c r="C2588" s="5" t="str">
        <f aca="false">'v1-jbdao-payments'!C2588</f>
        <v>0xaf714a777f228a3d9a03b18d0f8bb5f1348d99c5</v>
      </c>
    </row>
    <row r="2589" customFormat="false" ht="12.8" hidden="false" customHeight="false" outlineLevel="0" collapsed="false">
      <c r="A2589" s="8" t="n">
        <f aca="false">((('v1-jbdao-payments'!A2589/60)/60)/24)+DATE(1970,1,1)</f>
        <v>44527.3693055556</v>
      </c>
      <c r="B2589" s="5" t="str">
        <f aca="false">TEXT('v1-jbdao-payments'!B2589/1E+018,FORMATS!$C$2)</f>
        <v>0.100000Ξ</v>
      </c>
      <c r="C2589" s="5" t="str">
        <f aca="false">'v1-jbdao-payments'!C2589</f>
        <v>0x5a53557f414f880c015be54dc30444ef01cc38ea</v>
      </c>
    </row>
    <row r="2590" customFormat="false" ht="12.8" hidden="false" customHeight="false" outlineLevel="0" collapsed="false">
      <c r="A2590" s="8" t="n">
        <f aca="false">((('v1-jbdao-payments'!A2590/60)/60)/24)+DATE(1970,1,1)</f>
        <v>44527.3693055556</v>
      </c>
      <c r="B2590" s="5" t="str">
        <f aca="false">TEXT('v1-jbdao-payments'!B2590/1E+018,FORMATS!$C$2)</f>
        <v>0.050000Ξ</v>
      </c>
      <c r="C2590" s="5" t="str">
        <f aca="false">'v1-jbdao-payments'!C2590</f>
        <v>0xe885a5cd9a28f23f5950a46a7708c1852abbad12</v>
      </c>
    </row>
    <row r="2591" customFormat="false" ht="12.8" hidden="false" customHeight="false" outlineLevel="0" collapsed="false">
      <c r="A2591" s="8" t="n">
        <f aca="false">((('v1-jbdao-payments'!A2591/60)/60)/24)+DATE(1970,1,1)</f>
        <v>44527.3693055556</v>
      </c>
      <c r="B2591" s="5" t="str">
        <f aca="false">TEXT('v1-jbdao-payments'!B2591/1E+018,FORMATS!$C$2)</f>
        <v>0.600000Ξ</v>
      </c>
      <c r="C2591" s="5" t="str">
        <f aca="false">'v1-jbdao-payments'!C2591</f>
        <v>0x88d0ec0c61c4ad51ff07b4a86d849dcdbc549c67</v>
      </c>
    </row>
    <row r="2592" customFormat="false" ht="12.8" hidden="false" customHeight="false" outlineLevel="0" collapsed="false">
      <c r="A2592" s="8" t="n">
        <f aca="false">((('v1-jbdao-payments'!A2592/60)/60)/24)+DATE(1970,1,1)</f>
        <v>44527.3691898148</v>
      </c>
      <c r="B2592" s="5" t="str">
        <f aca="false">TEXT('v1-jbdao-payments'!B2592/1E+018,FORMATS!$C$2)</f>
        <v>0.100000Ξ</v>
      </c>
      <c r="C2592" s="5" t="str">
        <f aca="false">'v1-jbdao-payments'!C2592</f>
        <v>0x6fe4e0d131b712e877e675cb17fb72d6c8573f75</v>
      </c>
    </row>
    <row r="2593" customFormat="false" ht="12.8" hidden="false" customHeight="false" outlineLevel="0" collapsed="false">
      <c r="A2593" s="8" t="n">
        <f aca="false">((('v1-jbdao-payments'!A2593/60)/60)/24)+DATE(1970,1,1)</f>
        <v>44527.3691898148</v>
      </c>
      <c r="B2593" s="5" t="str">
        <f aca="false">TEXT('v1-jbdao-payments'!B2593/1E+018,FORMATS!$C$2)</f>
        <v>0.090000Ξ</v>
      </c>
      <c r="C2593" s="5" t="str">
        <f aca="false">'v1-jbdao-payments'!C2593</f>
        <v>0xb11d0baeddae5d6b5ea2df7132bfcc6fe7d230e9</v>
      </c>
    </row>
    <row r="2594" customFormat="false" ht="12.8" hidden="false" customHeight="false" outlineLevel="0" collapsed="false">
      <c r="A2594" s="8" t="n">
        <f aca="false">((('v1-jbdao-payments'!A2594/60)/60)/24)+DATE(1970,1,1)</f>
        <v>44527.3689699074</v>
      </c>
      <c r="B2594" s="5" t="str">
        <f aca="false">TEXT('v1-jbdao-payments'!B2594/1E+018,FORMATS!$C$2)</f>
        <v>0.023998Ξ</v>
      </c>
      <c r="C2594" s="5" t="str">
        <f aca="false">'v1-jbdao-payments'!C2594</f>
        <v>0x98098214ad5b1b08cc9d94e32f056e9a0de18110</v>
      </c>
    </row>
    <row r="2595" customFormat="false" ht="12.8" hidden="false" customHeight="false" outlineLevel="0" collapsed="false">
      <c r="A2595" s="8" t="n">
        <f aca="false">((('v1-jbdao-payments'!A2595/60)/60)/24)+DATE(1970,1,1)</f>
        <v>44527.3689699074</v>
      </c>
      <c r="B2595" s="5" t="str">
        <f aca="false">TEXT('v1-jbdao-payments'!B2595/1E+018,FORMATS!$C$2)</f>
        <v>0.100000Ξ</v>
      </c>
      <c r="C2595" s="5" t="str">
        <f aca="false">'v1-jbdao-payments'!C2595</f>
        <v>0xc829f7ac66dbb0b88cb6a4c8a6ca6e8104f4fc3e</v>
      </c>
    </row>
    <row r="2596" customFormat="false" ht="12.8" hidden="false" customHeight="false" outlineLevel="0" collapsed="false">
      <c r="A2596" s="8" t="n">
        <f aca="false">((('v1-jbdao-payments'!A2596/60)/60)/24)+DATE(1970,1,1)</f>
        <v>44527.3688078704</v>
      </c>
      <c r="B2596" s="5" t="str">
        <f aca="false">TEXT('v1-jbdao-payments'!B2596/1E+018,FORMATS!$C$2)</f>
        <v>0.500000Ξ</v>
      </c>
      <c r="C2596" s="5" t="str">
        <f aca="false">'v1-jbdao-payments'!C2596</f>
        <v>0x4826f8a0ead415fb02902c76c6bb54cd58e7b8bd</v>
      </c>
    </row>
    <row r="2597" customFormat="false" ht="12.8" hidden="false" customHeight="false" outlineLevel="0" collapsed="false">
      <c r="A2597" s="8" t="n">
        <f aca="false">((('v1-jbdao-payments'!A2597/60)/60)/24)+DATE(1970,1,1)</f>
        <v>44527.3688078704</v>
      </c>
      <c r="B2597" s="5" t="str">
        <f aca="false">TEXT('v1-jbdao-payments'!B2597/1E+018,FORMATS!$C$2)</f>
        <v>0.100000Ξ</v>
      </c>
      <c r="C2597" s="5" t="str">
        <f aca="false">'v1-jbdao-payments'!C2597</f>
        <v>0x01822565656f8274b19be05aee1f6ec87fa5b71a</v>
      </c>
    </row>
    <row r="2598" customFormat="false" ht="12.8" hidden="false" customHeight="false" outlineLevel="0" collapsed="false">
      <c r="A2598" s="8" t="n">
        <f aca="false">((('v1-jbdao-payments'!A2598/60)/60)/24)+DATE(1970,1,1)</f>
        <v>44527.368275463</v>
      </c>
      <c r="B2598" s="5" t="str">
        <f aca="false">TEXT('v1-jbdao-payments'!B2598/1E+018,FORMATS!$C$2)</f>
        <v>1.500000Ξ</v>
      </c>
      <c r="C2598" s="5" t="str">
        <f aca="false">'v1-jbdao-payments'!C2598</f>
        <v>0x783c602761e7e5c4e7119e9a60d0c75cbbcd5e5b</v>
      </c>
    </row>
    <row r="2599" customFormat="false" ht="12.8" hidden="false" customHeight="false" outlineLevel="0" collapsed="false">
      <c r="A2599" s="8" t="n">
        <f aca="false">((('v1-jbdao-payments'!A2599/60)/60)/24)+DATE(1970,1,1)</f>
        <v>44527.368275463</v>
      </c>
      <c r="B2599" s="5" t="str">
        <f aca="false">TEXT('v1-jbdao-payments'!B2599/1E+018,FORMATS!$C$2)</f>
        <v>0.800000Ξ</v>
      </c>
      <c r="C2599" s="5" t="str">
        <f aca="false">'v1-jbdao-payments'!C2599</f>
        <v>0x5b0a7efa42941670b96a2b49cfba44c48dec9374</v>
      </c>
    </row>
    <row r="2600" customFormat="false" ht="12.8" hidden="false" customHeight="false" outlineLevel="0" collapsed="false">
      <c r="A2600" s="8" t="n">
        <f aca="false">((('v1-jbdao-payments'!A2600/60)/60)/24)+DATE(1970,1,1)</f>
        <v>44527.3682407407</v>
      </c>
      <c r="B2600" s="5" t="str">
        <f aca="false">TEXT('v1-jbdao-payments'!B2600/1E+018,FORMATS!$C$2)</f>
        <v>1.000000Ξ</v>
      </c>
      <c r="C2600" s="5" t="str">
        <f aca="false">'v1-jbdao-payments'!C2600</f>
        <v>0xecefa32be07a150973ebd35550e6eb846d101237</v>
      </c>
    </row>
    <row r="2601" customFormat="false" ht="12.8" hidden="false" customHeight="false" outlineLevel="0" collapsed="false">
      <c r="A2601" s="8" t="n">
        <f aca="false">((('v1-jbdao-payments'!A2601/60)/60)/24)+DATE(1970,1,1)</f>
        <v>44527.3682407407</v>
      </c>
      <c r="B2601" s="5" t="str">
        <f aca="false">TEXT('v1-jbdao-payments'!B2601/1E+018,FORMATS!$C$2)</f>
        <v>0.200000Ξ</v>
      </c>
      <c r="C2601" s="5" t="str">
        <f aca="false">'v1-jbdao-payments'!C2601</f>
        <v>0xd8fbe52719fa322eae41ca4cf9835ba46700a938</v>
      </c>
    </row>
    <row r="2602" customFormat="false" ht="12.8" hidden="false" customHeight="false" outlineLevel="0" collapsed="false">
      <c r="A2602" s="8" t="n">
        <f aca="false">((('v1-jbdao-payments'!A2602/60)/60)/24)+DATE(1970,1,1)</f>
        <v>44527.3682407407</v>
      </c>
      <c r="B2602" s="5" t="str">
        <f aca="false">TEXT('v1-jbdao-payments'!B2602/1E+018,FORMATS!$C$2)</f>
        <v>1.000000Ξ</v>
      </c>
      <c r="C2602" s="5" t="str">
        <f aca="false">'v1-jbdao-payments'!C2602</f>
        <v>0xc4913a9fdf5b58370f21ad2694e3d23e0b406371</v>
      </c>
    </row>
    <row r="2603" customFormat="false" ht="12.8" hidden="false" customHeight="false" outlineLevel="0" collapsed="false">
      <c r="A2603" s="8" t="n">
        <f aca="false">((('v1-jbdao-payments'!A2603/60)/60)/24)+DATE(1970,1,1)</f>
        <v>44527.3682407407</v>
      </c>
      <c r="B2603" s="5" t="str">
        <f aca="false">TEXT('v1-jbdao-payments'!B2603/1E+018,FORMATS!$C$2)</f>
        <v>0.500000Ξ</v>
      </c>
      <c r="C2603" s="5" t="str">
        <f aca="false">'v1-jbdao-payments'!C2603</f>
        <v>0xdd6c81d6d587e2d49eaadffb4ce380564046002a</v>
      </c>
    </row>
    <row r="2604" customFormat="false" ht="12.8" hidden="false" customHeight="false" outlineLevel="0" collapsed="false">
      <c r="A2604" s="8" t="n">
        <f aca="false">((('v1-jbdao-payments'!A2604/60)/60)/24)+DATE(1970,1,1)</f>
        <v>44527.3682407407</v>
      </c>
      <c r="B2604" s="5" t="str">
        <f aca="false">TEXT('v1-jbdao-payments'!B2604/1E+018,FORMATS!$C$2)</f>
        <v>0.330000Ξ</v>
      </c>
      <c r="C2604" s="5" t="str">
        <f aca="false">'v1-jbdao-payments'!C2604</f>
        <v>0xb39d34cc34857a6ba9ebc6fe311270bc056a554b</v>
      </c>
    </row>
    <row r="2605" customFormat="false" ht="12.8" hidden="false" customHeight="false" outlineLevel="0" collapsed="false">
      <c r="A2605" s="8" t="n">
        <f aca="false">((('v1-jbdao-payments'!A2605/60)/60)/24)+DATE(1970,1,1)</f>
        <v>44527.3678587963</v>
      </c>
      <c r="B2605" s="5" t="str">
        <f aca="false">TEXT('v1-jbdao-payments'!B2605/1E+018,FORMATS!$C$2)</f>
        <v>0.120000Ξ</v>
      </c>
      <c r="C2605" s="5" t="str">
        <f aca="false">'v1-jbdao-payments'!C2605</f>
        <v>0xda5f8d34729809bd696ec33c03699fef2c3e59a4</v>
      </c>
    </row>
    <row r="2606" customFormat="false" ht="12.8" hidden="false" customHeight="false" outlineLevel="0" collapsed="false">
      <c r="A2606" s="8" t="n">
        <f aca="false">((('v1-jbdao-payments'!A2606/60)/60)/24)+DATE(1970,1,1)</f>
        <v>44527.3678587963</v>
      </c>
      <c r="B2606" s="5" t="str">
        <f aca="false">TEXT('v1-jbdao-payments'!B2606/1E+018,FORMATS!$C$2)</f>
        <v>1.000000Ξ</v>
      </c>
      <c r="C2606" s="5" t="str">
        <f aca="false">'v1-jbdao-payments'!C2606</f>
        <v>0xf036624d7c12027394e5cd030f0816c1b8fa8003</v>
      </c>
    </row>
    <row r="2607" customFormat="false" ht="12.8" hidden="false" customHeight="false" outlineLevel="0" collapsed="false">
      <c r="A2607" s="8" t="n">
        <f aca="false">((('v1-jbdao-payments'!A2607/60)/60)/24)+DATE(1970,1,1)</f>
        <v>44527.3678587963</v>
      </c>
      <c r="B2607" s="5" t="str">
        <f aca="false">TEXT('v1-jbdao-payments'!B2607/1E+018,FORMATS!$C$2)</f>
        <v>0.060000Ξ</v>
      </c>
      <c r="C2607" s="5" t="str">
        <f aca="false">'v1-jbdao-payments'!C2607</f>
        <v>0x3d065e4f80a3d79c2a1b6f062c982fcb625e8772</v>
      </c>
    </row>
    <row r="2608" customFormat="false" ht="12.8" hidden="false" customHeight="false" outlineLevel="0" collapsed="false">
      <c r="A2608" s="8" t="n">
        <f aca="false">((('v1-jbdao-payments'!A2608/60)/60)/24)+DATE(1970,1,1)</f>
        <v>44527.3678587963</v>
      </c>
      <c r="B2608" s="5" t="str">
        <f aca="false">TEXT('v1-jbdao-payments'!B2608/1E+018,FORMATS!$C$2)</f>
        <v>0.030000Ξ</v>
      </c>
      <c r="C2608" s="5" t="str">
        <f aca="false">'v1-jbdao-payments'!C2608</f>
        <v>0xe5f4242a8ee098140f60e918bde2e407480383a4</v>
      </c>
    </row>
    <row r="2609" customFormat="false" ht="12.8" hidden="false" customHeight="false" outlineLevel="0" collapsed="false">
      <c r="A2609" s="8" t="n">
        <f aca="false">((('v1-jbdao-payments'!A2609/60)/60)/24)+DATE(1970,1,1)</f>
        <v>44527.3678587963</v>
      </c>
      <c r="B2609" s="5" t="str">
        <f aca="false">TEXT('v1-jbdao-payments'!B2609/1E+018,FORMATS!$C$2)</f>
        <v>0.100000Ξ</v>
      </c>
      <c r="C2609" s="5" t="str">
        <f aca="false">'v1-jbdao-payments'!C2609</f>
        <v>0x20d54c82d50f15c7adbcd69c9e308cb2c8fcd7c2</v>
      </c>
    </row>
    <row r="2610" customFormat="false" ht="12.8" hidden="false" customHeight="false" outlineLevel="0" collapsed="false">
      <c r="A2610" s="8" t="n">
        <f aca="false">((('v1-jbdao-payments'!A2610/60)/60)/24)+DATE(1970,1,1)</f>
        <v>44527.3678587963</v>
      </c>
      <c r="B2610" s="5" t="str">
        <f aca="false">TEXT('v1-jbdao-payments'!B2610/1E+018,FORMATS!$C$2)</f>
        <v>5.000000Ξ</v>
      </c>
      <c r="C2610" s="5" t="str">
        <f aca="false">'v1-jbdao-payments'!C2610</f>
        <v>0x5191d80247eec95aa3316f752c587953395f724b</v>
      </c>
    </row>
    <row r="2611" customFormat="false" ht="12.8" hidden="false" customHeight="false" outlineLevel="0" collapsed="false">
      <c r="A2611" s="8" t="n">
        <f aca="false">((('v1-jbdao-payments'!A2611/60)/60)/24)+DATE(1970,1,1)</f>
        <v>44527.3676851852</v>
      </c>
      <c r="B2611" s="5" t="str">
        <f aca="false">TEXT('v1-jbdao-payments'!B2611/1E+018,FORMATS!$C$2)</f>
        <v>1.000000Ξ</v>
      </c>
      <c r="C2611" s="5" t="str">
        <f aca="false">'v1-jbdao-payments'!C2611</f>
        <v>0x3010de4523889e6819e23f5e15445076ce5039a4</v>
      </c>
    </row>
    <row r="2612" customFormat="false" ht="12.8" hidden="false" customHeight="false" outlineLevel="0" collapsed="false">
      <c r="A2612" s="8" t="n">
        <f aca="false">((('v1-jbdao-payments'!A2612/60)/60)/24)+DATE(1970,1,1)</f>
        <v>44527.3676851852</v>
      </c>
      <c r="B2612" s="5" t="str">
        <f aca="false">TEXT('v1-jbdao-payments'!B2612/1E+018,FORMATS!$C$2)</f>
        <v>0.300000Ξ</v>
      </c>
      <c r="C2612" s="5" t="str">
        <f aca="false">'v1-jbdao-payments'!C2612</f>
        <v>0xd57d6e1d119a00b63c0811c1870a8c1daa883258</v>
      </c>
    </row>
    <row r="2613" customFormat="false" ht="12.8" hidden="false" customHeight="false" outlineLevel="0" collapsed="false">
      <c r="A2613" s="8" t="n">
        <f aca="false">((('v1-jbdao-payments'!A2613/60)/60)/24)+DATE(1970,1,1)</f>
        <v>44527.3672569444</v>
      </c>
      <c r="B2613" s="5" t="str">
        <f aca="false">TEXT('v1-jbdao-payments'!B2613/1E+018,FORMATS!$C$2)</f>
        <v>1.500000Ξ</v>
      </c>
      <c r="C2613" s="5" t="str">
        <f aca="false">'v1-jbdao-payments'!C2613</f>
        <v>0x82b3fe0c27f3d9e760ff8150fcbe4bf450788dbc</v>
      </c>
    </row>
    <row r="2614" customFormat="false" ht="12.8" hidden="false" customHeight="false" outlineLevel="0" collapsed="false">
      <c r="A2614" s="8" t="n">
        <f aca="false">((('v1-jbdao-payments'!A2614/60)/60)/24)+DATE(1970,1,1)</f>
        <v>44527.3666550926</v>
      </c>
      <c r="B2614" s="5" t="str">
        <f aca="false">TEXT('v1-jbdao-payments'!B2614/1E+018,FORMATS!$C$2)</f>
        <v>0.030000Ξ</v>
      </c>
      <c r="C2614" s="5" t="str">
        <f aca="false">'v1-jbdao-payments'!C2614</f>
        <v>0xfc7d1491dfcdcf6e72bf202e6d3bf5cc55e5b5ee</v>
      </c>
    </row>
    <row r="2615" customFormat="false" ht="12.8" hidden="false" customHeight="false" outlineLevel="0" collapsed="false">
      <c r="A2615" s="8" t="n">
        <f aca="false">((('v1-jbdao-payments'!A2615/60)/60)/24)+DATE(1970,1,1)</f>
        <v>44527.3663078704</v>
      </c>
      <c r="B2615" s="5" t="str">
        <f aca="false">TEXT('v1-jbdao-payments'!B2615/1E+018,FORMATS!$C$2)</f>
        <v>1.200000Ξ</v>
      </c>
      <c r="C2615" s="5" t="str">
        <f aca="false">'v1-jbdao-payments'!C2615</f>
        <v>0xa4f6638cde88f245b75670b510fd8e46fafd1678</v>
      </c>
    </row>
    <row r="2616" customFormat="false" ht="12.8" hidden="false" customHeight="false" outlineLevel="0" collapsed="false">
      <c r="A2616" s="8" t="n">
        <f aca="false">((('v1-jbdao-payments'!A2616/60)/60)/24)+DATE(1970,1,1)</f>
        <v>44527.3663078704</v>
      </c>
      <c r="B2616" s="5" t="str">
        <f aca="false">TEXT('v1-jbdao-payments'!B2616/1E+018,FORMATS!$C$2)</f>
        <v>0.600000Ξ</v>
      </c>
      <c r="C2616" s="5" t="str">
        <f aca="false">'v1-jbdao-payments'!C2616</f>
        <v>0xe7ba16602390b58400a46e0dae77a0a402a3be79</v>
      </c>
    </row>
    <row r="2617" customFormat="false" ht="12.8" hidden="false" customHeight="false" outlineLevel="0" collapsed="false">
      <c r="A2617" s="8" t="n">
        <f aca="false">((('v1-jbdao-payments'!A2617/60)/60)/24)+DATE(1970,1,1)</f>
        <v>44527.3663078704</v>
      </c>
      <c r="B2617" s="5" t="str">
        <f aca="false">TEXT('v1-jbdao-payments'!B2617/1E+018,FORMATS!$C$2)</f>
        <v>0.150000Ξ</v>
      </c>
      <c r="C2617" s="5" t="str">
        <f aca="false">'v1-jbdao-payments'!C2617</f>
        <v>0x3ca79dade57a065729c7e97377c90ea64eadc858</v>
      </c>
    </row>
    <row r="2618" customFormat="false" ht="12.8" hidden="false" customHeight="false" outlineLevel="0" collapsed="false">
      <c r="A2618" s="8" t="n">
        <f aca="false">((('v1-jbdao-payments'!A2618/60)/60)/24)+DATE(1970,1,1)</f>
        <v>44527.3661805556</v>
      </c>
      <c r="B2618" s="5" t="str">
        <f aca="false">TEXT('v1-jbdao-payments'!B2618/1E+018,FORMATS!$C$2)</f>
        <v>1.000000Ξ</v>
      </c>
      <c r="C2618" s="5" t="str">
        <f aca="false">'v1-jbdao-payments'!C2618</f>
        <v>0x9719ac4feed68721da786710132c3347793d88f2</v>
      </c>
    </row>
    <row r="2619" customFormat="false" ht="12.8" hidden="false" customHeight="false" outlineLevel="0" collapsed="false">
      <c r="A2619" s="8" t="n">
        <f aca="false">((('v1-jbdao-payments'!A2619/60)/60)/24)+DATE(1970,1,1)</f>
        <v>44527.3661805556</v>
      </c>
      <c r="B2619" s="5" t="str">
        <f aca="false">TEXT('v1-jbdao-payments'!B2619/1E+018,FORMATS!$C$2)</f>
        <v>0.050000Ξ</v>
      </c>
      <c r="C2619" s="5" t="str">
        <f aca="false">'v1-jbdao-payments'!C2619</f>
        <v>0x1a15d4dd8a84dbf8426347288154e083901a55f6</v>
      </c>
    </row>
    <row r="2620" customFormat="false" ht="12.8" hidden="false" customHeight="false" outlineLevel="0" collapsed="false">
      <c r="A2620" s="8" t="n">
        <f aca="false">((('v1-jbdao-payments'!A2620/60)/60)/24)+DATE(1970,1,1)</f>
        <v>44527.3661805556</v>
      </c>
      <c r="B2620" s="5" t="str">
        <f aca="false">TEXT('v1-jbdao-payments'!B2620/1E+018,FORMATS!$C$2)</f>
        <v>0.900000Ξ</v>
      </c>
      <c r="C2620" s="5" t="str">
        <f aca="false">'v1-jbdao-payments'!C2620</f>
        <v>0x81dcac94c0bc13123024c87efd16c6ed9cd0f585</v>
      </c>
    </row>
    <row r="2621" customFormat="false" ht="12.8" hidden="false" customHeight="false" outlineLevel="0" collapsed="false">
      <c r="A2621" s="8" t="n">
        <f aca="false">((('v1-jbdao-payments'!A2621/60)/60)/24)+DATE(1970,1,1)</f>
        <v>44527.3660648148</v>
      </c>
      <c r="B2621" s="5" t="str">
        <f aca="false">TEXT('v1-jbdao-payments'!B2621/1E+018,FORMATS!$C$2)</f>
        <v>1.250000Ξ</v>
      </c>
      <c r="C2621" s="5" t="str">
        <f aca="false">'v1-jbdao-payments'!C2621</f>
        <v>0xd8a47faaa5480d26bcf731277b0632751a80b2f9</v>
      </c>
    </row>
    <row r="2622" customFormat="false" ht="12.8" hidden="false" customHeight="false" outlineLevel="0" collapsed="false">
      <c r="A2622" s="8" t="n">
        <f aca="false">((('v1-jbdao-payments'!A2622/60)/60)/24)+DATE(1970,1,1)</f>
        <v>44527.3660069444</v>
      </c>
      <c r="B2622" s="5" t="str">
        <f aca="false">TEXT('v1-jbdao-payments'!B2622/1E+018,FORMATS!$C$2)</f>
        <v>0.100000Ξ</v>
      </c>
      <c r="C2622" s="5" t="str">
        <f aca="false">'v1-jbdao-payments'!C2622</f>
        <v>0x6e0f19c2d538c2123b73b710c0bef48bd05bb040</v>
      </c>
    </row>
    <row r="2623" customFormat="false" ht="12.8" hidden="false" customHeight="false" outlineLevel="0" collapsed="false">
      <c r="A2623" s="8" t="n">
        <f aca="false">((('v1-jbdao-payments'!A2623/60)/60)/24)+DATE(1970,1,1)</f>
        <v>44527.3660069444</v>
      </c>
      <c r="B2623" s="5" t="str">
        <f aca="false">TEXT('v1-jbdao-payments'!B2623/1E+018,FORMATS!$C$2)</f>
        <v>0.400000Ξ</v>
      </c>
      <c r="C2623" s="5" t="str">
        <f aca="false">'v1-jbdao-payments'!C2623</f>
        <v>0x45adbabe78df460c9828702cb441e3a0a2261e51</v>
      </c>
    </row>
    <row r="2624" customFormat="false" ht="12.8" hidden="false" customHeight="false" outlineLevel="0" collapsed="false">
      <c r="A2624" s="8" t="n">
        <f aca="false">((('v1-jbdao-payments'!A2624/60)/60)/24)+DATE(1970,1,1)</f>
        <v>44527.3660069444</v>
      </c>
      <c r="B2624" s="5" t="str">
        <f aca="false">TEXT('v1-jbdao-payments'!B2624/1E+018,FORMATS!$C$2)</f>
        <v>0.010000Ξ</v>
      </c>
      <c r="C2624" s="5" t="str">
        <f aca="false">'v1-jbdao-payments'!C2624</f>
        <v>0xfbd51f4d7a80b8d3a468b55539e94fb6495491a7</v>
      </c>
    </row>
    <row r="2625" customFormat="false" ht="12.8" hidden="false" customHeight="false" outlineLevel="0" collapsed="false">
      <c r="A2625" s="8" t="n">
        <f aca="false">((('v1-jbdao-payments'!A2625/60)/60)/24)+DATE(1970,1,1)</f>
        <v>44527.365474537</v>
      </c>
      <c r="B2625" s="5" t="str">
        <f aca="false">TEXT('v1-jbdao-payments'!B2625/1E+018,FORMATS!$C$2)</f>
        <v>0.023200Ξ</v>
      </c>
      <c r="C2625" s="5" t="str">
        <f aca="false">'v1-jbdao-payments'!C2625</f>
        <v>0x603a30ab117f78ab0eeccad2e492a2660494d0e5</v>
      </c>
    </row>
    <row r="2626" customFormat="false" ht="12.8" hidden="false" customHeight="false" outlineLevel="0" collapsed="false">
      <c r="A2626" s="8" t="n">
        <f aca="false">((('v1-jbdao-payments'!A2626/60)/60)/24)+DATE(1970,1,1)</f>
        <v>44527.365474537</v>
      </c>
      <c r="B2626" s="5" t="str">
        <f aca="false">TEXT('v1-jbdao-payments'!B2626/1E+018,FORMATS!$C$2)</f>
        <v>0.200000Ξ</v>
      </c>
      <c r="C2626" s="5" t="str">
        <f aca="false">'v1-jbdao-payments'!C2626</f>
        <v>0xb12e31d8f7dda2dd3733c25cb3b01f6924cd3497</v>
      </c>
    </row>
    <row r="2627" customFormat="false" ht="12.8" hidden="false" customHeight="false" outlineLevel="0" collapsed="false">
      <c r="A2627" s="8" t="n">
        <f aca="false">((('v1-jbdao-payments'!A2627/60)/60)/24)+DATE(1970,1,1)</f>
        <v>44527.3653240741</v>
      </c>
      <c r="B2627" s="5" t="str">
        <f aca="false">TEXT('v1-jbdao-payments'!B2627/1E+018,FORMATS!$C$2)</f>
        <v>0.100000Ξ</v>
      </c>
      <c r="C2627" s="5" t="str">
        <f aca="false">'v1-jbdao-payments'!C2627</f>
        <v>0xe8758fae49d127a4bd1fb614673730a725a254ff</v>
      </c>
    </row>
    <row r="2628" customFormat="false" ht="12.8" hidden="false" customHeight="false" outlineLevel="0" collapsed="false">
      <c r="A2628" s="8" t="n">
        <f aca="false">((('v1-jbdao-payments'!A2628/60)/60)/24)+DATE(1970,1,1)</f>
        <v>44527.3653240741</v>
      </c>
      <c r="B2628" s="5" t="str">
        <f aca="false">TEXT('v1-jbdao-payments'!B2628/1E+018,FORMATS!$C$2)</f>
        <v>0.400000Ξ</v>
      </c>
      <c r="C2628" s="5" t="str">
        <f aca="false">'v1-jbdao-payments'!C2628</f>
        <v>0x726451cf9919a58c4274ada5f5f4fba9cf1bc3b2</v>
      </c>
    </row>
    <row r="2629" customFormat="false" ht="12.8" hidden="false" customHeight="false" outlineLevel="0" collapsed="false">
      <c r="A2629" s="8" t="n">
        <f aca="false">((('v1-jbdao-payments'!A2629/60)/60)/24)+DATE(1970,1,1)</f>
        <v>44527.3653240741</v>
      </c>
      <c r="B2629" s="5" t="str">
        <f aca="false">TEXT('v1-jbdao-payments'!B2629/1E+018,FORMATS!$C$2)</f>
        <v>1.500000Ξ</v>
      </c>
      <c r="C2629" s="5" t="str">
        <f aca="false">'v1-jbdao-payments'!C2629</f>
        <v>0xe0af30852f9a9132331f8e7fbb3a8b651b9222c9</v>
      </c>
    </row>
    <row r="2630" customFormat="false" ht="12.8" hidden="false" customHeight="false" outlineLevel="0" collapsed="false">
      <c r="A2630" s="8" t="n">
        <f aca="false">((('v1-jbdao-payments'!A2630/60)/60)/24)+DATE(1970,1,1)</f>
        <v>44527.3653240741</v>
      </c>
      <c r="B2630" s="5" t="str">
        <f aca="false">TEXT('v1-jbdao-payments'!B2630/1E+018,FORMATS!$C$2)</f>
        <v>0.450000Ξ</v>
      </c>
      <c r="C2630" s="5" t="str">
        <f aca="false">'v1-jbdao-payments'!C2630</f>
        <v>0xbc50cfc691225397621797107947d5d2787bf0ad</v>
      </c>
    </row>
    <row r="2631" customFormat="false" ht="12.8" hidden="false" customHeight="false" outlineLevel="0" collapsed="false">
      <c r="A2631" s="8" t="n">
        <f aca="false">((('v1-jbdao-payments'!A2631/60)/60)/24)+DATE(1970,1,1)</f>
        <v>44527.3652199074</v>
      </c>
      <c r="B2631" s="5" t="str">
        <f aca="false">TEXT('v1-jbdao-payments'!B2631/1E+018,FORMATS!$C$2)</f>
        <v>5.000000Ξ</v>
      </c>
      <c r="C2631" s="5" t="str">
        <f aca="false">'v1-jbdao-payments'!C2631</f>
        <v>0x1466dfb3873953a4a544398c268c0d4bebe4aa1f</v>
      </c>
    </row>
    <row r="2632" customFormat="false" ht="12.8" hidden="false" customHeight="false" outlineLevel="0" collapsed="false">
      <c r="A2632" s="8" t="n">
        <f aca="false">((('v1-jbdao-payments'!A2632/60)/60)/24)+DATE(1970,1,1)</f>
        <v>44527.3651041667</v>
      </c>
      <c r="B2632" s="5" t="str">
        <f aca="false">TEXT('v1-jbdao-payments'!B2632/1E+018,FORMATS!$C$2)</f>
        <v>0.500000Ξ</v>
      </c>
      <c r="C2632" s="5" t="str">
        <f aca="false">'v1-jbdao-payments'!C2632</f>
        <v>0x3bce6049c48c5e16f7fbb369311d1035672ff2fe</v>
      </c>
    </row>
    <row r="2633" customFormat="false" ht="12.8" hidden="false" customHeight="false" outlineLevel="0" collapsed="false">
      <c r="A2633" s="8" t="n">
        <f aca="false">((('v1-jbdao-payments'!A2633/60)/60)/24)+DATE(1970,1,1)</f>
        <v>44527.364849537</v>
      </c>
      <c r="B2633" s="5" t="str">
        <f aca="false">TEXT('v1-jbdao-payments'!B2633/1E+018,FORMATS!$C$2)</f>
        <v>0.100000Ξ</v>
      </c>
      <c r="C2633" s="5" t="str">
        <f aca="false">'v1-jbdao-payments'!C2633</f>
        <v>0x2a698aebfd06de9bdde26fa829900980a5655b1c</v>
      </c>
    </row>
    <row r="2634" customFormat="false" ht="12.8" hidden="false" customHeight="false" outlineLevel="0" collapsed="false">
      <c r="A2634" s="8" t="n">
        <f aca="false">((('v1-jbdao-payments'!A2634/60)/60)/24)+DATE(1970,1,1)</f>
        <v>44527.364849537</v>
      </c>
      <c r="B2634" s="5" t="str">
        <f aca="false">TEXT('v1-jbdao-payments'!B2634/1E+018,FORMATS!$C$2)</f>
        <v>0.100000Ξ</v>
      </c>
      <c r="C2634" s="5" t="str">
        <f aca="false">'v1-jbdao-payments'!C2634</f>
        <v>0xe404b72b76912054aa0178e27e0aa6d384dab44b</v>
      </c>
    </row>
    <row r="2635" customFormat="false" ht="12.8" hidden="false" customHeight="false" outlineLevel="0" collapsed="false">
      <c r="A2635" s="8" t="n">
        <f aca="false">((('v1-jbdao-payments'!A2635/60)/60)/24)+DATE(1970,1,1)</f>
        <v>44527.364849537</v>
      </c>
      <c r="B2635" s="5" t="str">
        <f aca="false">TEXT('v1-jbdao-payments'!B2635/1E+018,FORMATS!$C$2)</f>
        <v>1.000000Ξ</v>
      </c>
      <c r="C2635" s="5" t="str">
        <f aca="false">'v1-jbdao-payments'!C2635</f>
        <v>0xc3c6065116c6a8c140edbac3e044faf8f049d148</v>
      </c>
    </row>
    <row r="2636" customFormat="false" ht="12.8" hidden="false" customHeight="false" outlineLevel="0" collapsed="false">
      <c r="A2636" s="8" t="n">
        <f aca="false">((('v1-jbdao-payments'!A2636/60)/60)/24)+DATE(1970,1,1)</f>
        <v>44527.364849537</v>
      </c>
      <c r="B2636" s="5" t="str">
        <f aca="false">TEXT('v1-jbdao-payments'!B2636/1E+018,FORMATS!$C$2)</f>
        <v>2.000000Ξ</v>
      </c>
      <c r="C2636" s="5" t="str">
        <f aca="false">'v1-jbdao-payments'!C2636</f>
        <v>0x8027a348859f781aa2685102c34dfb27045ec60d</v>
      </c>
    </row>
    <row r="2637" customFormat="false" ht="12.8" hidden="false" customHeight="false" outlineLevel="0" collapsed="false">
      <c r="A2637" s="8" t="n">
        <f aca="false">((('v1-jbdao-payments'!A2637/60)/60)/24)+DATE(1970,1,1)</f>
        <v>44527.3648032407</v>
      </c>
      <c r="B2637" s="5" t="str">
        <f aca="false">TEXT('v1-jbdao-payments'!B2637/1E+018,FORMATS!$C$2)</f>
        <v>0.580000Ξ</v>
      </c>
      <c r="C2637" s="5" t="str">
        <f aca="false">'v1-jbdao-payments'!C2637</f>
        <v>0x3bfd3492aa2a49fd7db8eae5a8705f93e5e9539e</v>
      </c>
    </row>
    <row r="2638" customFormat="false" ht="12.8" hidden="false" customHeight="false" outlineLevel="0" collapsed="false">
      <c r="A2638" s="8" t="n">
        <f aca="false">((('v1-jbdao-payments'!A2638/60)/60)/24)+DATE(1970,1,1)</f>
        <v>44527.3646412037</v>
      </c>
      <c r="B2638" s="5" t="str">
        <f aca="false">TEXT('v1-jbdao-payments'!B2638/1E+018,FORMATS!$C$2)</f>
        <v>1.000000Ξ</v>
      </c>
      <c r="C2638" s="5" t="str">
        <f aca="false">'v1-jbdao-payments'!C2638</f>
        <v>0xa1a0709ea56d05cbe14909e779066501a03d5885</v>
      </c>
    </row>
    <row r="2639" customFormat="false" ht="12.8" hidden="false" customHeight="false" outlineLevel="0" collapsed="false">
      <c r="A2639" s="8" t="n">
        <f aca="false">((('v1-jbdao-payments'!A2639/60)/60)/24)+DATE(1970,1,1)</f>
        <v>44527.3646412037</v>
      </c>
      <c r="B2639" s="5" t="str">
        <f aca="false">TEXT('v1-jbdao-payments'!B2639/1E+018,FORMATS!$C$2)</f>
        <v>0.100000Ξ</v>
      </c>
      <c r="C2639" s="5" t="str">
        <f aca="false">'v1-jbdao-payments'!C2639</f>
        <v>0x187598eb1812111173094365e492522707e7af8d</v>
      </c>
    </row>
    <row r="2640" customFormat="false" ht="12.8" hidden="false" customHeight="false" outlineLevel="0" collapsed="false">
      <c r="A2640" s="8" t="n">
        <f aca="false">((('v1-jbdao-payments'!A2640/60)/60)/24)+DATE(1970,1,1)</f>
        <v>44527.3644907407</v>
      </c>
      <c r="B2640" s="5" t="str">
        <f aca="false">TEXT('v1-jbdao-payments'!B2640/1E+018,FORMATS!$C$2)</f>
        <v>2.000000Ξ</v>
      </c>
      <c r="C2640" s="5" t="str">
        <f aca="false">'v1-jbdao-payments'!C2640</f>
        <v>0xb96894d91f1986e0b515d950651991ade2a346ab</v>
      </c>
    </row>
    <row r="2641" customFormat="false" ht="12.8" hidden="false" customHeight="false" outlineLevel="0" collapsed="false">
      <c r="A2641" s="8" t="n">
        <f aca="false">((('v1-jbdao-payments'!A2641/60)/60)/24)+DATE(1970,1,1)</f>
        <v>44527.3644907407</v>
      </c>
      <c r="B2641" s="5" t="str">
        <f aca="false">TEXT('v1-jbdao-payments'!B2641/1E+018,FORMATS!$C$2)</f>
        <v>0.100000Ξ</v>
      </c>
      <c r="C2641" s="5" t="str">
        <f aca="false">'v1-jbdao-payments'!C2641</f>
        <v>0x7905549f99a3b558f412627a2364470bef83439b</v>
      </c>
    </row>
    <row r="2642" customFormat="false" ht="12.8" hidden="false" customHeight="false" outlineLevel="0" collapsed="false">
      <c r="A2642" s="8" t="n">
        <f aca="false">((('v1-jbdao-payments'!A2642/60)/60)/24)+DATE(1970,1,1)</f>
        <v>44527.364375</v>
      </c>
      <c r="B2642" s="5" t="str">
        <f aca="false">TEXT('v1-jbdao-payments'!B2642/1E+018,FORMATS!$C$2)</f>
        <v>0.042000Ξ</v>
      </c>
      <c r="C2642" s="5" t="str">
        <f aca="false">'v1-jbdao-payments'!C2642</f>
        <v>0x391f0f8d472f6cb4e0c561fc22378a16be4c2a38</v>
      </c>
    </row>
    <row r="2643" customFormat="false" ht="12.8" hidden="false" customHeight="false" outlineLevel="0" collapsed="false">
      <c r="A2643" s="8" t="n">
        <f aca="false">((('v1-jbdao-payments'!A2643/60)/60)/24)+DATE(1970,1,1)</f>
        <v>44527.364375</v>
      </c>
      <c r="B2643" s="5" t="str">
        <f aca="false">TEXT('v1-jbdao-payments'!B2643/1E+018,FORMATS!$C$2)</f>
        <v>0.050000Ξ</v>
      </c>
      <c r="C2643" s="5" t="str">
        <f aca="false">'v1-jbdao-payments'!C2643</f>
        <v>0x3d166ab0757f1f263e942254d000fd03d90dbbb2</v>
      </c>
    </row>
    <row r="2644" customFormat="false" ht="12.8" hidden="false" customHeight="false" outlineLevel="0" collapsed="false">
      <c r="A2644" s="8" t="n">
        <f aca="false">((('v1-jbdao-payments'!A2644/60)/60)/24)+DATE(1970,1,1)</f>
        <v>44527.364375</v>
      </c>
      <c r="B2644" s="5" t="str">
        <f aca="false">TEXT('v1-jbdao-payments'!B2644/1E+018,FORMATS!$C$2)</f>
        <v>10.950000Ξ</v>
      </c>
      <c r="C2644" s="5" t="str">
        <f aca="false">'v1-jbdao-payments'!C2644</f>
        <v>0x460ac13ea5c98d7cf0f133257764bc2da2ad61b4</v>
      </c>
    </row>
    <row r="2645" customFormat="false" ht="12.8" hidden="false" customHeight="false" outlineLevel="0" collapsed="false">
      <c r="A2645" s="8" t="n">
        <f aca="false">((('v1-jbdao-payments'!A2645/60)/60)/24)+DATE(1970,1,1)</f>
        <v>44527.364375</v>
      </c>
      <c r="B2645" s="5" t="str">
        <f aca="false">TEXT('v1-jbdao-payments'!B2645/1E+018,FORMATS!$C$2)</f>
        <v>0.100000Ξ</v>
      </c>
      <c r="C2645" s="5" t="str">
        <f aca="false">'v1-jbdao-payments'!C2645</f>
        <v>0xe903ec6b90365569d744a3de802af9270a5ee10b</v>
      </c>
    </row>
    <row r="2646" customFormat="false" ht="12.8" hidden="false" customHeight="false" outlineLevel="0" collapsed="false">
      <c r="A2646" s="8" t="n">
        <f aca="false">((('v1-jbdao-payments'!A2646/60)/60)/24)+DATE(1970,1,1)</f>
        <v>44527.364375</v>
      </c>
      <c r="B2646" s="5" t="str">
        <f aca="false">TEXT('v1-jbdao-payments'!B2646/1E+018,FORMATS!$C$2)</f>
        <v>0.090000Ξ</v>
      </c>
      <c r="C2646" s="5" t="str">
        <f aca="false">'v1-jbdao-payments'!C2646</f>
        <v>0x78521627cc3367d71cbb6bb0544c5df0e93cd56e</v>
      </c>
    </row>
    <row r="2647" customFormat="false" ht="12.8" hidden="false" customHeight="false" outlineLevel="0" collapsed="false">
      <c r="A2647" s="8" t="n">
        <f aca="false">((('v1-jbdao-payments'!A2647/60)/60)/24)+DATE(1970,1,1)</f>
        <v>44527.364375</v>
      </c>
      <c r="B2647" s="5" t="str">
        <f aca="false">TEXT('v1-jbdao-payments'!B2647/1E+018,FORMATS!$C$2)</f>
        <v>0.030000Ξ</v>
      </c>
      <c r="C2647" s="5" t="str">
        <f aca="false">'v1-jbdao-payments'!C2647</f>
        <v>0x33ca96d6dcacdf355c7160aa6535fdac8532c828</v>
      </c>
    </row>
    <row r="2648" customFormat="false" ht="12.8" hidden="false" customHeight="false" outlineLevel="0" collapsed="false">
      <c r="A2648" s="8" t="n">
        <f aca="false">((('v1-jbdao-payments'!A2648/60)/60)/24)+DATE(1970,1,1)</f>
        <v>44527.3642939815</v>
      </c>
      <c r="B2648" s="5" t="str">
        <f aca="false">TEXT('v1-jbdao-payments'!B2648/1E+018,FORMATS!$C$2)</f>
        <v>0.500000Ξ</v>
      </c>
      <c r="C2648" s="5" t="str">
        <f aca="false">'v1-jbdao-payments'!C2648</f>
        <v>0x47a76df5f20b7116a33b9715bc73092fb3690b36</v>
      </c>
    </row>
    <row r="2649" customFormat="false" ht="12.8" hidden="false" customHeight="false" outlineLevel="0" collapsed="false">
      <c r="A2649" s="8" t="n">
        <f aca="false">((('v1-jbdao-payments'!A2649/60)/60)/24)+DATE(1970,1,1)</f>
        <v>44527.3642939815</v>
      </c>
      <c r="B2649" s="5" t="str">
        <f aca="false">TEXT('v1-jbdao-payments'!B2649/1E+018,FORMATS!$C$2)</f>
        <v>0.300000Ξ</v>
      </c>
      <c r="C2649" s="5" t="str">
        <f aca="false">'v1-jbdao-payments'!C2649</f>
        <v>0x3b8db7d2e9d7d7f88c65235c6157aa97cca986a5</v>
      </c>
    </row>
    <row r="2650" customFormat="false" ht="12.8" hidden="false" customHeight="false" outlineLevel="0" collapsed="false">
      <c r="A2650" s="8" t="n">
        <f aca="false">((('v1-jbdao-payments'!A2650/60)/60)/24)+DATE(1970,1,1)</f>
        <v>44527.3642939815</v>
      </c>
      <c r="B2650" s="5" t="str">
        <f aca="false">TEXT('v1-jbdao-payments'!B2650/1E+018,FORMATS!$C$2)</f>
        <v>0.100000Ξ</v>
      </c>
      <c r="C2650" s="5" t="str">
        <f aca="false">'v1-jbdao-payments'!C2650</f>
        <v>0x1d709da850cfb1a412dd8fb4e98461567932237b</v>
      </c>
    </row>
    <row r="2651" customFormat="false" ht="12.8" hidden="false" customHeight="false" outlineLevel="0" collapsed="false">
      <c r="A2651" s="8" t="n">
        <f aca="false">((('v1-jbdao-payments'!A2651/60)/60)/24)+DATE(1970,1,1)</f>
        <v>44527.3632175926</v>
      </c>
      <c r="B2651" s="5" t="str">
        <f aca="false">TEXT('v1-jbdao-payments'!B2651/1E+018,FORMATS!$C$2)</f>
        <v>0.100000Ξ</v>
      </c>
      <c r="C2651" s="5" t="str">
        <f aca="false">'v1-jbdao-payments'!C2651</f>
        <v>0xc9d4ce340f1e2358f1e0508ae7846c17149bb696</v>
      </c>
    </row>
    <row r="2652" customFormat="false" ht="12.8" hidden="false" customHeight="false" outlineLevel="0" collapsed="false">
      <c r="A2652" s="8" t="n">
        <f aca="false">((('v1-jbdao-payments'!A2652/60)/60)/24)+DATE(1970,1,1)</f>
        <v>44527.3632175926</v>
      </c>
      <c r="B2652" s="5" t="str">
        <f aca="false">TEXT('v1-jbdao-payments'!B2652/1E+018,FORMATS!$C$2)</f>
        <v>1.000000Ξ</v>
      </c>
      <c r="C2652" s="5" t="str">
        <f aca="false">'v1-jbdao-payments'!C2652</f>
        <v>0x1bd9fdae60d73bb7d5f053d83a580cdc11541611</v>
      </c>
    </row>
    <row r="2653" customFormat="false" ht="12.8" hidden="false" customHeight="false" outlineLevel="0" collapsed="false">
      <c r="A2653" s="8" t="n">
        <f aca="false">((('v1-jbdao-payments'!A2653/60)/60)/24)+DATE(1970,1,1)</f>
        <v>44527.3632175926</v>
      </c>
      <c r="B2653" s="5" t="str">
        <f aca="false">TEXT('v1-jbdao-payments'!B2653/1E+018,FORMATS!$C$2)</f>
        <v>0.500000Ξ</v>
      </c>
      <c r="C2653" s="5" t="str">
        <f aca="false">'v1-jbdao-payments'!C2653</f>
        <v>0x2766a691a3c7cb00fb8d8cd89931daf52ea501b5</v>
      </c>
    </row>
    <row r="2654" customFormat="false" ht="12.8" hidden="false" customHeight="false" outlineLevel="0" collapsed="false">
      <c r="A2654" s="8" t="n">
        <f aca="false">((('v1-jbdao-payments'!A2654/60)/60)/24)+DATE(1970,1,1)</f>
        <v>44527.3631944445</v>
      </c>
      <c r="B2654" s="5" t="str">
        <f aca="false">TEXT('v1-jbdao-payments'!B2654/1E+018,FORMATS!$C$2)</f>
        <v>0.320000Ξ</v>
      </c>
      <c r="C2654" s="5" t="str">
        <f aca="false">'v1-jbdao-payments'!C2654</f>
        <v>0xa41c1c7442b457a71c7fa3a8ae53d34837df4318</v>
      </c>
    </row>
    <row r="2655" customFormat="false" ht="12.8" hidden="false" customHeight="false" outlineLevel="0" collapsed="false">
      <c r="A2655" s="8" t="n">
        <f aca="false">((('v1-jbdao-payments'!A2655/60)/60)/24)+DATE(1970,1,1)</f>
        <v>44527.3631944445</v>
      </c>
      <c r="B2655" s="5" t="str">
        <f aca="false">TEXT('v1-jbdao-payments'!B2655/1E+018,FORMATS!$C$2)</f>
        <v>0.950000Ξ</v>
      </c>
      <c r="C2655" s="5" t="str">
        <f aca="false">'v1-jbdao-payments'!C2655</f>
        <v>0x5e2f55555c8a45ee62422db52b5354a4a203d922</v>
      </c>
    </row>
    <row r="2656" customFormat="false" ht="12.8" hidden="false" customHeight="false" outlineLevel="0" collapsed="false">
      <c r="A2656" s="8" t="n">
        <f aca="false">((('v1-jbdao-payments'!A2656/60)/60)/24)+DATE(1970,1,1)</f>
        <v>44527.3631944445</v>
      </c>
      <c r="B2656" s="5" t="str">
        <f aca="false">TEXT('v1-jbdao-payments'!B2656/1E+018,FORMATS!$C$2)</f>
        <v>0.110000Ξ</v>
      </c>
      <c r="C2656" s="5" t="str">
        <f aca="false">'v1-jbdao-payments'!C2656</f>
        <v>0x518225ec18ca9a594dce6d5a23660cf9ba2456e2</v>
      </c>
    </row>
    <row r="2657" customFormat="false" ht="12.8" hidden="false" customHeight="false" outlineLevel="0" collapsed="false">
      <c r="A2657" s="8" t="n">
        <f aca="false">((('v1-jbdao-payments'!A2657/60)/60)/24)+DATE(1970,1,1)</f>
        <v>44527.3631944445</v>
      </c>
      <c r="B2657" s="5" t="str">
        <f aca="false">TEXT('v1-jbdao-payments'!B2657/1E+018,FORMATS!$C$2)</f>
        <v>0.100000Ξ</v>
      </c>
      <c r="C2657" s="5" t="str">
        <f aca="false">'v1-jbdao-payments'!C2657</f>
        <v>0xf207b3c733016402cc6157dd795d6969410980ee</v>
      </c>
    </row>
    <row r="2658" customFormat="false" ht="12.8" hidden="false" customHeight="false" outlineLevel="0" collapsed="false">
      <c r="A2658" s="8" t="n">
        <f aca="false">((('v1-jbdao-payments'!A2658/60)/60)/24)+DATE(1970,1,1)</f>
        <v>44527.3625578704</v>
      </c>
      <c r="B2658" s="5" t="str">
        <f aca="false">TEXT('v1-jbdao-payments'!B2658/1E+018,FORMATS!$C$2)</f>
        <v>0.095000Ξ</v>
      </c>
      <c r="C2658" s="5" t="str">
        <f aca="false">'v1-jbdao-payments'!C2658</f>
        <v>0xb35f768bf35d9e25ca48d647c9e91dd6ff2bb865</v>
      </c>
    </row>
    <row r="2659" customFormat="false" ht="12.8" hidden="false" customHeight="false" outlineLevel="0" collapsed="false">
      <c r="A2659" s="8" t="n">
        <f aca="false">((('v1-jbdao-payments'!A2659/60)/60)/24)+DATE(1970,1,1)</f>
        <v>44527.3625578704</v>
      </c>
      <c r="B2659" s="5" t="str">
        <f aca="false">TEXT('v1-jbdao-payments'!B2659/1E+018,FORMATS!$C$2)</f>
        <v>3.000000Ξ</v>
      </c>
      <c r="C2659" s="5" t="str">
        <f aca="false">'v1-jbdao-payments'!C2659</f>
        <v>0x45393b52678bb3381e39865ab4b65c66d6f54746</v>
      </c>
    </row>
    <row r="2660" customFormat="false" ht="12.8" hidden="false" customHeight="false" outlineLevel="0" collapsed="false">
      <c r="A2660" s="8" t="n">
        <f aca="false">((('v1-jbdao-payments'!A2660/60)/60)/24)+DATE(1970,1,1)</f>
        <v>44527.3623032407</v>
      </c>
      <c r="B2660" s="5" t="str">
        <f aca="false">TEXT('v1-jbdao-payments'!B2660/1E+018,FORMATS!$C$2)</f>
        <v>0.100000Ξ</v>
      </c>
      <c r="C2660" s="5" t="str">
        <f aca="false">'v1-jbdao-payments'!C2660</f>
        <v>0x81fd71e8144e44d4c767bb192013ac3f0e9e23c8</v>
      </c>
    </row>
    <row r="2661" customFormat="false" ht="12.8" hidden="false" customHeight="false" outlineLevel="0" collapsed="false">
      <c r="A2661" s="8" t="n">
        <f aca="false">((('v1-jbdao-payments'!A2661/60)/60)/24)+DATE(1970,1,1)</f>
        <v>44527.3623032407</v>
      </c>
      <c r="B2661" s="5" t="str">
        <f aca="false">TEXT('v1-jbdao-payments'!B2661/1E+018,FORMATS!$C$2)</f>
        <v>0.800000Ξ</v>
      </c>
      <c r="C2661" s="5" t="str">
        <f aca="false">'v1-jbdao-payments'!C2661</f>
        <v>0x7c0111879da162e53360f4a379c8cb25c81bb299</v>
      </c>
    </row>
    <row r="2662" customFormat="false" ht="12.8" hidden="false" customHeight="false" outlineLevel="0" collapsed="false">
      <c r="A2662" s="8" t="n">
        <f aca="false">((('v1-jbdao-payments'!A2662/60)/60)/24)+DATE(1970,1,1)</f>
        <v>44527.3623032407</v>
      </c>
      <c r="B2662" s="5" t="str">
        <f aca="false">TEXT('v1-jbdao-payments'!B2662/1E+018,FORMATS!$C$2)</f>
        <v>0.250000Ξ</v>
      </c>
      <c r="C2662" s="5" t="str">
        <f aca="false">'v1-jbdao-payments'!C2662</f>
        <v>0xa6958f2c2c9b78b0a2f0fdd0a0030db84f99d969</v>
      </c>
    </row>
    <row r="2663" customFormat="false" ht="12.8" hidden="false" customHeight="false" outlineLevel="0" collapsed="false">
      <c r="A2663" s="8" t="n">
        <f aca="false">((('v1-jbdao-payments'!A2663/60)/60)/24)+DATE(1970,1,1)</f>
        <v>44527.3623032407</v>
      </c>
      <c r="B2663" s="5" t="str">
        <f aca="false">TEXT('v1-jbdao-payments'!B2663/1E+018,FORMATS!$C$2)</f>
        <v>1.000000Ξ</v>
      </c>
      <c r="C2663" s="5" t="str">
        <f aca="false">'v1-jbdao-payments'!C2663</f>
        <v>0x6d20a3459942b6376e99a10d6efc9acfd3f4e09e</v>
      </c>
    </row>
    <row r="2664" customFormat="false" ht="12.8" hidden="false" customHeight="false" outlineLevel="0" collapsed="false">
      <c r="A2664" s="8" t="n">
        <f aca="false">((('v1-jbdao-payments'!A2664/60)/60)/24)+DATE(1970,1,1)</f>
        <v>44527.3623032407</v>
      </c>
      <c r="B2664" s="5" t="str">
        <f aca="false">TEXT('v1-jbdao-payments'!B2664/1E+018,FORMATS!$C$2)</f>
        <v>0.050000Ξ</v>
      </c>
      <c r="C2664" s="5" t="str">
        <f aca="false">'v1-jbdao-payments'!C2664</f>
        <v>0xa3b12a4124c8265b8bdb63196ba9404de902ad22</v>
      </c>
    </row>
    <row r="2665" customFormat="false" ht="12.8" hidden="false" customHeight="false" outlineLevel="0" collapsed="false">
      <c r="A2665" s="8" t="n">
        <f aca="false">((('v1-jbdao-payments'!A2665/60)/60)/24)+DATE(1970,1,1)</f>
        <v>44527.3621296296</v>
      </c>
      <c r="B2665" s="5" t="str">
        <f aca="false">TEXT('v1-jbdao-payments'!B2665/1E+018,FORMATS!$C$2)</f>
        <v>0.040000Ξ</v>
      </c>
      <c r="C2665" s="5" t="str">
        <f aca="false">'v1-jbdao-payments'!C2665</f>
        <v>0xc59fca9f5bc31c83e995bc34a8cbc00349bdb667</v>
      </c>
    </row>
    <row r="2666" customFormat="false" ht="12.8" hidden="false" customHeight="false" outlineLevel="0" collapsed="false">
      <c r="A2666" s="8" t="n">
        <f aca="false">((('v1-jbdao-payments'!A2666/60)/60)/24)+DATE(1970,1,1)</f>
        <v>44527.361400463</v>
      </c>
      <c r="B2666" s="5" t="str">
        <f aca="false">TEXT('v1-jbdao-payments'!B2666/1E+018,FORMATS!$C$2)</f>
        <v>0.250000Ξ</v>
      </c>
      <c r="C2666" s="5" t="str">
        <f aca="false">'v1-jbdao-payments'!C2666</f>
        <v>0x1f70ebbd87dbe62f323864c982f89c9e81539574</v>
      </c>
    </row>
    <row r="2667" customFormat="false" ht="12.8" hidden="false" customHeight="false" outlineLevel="0" collapsed="false">
      <c r="A2667" s="8" t="n">
        <f aca="false">((('v1-jbdao-payments'!A2667/60)/60)/24)+DATE(1970,1,1)</f>
        <v>44527.361400463</v>
      </c>
      <c r="B2667" s="5" t="str">
        <f aca="false">TEXT('v1-jbdao-payments'!B2667/1E+018,FORMATS!$C$2)</f>
        <v>5.000000Ξ</v>
      </c>
      <c r="C2667" s="5" t="str">
        <f aca="false">'v1-jbdao-payments'!C2667</f>
        <v>0x3b9548359e9f9c225d5b447111026463a0e17e83</v>
      </c>
    </row>
    <row r="2668" customFormat="false" ht="12.8" hidden="false" customHeight="false" outlineLevel="0" collapsed="false">
      <c r="A2668" s="8" t="n">
        <f aca="false">((('v1-jbdao-payments'!A2668/60)/60)/24)+DATE(1970,1,1)</f>
        <v>44527.361400463</v>
      </c>
      <c r="B2668" s="5" t="str">
        <f aca="false">TEXT('v1-jbdao-payments'!B2668/1E+018,FORMATS!$C$2)</f>
        <v>0.077800Ξ</v>
      </c>
      <c r="C2668" s="5" t="str">
        <f aca="false">'v1-jbdao-payments'!C2668</f>
        <v>0x4a22ca80313e5f2710b89e5007c4c4e8cb98484b</v>
      </c>
    </row>
    <row r="2669" customFormat="false" ht="12.8" hidden="false" customHeight="false" outlineLevel="0" collapsed="false">
      <c r="A2669" s="8" t="n">
        <f aca="false">((('v1-jbdao-payments'!A2669/60)/60)/24)+DATE(1970,1,1)</f>
        <v>44527.3612384259</v>
      </c>
      <c r="B2669" s="5" t="str">
        <f aca="false">TEXT('v1-jbdao-payments'!B2669/1E+018,FORMATS!$C$2)</f>
        <v>0.086800Ξ</v>
      </c>
      <c r="C2669" s="5" t="str">
        <f aca="false">'v1-jbdao-payments'!C2669</f>
        <v>0xc7cc9e84268d96edadfdac3316f2d8051cf47c70</v>
      </c>
    </row>
    <row r="2670" customFormat="false" ht="12.8" hidden="false" customHeight="false" outlineLevel="0" collapsed="false">
      <c r="A2670" s="8" t="n">
        <f aca="false">((('v1-jbdao-payments'!A2670/60)/60)/24)+DATE(1970,1,1)</f>
        <v>44527.3612384259</v>
      </c>
      <c r="B2670" s="5" t="str">
        <f aca="false">TEXT('v1-jbdao-payments'!B2670/1E+018,FORMATS!$C$2)</f>
        <v>10.000000Ξ</v>
      </c>
      <c r="C2670" s="5" t="str">
        <f aca="false">'v1-jbdao-payments'!C2670</f>
        <v>0xed5960a454782c4c9c62aae6e22a8a50c185e50f</v>
      </c>
    </row>
    <row r="2671" customFormat="false" ht="12.8" hidden="false" customHeight="false" outlineLevel="0" collapsed="false">
      <c r="A2671" s="8" t="n">
        <f aca="false">((('v1-jbdao-payments'!A2671/60)/60)/24)+DATE(1970,1,1)</f>
        <v>44527.3612384259</v>
      </c>
      <c r="B2671" s="5" t="str">
        <f aca="false">TEXT('v1-jbdao-payments'!B2671/1E+018,FORMATS!$C$2)</f>
        <v>1.200000Ξ</v>
      </c>
      <c r="C2671" s="5" t="str">
        <f aca="false">'v1-jbdao-payments'!C2671</f>
        <v>0x27dd12a74b3c57ff67dc863cb39ee799091ebdb1</v>
      </c>
    </row>
    <row r="2672" customFormat="false" ht="12.8" hidden="false" customHeight="false" outlineLevel="0" collapsed="false">
      <c r="A2672" s="8" t="n">
        <f aca="false">((('v1-jbdao-payments'!A2672/60)/60)/24)+DATE(1970,1,1)</f>
        <v>44527.3609606482</v>
      </c>
      <c r="B2672" s="5" t="str">
        <f aca="false">TEXT('v1-jbdao-payments'!B2672/1E+018,FORMATS!$C$2)</f>
        <v>0.050000Ξ</v>
      </c>
      <c r="C2672" s="5" t="str">
        <f aca="false">'v1-jbdao-payments'!C2672</f>
        <v>0x9c58e40aaa112c8c1470e985c69d12e147d345d2</v>
      </c>
    </row>
    <row r="2673" customFormat="false" ht="12.8" hidden="false" customHeight="false" outlineLevel="0" collapsed="false">
      <c r="A2673" s="8" t="n">
        <f aca="false">((('v1-jbdao-payments'!A2673/60)/60)/24)+DATE(1970,1,1)</f>
        <v>44527.3606597222</v>
      </c>
      <c r="B2673" s="5" t="str">
        <f aca="false">TEXT('v1-jbdao-payments'!B2673/1E+018,FORMATS!$C$2)</f>
        <v>1.000000Ξ</v>
      </c>
      <c r="C2673" s="5" t="str">
        <f aca="false">'v1-jbdao-payments'!C2673</f>
        <v>0x7c57eef4746c0713179b954f99c63c96b8b0ad31</v>
      </c>
    </row>
    <row r="2674" customFormat="false" ht="12.8" hidden="false" customHeight="false" outlineLevel="0" collapsed="false">
      <c r="A2674" s="8" t="n">
        <f aca="false">((('v1-jbdao-payments'!A2674/60)/60)/24)+DATE(1970,1,1)</f>
        <v>44527.3606597222</v>
      </c>
      <c r="B2674" s="5" t="str">
        <f aca="false">TEXT('v1-jbdao-payments'!B2674/1E+018,FORMATS!$C$2)</f>
        <v>1.000000Ξ</v>
      </c>
      <c r="C2674" s="5" t="str">
        <f aca="false">'v1-jbdao-payments'!C2674</f>
        <v>0x5b5326f9941673474d7af94738b70239bc6f2042</v>
      </c>
    </row>
    <row r="2675" customFormat="false" ht="12.8" hidden="false" customHeight="false" outlineLevel="0" collapsed="false">
      <c r="A2675" s="8" t="n">
        <f aca="false">((('v1-jbdao-payments'!A2675/60)/60)/24)+DATE(1970,1,1)</f>
        <v>44527.3606597222</v>
      </c>
      <c r="B2675" s="5" t="str">
        <f aca="false">TEXT('v1-jbdao-payments'!B2675/1E+018,FORMATS!$C$2)</f>
        <v>12.000000Ξ</v>
      </c>
      <c r="C2675" s="5" t="str">
        <f aca="false">'v1-jbdao-payments'!C2675</f>
        <v>0x3f106b32a9b26c07aa6e44923510909fc1b030b9</v>
      </c>
    </row>
    <row r="2676" customFormat="false" ht="12.8" hidden="false" customHeight="false" outlineLevel="0" collapsed="false">
      <c r="A2676" s="8" t="n">
        <f aca="false">((('v1-jbdao-payments'!A2676/60)/60)/24)+DATE(1970,1,1)</f>
        <v>44527.3605787037</v>
      </c>
      <c r="B2676" s="5" t="str">
        <f aca="false">TEXT('v1-jbdao-payments'!B2676/1E+018,FORMATS!$C$2)</f>
        <v>0.800000Ξ</v>
      </c>
      <c r="C2676" s="5" t="str">
        <f aca="false">'v1-jbdao-payments'!C2676</f>
        <v>0x9eed555a7b54471a0808cec8d176980323674bc8</v>
      </c>
    </row>
    <row r="2677" customFormat="false" ht="12.8" hidden="false" customHeight="false" outlineLevel="0" collapsed="false">
      <c r="A2677" s="8" t="n">
        <f aca="false">((('v1-jbdao-payments'!A2677/60)/60)/24)+DATE(1970,1,1)</f>
        <v>44527.3605787037</v>
      </c>
      <c r="B2677" s="5" t="str">
        <f aca="false">TEXT('v1-jbdao-payments'!B2677/1E+018,FORMATS!$C$2)</f>
        <v>0.100000Ξ</v>
      </c>
      <c r="C2677" s="5" t="str">
        <f aca="false">'v1-jbdao-payments'!C2677</f>
        <v>0xbdf115e1d046d7349a661eaa251d48608e3f939e</v>
      </c>
    </row>
    <row r="2678" customFormat="false" ht="12.8" hidden="false" customHeight="false" outlineLevel="0" collapsed="false">
      <c r="A2678" s="8" t="n">
        <f aca="false">((('v1-jbdao-payments'!A2678/60)/60)/24)+DATE(1970,1,1)</f>
        <v>44527.3605787037</v>
      </c>
      <c r="B2678" s="5" t="str">
        <f aca="false">TEXT('v1-jbdao-payments'!B2678/1E+018,FORMATS!$C$2)</f>
        <v>0.050000Ξ</v>
      </c>
      <c r="C2678" s="5" t="str">
        <f aca="false">'v1-jbdao-payments'!C2678</f>
        <v>0xfbfeb813efb0500a08a32aef80af7c6256f3bb49</v>
      </c>
    </row>
    <row r="2679" customFormat="false" ht="12.8" hidden="false" customHeight="false" outlineLevel="0" collapsed="false">
      <c r="A2679" s="8" t="n">
        <f aca="false">((('v1-jbdao-payments'!A2679/60)/60)/24)+DATE(1970,1,1)</f>
        <v>44527.3605787037</v>
      </c>
      <c r="B2679" s="5" t="str">
        <f aca="false">TEXT('v1-jbdao-payments'!B2679/1E+018,FORMATS!$C$2)</f>
        <v>2.150000Ξ</v>
      </c>
      <c r="C2679" s="5" t="str">
        <f aca="false">'v1-jbdao-payments'!C2679</f>
        <v>0xb744217c1987f6b4982a7ae07db23e66d2b8bf88</v>
      </c>
    </row>
    <row r="2680" customFormat="false" ht="12.8" hidden="false" customHeight="false" outlineLevel="0" collapsed="false">
      <c r="A2680" s="8" t="n">
        <f aca="false">((('v1-jbdao-payments'!A2680/60)/60)/24)+DATE(1970,1,1)</f>
        <v>44527.3605787037</v>
      </c>
      <c r="B2680" s="5" t="str">
        <f aca="false">TEXT('v1-jbdao-payments'!B2680/1E+018,FORMATS!$C$2)</f>
        <v>0.400000Ξ</v>
      </c>
      <c r="C2680" s="5" t="str">
        <f aca="false">'v1-jbdao-payments'!C2680</f>
        <v>0x7b3cfebfa88aeebfb2c756ad981dbae101f336a8</v>
      </c>
    </row>
    <row r="2681" customFormat="false" ht="12.8" hidden="false" customHeight="false" outlineLevel="0" collapsed="false">
      <c r="A2681" s="8" t="n">
        <f aca="false">((('v1-jbdao-payments'!A2681/60)/60)/24)+DATE(1970,1,1)</f>
        <v>44527.3605787037</v>
      </c>
      <c r="B2681" s="5" t="str">
        <f aca="false">TEXT('v1-jbdao-payments'!B2681/1E+018,FORMATS!$C$2)</f>
        <v>0.080000Ξ</v>
      </c>
      <c r="C2681" s="5" t="str">
        <f aca="false">'v1-jbdao-payments'!C2681</f>
        <v>0x76a31d804bed4894188181f13a65a310bfe7126d</v>
      </c>
    </row>
    <row r="2682" customFormat="false" ht="12.8" hidden="false" customHeight="false" outlineLevel="0" collapsed="false">
      <c r="A2682" s="8" t="n">
        <f aca="false">((('v1-jbdao-payments'!A2682/60)/60)/24)+DATE(1970,1,1)</f>
        <v>44527.3605787037</v>
      </c>
      <c r="B2682" s="5" t="str">
        <f aca="false">TEXT('v1-jbdao-payments'!B2682/1E+018,FORMATS!$C$2)</f>
        <v>0.350000Ξ</v>
      </c>
      <c r="C2682" s="5" t="str">
        <f aca="false">'v1-jbdao-payments'!C2682</f>
        <v>0xc4f6835c0a9c214d621d90b9335dce04537bc233</v>
      </c>
    </row>
    <row r="2683" customFormat="false" ht="12.8" hidden="false" customHeight="false" outlineLevel="0" collapsed="false">
      <c r="A2683" s="8" t="n">
        <f aca="false">((('v1-jbdao-payments'!A2683/60)/60)/24)+DATE(1970,1,1)</f>
        <v>44527.3605787037</v>
      </c>
      <c r="B2683" s="5" t="str">
        <f aca="false">TEXT('v1-jbdao-payments'!B2683/1E+018,FORMATS!$C$2)</f>
        <v>1.000000Ξ</v>
      </c>
      <c r="C2683" s="5" t="str">
        <f aca="false">'v1-jbdao-payments'!C2683</f>
        <v>0xe854f8b14262f64e10dab03f9ba5fc37c8eb2a72</v>
      </c>
    </row>
    <row r="2684" customFormat="false" ht="12.8" hidden="false" customHeight="false" outlineLevel="0" collapsed="false">
      <c r="A2684" s="8" t="n">
        <f aca="false">((('v1-jbdao-payments'!A2684/60)/60)/24)+DATE(1970,1,1)</f>
        <v>44527.3605787037</v>
      </c>
      <c r="B2684" s="5" t="str">
        <f aca="false">TEXT('v1-jbdao-payments'!B2684/1E+018,FORMATS!$C$2)</f>
        <v>0.500000Ξ</v>
      </c>
      <c r="C2684" s="5" t="str">
        <f aca="false">'v1-jbdao-payments'!C2684</f>
        <v>0x97aa098205cc4f50eeb2cdbfa095f4ab239fd82b</v>
      </c>
    </row>
    <row r="2685" customFormat="false" ht="12.8" hidden="false" customHeight="false" outlineLevel="0" collapsed="false">
      <c r="A2685" s="8" t="n">
        <f aca="false">((('v1-jbdao-payments'!A2685/60)/60)/24)+DATE(1970,1,1)</f>
        <v>44527.3605787037</v>
      </c>
      <c r="B2685" s="5" t="str">
        <f aca="false">TEXT('v1-jbdao-payments'!B2685/1E+018,FORMATS!$C$2)</f>
        <v>0.100000Ξ</v>
      </c>
      <c r="C2685" s="5" t="str">
        <f aca="false">'v1-jbdao-payments'!C2685</f>
        <v>0x59e7bad48c54381ed9f1318365c568d14dc61445</v>
      </c>
    </row>
    <row r="2686" customFormat="false" ht="12.8" hidden="false" customHeight="false" outlineLevel="0" collapsed="false">
      <c r="A2686" s="8" t="n">
        <f aca="false">((('v1-jbdao-payments'!A2686/60)/60)/24)+DATE(1970,1,1)</f>
        <v>44527.3600231482</v>
      </c>
      <c r="B2686" s="5" t="str">
        <f aca="false">TEXT('v1-jbdao-payments'!B2686/1E+018,FORMATS!$C$2)</f>
        <v>0.360000Ξ</v>
      </c>
      <c r="C2686" s="5" t="str">
        <f aca="false">'v1-jbdao-payments'!C2686</f>
        <v>0x98afd79f9d672637c95e0060c5ec50edc21be597</v>
      </c>
    </row>
    <row r="2687" customFormat="false" ht="12.8" hidden="false" customHeight="false" outlineLevel="0" collapsed="false">
      <c r="A2687" s="8" t="n">
        <f aca="false">((('v1-jbdao-payments'!A2687/60)/60)/24)+DATE(1970,1,1)</f>
        <v>44527.3598842593</v>
      </c>
      <c r="B2687" s="5" t="str">
        <f aca="false">TEXT('v1-jbdao-payments'!B2687/1E+018,FORMATS!$C$2)</f>
        <v>2.000000Ξ</v>
      </c>
      <c r="C2687" s="5" t="str">
        <f aca="false">'v1-jbdao-payments'!C2687</f>
        <v>0x37d30c0ee7a1382e777c54c7468110ae088b65b9</v>
      </c>
    </row>
    <row r="2688" customFormat="false" ht="12.8" hidden="false" customHeight="false" outlineLevel="0" collapsed="false">
      <c r="A2688" s="8" t="n">
        <f aca="false">((('v1-jbdao-payments'!A2688/60)/60)/24)+DATE(1970,1,1)</f>
        <v>44527.3598842593</v>
      </c>
      <c r="B2688" s="5" t="str">
        <f aca="false">TEXT('v1-jbdao-payments'!B2688/1E+018,FORMATS!$C$2)</f>
        <v>0.300000Ξ</v>
      </c>
      <c r="C2688" s="5" t="str">
        <f aca="false">'v1-jbdao-payments'!C2688</f>
        <v>0x18e8ee65c0316e4b1c6609d5c0cac4c7657fed8a</v>
      </c>
    </row>
    <row r="2689" customFormat="false" ht="12.8" hidden="false" customHeight="false" outlineLevel="0" collapsed="false">
      <c r="A2689" s="8" t="n">
        <f aca="false">((('v1-jbdao-payments'!A2689/60)/60)/24)+DATE(1970,1,1)</f>
        <v>44527.3598842593</v>
      </c>
      <c r="B2689" s="5" t="str">
        <f aca="false">TEXT('v1-jbdao-payments'!B2689/1E+018,FORMATS!$C$2)</f>
        <v>1.000000Ξ</v>
      </c>
      <c r="C2689" s="5" t="str">
        <f aca="false">'v1-jbdao-payments'!C2689</f>
        <v>0xf627e5f4bad95a956468d8bb6ee20b119f992e96</v>
      </c>
    </row>
    <row r="2690" customFormat="false" ht="12.8" hidden="false" customHeight="false" outlineLevel="0" collapsed="false">
      <c r="A2690" s="8" t="n">
        <f aca="false">((('v1-jbdao-payments'!A2690/60)/60)/24)+DATE(1970,1,1)</f>
        <v>44527.3596643519</v>
      </c>
      <c r="B2690" s="5" t="str">
        <f aca="false">TEXT('v1-jbdao-payments'!B2690/1E+018,FORMATS!$C$2)</f>
        <v>0.010000Ξ</v>
      </c>
      <c r="C2690" s="5" t="str">
        <f aca="false">'v1-jbdao-payments'!C2690</f>
        <v>0x0127861ef1b161ae3ee9d87ad430893161845d5b</v>
      </c>
    </row>
    <row r="2691" customFormat="false" ht="12.8" hidden="false" customHeight="false" outlineLevel="0" collapsed="false">
      <c r="A2691" s="8" t="n">
        <f aca="false">((('v1-jbdao-payments'!A2691/60)/60)/24)+DATE(1970,1,1)</f>
        <v>44527.3596643519</v>
      </c>
      <c r="B2691" s="5" t="str">
        <f aca="false">TEXT('v1-jbdao-payments'!B2691/1E+018,FORMATS!$C$2)</f>
        <v>0.200000Ξ</v>
      </c>
      <c r="C2691" s="5" t="str">
        <f aca="false">'v1-jbdao-payments'!C2691</f>
        <v>0xb8d29dff28345273eabb2bc8e189fa15b731122b</v>
      </c>
    </row>
    <row r="2692" customFormat="false" ht="12.8" hidden="false" customHeight="false" outlineLevel="0" collapsed="false">
      <c r="A2692" s="8" t="n">
        <f aca="false">((('v1-jbdao-payments'!A2692/60)/60)/24)+DATE(1970,1,1)</f>
        <v>44527.3596643519</v>
      </c>
      <c r="B2692" s="5" t="str">
        <f aca="false">TEXT('v1-jbdao-payments'!B2692/1E+018,FORMATS!$C$2)</f>
        <v>0.450000Ξ</v>
      </c>
      <c r="C2692" s="5" t="str">
        <f aca="false">'v1-jbdao-payments'!C2692</f>
        <v>0xd56d8139d11abd9209116fbf675f1a8f3ac2285c</v>
      </c>
    </row>
    <row r="2693" customFormat="false" ht="12.8" hidden="false" customHeight="false" outlineLevel="0" collapsed="false">
      <c r="A2693" s="8" t="n">
        <f aca="false">((('v1-jbdao-payments'!A2693/60)/60)/24)+DATE(1970,1,1)</f>
        <v>44527.3596643519</v>
      </c>
      <c r="B2693" s="5" t="str">
        <f aca="false">TEXT('v1-jbdao-payments'!B2693/1E+018,FORMATS!$C$2)</f>
        <v>0.100000Ξ</v>
      </c>
      <c r="C2693" s="5" t="str">
        <f aca="false">'v1-jbdao-payments'!C2693</f>
        <v>0x94a3f761a05c4dce96e0b0195e8634c22a5e22fa</v>
      </c>
    </row>
    <row r="2694" customFormat="false" ht="12.8" hidden="false" customHeight="false" outlineLevel="0" collapsed="false">
      <c r="A2694" s="8" t="n">
        <f aca="false">((('v1-jbdao-payments'!A2694/60)/60)/24)+DATE(1970,1,1)</f>
        <v>44527.3596643519</v>
      </c>
      <c r="B2694" s="5" t="str">
        <f aca="false">TEXT('v1-jbdao-payments'!B2694/1E+018,FORMATS!$C$2)</f>
        <v>1.000000Ξ</v>
      </c>
      <c r="C2694" s="5" t="str">
        <f aca="false">'v1-jbdao-payments'!C2694</f>
        <v>0xd9050ebdcf34428e221d9f49fe3cf345f4de69f0</v>
      </c>
    </row>
    <row r="2695" customFormat="false" ht="12.8" hidden="false" customHeight="false" outlineLevel="0" collapsed="false">
      <c r="A2695" s="8" t="n">
        <f aca="false">((('v1-jbdao-payments'!A2695/60)/60)/24)+DATE(1970,1,1)</f>
        <v>44527.3596643519</v>
      </c>
      <c r="B2695" s="5" t="str">
        <f aca="false">TEXT('v1-jbdao-payments'!B2695/1E+018,FORMATS!$C$2)</f>
        <v>0.150000Ξ</v>
      </c>
      <c r="C2695" s="5" t="str">
        <f aca="false">'v1-jbdao-payments'!C2695</f>
        <v>0x1263996001a0338dde65da49ea020e6a29621c63</v>
      </c>
    </row>
    <row r="2696" customFormat="false" ht="12.8" hidden="false" customHeight="false" outlineLevel="0" collapsed="false">
      <c r="A2696" s="8" t="n">
        <f aca="false">((('v1-jbdao-payments'!A2696/60)/60)/24)+DATE(1970,1,1)</f>
        <v>44527.3596643519</v>
      </c>
      <c r="B2696" s="5" t="str">
        <f aca="false">TEXT('v1-jbdao-payments'!B2696/1E+018,FORMATS!$C$2)</f>
        <v>1.000000Ξ</v>
      </c>
      <c r="C2696" s="5" t="str">
        <f aca="false">'v1-jbdao-payments'!C2696</f>
        <v>0xdc8e1b5b903277f3ac187f4bedc5720271f6deda</v>
      </c>
    </row>
    <row r="2697" customFormat="false" ht="12.8" hidden="false" customHeight="false" outlineLevel="0" collapsed="false">
      <c r="A2697" s="8" t="n">
        <f aca="false">((('v1-jbdao-payments'!A2697/60)/60)/24)+DATE(1970,1,1)</f>
        <v>44527.3592939815</v>
      </c>
      <c r="B2697" s="5" t="str">
        <f aca="false">TEXT('v1-jbdao-payments'!B2697/1E+018,FORMATS!$C$2)</f>
        <v>0.200000Ξ</v>
      </c>
      <c r="C2697" s="5" t="str">
        <f aca="false">'v1-jbdao-payments'!C2697</f>
        <v>0xf8fb3ea6d4af20ccf7f461861c5d9fc21e090193</v>
      </c>
    </row>
    <row r="2698" customFormat="false" ht="12.8" hidden="false" customHeight="false" outlineLevel="0" collapsed="false">
      <c r="A2698" s="8" t="n">
        <f aca="false">((('v1-jbdao-payments'!A2698/60)/60)/24)+DATE(1970,1,1)</f>
        <v>44527.3591550926</v>
      </c>
      <c r="B2698" s="5" t="str">
        <f aca="false">TEXT('v1-jbdao-payments'!B2698/1E+018,FORMATS!$C$2)</f>
        <v>0.100000Ξ</v>
      </c>
      <c r="C2698" s="5" t="str">
        <f aca="false">'v1-jbdao-payments'!C2698</f>
        <v>0xc44f01eb4b3a705fb8890ac45e9a05781d862bc0</v>
      </c>
    </row>
    <row r="2699" customFormat="false" ht="12.8" hidden="false" customHeight="false" outlineLevel="0" collapsed="false">
      <c r="A2699" s="8" t="n">
        <f aca="false">((('v1-jbdao-payments'!A2699/60)/60)/24)+DATE(1970,1,1)</f>
        <v>44527.3590162037</v>
      </c>
      <c r="B2699" s="5" t="str">
        <f aca="false">TEXT('v1-jbdao-payments'!B2699/1E+018,FORMATS!$C$2)</f>
        <v>0.500000Ξ</v>
      </c>
      <c r="C2699" s="5" t="str">
        <f aca="false">'v1-jbdao-payments'!C2699</f>
        <v>0xbc3a5120dafdcec308044feb4cf84845c43ecde7</v>
      </c>
    </row>
    <row r="2700" customFormat="false" ht="12.8" hidden="false" customHeight="false" outlineLevel="0" collapsed="false">
      <c r="A2700" s="8" t="n">
        <f aca="false">((('v1-jbdao-payments'!A2700/60)/60)/24)+DATE(1970,1,1)</f>
        <v>44527.3588078704</v>
      </c>
      <c r="B2700" s="5" t="str">
        <f aca="false">TEXT('v1-jbdao-payments'!B2700/1E+018,FORMATS!$C$2)</f>
        <v>0.400000Ξ</v>
      </c>
      <c r="C2700" s="5" t="str">
        <f aca="false">'v1-jbdao-payments'!C2700</f>
        <v>0xfff8e09803c7a365a45803d41388a871a01ecde2</v>
      </c>
    </row>
    <row r="2701" customFormat="false" ht="12.8" hidden="false" customHeight="false" outlineLevel="0" collapsed="false">
      <c r="A2701" s="8" t="n">
        <f aca="false">((('v1-jbdao-payments'!A2701/60)/60)/24)+DATE(1970,1,1)</f>
        <v>44527.3586226852</v>
      </c>
      <c r="B2701" s="5" t="str">
        <f aca="false">TEXT('v1-jbdao-payments'!B2701/1E+018,FORMATS!$C$2)</f>
        <v>0.300000Ξ</v>
      </c>
      <c r="C2701" s="5" t="str">
        <f aca="false">'v1-jbdao-payments'!C2701</f>
        <v>0x5471184c9bd6bf61b547a4c92fdd96dc0e7011d7</v>
      </c>
    </row>
    <row r="2702" customFormat="false" ht="12.8" hidden="false" customHeight="false" outlineLevel="0" collapsed="false">
      <c r="A2702" s="8" t="n">
        <f aca="false">((('v1-jbdao-payments'!A2702/60)/60)/24)+DATE(1970,1,1)</f>
        <v>44527.3584375</v>
      </c>
      <c r="B2702" s="5" t="str">
        <f aca="false">TEXT('v1-jbdao-payments'!B2702/1E+018,FORMATS!$C$2)</f>
        <v>1.000000Ξ</v>
      </c>
      <c r="C2702" s="5" t="str">
        <f aca="false">'v1-jbdao-payments'!C2702</f>
        <v>0x593c42241e3e007459ce477bc8d6d145f62eaead</v>
      </c>
    </row>
    <row r="2703" customFormat="false" ht="12.8" hidden="false" customHeight="false" outlineLevel="0" collapsed="false">
      <c r="A2703" s="8" t="n">
        <f aca="false">((('v1-jbdao-payments'!A2703/60)/60)/24)+DATE(1970,1,1)</f>
        <v>44527.3584375</v>
      </c>
      <c r="B2703" s="5" t="str">
        <f aca="false">TEXT('v1-jbdao-payments'!B2703/1E+018,FORMATS!$C$2)</f>
        <v>0.300000Ξ</v>
      </c>
      <c r="C2703" s="5" t="str">
        <f aca="false">'v1-jbdao-payments'!C2703</f>
        <v>0xc6a9bd29919ceb73dbc3b61b59a38c4b86f93786</v>
      </c>
    </row>
    <row r="2704" customFormat="false" ht="12.8" hidden="false" customHeight="false" outlineLevel="0" collapsed="false">
      <c r="A2704" s="8" t="n">
        <f aca="false">((('v1-jbdao-payments'!A2704/60)/60)/24)+DATE(1970,1,1)</f>
        <v>44527.3584375</v>
      </c>
      <c r="B2704" s="5" t="str">
        <f aca="false">TEXT('v1-jbdao-payments'!B2704/1E+018,FORMATS!$C$2)</f>
        <v>1.100000Ξ</v>
      </c>
      <c r="C2704" s="5" t="str">
        <f aca="false">'v1-jbdao-payments'!C2704</f>
        <v>0x566b7183dd92d90f031541d964389834ec964746</v>
      </c>
    </row>
    <row r="2705" customFormat="false" ht="12.8" hidden="false" customHeight="false" outlineLevel="0" collapsed="false">
      <c r="A2705" s="8" t="n">
        <f aca="false">((('v1-jbdao-payments'!A2705/60)/60)/24)+DATE(1970,1,1)</f>
        <v>44527.3579976852</v>
      </c>
      <c r="B2705" s="5" t="str">
        <f aca="false">TEXT('v1-jbdao-payments'!B2705/1E+018,FORMATS!$C$2)</f>
        <v>0.500000Ξ</v>
      </c>
      <c r="C2705" s="5" t="str">
        <f aca="false">'v1-jbdao-payments'!C2705</f>
        <v>0x8c0c3c60118b24b31806eae82ab4186821bf23f1</v>
      </c>
    </row>
    <row r="2706" customFormat="false" ht="12.8" hidden="false" customHeight="false" outlineLevel="0" collapsed="false">
      <c r="A2706" s="8" t="n">
        <f aca="false">((('v1-jbdao-payments'!A2706/60)/60)/24)+DATE(1970,1,1)</f>
        <v>44527.3579976852</v>
      </c>
      <c r="B2706" s="5" t="str">
        <f aca="false">TEXT('v1-jbdao-payments'!B2706/1E+018,FORMATS!$C$2)</f>
        <v>0.070000Ξ</v>
      </c>
      <c r="C2706" s="5" t="str">
        <f aca="false">'v1-jbdao-payments'!C2706</f>
        <v>0x65177c61a0b5adc9a4a78ae1f7dce3b439fe7df8</v>
      </c>
    </row>
    <row r="2707" customFormat="false" ht="12.8" hidden="false" customHeight="false" outlineLevel="0" collapsed="false">
      <c r="A2707" s="8" t="n">
        <f aca="false">((('v1-jbdao-payments'!A2707/60)/60)/24)+DATE(1970,1,1)</f>
        <v>44527.3579976852</v>
      </c>
      <c r="B2707" s="5" t="str">
        <f aca="false">TEXT('v1-jbdao-payments'!B2707/1E+018,FORMATS!$C$2)</f>
        <v>0.010000Ξ</v>
      </c>
      <c r="C2707" s="5" t="str">
        <f aca="false">'v1-jbdao-payments'!C2707</f>
        <v>0x19f372338364550b5fe17fb1c97852ecb08579ed</v>
      </c>
    </row>
    <row r="2708" customFormat="false" ht="12.8" hidden="false" customHeight="false" outlineLevel="0" collapsed="false">
      <c r="A2708" s="8" t="n">
        <f aca="false">((('v1-jbdao-payments'!A2708/60)/60)/24)+DATE(1970,1,1)</f>
        <v>44527.3579976852</v>
      </c>
      <c r="B2708" s="5" t="str">
        <f aca="false">TEXT('v1-jbdao-payments'!B2708/1E+018,FORMATS!$C$2)</f>
        <v>1.000000Ξ</v>
      </c>
      <c r="C2708" s="5" t="str">
        <f aca="false">'v1-jbdao-payments'!C2708</f>
        <v>0x0ed7231084c2c8a4e9ceb37367ee6d21e44b9743</v>
      </c>
    </row>
    <row r="2709" customFormat="false" ht="12.8" hidden="false" customHeight="false" outlineLevel="0" collapsed="false">
      <c r="A2709" s="8" t="n">
        <f aca="false">((('v1-jbdao-payments'!A2709/60)/60)/24)+DATE(1970,1,1)</f>
        <v>44527.3579976852</v>
      </c>
      <c r="B2709" s="5" t="str">
        <f aca="false">TEXT('v1-jbdao-payments'!B2709/1E+018,FORMATS!$C$2)</f>
        <v>1.380000Ξ</v>
      </c>
      <c r="C2709" s="5" t="str">
        <f aca="false">'v1-jbdao-payments'!C2709</f>
        <v>0xb9e9eb596ed2e34bef64508b0c41d0f517aa40c3</v>
      </c>
    </row>
    <row r="2710" customFormat="false" ht="12.8" hidden="false" customHeight="false" outlineLevel="0" collapsed="false">
      <c r="A2710" s="8" t="n">
        <f aca="false">((('v1-jbdao-payments'!A2710/60)/60)/24)+DATE(1970,1,1)</f>
        <v>44527.3579976852</v>
      </c>
      <c r="B2710" s="5" t="str">
        <f aca="false">TEXT('v1-jbdao-payments'!B2710/1E+018,FORMATS!$C$2)</f>
        <v>0.100000Ξ</v>
      </c>
      <c r="C2710" s="5" t="str">
        <f aca="false">'v1-jbdao-payments'!C2710</f>
        <v>0x081d0d13de0f33b84d2177df4fee5c0489c73bd1</v>
      </c>
    </row>
    <row r="2711" customFormat="false" ht="12.8" hidden="false" customHeight="false" outlineLevel="0" collapsed="false">
      <c r="A2711" s="8" t="n">
        <f aca="false">((('v1-jbdao-payments'!A2711/60)/60)/24)+DATE(1970,1,1)</f>
        <v>44527.3579398148</v>
      </c>
      <c r="B2711" s="5" t="str">
        <f aca="false">TEXT('v1-jbdao-payments'!B2711/1E+018,FORMATS!$C$2)</f>
        <v>0.450000Ξ</v>
      </c>
      <c r="C2711" s="5" t="str">
        <f aca="false">'v1-jbdao-payments'!C2711</f>
        <v>0x02e068e61fd09e96271c2e2cf52bba3305a0ff80</v>
      </c>
    </row>
    <row r="2712" customFormat="false" ht="12.8" hidden="false" customHeight="false" outlineLevel="0" collapsed="false">
      <c r="A2712" s="8" t="n">
        <f aca="false">((('v1-jbdao-payments'!A2712/60)/60)/24)+DATE(1970,1,1)</f>
        <v>44527.3579398148</v>
      </c>
      <c r="B2712" s="5" t="str">
        <f aca="false">TEXT('v1-jbdao-payments'!B2712/1E+018,FORMATS!$C$2)</f>
        <v>1.000000Ξ</v>
      </c>
      <c r="C2712" s="5" t="str">
        <f aca="false">'v1-jbdao-payments'!C2712</f>
        <v>0xaaa46225bcb58e143352ee87b1634ee88aad442e</v>
      </c>
    </row>
    <row r="2713" customFormat="false" ht="12.8" hidden="false" customHeight="false" outlineLevel="0" collapsed="false">
      <c r="A2713" s="8" t="n">
        <f aca="false">((('v1-jbdao-payments'!A2713/60)/60)/24)+DATE(1970,1,1)</f>
        <v>44527.3579398148</v>
      </c>
      <c r="B2713" s="5" t="str">
        <f aca="false">TEXT('v1-jbdao-payments'!B2713/1E+018,FORMATS!$C$2)</f>
        <v>0.030000Ξ</v>
      </c>
      <c r="C2713" s="5" t="str">
        <f aca="false">'v1-jbdao-payments'!C2713</f>
        <v>0x0d638f71166609571ded9b2f908e290b73fc267b</v>
      </c>
    </row>
    <row r="2714" customFormat="false" ht="12.8" hidden="false" customHeight="false" outlineLevel="0" collapsed="false">
      <c r="A2714" s="8" t="n">
        <f aca="false">((('v1-jbdao-payments'!A2714/60)/60)/24)+DATE(1970,1,1)</f>
        <v>44527.3579398148</v>
      </c>
      <c r="B2714" s="5" t="str">
        <f aca="false">TEXT('v1-jbdao-payments'!B2714/1E+018,FORMATS!$C$2)</f>
        <v>0.100000Ξ</v>
      </c>
      <c r="C2714" s="5" t="str">
        <f aca="false">'v1-jbdao-payments'!C2714</f>
        <v>0xc8ed23303717cacbf6abb405470b01dff9f3466b</v>
      </c>
    </row>
    <row r="2715" customFormat="false" ht="12.8" hidden="false" customHeight="false" outlineLevel="0" collapsed="false">
      <c r="A2715" s="8" t="n">
        <f aca="false">((('v1-jbdao-payments'!A2715/60)/60)/24)+DATE(1970,1,1)</f>
        <v>44527.3579398148</v>
      </c>
      <c r="B2715" s="5" t="str">
        <f aca="false">TEXT('v1-jbdao-payments'!B2715/1E+018,FORMATS!$C$2)</f>
        <v>0.980000Ξ</v>
      </c>
      <c r="C2715" s="5" t="str">
        <f aca="false">'v1-jbdao-payments'!C2715</f>
        <v>0x79270dc449c8a33fc03267ccc822a37388734f93</v>
      </c>
    </row>
    <row r="2716" customFormat="false" ht="12.8" hidden="false" customHeight="false" outlineLevel="0" collapsed="false">
      <c r="A2716" s="8" t="n">
        <f aca="false">((('v1-jbdao-payments'!A2716/60)/60)/24)+DATE(1970,1,1)</f>
        <v>44527.3579398148</v>
      </c>
      <c r="B2716" s="5" t="str">
        <f aca="false">TEXT('v1-jbdao-payments'!B2716/1E+018,FORMATS!$C$2)</f>
        <v>0.100000Ξ</v>
      </c>
      <c r="C2716" s="5" t="str">
        <f aca="false">'v1-jbdao-payments'!C2716</f>
        <v>0x10e3cd38b5aabe45b20bc590fdb0ffb3fb8f0513</v>
      </c>
    </row>
    <row r="2717" customFormat="false" ht="12.8" hidden="false" customHeight="false" outlineLevel="0" collapsed="false">
      <c r="A2717" s="8" t="n">
        <f aca="false">((('v1-jbdao-payments'!A2717/60)/60)/24)+DATE(1970,1,1)</f>
        <v>44527.3579398148</v>
      </c>
      <c r="B2717" s="5" t="str">
        <f aca="false">TEXT('v1-jbdao-payments'!B2717/1E+018,FORMATS!$C$2)</f>
        <v>0.200000Ξ</v>
      </c>
      <c r="C2717" s="5" t="str">
        <f aca="false">'v1-jbdao-payments'!C2717</f>
        <v>0x89712dd9e8fba66ff5bec6b91e3e1857582e3546</v>
      </c>
    </row>
    <row r="2718" customFormat="false" ht="12.8" hidden="false" customHeight="false" outlineLevel="0" collapsed="false">
      <c r="A2718" s="8" t="n">
        <f aca="false">((('v1-jbdao-payments'!A2718/60)/60)/24)+DATE(1970,1,1)</f>
        <v>44527.3579398148</v>
      </c>
      <c r="B2718" s="5" t="str">
        <f aca="false">TEXT('v1-jbdao-payments'!B2718/1E+018,FORMATS!$C$2)</f>
        <v>0.235000Ξ</v>
      </c>
      <c r="C2718" s="5" t="str">
        <f aca="false">'v1-jbdao-payments'!C2718</f>
        <v>0x3943bec33182f954d4815539a754f85b4f2b8cd7</v>
      </c>
    </row>
    <row r="2719" customFormat="false" ht="12.8" hidden="false" customHeight="false" outlineLevel="0" collapsed="false">
      <c r="A2719" s="8" t="n">
        <f aca="false">((('v1-jbdao-payments'!A2719/60)/60)/24)+DATE(1970,1,1)</f>
        <v>44527.3579398148</v>
      </c>
      <c r="B2719" s="5" t="str">
        <f aca="false">TEXT('v1-jbdao-payments'!B2719/1E+018,FORMATS!$C$2)</f>
        <v>1.000000Ξ</v>
      </c>
      <c r="C2719" s="5" t="str">
        <f aca="false">'v1-jbdao-payments'!C2719</f>
        <v>0xf4467a1998c355b32f83a5915b86b67b1c709c76</v>
      </c>
    </row>
    <row r="2720" customFormat="false" ht="12.8" hidden="false" customHeight="false" outlineLevel="0" collapsed="false">
      <c r="A2720" s="8" t="n">
        <f aca="false">((('v1-jbdao-payments'!A2720/60)/60)/24)+DATE(1970,1,1)</f>
        <v>44527.3578935185</v>
      </c>
      <c r="B2720" s="5" t="str">
        <f aca="false">TEXT('v1-jbdao-payments'!B2720/1E+018,FORMATS!$C$2)</f>
        <v>0.870000Ξ</v>
      </c>
      <c r="C2720" s="5" t="str">
        <f aca="false">'v1-jbdao-payments'!C2720</f>
        <v>0x0e230f42969699b50bdea441a7c842d65a805238</v>
      </c>
    </row>
    <row r="2721" customFormat="false" ht="12.8" hidden="false" customHeight="false" outlineLevel="0" collapsed="false">
      <c r="A2721" s="8" t="n">
        <f aca="false">((('v1-jbdao-payments'!A2721/60)/60)/24)+DATE(1970,1,1)</f>
        <v>44527.3575115741</v>
      </c>
      <c r="B2721" s="5" t="str">
        <f aca="false">TEXT('v1-jbdao-payments'!B2721/1E+018,FORMATS!$C$2)</f>
        <v>0.046000Ξ</v>
      </c>
      <c r="C2721" s="5" t="str">
        <f aca="false">'v1-jbdao-payments'!C2721</f>
        <v>0xcd1c302af0467678184cd5a4c49dc21642a410b2</v>
      </c>
    </row>
    <row r="2722" customFormat="false" ht="12.8" hidden="false" customHeight="false" outlineLevel="0" collapsed="false">
      <c r="A2722" s="8" t="n">
        <f aca="false">((('v1-jbdao-payments'!A2722/60)/60)/24)+DATE(1970,1,1)</f>
        <v>44527.3575115741</v>
      </c>
      <c r="B2722" s="5" t="str">
        <f aca="false">TEXT('v1-jbdao-payments'!B2722/1E+018,FORMATS!$C$2)</f>
        <v>1.000000Ξ</v>
      </c>
      <c r="C2722" s="5" t="str">
        <f aca="false">'v1-jbdao-payments'!C2722</f>
        <v>0xc3c6065116c6a8c140edbac3e044faf8f049d148</v>
      </c>
    </row>
    <row r="2723" customFormat="false" ht="12.8" hidden="false" customHeight="false" outlineLevel="0" collapsed="false">
      <c r="A2723" s="8" t="n">
        <f aca="false">((('v1-jbdao-payments'!A2723/60)/60)/24)+DATE(1970,1,1)</f>
        <v>44527.3574189815</v>
      </c>
      <c r="B2723" s="5" t="str">
        <f aca="false">TEXT('v1-jbdao-payments'!B2723/1E+018,FORMATS!$C$2)</f>
        <v>0.100000Ξ</v>
      </c>
      <c r="C2723" s="5" t="str">
        <f aca="false">'v1-jbdao-payments'!C2723</f>
        <v>0x7c8e50445b4383549f61ba9dda0f555482c5b55c</v>
      </c>
    </row>
    <row r="2724" customFormat="false" ht="12.8" hidden="false" customHeight="false" outlineLevel="0" collapsed="false">
      <c r="A2724" s="8" t="n">
        <f aca="false">((('v1-jbdao-payments'!A2724/60)/60)/24)+DATE(1970,1,1)</f>
        <v>44527.3574189815</v>
      </c>
      <c r="B2724" s="5" t="str">
        <f aca="false">TEXT('v1-jbdao-payments'!B2724/1E+018,FORMATS!$C$2)</f>
        <v>1.000000Ξ</v>
      </c>
      <c r="C2724" s="5" t="str">
        <f aca="false">'v1-jbdao-payments'!C2724</f>
        <v>0x260b50cce9f9efe445fb4f4276a2099fee352535</v>
      </c>
    </row>
    <row r="2725" customFormat="false" ht="12.8" hidden="false" customHeight="false" outlineLevel="0" collapsed="false">
      <c r="A2725" s="8" t="n">
        <f aca="false">((('v1-jbdao-payments'!A2725/60)/60)/24)+DATE(1970,1,1)</f>
        <v>44527.3574189815</v>
      </c>
      <c r="B2725" s="5" t="str">
        <f aca="false">TEXT('v1-jbdao-payments'!B2725/1E+018,FORMATS!$C$2)</f>
        <v>0.200000Ξ</v>
      </c>
      <c r="C2725" s="5" t="str">
        <f aca="false">'v1-jbdao-payments'!C2725</f>
        <v>0x4ae3f69994b090f2531ae452c20c5a573ed8d81e</v>
      </c>
    </row>
    <row r="2726" customFormat="false" ht="12.8" hidden="false" customHeight="false" outlineLevel="0" collapsed="false">
      <c r="A2726" s="8" t="n">
        <f aca="false">((('v1-jbdao-payments'!A2726/60)/60)/24)+DATE(1970,1,1)</f>
        <v>44527.3574189815</v>
      </c>
      <c r="B2726" s="5" t="str">
        <f aca="false">TEXT('v1-jbdao-payments'!B2726/1E+018,FORMATS!$C$2)</f>
        <v>0.216000Ξ</v>
      </c>
      <c r="C2726" s="5" t="str">
        <f aca="false">'v1-jbdao-payments'!C2726</f>
        <v>0x7956990043001226272f2c024f1eb76c6adf725b</v>
      </c>
    </row>
    <row r="2727" customFormat="false" ht="12.8" hidden="false" customHeight="false" outlineLevel="0" collapsed="false">
      <c r="A2727" s="8" t="n">
        <f aca="false">((('v1-jbdao-payments'!A2727/60)/60)/24)+DATE(1970,1,1)</f>
        <v>44527.3567824074</v>
      </c>
      <c r="B2727" s="5" t="str">
        <f aca="false">TEXT('v1-jbdao-payments'!B2727/1E+018,FORMATS!$C$2)</f>
        <v>0.100000Ξ</v>
      </c>
      <c r="C2727" s="5" t="str">
        <f aca="false">'v1-jbdao-payments'!C2727</f>
        <v>0x43df344b6b01877fd57ecd945bf37eb5bc6aedaa</v>
      </c>
    </row>
    <row r="2728" customFormat="false" ht="12.8" hidden="false" customHeight="false" outlineLevel="0" collapsed="false">
      <c r="A2728" s="8" t="n">
        <f aca="false">((('v1-jbdao-payments'!A2728/60)/60)/24)+DATE(1970,1,1)</f>
        <v>44527.3567824074</v>
      </c>
      <c r="B2728" s="5" t="str">
        <f aca="false">TEXT('v1-jbdao-payments'!B2728/1E+018,FORMATS!$C$2)</f>
        <v>0.009000Ξ</v>
      </c>
      <c r="C2728" s="5" t="str">
        <f aca="false">'v1-jbdao-payments'!C2728</f>
        <v>0xf0193a89651d8eae0c679f796bf7bfcde2b2fdc5</v>
      </c>
    </row>
    <row r="2729" customFormat="false" ht="12.8" hidden="false" customHeight="false" outlineLevel="0" collapsed="false">
      <c r="A2729" s="8" t="n">
        <f aca="false">((('v1-jbdao-payments'!A2729/60)/60)/24)+DATE(1970,1,1)</f>
        <v>44527.3567824074</v>
      </c>
      <c r="B2729" s="5" t="str">
        <f aca="false">TEXT('v1-jbdao-payments'!B2729/1E+018,FORMATS!$C$2)</f>
        <v>0.910000Ξ</v>
      </c>
      <c r="C2729" s="5" t="str">
        <f aca="false">'v1-jbdao-payments'!C2729</f>
        <v>0xc6eed2e0d7b4af0570c923a1bcfaa5279825569a</v>
      </c>
    </row>
    <row r="2730" customFormat="false" ht="12.8" hidden="false" customHeight="false" outlineLevel="0" collapsed="false">
      <c r="A2730" s="8" t="n">
        <f aca="false">((('v1-jbdao-payments'!A2730/60)/60)/24)+DATE(1970,1,1)</f>
        <v>44527.3567824074</v>
      </c>
      <c r="B2730" s="5" t="str">
        <f aca="false">TEXT('v1-jbdao-payments'!B2730/1E+018,FORMATS!$C$2)</f>
        <v>0.100000Ξ</v>
      </c>
      <c r="C2730" s="5" t="str">
        <f aca="false">'v1-jbdao-payments'!C2730</f>
        <v>0xdf22531f1a0bab53952160149a229d644b9a8209</v>
      </c>
    </row>
    <row r="2731" customFormat="false" ht="12.8" hidden="false" customHeight="false" outlineLevel="0" collapsed="false">
      <c r="A2731" s="8" t="n">
        <f aca="false">((('v1-jbdao-payments'!A2731/60)/60)/24)+DATE(1970,1,1)</f>
        <v>44527.3567824074</v>
      </c>
      <c r="B2731" s="5" t="str">
        <f aca="false">TEXT('v1-jbdao-payments'!B2731/1E+018,FORMATS!$C$2)</f>
        <v>0.200000Ξ</v>
      </c>
      <c r="C2731" s="5" t="str">
        <f aca="false">'v1-jbdao-payments'!C2731</f>
        <v>0xc142238ca54fc15ded92a61a6bd79380407e2f59</v>
      </c>
    </row>
    <row r="2732" customFormat="false" ht="12.8" hidden="false" customHeight="false" outlineLevel="0" collapsed="false">
      <c r="A2732" s="8" t="n">
        <f aca="false">((('v1-jbdao-payments'!A2732/60)/60)/24)+DATE(1970,1,1)</f>
        <v>44527.3565046296</v>
      </c>
      <c r="B2732" s="5" t="str">
        <f aca="false">TEXT('v1-jbdao-payments'!B2732/1E+018,FORMATS!$C$2)</f>
        <v>0.100000Ξ</v>
      </c>
      <c r="C2732" s="5" t="str">
        <f aca="false">'v1-jbdao-payments'!C2732</f>
        <v>0x669f741d978c796a03c0750784eca9cde20a6e89</v>
      </c>
    </row>
    <row r="2733" customFormat="false" ht="12.8" hidden="false" customHeight="false" outlineLevel="0" collapsed="false">
      <c r="A2733" s="8" t="n">
        <f aca="false">((('v1-jbdao-payments'!A2733/60)/60)/24)+DATE(1970,1,1)</f>
        <v>44527.3565046296</v>
      </c>
      <c r="B2733" s="5" t="str">
        <f aca="false">TEXT('v1-jbdao-payments'!B2733/1E+018,FORMATS!$C$2)</f>
        <v>1.000000Ξ</v>
      </c>
      <c r="C2733" s="5" t="str">
        <f aca="false">'v1-jbdao-payments'!C2733</f>
        <v>0x518e5776353a9697f79079a24baeb18b33323eb5</v>
      </c>
    </row>
    <row r="2734" customFormat="false" ht="12.8" hidden="false" customHeight="false" outlineLevel="0" collapsed="false">
      <c r="A2734" s="8" t="n">
        <f aca="false">((('v1-jbdao-payments'!A2734/60)/60)/24)+DATE(1970,1,1)</f>
        <v>44527.3565046296</v>
      </c>
      <c r="B2734" s="5" t="str">
        <f aca="false">TEXT('v1-jbdao-payments'!B2734/1E+018,FORMATS!$C$2)</f>
        <v>4.000000Ξ</v>
      </c>
      <c r="C2734" s="5" t="str">
        <f aca="false">'v1-jbdao-payments'!C2734</f>
        <v>0x6832bef8dd24c2b0362f62cc49c378ec43a09e60</v>
      </c>
    </row>
    <row r="2735" customFormat="false" ht="12.8" hidden="false" customHeight="false" outlineLevel="0" collapsed="false">
      <c r="A2735" s="8" t="n">
        <f aca="false">((('v1-jbdao-payments'!A2735/60)/60)/24)+DATE(1970,1,1)</f>
        <v>44527.3565046296</v>
      </c>
      <c r="B2735" s="5" t="str">
        <f aca="false">TEXT('v1-jbdao-payments'!B2735/1E+018,FORMATS!$C$2)</f>
        <v>0.500000Ξ</v>
      </c>
      <c r="C2735" s="5" t="str">
        <f aca="false">'v1-jbdao-payments'!C2735</f>
        <v>0x3a56c67f0661a8cf8e97461d572d6e74c2a40f08</v>
      </c>
    </row>
    <row r="2736" customFormat="false" ht="12.8" hidden="false" customHeight="false" outlineLevel="0" collapsed="false">
      <c r="A2736" s="8" t="n">
        <f aca="false">((('v1-jbdao-payments'!A2736/60)/60)/24)+DATE(1970,1,1)</f>
        <v>44527.3557407407</v>
      </c>
      <c r="B2736" s="5" t="str">
        <f aca="false">TEXT('v1-jbdao-payments'!B2736/1E+018,FORMATS!$C$2)</f>
        <v>0.050000Ξ</v>
      </c>
      <c r="C2736" s="5" t="str">
        <f aca="false">'v1-jbdao-payments'!C2736</f>
        <v>0x92dac99b75359a9866df00033c62a63d2fdad28c</v>
      </c>
    </row>
    <row r="2737" customFormat="false" ht="12.8" hidden="false" customHeight="false" outlineLevel="0" collapsed="false">
      <c r="A2737" s="8" t="n">
        <f aca="false">((('v1-jbdao-payments'!A2737/60)/60)/24)+DATE(1970,1,1)</f>
        <v>44527.3557407407</v>
      </c>
      <c r="B2737" s="5" t="str">
        <f aca="false">TEXT('v1-jbdao-payments'!B2737/1E+018,FORMATS!$C$2)</f>
        <v>0.130000Ξ</v>
      </c>
      <c r="C2737" s="5" t="str">
        <f aca="false">'v1-jbdao-payments'!C2737</f>
        <v>0xc43de2c91c5b1a805c939d879a4183a11610b5df</v>
      </c>
    </row>
    <row r="2738" customFormat="false" ht="12.8" hidden="false" customHeight="false" outlineLevel="0" collapsed="false">
      <c r="A2738" s="8" t="n">
        <f aca="false">((('v1-jbdao-payments'!A2738/60)/60)/24)+DATE(1970,1,1)</f>
        <v>44527.3557407407</v>
      </c>
      <c r="B2738" s="5" t="str">
        <f aca="false">TEXT('v1-jbdao-payments'!B2738/1E+018,FORMATS!$C$2)</f>
        <v>1.000000Ξ</v>
      </c>
      <c r="C2738" s="5" t="str">
        <f aca="false">'v1-jbdao-payments'!C2738</f>
        <v>0x7d0a113d9cb79f33dd44060cbaee856fcd0d7a9a</v>
      </c>
    </row>
    <row r="2739" customFormat="false" ht="12.8" hidden="false" customHeight="false" outlineLevel="0" collapsed="false">
      <c r="A2739" s="8" t="n">
        <f aca="false">((('v1-jbdao-payments'!A2739/60)/60)/24)+DATE(1970,1,1)</f>
        <v>44527.3557407407</v>
      </c>
      <c r="B2739" s="5" t="str">
        <f aca="false">TEXT('v1-jbdao-payments'!B2739/1E+018,FORMATS!$C$2)</f>
        <v>0.070000Ξ</v>
      </c>
      <c r="C2739" s="5" t="str">
        <f aca="false">'v1-jbdao-payments'!C2739</f>
        <v>0x11d373f1fc2dae1e4dd0f7fbfe0a7a1b617c240c</v>
      </c>
    </row>
    <row r="2740" customFormat="false" ht="12.8" hidden="false" customHeight="false" outlineLevel="0" collapsed="false">
      <c r="A2740" s="8" t="n">
        <f aca="false">((('v1-jbdao-payments'!A2740/60)/60)/24)+DATE(1970,1,1)</f>
        <v>44527.3557407407</v>
      </c>
      <c r="B2740" s="5" t="str">
        <f aca="false">TEXT('v1-jbdao-payments'!B2740/1E+018,FORMATS!$C$2)</f>
        <v>0.070000Ξ</v>
      </c>
      <c r="C2740" s="5" t="str">
        <f aca="false">'v1-jbdao-payments'!C2740</f>
        <v>0x1ff341faacdca25714b4b4a1e6e2a7410a78e76e</v>
      </c>
    </row>
    <row r="2741" customFormat="false" ht="12.8" hidden="false" customHeight="false" outlineLevel="0" collapsed="false">
      <c r="A2741" s="8" t="n">
        <f aca="false">((('v1-jbdao-payments'!A2741/60)/60)/24)+DATE(1970,1,1)</f>
        <v>44527.3557407407</v>
      </c>
      <c r="B2741" s="5" t="str">
        <f aca="false">TEXT('v1-jbdao-payments'!B2741/1E+018,FORMATS!$C$2)</f>
        <v>0.050000Ξ</v>
      </c>
      <c r="C2741" s="5" t="str">
        <f aca="false">'v1-jbdao-payments'!C2741</f>
        <v>0x631ae5539ca9e8cc1c16dc256f913c6f5366d84e</v>
      </c>
    </row>
    <row r="2742" customFormat="false" ht="12.8" hidden="false" customHeight="false" outlineLevel="0" collapsed="false">
      <c r="A2742" s="8" t="n">
        <f aca="false">((('v1-jbdao-payments'!A2742/60)/60)/24)+DATE(1970,1,1)</f>
        <v>44527.3553935185</v>
      </c>
      <c r="B2742" s="5" t="str">
        <f aca="false">TEXT('v1-jbdao-payments'!B2742/1E+018,FORMATS!$C$2)</f>
        <v>0.100000Ξ</v>
      </c>
      <c r="C2742" s="5" t="str">
        <f aca="false">'v1-jbdao-payments'!C2742</f>
        <v>0x9b5cb153d1ce74beb84f407c7f93e8c6ebd1d6ae</v>
      </c>
    </row>
    <row r="2743" customFormat="false" ht="12.8" hidden="false" customHeight="false" outlineLevel="0" collapsed="false">
      <c r="A2743" s="8" t="n">
        <f aca="false">((('v1-jbdao-payments'!A2743/60)/60)/24)+DATE(1970,1,1)</f>
        <v>44527.3553935185</v>
      </c>
      <c r="B2743" s="5" t="str">
        <f aca="false">TEXT('v1-jbdao-payments'!B2743/1E+018,FORMATS!$C$2)</f>
        <v>0.100000Ξ</v>
      </c>
      <c r="C2743" s="5" t="str">
        <f aca="false">'v1-jbdao-payments'!C2743</f>
        <v>0xb8a883325e4da8a222e9e2d06a1762115b6ba7b3</v>
      </c>
    </row>
    <row r="2744" customFormat="false" ht="12.8" hidden="false" customHeight="false" outlineLevel="0" collapsed="false">
      <c r="A2744" s="8" t="n">
        <f aca="false">((('v1-jbdao-payments'!A2744/60)/60)/24)+DATE(1970,1,1)</f>
        <v>44527.3553935185</v>
      </c>
      <c r="B2744" s="5" t="str">
        <f aca="false">TEXT('v1-jbdao-payments'!B2744/1E+018,FORMATS!$C$2)</f>
        <v>0.200000Ξ</v>
      </c>
      <c r="C2744" s="5" t="str">
        <f aca="false">'v1-jbdao-payments'!C2744</f>
        <v>0x7a45d2c954b060c2bca4f61b96e964506b7ad8ab</v>
      </c>
    </row>
    <row r="2745" customFormat="false" ht="12.8" hidden="false" customHeight="false" outlineLevel="0" collapsed="false">
      <c r="A2745" s="8" t="n">
        <f aca="false">((('v1-jbdao-payments'!A2745/60)/60)/24)+DATE(1970,1,1)</f>
        <v>44527.3553935185</v>
      </c>
      <c r="B2745" s="5" t="str">
        <f aca="false">TEXT('v1-jbdao-payments'!B2745/1E+018,FORMATS!$C$2)</f>
        <v>1.000000Ξ</v>
      </c>
      <c r="C2745" s="5" t="str">
        <f aca="false">'v1-jbdao-payments'!C2745</f>
        <v>0x9a0262ae84125d6b015d9310fbbca4a401304793</v>
      </c>
    </row>
    <row r="2746" customFormat="false" ht="12.8" hidden="false" customHeight="false" outlineLevel="0" collapsed="false">
      <c r="A2746" s="8" t="n">
        <f aca="false">((('v1-jbdao-payments'!A2746/60)/60)/24)+DATE(1970,1,1)</f>
        <v>44527.3552314815</v>
      </c>
      <c r="B2746" s="5" t="str">
        <f aca="false">TEXT('v1-jbdao-payments'!B2746/1E+018,FORMATS!$C$2)</f>
        <v>0.250000Ξ</v>
      </c>
      <c r="C2746" s="5" t="str">
        <f aca="false">'v1-jbdao-payments'!C2746</f>
        <v>0x51d9588bcc6e661bfc12a83241027f0fbe581f0a</v>
      </c>
    </row>
    <row r="2747" customFormat="false" ht="12.8" hidden="false" customHeight="false" outlineLevel="0" collapsed="false">
      <c r="A2747" s="8" t="n">
        <f aca="false">((('v1-jbdao-payments'!A2747/60)/60)/24)+DATE(1970,1,1)</f>
        <v>44527.3552083333</v>
      </c>
      <c r="B2747" s="5" t="str">
        <f aca="false">TEXT('v1-jbdao-payments'!B2747/1E+018,FORMATS!$C$2)</f>
        <v>1.200000Ξ</v>
      </c>
      <c r="C2747" s="5" t="str">
        <f aca="false">'v1-jbdao-payments'!C2747</f>
        <v>0x9d63d5d3c40815e2134b65624670472efb7446fa</v>
      </c>
    </row>
    <row r="2748" customFormat="false" ht="12.8" hidden="false" customHeight="false" outlineLevel="0" collapsed="false">
      <c r="A2748" s="8" t="n">
        <f aca="false">((('v1-jbdao-payments'!A2748/60)/60)/24)+DATE(1970,1,1)</f>
        <v>44527.355162037</v>
      </c>
      <c r="B2748" s="5" t="str">
        <f aca="false">TEXT('v1-jbdao-payments'!B2748/1E+018,FORMATS!$C$2)</f>
        <v>1.000000Ξ</v>
      </c>
      <c r="C2748" s="5" t="str">
        <f aca="false">'v1-jbdao-payments'!C2748</f>
        <v>0x614c3ce52760343fccb7d908eda39f114620a1e7</v>
      </c>
    </row>
    <row r="2749" customFormat="false" ht="12.8" hidden="false" customHeight="false" outlineLevel="0" collapsed="false">
      <c r="A2749" s="8" t="n">
        <f aca="false">((('v1-jbdao-payments'!A2749/60)/60)/24)+DATE(1970,1,1)</f>
        <v>44527.3549652778</v>
      </c>
      <c r="B2749" s="5" t="str">
        <f aca="false">TEXT('v1-jbdao-payments'!B2749/1E+018,FORMATS!$C$2)</f>
        <v>0.100000Ξ</v>
      </c>
      <c r="C2749" s="5" t="str">
        <f aca="false">'v1-jbdao-payments'!C2749</f>
        <v>0x56d662a70b81abf1900eb63caad672357ba9fb80</v>
      </c>
    </row>
    <row r="2750" customFormat="false" ht="12.8" hidden="false" customHeight="false" outlineLevel="0" collapsed="false">
      <c r="A2750" s="8" t="n">
        <f aca="false">((('v1-jbdao-payments'!A2750/60)/60)/24)+DATE(1970,1,1)</f>
        <v>44527.3549652778</v>
      </c>
      <c r="B2750" s="5" t="str">
        <f aca="false">TEXT('v1-jbdao-payments'!B2750/1E+018,FORMATS!$C$2)</f>
        <v>0.080000Ξ</v>
      </c>
      <c r="C2750" s="5" t="str">
        <f aca="false">'v1-jbdao-payments'!C2750</f>
        <v>0x4ad33ced37336b2285868e42823c6f56975febb7</v>
      </c>
    </row>
    <row r="2751" customFormat="false" ht="12.8" hidden="false" customHeight="false" outlineLevel="0" collapsed="false">
      <c r="A2751" s="8" t="n">
        <f aca="false">((('v1-jbdao-payments'!A2751/60)/60)/24)+DATE(1970,1,1)</f>
        <v>44527.3548842593</v>
      </c>
      <c r="B2751" s="5" t="str">
        <f aca="false">TEXT('v1-jbdao-payments'!B2751/1E+018,FORMATS!$C$2)</f>
        <v>0.010000Ξ</v>
      </c>
      <c r="C2751" s="5" t="str">
        <f aca="false">'v1-jbdao-payments'!C2751</f>
        <v>0xe14ba60094be672a7dd6b7217b4c4674b6520e9a</v>
      </c>
    </row>
    <row r="2752" customFormat="false" ht="12.8" hidden="false" customHeight="false" outlineLevel="0" collapsed="false">
      <c r="A2752" s="8" t="n">
        <f aca="false">((('v1-jbdao-payments'!A2752/60)/60)/24)+DATE(1970,1,1)</f>
        <v>44527.3548842593</v>
      </c>
      <c r="B2752" s="5" t="str">
        <f aca="false">TEXT('v1-jbdao-payments'!B2752/1E+018,FORMATS!$C$2)</f>
        <v>0.020000Ξ</v>
      </c>
      <c r="C2752" s="5" t="str">
        <f aca="false">'v1-jbdao-payments'!C2752</f>
        <v>0xc3c2e327631a1b2d674051a0a5cb13f322523cdd</v>
      </c>
    </row>
    <row r="2753" customFormat="false" ht="12.8" hidden="false" customHeight="false" outlineLevel="0" collapsed="false">
      <c r="A2753" s="8" t="n">
        <f aca="false">((('v1-jbdao-payments'!A2753/60)/60)/24)+DATE(1970,1,1)</f>
        <v>44527.3548842593</v>
      </c>
      <c r="B2753" s="5" t="str">
        <f aca="false">TEXT('v1-jbdao-payments'!B2753/1E+018,FORMATS!$C$2)</f>
        <v>0.150000Ξ</v>
      </c>
      <c r="C2753" s="5" t="str">
        <f aca="false">'v1-jbdao-payments'!C2753</f>
        <v>0x0f5f7366ea4df476616822faf0c934fd0bb321d4</v>
      </c>
    </row>
    <row r="2754" customFormat="false" ht="12.8" hidden="false" customHeight="false" outlineLevel="0" collapsed="false">
      <c r="A2754" s="8" t="n">
        <f aca="false">((('v1-jbdao-payments'!A2754/60)/60)/24)+DATE(1970,1,1)</f>
        <v>44527.3548032407</v>
      </c>
      <c r="B2754" s="5" t="str">
        <f aca="false">TEXT('v1-jbdao-payments'!B2754/1E+018,FORMATS!$C$2)</f>
        <v>0.010000Ξ</v>
      </c>
      <c r="C2754" s="5" t="str">
        <f aca="false">'v1-jbdao-payments'!C2754</f>
        <v>0x945b99613792faef075ee65a99d517dae3b5206b</v>
      </c>
    </row>
    <row r="2755" customFormat="false" ht="12.8" hidden="false" customHeight="false" outlineLevel="0" collapsed="false">
      <c r="A2755" s="8" t="n">
        <f aca="false">((('v1-jbdao-payments'!A2755/60)/60)/24)+DATE(1970,1,1)</f>
        <v>44527.3548032407</v>
      </c>
      <c r="B2755" s="5" t="str">
        <f aca="false">TEXT('v1-jbdao-payments'!B2755/1E+018,FORMATS!$C$2)</f>
        <v>0.100000Ξ</v>
      </c>
      <c r="C2755" s="5" t="str">
        <f aca="false">'v1-jbdao-payments'!C2755</f>
        <v>0x163052a1efa47c7acf9f9b213df508dc3d3ebf2a</v>
      </c>
    </row>
    <row r="2756" customFormat="false" ht="12.8" hidden="false" customHeight="false" outlineLevel="0" collapsed="false">
      <c r="A2756" s="8" t="n">
        <f aca="false">((('v1-jbdao-payments'!A2756/60)/60)/24)+DATE(1970,1,1)</f>
        <v>44527.3548032407</v>
      </c>
      <c r="B2756" s="5" t="str">
        <f aca="false">TEXT('v1-jbdao-payments'!B2756/1E+018,FORMATS!$C$2)</f>
        <v>0.100000Ξ</v>
      </c>
      <c r="C2756" s="5" t="str">
        <f aca="false">'v1-jbdao-payments'!C2756</f>
        <v>0x2d249551ea801c1ac5b6a134256a7428495c8e09</v>
      </c>
    </row>
    <row r="2757" customFormat="false" ht="12.8" hidden="false" customHeight="false" outlineLevel="0" collapsed="false">
      <c r="A2757" s="8" t="n">
        <f aca="false">((('v1-jbdao-payments'!A2757/60)/60)/24)+DATE(1970,1,1)</f>
        <v>44527.3548032407</v>
      </c>
      <c r="B2757" s="5" t="str">
        <f aca="false">TEXT('v1-jbdao-payments'!B2757/1E+018,FORMATS!$C$2)</f>
        <v>0.300000Ξ</v>
      </c>
      <c r="C2757" s="5" t="str">
        <f aca="false">'v1-jbdao-payments'!C2757</f>
        <v>0x58f4ea85627fbbbb09ae1b1cf79c679c2cb1ec8e</v>
      </c>
    </row>
    <row r="2758" customFormat="false" ht="12.8" hidden="false" customHeight="false" outlineLevel="0" collapsed="false">
      <c r="A2758" s="8" t="n">
        <f aca="false">((('v1-jbdao-payments'!A2758/60)/60)/24)+DATE(1970,1,1)</f>
        <v>44527.3545138889</v>
      </c>
      <c r="B2758" s="5" t="str">
        <f aca="false">TEXT('v1-jbdao-payments'!B2758/1E+018,FORMATS!$C$2)</f>
        <v>0.082000Ξ</v>
      </c>
      <c r="C2758" s="5" t="str">
        <f aca="false">'v1-jbdao-payments'!C2758</f>
        <v>0xf674bbfebbb8b8cd1c11beade3b54d56e8bc2900</v>
      </c>
    </row>
    <row r="2759" customFormat="false" ht="12.8" hidden="false" customHeight="false" outlineLevel="0" collapsed="false">
      <c r="A2759" s="8" t="n">
        <f aca="false">((('v1-jbdao-payments'!A2759/60)/60)/24)+DATE(1970,1,1)</f>
        <v>44527.3545138889</v>
      </c>
      <c r="B2759" s="5" t="str">
        <f aca="false">TEXT('v1-jbdao-payments'!B2759/1E+018,FORMATS!$C$2)</f>
        <v>0.200000Ξ</v>
      </c>
      <c r="C2759" s="5" t="str">
        <f aca="false">'v1-jbdao-payments'!C2759</f>
        <v>0xf62de055153b8d6ce29e9b62cb13a8bff5655e4f</v>
      </c>
    </row>
    <row r="2760" customFormat="false" ht="12.8" hidden="false" customHeight="false" outlineLevel="0" collapsed="false">
      <c r="A2760" s="8" t="n">
        <f aca="false">((('v1-jbdao-payments'!A2760/60)/60)/24)+DATE(1970,1,1)</f>
        <v>44527.3544444444</v>
      </c>
      <c r="B2760" s="5" t="str">
        <f aca="false">TEXT('v1-jbdao-payments'!B2760/1E+018,FORMATS!$C$2)</f>
        <v>1.000000Ξ</v>
      </c>
      <c r="C2760" s="5" t="str">
        <f aca="false">'v1-jbdao-payments'!C2760</f>
        <v>0xbccd47e23ff721f0f14078c6d6b3dfc8d1250128</v>
      </c>
    </row>
    <row r="2761" customFormat="false" ht="12.8" hidden="false" customHeight="false" outlineLevel="0" collapsed="false">
      <c r="A2761" s="8" t="n">
        <f aca="false">((('v1-jbdao-payments'!A2761/60)/60)/24)+DATE(1970,1,1)</f>
        <v>44527.3538541667</v>
      </c>
      <c r="B2761" s="5" t="str">
        <f aca="false">TEXT('v1-jbdao-payments'!B2761/1E+018,FORMATS!$C$2)</f>
        <v>0.390000Ξ</v>
      </c>
      <c r="C2761" s="5" t="str">
        <f aca="false">'v1-jbdao-payments'!C2761</f>
        <v>0xa901849d99fd6d2ece2f40fb4688b4e82209fc9f</v>
      </c>
    </row>
    <row r="2762" customFormat="false" ht="12.8" hidden="false" customHeight="false" outlineLevel="0" collapsed="false">
      <c r="A2762" s="8" t="n">
        <f aca="false">((('v1-jbdao-payments'!A2762/60)/60)/24)+DATE(1970,1,1)</f>
        <v>44527.3538541667</v>
      </c>
      <c r="B2762" s="5" t="str">
        <f aca="false">TEXT('v1-jbdao-payments'!B2762/1E+018,FORMATS!$C$2)</f>
        <v>3.000000Ξ</v>
      </c>
      <c r="C2762" s="5" t="str">
        <f aca="false">'v1-jbdao-payments'!C2762</f>
        <v>0x611b736b72f56e3cf12471f9b9b86645e00ba7c9</v>
      </c>
    </row>
    <row r="2763" customFormat="false" ht="12.8" hidden="false" customHeight="false" outlineLevel="0" collapsed="false">
      <c r="A2763" s="8" t="n">
        <f aca="false">((('v1-jbdao-payments'!A2763/60)/60)/24)+DATE(1970,1,1)</f>
        <v>44527.3537731482</v>
      </c>
      <c r="B2763" s="5" t="str">
        <f aca="false">TEXT('v1-jbdao-payments'!B2763/1E+018,FORMATS!$C$2)</f>
        <v>1.000000Ξ</v>
      </c>
      <c r="C2763" s="5" t="str">
        <f aca="false">'v1-jbdao-payments'!C2763</f>
        <v>0xbb3b2367e85e67e861d1e9b733416595e93fcf2b</v>
      </c>
    </row>
    <row r="2764" customFormat="false" ht="12.8" hidden="false" customHeight="false" outlineLevel="0" collapsed="false">
      <c r="A2764" s="8" t="n">
        <f aca="false">((('v1-jbdao-payments'!A2764/60)/60)/24)+DATE(1970,1,1)</f>
        <v>44527.3537731482</v>
      </c>
      <c r="B2764" s="5" t="str">
        <f aca="false">TEXT('v1-jbdao-payments'!B2764/1E+018,FORMATS!$C$2)</f>
        <v>0.120000Ξ</v>
      </c>
      <c r="C2764" s="5" t="str">
        <f aca="false">'v1-jbdao-payments'!C2764</f>
        <v>0xd4fa2130949a51e5d77a5d43d1911fd0786d9624</v>
      </c>
    </row>
    <row r="2765" customFormat="false" ht="12.8" hidden="false" customHeight="false" outlineLevel="0" collapsed="false">
      <c r="A2765" s="8" t="n">
        <f aca="false">((('v1-jbdao-payments'!A2765/60)/60)/24)+DATE(1970,1,1)</f>
        <v>44527.3537731482</v>
      </c>
      <c r="B2765" s="5" t="str">
        <f aca="false">TEXT('v1-jbdao-payments'!B2765/1E+018,FORMATS!$C$2)</f>
        <v>0.020000Ξ</v>
      </c>
      <c r="C2765" s="5" t="str">
        <f aca="false">'v1-jbdao-payments'!C2765</f>
        <v>0xaacd177826f2e8ad4cc0a2b9e815241901d551e3</v>
      </c>
    </row>
    <row r="2766" customFormat="false" ht="12.8" hidden="false" customHeight="false" outlineLevel="0" collapsed="false">
      <c r="A2766" s="8" t="n">
        <f aca="false">((('v1-jbdao-payments'!A2766/60)/60)/24)+DATE(1970,1,1)</f>
        <v>44527.3537731482</v>
      </c>
      <c r="B2766" s="5" t="str">
        <f aca="false">TEXT('v1-jbdao-payments'!B2766/1E+018,FORMATS!$C$2)</f>
        <v>0.010000Ξ</v>
      </c>
      <c r="C2766" s="5" t="str">
        <f aca="false">'v1-jbdao-payments'!C2766</f>
        <v>0x6dafd87967f89c4664a23985e37678a6672cdeab</v>
      </c>
    </row>
    <row r="2767" customFormat="false" ht="12.8" hidden="false" customHeight="false" outlineLevel="0" collapsed="false">
      <c r="A2767" s="8" t="n">
        <f aca="false">((('v1-jbdao-payments'!A2767/60)/60)/24)+DATE(1970,1,1)</f>
        <v>44527.353587963</v>
      </c>
      <c r="B2767" s="5" t="str">
        <f aca="false">TEXT('v1-jbdao-payments'!B2767/1E+018,FORMATS!$C$2)</f>
        <v>0.120000Ξ</v>
      </c>
      <c r="C2767" s="5" t="str">
        <f aca="false">'v1-jbdao-payments'!C2767</f>
        <v>0x79579cc05a3aefa753dcccc91fd074cb1bc87e87</v>
      </c>
    </row>
    <row r="2768" customFormat="false" ht="12.8" hidden="false" customHeight="false" outlineLevel="0" collapsed="false">
      <c r="A2768" s="8" t="n">
        <f aca="false">((('v1-jbdao-payments'!A2768/60)/60)/24)+DATE(1970,1,1)</f>
        <v>44527.3535416667</v>
      </c>
      <c r="B2768" s="5" t="str">
        <f aca="false">TEXT('v1-jbdao-payments'!B2768/1E+018,FORMATS!$C$2)</f>
        <v>0.300000Ξ</v>
      </c>
      <c r="C2768" s="5" t="str">
        <f aca="false">'v1-jbdao-payments'!C2768</f>
        <v>0xb1881e88c1c2ca37b2b8ca72a77104630c0591ca</v>
      </c>
    </row>
    <row r="2769" customFormat="false" ht="12.8" hidden="false" customHeight="false" outlineLevel="0" collapsed="false">
      <c r="A2769" s="8" t="n">
        <f aca="false">((('v1-jbdao-payments'!A2769/60)/60)/24)+DATE(1970,1,1)</f>
        <v>44527.3535416667</v>
      </c>
      <c r="B2769" s="5" t="str">
        <f aca="false">TEXT('v1-jbdao-payments'!B2769/1E+018,FORMATS!$C$2)</f>
        <v>0.250000Ξ</v>
      </c>
      <c r="C2769" s="5" t="str">
        <f aca="false">'v1-jbdao-payments'!C2769</f>
        <v>0xbe7d081d540c21ab5773fb78165648082d8f0bd2</v>
      </c>
    </row>
    <row r="2770" customFormat="false" ht="12.8" hidden="false" customHeight="false" outlineLevel="0" collapsed="false">
      <c r="A2770" s="8" t="n">
        <f aca="false">((('v1-jbdao-payments'!A2770/60)/60)/24)+DATE(1970,1,1)</f>
        <v>44527.3535416667</v>
      </c>
      <c r="B2770" s="5" t="str">
        <f aca="false">TEXT('v1-jbdao-payments'!B2770/1E+018,FORMATS!$C$2)</f>
        <v>0.100000Ξ</v>
      </c>
      <c r="C2770" s="5" t="str">
        <f aca="false">'v1-jbdao-payments'!C2770</f>
        <v>0x9585fe8dae5f161b5eab48448754b21ccc722d00</v>
      </c>
    </row>
    <row r="2771" customFormat="false" ht="12.8" hidden="false" customHeight="false" outlineLevel="0" collapsed="false">
      <c r="A2771" s="8" t="n">
        <f aca="false">((('v1-jbdao-payments'!A2771/60)/60)/24)+DATE(1970,1,1)</f>
        <v>44527.3535416667</v>
      </c>
      <c r="B2771" s="5" t="str">
        <f aca="false">TEXT('v1-jbdao-payments'!B2771/1E+018,FORMATS!$C$2)</f>
        <v>0.200000Ξ</v>
      </c>
      <c r="C2771" s="5" t="str">
        <f aca="false">'v1-jbdao-payments'!C2771</f>
        <v>0xca5342f150b6551334dc76f01b5fbd4d6bb1604e</v>
      </c>
    </row>
    <row r="2772" customFormat="false" ht="12.8" hidden="false" customHeight="false" outlineLevel="0" collapsed="false">
      <c r="A2772" s="8" t="n">
        <f aca="false">((('v1-jbdao-payments'!A2772/60)/60)/24)+DATE(1970,1,1)</f>
        <v>44527.3535416667</v>
      </c>
      <c r="B2772" s="5" t="str">
        <f aca="false">TEXT('v1-jbdao-payments'!B2772/1E+018,FORMATS!$C$2)</f>
        <v>0.400000Ξ</v>
      </c>
      <c r="C2772" s="5" t="str">
        <f aca="false">'v1-jbdao-payments'!C2772</f>
        <v>0xeaaa5bdac7050e194464704fc9189e59b1f495ed</v>
      </c>
    </row>
    <row r="2773" customFormat="false" ht="12.8" hidden="false" customHeight="false" outlineLevel="0" collapsed="false">
      <c r="A2773" s="8" t="n">
        <f aca="false">((('v1-jbdao-payments'!A2773/60)/60)/24)+DATE(1970,1,1)</f>
        <v>44527.3535416667</v>
      </c>
      <c r="B2773" s="5" t="str">
        <f aca="false">TEXT('v1-jbdao-payments'!B2773/1E+018,FORMATS!$C$2)</f>
        <v>1.000000Ξ</v>
      </c>
      <c r="C2773" s="5" t="str">
        <f aca="false">'v1-jbdao-payments'!C2773</f>
        <v>0x4abfb14310f3091b92e7b413e8b00a0128854ce6</v>
      </c>
    </row>
    <row r="2774" customFormat="false" ht="12.8" hidden="false" customHeight="false" outlineLevel="0" collapsed="false">
      <c r="A2774" s="8" t="n">
        <f aca="false">((('v1-jbdao-payments'!A2774/60)/60)/24)+DATE(1970,1,1)</f>
        <v>44527.3535416667</v>
      </c>
      <c r="B2774" s="5" t="str">
        <f aca="false">TEXT('v1-jbdao-payments'!B2774/1E+018,FORMATS!$C$2)</f>
        <v>0.042000Ξ</v>
      </c>
      <c r="C2774" s="5" t="str">
        <f aca="false">'v1-jbdao-payments'!C2774</f>
        <v>0x5dca84d70cfcd288bcae78e762c63487be3b71ce</v>
      </c>
    </row>
    <row r="2775" customFormat="false" ht="12.8" hidden="false" customHeight="false" outlineLevel="0" collapsed="false">
      <c r="A2775" s="8" t="n">
        <f aca="false">((('v1-jbdao-payments'!A2775/60)/60)/24)+DATE(1970,1,1)</f>
        <v>44527.3535416667</v>
      </c>
      <c r="B2775" s="5" t="str">
        <f aca="false">TEXT('v1-jbdao-payments'!B2775/1E+018,FORMATS!$C$2)</f>
        <v>5.000000Ξ</v>
      </c>
      <c r="C2775" s="5" t="str">
        <f aca="false">'v1-jbdao-payments'!C2775</f>
        <v>0x9774e28baaa1e722673e45ad8fdc7666b3aa252e</v>
      </c>
    </row>
    <row r="2776" customFormat="false" ht="12.8" hidden="false" customHeight="false" outlineLevel="0" collapsed="false">
      <c r="A2776" s="8" t="n">
        <f aca="false">((('v1-jbdao-payments'!A2776/60)/60)/24)+DATE(1970,1,1)</f>
        <v>44527.3535416667</v>
      </c>
      <c r="B2776" s="5" t="str">
        <f aca="false">TEXT('v1-jbdao-payments'!B2776/1E+018,FORMATS!$C$2)</f>
        <v>0.300000Ξ</v>
      </c>
      <c r="C2776" s="5" t="str">
        <f aca="false">'v1-jbdao-payments'!C2776</f>
        <v>0x762750144c60639601871376647182274bb104b5</v>
      </c>
    </row>
    <row r="2777" customFormat="false" ht="12.8" hidden="false" customHeight="false" outlineLevel="0" collapsed="false">
      <c r="A2777" s="8" t="n">
        <f aca="false">((('v1-jbdao-payments'!A2777/60)/60)/24)+DATE(1970,1,1)</f>
        <v>44527.3535416667</v>
      </c>
      <c r="B2777" s="5" t="str">
        <f aca="false">TEXT('v1-jbdao-payments'!B2777/1E+018,FORMATS!$C$2)</f>
        <v>4.000000Ξ</v>
      </c>
      <c r="C2777" s="5" t="str">
        <f aca="false">'v1-jbdao-payments'!C2777</f>
        <v>0x7e012a2b322e58a93df440108e2cb6ebdd8c55ec</v>
      </c>
    </row>
    <row r="2778" customFormat="false" ht="12.8" hidden="false" customHeight="false" outlineLevel="0" collapsed="false">
      <c r="A2778" s="8" t="n">
        <f aca="false">((('v1-jbdao-payments'!A2778/60)/60)/24)+DATE(1970,1,1)</f>
        <v>44527.3532523148</v>
      </c>
      <c r="B2778" s="5" t="str">
        <f aca="false">TEXT('v1-jbdao-payments'!B2778/1E+018,FORMATS!$C$2)</f>
        <v>0.020000Ξ</v>
      </c>
      <c r="C2778" s="5" t="str">
        <f aca="false">'v1-jbdao-payments'!C2778</f>
        <v>0x120e13da6556b8a8a000b77e81182b0ded23bf65</v>
      </c>
    </row>
    <row r="2779" customFormat="false" ht="12.8" hidden="false" customHeight="false" outlineLevel="0" collapsed="false">
      <c r="A2779" s="8" t="n">
        <f aca="false">((('v1-jbdao-payments'!A2779/60)/60)/24)+DATE(1970,1,1)</f>
        <v>44527.3532523148</v>
      </c>
      <c r="B2779" s="5" t="str">
        <f aca="false">TEXT('v1-jbdao-payments'!B2779/1E+018,FORMATS!$C$2)</f>
        <v>0.100000Ξ</v>
      </c>
      <c r="C2779" s="5" t="str">
        <f aca="false">'v1-jbdao-payments'!C2779</f>
        <v>0x6ce58e8df1f9382683aff7182b6367ac513360fa</v>
      </c>
    </row>
    <row r="2780" customFormat="false" ht="12.8" hidden="false" customHeight="false" outlineLevel="0" collapsed="false">
      <c r="A2780" s="8" t="n">
        <f aca="false">((('v1-jbdao-payments'!A2780/60)/60)/24)+DATE(1970,1,1)</f>
        <v>44527.3528935185</v>
      </c>
      <c r="B2780" s="5" t="str">
        <f aca="false">TEXT('v1-jbdao-payments'!B2780/1E+018,FORMATS!$C$2)</f>
        <v>0.100000Ξ</v>
      </c>
      <c r="C2780" s="5" t="str">
        <f aca="false">'v1-jbdao-payments'!C2780</f>
        <v>0xd48b2cdc835cb3235af52195427cb5fef822f6a6</v>
      </c>
    </row>
    <row r="2781" customFormat="false" ht="12.8" hidden="false" customHeight="false" outlineLevel="0" collapsed="false">
      <c r="A2781" s="8" t="n">
        <f aca="false">((('v1-jbdao-payments'!A2781/60)/60)/24)+DATE(1970,1,1)</f>
        <v>44527.3528935185</v>
      </c>
      <c r="B2781" s="5" t="str">
        <f aca="false">TEXT('v1-jbdao-payments'!B2781/1E+018,FORMATS!$C$2)</f>
        <v>0.250000Ξ</v>
      </c>
      <c r="C2781" s="5" t="str">
        <f aca="false">'v1-jbdao-payments'!C2781</f>
        <v>0x2ec807377901c90b896562a9789c30f96b33f99a</v>
      </c>
    </row>
    <row r="2782" customFormat="false" ht="12.8" hidden="false" customHeight="false" outlineLevel="0" collapsed="false">
      <c r="A2782" s="8" t="n">
        <f aca="false">((('v1-jbdao-payments'!A2782/60)/60)/24)+DATE(1970,1,1)</f>
        <v>44527.3528935185</v>
      </c>
      <c r="B2782" s="5" t="str">
        <f aca="false">TEXT('v1-jbdao-payments'!B2782/1E+018,FORMATS!$C$2)</f>
        <v>0.070000Ξ</v>
      </c>
      <c r="C2782" s="5" t="str">
        <f aca="false">'v1-jbdao-payments'!C2782</f>
        <v>0x693354e367dfc47527c8d771a23567faa9035ea7</v>
      </c>
    </row>
    <row r="2783" customFormat="false" ht="12.8" hidden="false" customHeight="false" outlineLevel="0" collapsed="false">
      <c r="A2783" s="8" t="n">
        <f aca="false">((('v1-jbdao-payments'!A2783/60)/60)/24)+DATE(1970,1,1)</f>
        <v>44527.3526967593</v>
      </c>
      <c r="B2783" s="5" t="str">
        <f aca="false">TEXT('v1-jbdao-payments'!B2783/1E+018,FORMATS!$C$2)</f>
        <v>0.500000Ξ</v>
      </c>
      <c r="C2783" s="5" t="str">
        <f aca="false">'v1-jbdao-payments'!C2783</f>
        <v>0x089ffdde1f37b0f377b29be06f4dc9f8c75d75d6</v>
      </c>
    </row>
    <row r="2784" customFormat="false" ht="12.8" hidden="false" customHeight="false" outlineLevel="0" collapsed="false">
      <c r="A2784" s="8" t="n">
        <f aca="false">((('v1-jbdao-payments'!A2784/60)/60)/24)+DATE(1970,1,1)</f>
        <v>44527.3526273148</v>
      </c>
      <c r="B2784" s="5" t="str">
        <f aca="false">TEXT('v1-jbdao-payments'!B2784/1E+018,FORMATS!$C$2)</f>
        <v>0.100000Ξ</v>
      </c>
      <c r="C2784" s="5" t="str">
        <f aca="false">'v1-jbdao-payments'!C2784</f>
        <v>0x2c17c733cefc0e618850b546d9df53cdbfa29725</v>
      </c>
    </row>
    <row r="2785" customFormat="false" ht="12.8" hidden="false" customHeight="false" outlineLevel="0" collapsed="false">
      <c r="A2785" s="8" t="n">
        <f aca="false">((('v1-jbdao-payments'!A2785/60)/60)/24)+DATE(1970,1,1)</f>
        <v>44527.3525810185</v>
      </c>
      <c r="B2785" s="5" t="str">
        <f aca="false">TEXT('v1-jbdao-payments'!B2785/1E+018,FORMATS!$C$2)</f>
        <v>1.000000Ξ</v>
      </c>
      <c r="C2785" s="5" t="str">
        <f aca="false">'v1-jbdao-payments'!C2785</f>
        <v>0xca4a00c67d939640332fe2f83eb0c41c52f989c1</v>
      </c>
    </row>
    <row r="2786" customFormat="false" ht="12.8" hidden="false" customHeight="false" outlineLevel="0" collapsed="false">
      <c r="A2786" s="8" t="n">
        <f aca="false">((('v1-jbdao-payments'!A2786/60)/60)/24)+DATE(1970,1,1)</f>
        <v>44527.3525231482</v>
      </c>
      <c r="B2786" s="5" t="str">
        <f aca="false">TEXT('v1-jbdao-payments'!B2786/1E+018,FORMATS!$C$2)</f>
        <v>0.100000Ξ</v>
      </c>
      <c r="C2786" s="5" t="str">
        <f aca="false">'v1-jbdao-payments'!C2786</f>
        <v>0xf7c3ad464df15c99ebedb756126117baed2b8668</v>
      </c>
    </row>
    <row r="2787" customFormat="false" ht="12.8" hidden="false" customHeight="false" outlineLevel="0" collapsed="false">
      <c r="A2787" s="8" t="n">
        <f aca="false">((('v1-jbdao-payments'!A2787/60)/60)/24)+DATE(1970,1,1)</f>
        <v>44527.3523842593</v>
      </c>
      <c r="B2787" s="5" t="str">
        <f aca="false">TEXT('v1-jbdao-payments'!B2787/1E+018,FORMATS!$C$2)</f>
        <v>1.200000Ξ</v>
      </c>
      <c r="C2787" s="5" t="str">
        <f aca="false">'v1-jbdao-payments'!C2787</f>
        <v>0x691f761ca7d63f3d0c69f19fbabe86588f696863</v>
      </c>
    </row>
    <row r="2788" customFormat="false" ht="12.8" hidden="false" customHeight="false" outlineLevel="0" collapsed="false">
      <c r="A2788" s="8" t="n">
        <f aca="false">((('v1-jbdao-payments'!A2788/60)/60)/24)+DATE(1970,1,1)</f>
        <v>44527.3523842593</v>
      </c>
      <c r="B2788" s="5" t="str">
        <f aca="false">TEXT('v1-jbdao-payments'!B2788/1E+018,FORMATS!$C$2)</f>
        <v>0.090000Ξ</v>
      </c>
      <c r="C2788" s="5" t="str">
        <f aca="false">'v1-jbdao-payments'!C2788</f>
        <v>0x18e8ee65c0316e4b1c6609d5c0cac4c7657fed8a</v>
      </c>
    </row>
    <row r="2789" customFormat="false" ht="12.8" hidden="false" customHeight="false" outlineLevel="0" collapsed="false">
      <c r="A2789" s="8" t="n">
        <f aca="false">((('v1-jbdao-payments'!A2789/60)/60)/24)+DATE(1970,1,1)</f>
        <v>44527.3523842593</v>
      </c>
      <c r="B2789" s="5" t="str">
        <f aca="false">TEXT('v1-jbdao-payments'!B2789/1E+018,FORMATS!$C$2)</f>
        <v>1.020000Ξ</v>
      </c>
      <c r="C2789" s="5" t="str">
        <f aca="false">'v1-jbdao-payments'!C2789</f>
        <v>0xaba7c4ea23165e9ec3d6d157430b5bc323ba0c90</v>
      </c>
    </row>
    <row r="2790" customFormat="false" ht="12.8" hidden="false" customHeight="false" outlineLevel="0" collapsed="false">
      <c r="A2790" s="8" t="n">
        <f aca="false">((('v1-jbdao-payments'!A2790/60)/60)/24)+DATE(1970,1,1)</f>
        <v>44527.3523842593</v>
      </c>
      <c r="B2790" s="5" t="str">
        <f aca="false">TEXT('v1-jbdao-payments'!B2790/1E+018,FORMATS!$C$2)</f>
        <v>0.038000Ξ</v>
      </c>
      <c r="C2790" s="5" t="str">
        <f aca="false">'v1-jbdao-payments'!C2790</f>
        <v>0x43e27d935c1f76f5f95bd87b7c0d557f2ce20d91</v>
      </c>
    </row>
    <row r="2791" customFormat="false" ht="12.8" hidden="false" customHeight="false" outlineLevel="0" collapsed="false">
      <c r="A2791" s="8" t="n">
        <f aca="false">((('v1-jbdao-payments'!A2791/60)/60)/24)+DATE(1970,1,1)</f>
        <v>44527.3523842593</v>
      </c>
      <c r="B2791" s="5" t="str">
        <f aca="false">TEXT('v1-jbdao-payments'!B2791/1E+018,FORMATS!$C$2)</f>
        <v>0.100000Ξ</v>
      </c>
      <c r="C2791" s="5" t="str">
        <f aca="false">'v1-jbdao-payments'!C2791</f>
        <v>0xe41a72239b37e72a5daaa1c7fa1d32c31b3f87dd</v>
      </c>
    </row>
    <row r="2792" customFormat="false" ht="12.8" hidden="false" customHeight="false" outlineLevel="0" collapsed="false">
      <c r="A2792" s="8" t="n">
        <f aca="false">((('v1-jbdao-payments'!A2792/60)/60)/24)+DATE(1970,1,1)</f>
        <v>44527.3523842593</v>
      </c>
      <c r="B2792" s="5" t="str">
        <f aca="false">TEXT('v1-jbdao-payments'!B2792/1E+018,FORMATS!$C$2)</f>
        <v>0.100000Ξ</v>
      </c>
      <c r="C2792" s="5" t="str">
        <f aca="false">'v1-jbdao-payments'!C2792</f>
        <v>0xc61245003adaacfe2e587f0f9e3b630151ce100e</v>
      </c>
    </row>
    <row r="2793" customFormat="false" ht="12.8" hidden="false" customHeight="false" outlineLevel="0" collapsed="false">
      <c r="A2793" s="8" t="n">
        <f aca="false">((('v1-jbdao-payments'!A2793/60)/60)/24)+DATE(1970,1,1)</f>
        <v>44527.352349537</v>
      </c>
      <c r="B2793" s="5" t="str">
        <f aca="false">TEXT('v1-jbdao-payments'!B2793/1E+018,FORMATS!$C$2)</f>
        <v>0.190000Ξ</v>
      </c>
      <c r="C2793" s="5" t="str">
        <f aca="false">'v1-jbdao-payments'!C2793</f>
        <v>0xf297ab67441b6b0a1ae240b0856ec72fa68e0ef4</v>
      </c>
    </row>
    <row r="2794" customFormat="false" ht="12.8" hidden="false" customHeight="false" outlineLevel="0" collapsed="false">
      <c r="A2794" s="8" t="n">
        <f aca="false">((('v1-jbdao-payments'!A2794/60)/60)/24)+DATE(1970,1,1)</f>
        <v>44527.352349537</v>
      </c>
      <c r="B2794" s="5" t="str">
        <f aca="false">TEXT('v1-jbdao-payments'!B2794/1E+018,FORMATS!$C$2)</f>
        <v>0.100000Ξ</v>
      </c>
      <c r="C2794" s="5" t="str">
        <f aca="false">'v1-jbdao-payments'!C2794</f>
        <v>0x1ea573d67551947be7cae8b8a39bec5213287bbf</v>
      </c>
    </row>
    <row r="2795" customFormat="false" ht="12.8" hidden="false" customHeight="false" outlineLevel="0" collapsed="false">
      <c r="A2795" s="8" t="n">
        <f aca="false">((('v1-jbdao-payments'!A2795/60)/60)/24)+DATE(1970,1,1)</f>
        <v>44527.352349537</v>
      </c>
      <c r="B2795" s="5" t="str">
        <f aca="false">TEXT('v1-jbdao-payments'!B2795/1E+018,FORMATS!$C$2)</f>
        <v>0.100000Ξ</v>
      </c>
      <c r="C2795" s="5" t="str">
        <f aca="false">'v1-jbdao-payments'!C2795</f>
        <v>0x3447d0dc453167132f78a57f69950138dc4bb42f</v>
      </c>
    </row>
    <row r="2796" customFormat="false" ht="12.8" hidden="false" customHeight="false" outlineLevel="0" collapsed="false">
      <c r="A2796" s="8" t="n">
        <f aca="false">((('v1-jbdao-payments'!A2796/60)/60)/24)+DATE(1970,1,1)</f>
        <v>44527.3522916667</v>
      </c>
      <c r="B2796" s="5" t="str">
        <f aca="false">TEXT('v1-jbdao-payments'!B2796/1E+018,FORMATS!$C$2)</f>
        <v>12.000000Ξ</v>
      </c>
      <c r="C2796" s="5" t="str">
        <f aca="false">'v1-jbdao-payments'!C2796</f>
        <v>0xb011e572ba36f5f242da31e9f0e0c4cbca649181</v>
      </c>
    </row>
    <row r="2797" customFormat="false" ht="12.8" hidden="false" customHeight="false" outlineLevel="0" collapsed="false">
      <c r="A2797" s="8" t="n">
        <f aca="false">((('v1-jbdao-payments'!A2797/60)/60)/24)+DATE(1970,1,1)</f>
        <v>44527.3522916667</v>
      </c>
      <c r="B2797" s="5" t="str">
        <f aca="false">TEXT('v1-jbdao-payments'!B2797/1E+018,FORMATS!$C$2)</f>
        <v>0.010000Ξ</v>
      </c>
      <c r="C2797" s="5" t="str">
        <f aca="false">'v1-jbdao-payments'!C2797</f>
        <v>0x9896ce8fd3183e936f29323712442c53fb760258</v>
      </c>
    </row>
    <row r="2798" customFormat="false" ht="12.8" hidden="false" customHeight="false" outlineLevel="0" collapsed="false">
      <c r="A2798" s="8" t="n">
        <f aca="false">((('v1-jbdao-payments'!A2798/60)/60)/24)+DATE(1970,1,1)</f>
        <v>44527.3522916667</v>
      </c>
      <c r="B2798" s="5" t="str">
        <f aca="false">TEXT('v1-jbdao-payments'!B2798/1E+018,FORMATS!$C$2)</f>
        <v>0.100000Ξ</v>
      </c>
      <c r="C2798" s="5" t="str">
        <f aca="false">'v1-jbdao-payments'!C2798</f>
        <v>0x68c299aee39e0b8bda474ae3d327ed3483009833</v>
      </c>
    </row>
    <row r="2799" customFormat="false" ht="12.8" hidden="false" customHeight="false" outlineLevel="0" collapsed="false">
      <c r="A2799" s="8" t="n">
        <f aca="false">((('v1-jbdao-payments'!A2799/60)/60)/24)+DATE(1970,1,1)</f>
        <v>44527.3522916667</v>
      </c>
      <c r="B2799" s="5" t="str">
        <f aca="false">TEXT('v1-jbdao-payments'!B2799/1E+018,FORMATS!$C$2)</f>
        <v>0.040000Ξ</v>
      </c>
      <c r="C2799" s="5" t="str">
        <f aca="false">'v1-jbdao-payments'!C2799</f>
        <v>0xca72cb398fcebc26418f12d5e3030743f43ac509</v>
      </c>
    </row>
    <row r="2800" customFormat="false" ht="12.8" hidden="false" customHeight="false" outlineLevel="0" collapsed="false">
      <c r="A2800" s="8" t="n">
        <f aca="false">((('v1-jbdao-payments'!A2800/60)/60)/24)+DATE(1970,1,1)</f>
        <v>44527.3522916667</v>
      </c>
      <c r="B2800" s="5" t="str">
        <f aca="false">TEXT('v1-jbdao-payments'!B2800/1E+018,FORMATS!$C$2)</f>
        <v>0.200000Ξ</v>
      </c>
      <c r="C2800" s="5" t="str">
        <f aca="false">'v1-jbdao-payments'!C2800</f>
        <v>0x19eade6e4e5cf16fe0b15e47c39ab565fb8e734e</v>
      </c>
    </row>
    <row r="2801" customFormat="false" ht="12.8" hidden="false" customHeight="false" outlineLevel="0" collapsed="false">
      <c r="A2801" s="8" t="n">
        <f aca="false">((('v1-jbdao-payments'!A2801/60)/60)/24)+DATE(1970,1,1)</f>
        <v>44527.3521527778</v>
      </c>
      <c r="B2801" s="5" t="str">
        <f aca="false">TEXT('v1-jbdao-payments'!B2801/1E+018,FORMATS!$C$2)</f>
        <v>0.200000Ξ</v>
      </c>
      <c r="C2801" s="5" t="str">
        <f aca="false">'v1-jbdao-payments'!C2801</f>
        <v>0xc29c546064e8fb5506c5e5beaf1594866df7177e</v>
      </c>
    </row>
    <row r="2802" customFormat="false" ht="12.8" hidden="false" customHeight="false" outlineLevel="0" collapsed="false">
      <c r="A2802" s="8" t="n">
        <f aca="false">((('v1-jbdao-payments'!A2802/60)/60)/24)+DATE(1970,1,1)</f>
        <v>44527.3521527778</v>
      </c>
      <c r="B2802" s="5" t="str">
        <f aca="false">TEXT('v1-jbdao-payments'!B2802/1E+018,FORMATS!$C$2)</f>
        <v>1.100000Ξ</v>
      </c>
      <c r="C2802" s="5" t="str">
        <f aca="false">'v1-jbdao-payments'!C2802</f>
        <v>0x662546dcc9f158a9abb4d1c3b369b07bc67969d6</v>
      </c>
    </row>
    <row r="2803" customFormat="false" ht="12.8" hidden="false" customHeight="false" outlineLevel="0" collapsed="false">
      <c r="A2803" s="8" t="n">
        <f aca="false">((('v1-jbdao-payments'!A2803/60)/60)/24)+DATE(1970,1,1)</f>
        <v>44527.3521527778</v>
      </c>
      <c r="B2803" s="5" t="str">
        <f aca="false">TEXT('v1-jbdao-payments'!B2803/1E+018,FORMATS!$C$2)</f>
        <v>0.100000Ξ</v>
      </c>
      <c r="C2803" s="5" t="str">
        <f aca="false">'v1-jbdao-payments'!C2803</f>
        <v>0x6b829b77993c8fea4296f5085341162bb7138c9a</v>
      </c>
    </row>
    <row r="2804" customFormat="false" ht="12.8" hidden="false" customHeight="false" outlineLevel="0" collapsed="false">
      <c r="A2804" s="8" t="n">
        <f aca="false">((('v1-jbdao-payments'!A2804/60)/60)/24)+DATE(1970,1,1)</f>
        <v>44527.3515277778</v>
      </c>
      <c r="B2804" s="5" t="str">
        <f aca="false">TEXT('v1-jbdao-payments'!B2804/1E+018,FORMATS!$C$2)</f>
        <v>0.200000Ξ</v>
      </c>
      <c r="C2804" s="5" t="str">
        <f aca="false">'v1-jbdao-payments'!C2804</f>
        <v>0x69ffa92731aa0dfedc67c58f39c1e785f79115fb</v>
      </c>
    </row>
    <row r="2805" customFormat="false" ht="12.8" hidden="false" customHeight="false" outlineLevel="0" collapsed="false">
      <c r="A2805" s="8" t="n">
        <f aca="false">((('v1-jbdao-payments'!A2805/60)/60)/24)+DATE(1970,1,1)</f>
        <v>44527.3515277778</v>
      </c>
      <c r="B2805" s="5" t="str">
        <f aca="false">TEXT('v1-jbdao-payments'!B2805/1E+018,FORMATS!$C$2)</f>
        <v>0.150000Ξ</v>
      </c>
      <c r="C2805" s="5" t="str">
        <f aca="false">'v1-jbdao-payments'!C2805</f>
        <v>0xa07161106423845e2a7ff82ab17fc19a1fd1babe</v>
      </c>
    </row>
    <row r="2806" customFormat="false" ht="12.8" hidden="false" customHeight="false" outlineLevel="0" collapsed="false">
      <c r="A2806" s="8" t="n">
        <f aca="false">((('v1-jbdao-payments'!A2806/60)/60)/24)+DATE(1970,1,1)</f>
        <v>44527.3509375</v>
      </c>
      <c r="B2806" s="5" t="str">
        <f aca="false">TEXT('v1-jbdao-payments'!B2806/1E+018,FORMATS!$C$2)</f>
        <v>0.200000Ξ</v>
      </c>
      <c r="C2806" s="5" t="str">
        <f aca="false">'v1-jbdao-payments'!C2806</f>
        <v>0xdd28a132ddbfcd4558ee00bd57864f11bd68b1b9</v>
      </c>
    </row>
    <row r="2807" customFormat="false" ht="12.8" hidden="false" customHeight="false" outlineLevel="0" collapsed="false">
      <c r="A2807" s="8" t="n">
        <f aca="false">((('v1-jbdao-payments'!A2807/60)/60)/24)+DATE(1970,1,1)</f>
        <v>44527.3509375</v>
      </c>
      <c r="B2807" s="5" t="str">
        <f aca="false">TEXT('v1-jbdao-payments'!B2807/1E+018,FORMATS!$C$2)</f>
        <v>0.620000Ξ</v>
      </c>
      <c r="C2807" s="5" t="str">
        <f aca="false">'v1-jbdao-payments'!C2807</f>
        <v>0x8816209c15b1c561e80eaa66e44804ff087e02b0</v>
      </c>
    </row>
    <row r="2808" customFormat="false" ht="12.8" hidden="false" customHeight="false" outlineLevel="0" collapsed="false">
      <c r="A2808" s="8" t="n">
        <f aca="false">((('v1-jbdao-payments'!A2808/60)/60)/24)+DATE(1970,1,1)</f>
        <v>44527.3506597222</v>
      </c>
      <c r="B2808" s="5" t="str">
        <f aca="false">TEXT('v1-jbdao-payments'!B2808/1E+018,FORMATS!$C$2)</f>
        <v>0.050000Ξ</v>
      </c>
      <c r="C2808" s="5" t="str">
        <f aca="false">'v1-jbdao-payments'!C2808</f>
        <v>0x808ee01a36769e106683efa3573e0ed746b09889</v>
      </c>
    </row>
    <row r="2809" customFormat="false" ht="12.8" hidden="false" customHeight="false" outlineLevel="0" collapsed="false">
      <c r="A2809" s="8" t="n">
        <f aca="false">((('v1-jbdao-payments'!A2809/60)/60)/24)+DATE(1970,1,1)</f>
        <v>44527.3506597222</v>
      </c>
      <c r="B2809" s="5" t="str">
        <f aca="false">TEXT('v1-jbdao-payments'!B2809/1E+018,FORMATS!$C$2)</f>
        <v>1.000000Ξ</v>
      </c>
      <c r="C2809" s="5" t="str">
        <f aca="false">'v1-jbdao-payments'!C2809</f>
        <v>0x16562e41112bf3f574a82cf17ad04ef3afdcd1de</v>
      </c>
    </row>
    <row r="2810" customFormat="false" ht="12.8" hidden="false" customHeight="false" outlineLevel="0" collapsed="false">
      <c r="A2810" s="8" t="n">
        <f aca="false">((('v1-jbdao-payments'!A2810/60)/60)/24)+DATE(1970,1,1)</f>
        <v>44527.3505671296</v>
      </c>
      <c r="B2810" s="5" t="str">
        <f aca="false">TEXT('v1-jbdao-payments'!B2810/1E+018,FORMATS!$C$2)</f>
        <v>0.200000Ξ</v>
      </c>
      <c r="C2810" s="5" t="str">
        <f aca="false">'v1-jbdao-payments'!C2810</f>
        <v>0x05d987577901933e6e6e11ddc8c3b3592addffc8</v>
      </c>
    </row>
    <row r="2811" customFormat="false" ht="12.8" hidden="false" customHeight="false" outlineLevel="0" collapsed="false">
      <c r="A2811" s="8" t="n">
        <f aca="false">((('v1-jbdao-payments'!A2811/60)/60)/24)+DATE(1970,1,1)</f>
        <v>44527.3504282407</v>
      </c>
      <c r="B2811" s="5" t="str">
        <f aca="false">TEXT('v1-jbdao-payments'!B2811/1E+018,FORMATS!$C$2)</f>
        <v>0.100000Ξ</v>
      </c>
      <c r="C2811" s="5" t="str">
        <f aca="false">'v1-jbdao-payments'!C2811</f>
        <v>0x986ca1ed01a7b77cc3bad344a52bc8fe7c73683d</v>
      </c>
    </row>
    <row r="2812" customFormat="false" ht="12.8" hidden="false" customHeight="false" outlineLevel="0" collapsed="false">
      <c r="A2812" s="8" t="n">
        <f aca="false">((('v1-jbdao-payments'!A2812/60)/60)/24)+DATE(1970,1,1)</f>
        <v>44527.3504282407</v>
      </c>
      <c r="B2812" s="5" t="str">
        <f aca="false">TEXT('v1-jbdao-payments'!B2812/1E+018,FORMATS!$C$2)</f>
        <v>2.200000Ξ</v>
      </c>
      <c r="C2812" s="5" t="str">
        <f aca="false">'v1-jbdao-payments'!C2812</f>
        <v>0x7b08336f515608024409a7007e93ae96531dd1d7</v>
      </c>
    </row>
    <row r="2813" customFormat="false" ht="12.8" hidden="false" customHeight="false" outlineLevel="0" collapsed="false">
      <c r="A2813" s="8" t="n">
        <f aca="false">((('v1-jbdao-payments'!A2813/60)/60)/24)+DATE(1970,1,1)</f>
        <v>44527.3503009259</v>
      </c>
      <c r="B2813" s="5" t="str">
        <f aca="false">TEXT('v1-jbdao-payments'!B2813/1E+018,FORMATS!$C$2)</f>
        <v>0.020000Ξ</v>
      </c>
      <c r="C2813" s="5" t="str">
        <f aca="false">'v1-jbdao-payments'!C2813</f>
        <v>0x642d38840ebfda55911f83b1cf8b5fcb1d5fce36</v>
      </c>
    </row>
    <row r="2814" customFormat="false" ht="12.8" hidden="false" customHeight="false" outlineLevel="0" collapsed="false">
      <c r="A2814" s="8" t="n">
        <f aca="false">((('v1-jbdao-payments'!A2814/60)/60)/24)+DATE(1970,1,1)</f>
        <v>44527.3503009259</v>
      </c>
      <c r="B2814" s="5" t="str">
        <f aca="false">TEXT('v1-jbdao-payments'!B2814/1E+018,FORMATS!$C$2)</f>
        <v>0.440000Ξ</v>
      </c>
      <c r="C2814" s="5" t="str">
        <f aca="false">'v1-jbdao-payments'!C2814</f>
        <v>0xac68b34945919a2bb848eb52f015173fcc55c001</v>
      </c>
    </row>
    <row r="2815" customFormat="false" ht="12.8" hidden="false" customHeight="false" outlineLevel="0" collapsed="false">
      <c r="A2815" s="8" t="n">
        <f aca="false">((('v1-jbdao-payments'!A2815/60)/60)/24)+DATE(1970,1,1)</f>
        <v>44527.3503009259</v>
      </c>
      <c r="B2815" s="5" t="str">
        <f aca="false">TEXT('v1-jbdao-payments'!B2815/1E+018,FORMATS!$C$2)</f>
        <v>0.150000Ξ</v>
      </c>
      <c r="C2815" s="5" t="str">
        <f aca="false">'v1-jbdao-payments'!C2815</f>
        <v>0xb20ee5348a9aa07eaaf384eba6053ae7796d25bd</v>
      </c>
    </row>
    <row r="2816" customFormat="false" ht="12.8" hidden="false" customHeight="false" outlineLevel="0" collapsed="false">
      <c r="A2816" s="8" t="n">
        <f aca="false">((('v1-jbdao-payments'!A2816/60)/60)/24)+DATE(1970,1,1)</f>
        <v>44527.3503009259</v>
      </c>
      <c r="B2816" s="5" t="str">
        <f aca="false">TEXT('v1-jbdao-payments'!B2816/1E+018,FORMATS!$C$2)</f>
        <v>0.090000Ξ</v>
      </c>
      <c r="C2816" s="5" t="str">
        <f aca="false">'v1-jbdao-payments'!C2816</f>
        <v>0x5c3ece79ea39f0932b89dab5d59b2363c4fade95</v>
      </c>
    </row>
    <row r="2817" customFormat="false" ht="12.8" hidden="false" customHeight="false" outlineLevel="0" collapsed="false">
      <c r="A2817" s="8" t="n">
        <f aca="false">((('v1-jbdao-payments'!A2817/60)/60)/24)+DATE(1970,1,1)</f>
        <v>44527.3503009259</v>
      </c>
      <c r="B2817" s="5" t="str">
        <f aca="false">TEXT('v1-jbdao-payments'!B2817/1E+018,FORMATS!$C$2)</f>
        <v>0.050000Ξ</v>
      </c>
      <c r="C2817" s="5" t="str">
        <f aca="false">'v1-jbdao-payments'!C2817</f>
        <v>0x69bd754e35cd2feaf5222f1705c9b0b9918ecdaf</v>
      </c>
    </row>
    <row r="2818" customFormat="false" ht="12.8" hidden="false" customHeight="false" outlineLevel="0" collapsed="false">
      <c r="A2818" s="8" t="n">
        <f aca="false">((('v1-jbdao-payments'!A2818/60)/60)/24)+DATE(1970,1,1)</f>
        <v>44527.3503009259</v>
      </c>
      <c r="B2818" s="5" t="str">
        <f aca="false">TEXT('v1-jbdao-payments'!B2818/1E+018,FORMATS!$C$2)</f>
        <v>0.600000Ξ</v>
      </c>
      <c r="C2818" s="5" t="str">
        <f aca="false">'v1-jbdao-payments'!C2818</f>
        <v>0x612b2de272dd739186a7197e165a44b21f719990</v>
      </c>
    </row>
    <row r="2819" customFormat="false" ht="12.8" hidden="false" customHeight="false" outlineLevel="0" collapsed="false">
      <c r="A2819" s="8" t="n">
        <f aca="false">((('v1-jbdao-payments'!A2819/60)/60)/24)+DATE(1970,1,1)</f>
        <v>44527.3502662037</v>
      </c>
      <c r="B2819" s="5" t="str">
        <f aca="false">TEXT('v1-jbdao-payments'!B2819/1E+018,FORMATS!$C$2)</f>
        <v>0.300000Ξ</v>
      </c>
      <c r="C2819" s="5" t="str">
        <f aca="false">'v1-jbdao-payments'!C2819</f>
        <v>0x1437f2d571aa436cf1706fa51e241f7e38962459</v>
      </c>
    </row>
    <row r="2820" customFormat="false" ht="12.8" hidden="false" customHeight="false" outlineLevel="0" collapsed="false">
      <c r="A2820" s="8" t="n">
        <f aca="false">((('v1-jbdao-payments'!A2820/60)/60)/24)+DATE(1970,1,1)</f>
        <v>44527.3498842593</v>
      </c>
      <c r="B2820" s="5" t="str">
        <f aca="false">TEXT('v1-jbdao-payments'!B2820/1E+018,FORMATS!$C$2)</f>
        <v>1.000000Ξ</v>
      </c>
      <c r="C2820" s="5" t="str">
        <f aca="false">'v1-jbdao-payments'!C2820</f>
        <v>0xebf3445b5c25c2d1a76c20aa138edb840eeacdc3</v>
      </c>
    </row>
    <row r="2821" customFormat="false" ht="12.8" hidden="false" customHeight="false" outlineLevel="0" collapsed="false">
      <c r="A2821" s="8" t="n">
        <f aca="false">((('v1-jbdao-payments'!A2821/60)/60)/24)+DATE(1970,1,1)</f>
        <v>44527.3498842593</v>
      </c>
      <c r="B2821" s="5" t="str">
        <f aca="false">TEXT('v1-jbdao-payments'!B2821/1E+018,FORMATS!$C$2)</f>
        <v>0.100000Ξ</v>
      </c>
      <c r="C2821" s="5" t="str">
        <f aca="false">'v1-jbdao-payments'!C2821</f>
        <v>0xec82fa656f3e27265c53fc0aafa53cec4bf3ff07</v>
      </c>
    </row>
    <row r="2822" customFormat="false" ht="12.8" hidden="false" customHeight="false" outlineLevel="0" collapsed="false">
      <c r="A2822" s="8" t="n">
        <f aca="false">((('v1-jbdao-payments'!A2822/60)/60)/24)+DATE(1970,1,1)</f>
        <v>44527.3498032407</v>
      </c>
      <c r="B2822" s="5" t="str">
        <f aca="false">TEXT('v1-jbdao-payments'!B2822/1E+018,FORMATS!$C$2)</f>
        <v>0.500000Ξ</v>
      </c>
      <c r="C2822" s="5" t="str">
        <f aca="false">'v1-jbdao-payments'!C2822</f>
        <v>0x1ece908a37ec999ee6fe0de98da596a7891ad407</v>
      </c>
    </row>
    <row r="2823" customFormat="false" ht="12.8" hidden="false" customHeight="false" outlineLevel="0" collapsed="false">
      <c r="A2823" s="8" t="n">
        <f aca="false">((('v1-jbdao-payments'!A2823/60)/60)/24)+DATE(1970,1,1)</f>
        <v>44527.3498032407</v>
      </c>
      <c r="B2823" s="5" t="str">
        <f aca="false">TEXT('v1-jbdao-payments'!B2823/1E+018,FORMATS!$C$2)</f>
        <v>0.130000Ξ</v>
      </c>
      <c r="C2823" s="5" t="str">
        <f aca="false">'v1-jbdao-payments'!C2823</f>
        <v>0x4b0bd713574e67a97b3ff8f647f329794a2cbb64</v>
      </c>
    </row>
    <row r="2824" customFormat="false" ht="12.8" hidden="false" customHeight="false" outlineLevel="0" collapsed="false">
      <c r="A2824" s="8" t="n">
        <f aca="false">((('v1-jbdao-payments'!A2824/60)/60)/24)+DATE(1970,1,1)</f>
        <v>44527.3496875</v>
      </c>
      <c r="B2824" s="5" t="str">
        <f aca="false">TEXT('v1-jbdao-payments'!B2824/1E+018,FORMATS!$C$2)</f>
        <v>0.020000Ξ</v>
      </c>
      <c r="C2824" s="5" t="str">
        <f aca="false">'v1-jbdao-payments'!C2824</f>
        <v>0xfc3491b493a95c4e4f8c69b1bf4cc42d6228e0a1</v>
      </c>
    </row>
    <row r="2825" customFormat="false" ht="12.8" hidden="false" customHeight="false" outlineLevel="0" collapsed="false">
      <c r="A2825" s="8" t="n">
        <f aca="false">((('v1-jbdao-payments'!A2825/60)/60)/24)+DATE(1970,1,1)</f>
        <v>44527.3496875</v>
      </c>
      <c r="B2825" s="5" t="str">
        <f aca="false">TEXT('v1-jbdao-payments'!B2825/1E+018,FORMATS!$C$2)</f>
        <v>0.168000Ξ</v>
      </c>
      <c r="C2825" s="5" t="str">
        <f aca="false">'v1-jbdao-payments'!C2825</f>
        <v>0xf6fac8b2472b5bda7690d8e69520577ab28b8237</v>
      </c>
    </row>
    <row r="2826" customFormat="false" ht="12.8" hidden="false" customHeight="false" outlineLevel="0" collapsed="false">
      <c r="A2826" s="8" t="n">
        <f aca="false">((('v1-jbdao-payments'!A2826/60)/60)/24)+DATE(1970,1,1)</f>
        <v>44527.3496875</v>
      </c>
      <c r="B2826" s="5" t="str">
        <f aca="false">TEXT('v1-jbdao-payments'!B2826/1E+018,FORMATS!$C$2)</f>
        <v>0.000012Ξ</v>
      </c>
      <c r="C2826" s="5" t="str">
        <f aca="false">'v1-jbdao-payments'!C2826</f>
        <v>0x808ee01a36769e106683efa3573e0ed746b09889</v>
      </c>
    </row>
    <row r="2827" customFormat="false" ht="12.8" hidden="false" customHeight="false" outlineLevel="0" collapsed="false">
      <c r="A2827" s="8" t="n">
        <f aca="false">((('v1-jbdao-payments'!A2827/60)/60)/24)+DATE(1970,1,1)</f>
        <v>44527.3496875</v>
      </c>
      <c r="B2827" s="5" t="str">
        <f aca="false">TEXT('v1-jbdao-payments'!B2827/1E+018,FORMATS!$C$2)</f>
        <v>3.600000Ξ</v>
      </c>
      <c r="C2827" s="5" t="str">
        <f aca="false">'v1-jbdao-payments'!C2827</f>
        <v>0x95a4e378a4e0f3ee077a938132256dd6767e8cea</v>
      </c>
    </row>
    <row r="2828" customFormat="false" ht="12.8" hidden="false" customHeight="false" outlineLevel="0" collapsed="false">
      <c r="A2828" s="8" t="n">
        <f aca="false">((('v1-jbdao-payments'!A2828/60)/60)/24)+DATE(1970,1,1)</f>
        <v>44527.3496643519</v>
      </c>
      <c r="B2828" s="5" t="str">
        <f aca="false">TEXT('v1-jbdao-payments'!B2828/1E+018,FORMATS!$C$2)</f>
        <v>0.010000Ξ</v>
      </c>
      <c r="C2828" s="5" t="str">
        <f aca="false">'v1-jbdao-payments'!C2828</f>
        <v>0x035495b687850f79cb1652f416ea7ec19907557c</v>
      </c>
    </row>
    <row r="2829" customFormat="false" ht="12.8" hidden="false" customHeight="false" outlineLevel="0" collapsed="false">
      <c r="A2829" s="8" t="n">
        <f aca="false">((('v1-jbdao-payments'!A2829/60)/60)/24)+DATE(1970,1,1)</f>
        <v>44527.3496643519</v>
      </c>
      <c r="B2829" s="5" t="str">
        <f aca="false">TEXT('v1-jbdao-payments'!B2829/1E+018,FORMATS!$C$2)</f>
        <v>0.200000Ξ</v>
      </c>
      <c r="C2829" s="5" t="str">
        <f aca="false">'v1-jbdao-payments'!C2829</f>
        <v>0x7074ef6eaf3b71e7e4a853dbc91fd5913b48cc3a</v>
      </c>
    </row>
    <row r="2830" customFormat="false" ht="12.8" hidden="false" customHeight="false" outlineLevel="0" collapsed="false">
      <c r="A2830" s="8" t="n">
        <f aca="false">((('v1-jbdao-payments'!A2830/60)/60)/24)+DATE(1970,1,1)</f>
        <v>44527.3496643519</v>
      </c>
      <c r="B2830" s="5" t="str">
        <f aca="false">TEXT('v1-jbdao-payments'!B2830/1E+018,FORMATS!$C$2)</f>
        <v>1.000000Ξ</v>
      </c>
      <c r="C2830" s="5" t="str">
        <f aca="false">'v1-jbdao-payments'!C2830</f>
        <v>0x9ad3e12af6978cb9ea06690ca97cd5e646c854e3</v>
      </c>
    </row>
    <row r="2831" customFormat="false" ht="12.8" hidden="false" customHeight="false" outlineLevel="0" collapsed="false">
      <c r="A2831" s="8" t="n">
        <f aca="false">((('v1-jbdao-payments'!A2831/60)/60)/24)+DATE(1970,1,1)</f>
        <v>44527.3496643519</v>
      </c>
      <c r="B2831" s="5" t="str">
        <f aca="false">TEXT('v1-jbdao-payments'!B2831/1E+018,FORMATS!$C$2)</f>
        <v>0.100000Ξ</v>
      </c>
      <c r="C2831" s="5" t="str">
        <f aca="false">'v1-jbdao-payments'!C2831</f>
        <v>0x29b842724d9cfc4c3d5ca45e63e95a9bd4724998</v>
      </c>
    </row>
    <row r="2832" customFormat="false" ht="12.8" hidden="false" customHeight="false" outlineLevel="0" collapsed="false">
      <c r="A2832" s="8" t="n">
        <f aca="false">((('v1-jbdao-payments'!A2832/60)/60)/24)+DATE(1970,1,1)</f>
        <v>44527.3496643519</v>
      </c>
      <c r="B2832" s="5" t="str">
        <f aca="false">TEXT('v1-jbdao-payments'!B2832/1E+018,FORMATS!$C$2)</f>
        <v>0.100000Ξ</v>
      </c>
      <c r="C2832" s="5" t="str">
        <f aca="false">'v1-jbdao-payments'!C2832</f>
        <v>0x23cd78ac9cd1d0550c7f07e4f3932ddd7ae43ce5</v>
      </c>
    </row>
    <row r="2833" customFormat="false" ht="12.8" hidden="false" customHeight="false" outlineLevel="0" collapsed="false">
      <c r="A2833" s="8" t="n">
        <f aca="false">((('v1-jbdao-payments'!A2833/60)/60)/24)+DATE(1970,1,1)</f>
        <v>44527.3495949074</v>
      </c>
      <c r="B2833" s="5" t="str">
        <f aca="false">TEXT('v1-jbdao-payments'!B2833/1E+018,FORMATS!$C$2)</f>
        <v>0.066000Ξ</v>
      </c>
      <c r="C2833" s="5" t="str">
        <f aca="false">'v1-jbdao-payments'!C2833</f>
        <v>0x23d941e2d0153ae97c449bcf0571cb01a56aa7c6</v>
      </c>
    </row>
    <row r="2834" customFormat="false" ht="12.8" hidden="false" customHeight="false" outlineLevel="0" collapsed="false">
      <c r="A2834" s="8" t="n">
        <f aca="false">((('v1-jbdao-payments'!A2834/60)/60)/24)+DATE(1970,1,1)</f>
        <v>44527.3495949074</v>
      </c>
      <c r="B2834" s="5" t="str">
        <f aca="false">TEXT('v1-jbdao-payments'!B2834/1E+018,FORMATS!$C$2)</f>
        <v>0.500000Ξ</v>
      </c>
      <c r="C2834" s="5" t="str">
        <f aca="false">'v1-jbdao-payments'!C2834</f>
        <v>0x786d28e224a1cfd50991d15feb35e0fd538369e0</v>
      </c>
    </row>
    <row r="2835" customFormat="false" ht="12.8" hidden="false" customHeight="false" outlineLevel="0" collapsed="false">
      <c r="A2835" s="8" t="n">
        <f aca="false">((('v1-jbdao-payments'!A2835/60)/60)/24)+DATE(1970,1,1)</f>
        <v>44527.3495601852</v>
      </c>
      <c r="B2835" s="5" t="str">
        <f aca="false">TEXT('v1-jbdao-payments'!B2835/1E+018,FORMATS!$C$2)</f>
        <v>0.100000Ξ</v>
      </c>
      <c r="C2835" s="5" t="str">
        <f aca="false">'v1-jbdao-payments'!C2835</f>
        <v>0xebb1235cda67cac37f16c7b3cec707cba13dd011</v>
      </c>
    </row>
    <row r="2836" customFormat="false" ht="12.8" hidden="false" customHeight="false" outlineLevel="0" collapsed="false">
      <c r="A2836" s="8" t="n">
        <f aca="false">((('v1-jbdao-payments'!A2836/60)/60)/24)+DATE(1970,1,1)</f>
        <v>44527.3495601852</v>
      </c>
      <c r="B2836" s="5" t="str">
        <f aca="false">TEXT('v1-jbdao-payments'!B2836/1E+018,FORMATS!$C$2)</f>
        <v>0.500000Ξ</v>
      </c>
      <c r="C2836" s="5" t="str">
        <f aca="false">'v1-jbdao-payments'!C2836</f>
        <v>0x7e6eff4d11780c136f4167c0ecf9a2dd15fea83f</v>
      </c>
    </row>
    <row r="2837" customFormat="false" ht="12.8" hidden="false" customHeight="false" outlineLevel="0" collapsed="false">
      <c r="A2837" s="8" t="n">
        <f aca="false">((('v1-jbdao-payments'!A2837/60)/60)/24)+DATE(1970,1,1)</f>
        <v>44527.3495601852</v>
      </c>
      <c r="B2837" s="5" t="str">
        <f aca="false">TEXT('v1-jbdao-payments'!B2837/1E+018,FORMATS!$C$2)</f>
        <v>7.400000Ξ</v>
      </c>
      <c r="C2837" s="5" t="str">
        <f aca="false">'v1-jbdao-payments'!C2837</f>
        <v>0xb011e572ba36f5f242da31e9f0e0c4cbca649181</v>
      </c>
    </row>
    <row r="2838" customFormat="false" ht="12.8" hidden="false" customHeight="false" outlineLevel="0" collapsed="false">
      <c r="A2838" s="8" t="n">
        <f aca="false">((('v1-jbdao-payments'!A2838/60)/60)/24)+DATE(1970,1,1)</f>
        <v>44527.3495601852</v>
      </c>
      <c r="B2838" s="5" t="str">
        <f aca="false">TEXT('v1-jbdao-payments'!B2838/1E+018,FORMATS!$C$2)</f>
        <v>24.000000Ξ</v>
      </c>
      <c r="C2838" s="5" t="str">
        <f aca="false">'v1-jbdao-payments'!C2838</f>
        <v>0x6d68ce90f5c48d928af4c2d7ccdd227d9a8c7b0a</v>
      </c>
    </row>
    <row r="2839" customFormat="false" ht="12.8" hidden="false" customHeight="false" outlineLevel="0" collapsed="false">
      <c r="A2839" s="8" t="n">
        <f aca="false">((('v1-jbdao-payments'!A2839/60)/60)/24)+DATE(1970,1,1)</f>
        <v>44527.3494212963</v>
      </c>
      <c r="B2839" s="5" t="str">
        <f aca="false">TEXT('v1-jbdao-payments'!B2839/1E+018,FORMATS!$C$2)</f>
        <v>0.080000Ξ</v>
      </c>
      <c r="C2839" s="5" t="str">
        <f aca="false">'v1-jbdao-payments'!C2839</f>
        <v>0x37edcc82a36794a876675cda94c455caec242bb0</v>
      </c>
    </row>
    <row r="2840" customFormat="false" ht="12.8" hidden="false" customHeight="false" outlineLevel="0" collapsed="false">
      <c r="A2840" s="8" t="n">
        <f aca="false">((('v1-jbdao-payments'!A2840/60)/60)/24)+DATE(1970,1,1)</f>
        <v>44527.3494212963</v>
      </c>
      <c r="B2840" s="5" t="str">
        <f aca="false">TEXT('v1-jbdao-payments'!B2840/1E+018,FORMATS!$C$2)</f>
        <v>0.100000Ξ</v>
      </c>
      <c r="C2840" s="5" t="str">
        <f aca="false">'v1-jbdao-payments'!C2840</f>
        <v>0x770fd38e7e9645671ade688dc39407f60d0755df</v>
      </c>
    </row>
    <row r="2841" customFormat="false" ht="12.8" hidden="false" customHeight="false" outlineLevel="0" collapsed="false">
      <c r="A2841" s="8" t="n">
        <f aca="false">((('v1-jbdao-payments'!A2841/60)/60)/24)+DATE(1970,1,1)</f>
        <v>44527.3494212963</v>
      </c>
      <c r="B2841" s="5" t="str">
        <f aca="false">TEXT('v1-jbdao-payments'!B2841/1E+018,FORMATS!$C$2)</f>
        <v>0.800000Ξ</v>
      </c>
      <c r="C2841" s="5" t="str">
        <f aca="false">'v1-jbdao-payments'!C2841</f>
        <v>0x23690d5be941fdf2573fad8cfec3fdef26805f9a</v>
      </c>
    </row>
    <row r="2842" customFormat="false" ht="12.8" hidden="false" customHeight="false" outlineLevel="0" collapsed="false">
      <c r="A2842" s="8" t="n">
        <f aca="false">((('v1-jbdao-payments'!A2842/60)/60)/24)+DATE(1970,1,1)</f>
        <v>44527.3494212963</v>
      </c>
      <c r="B2842" s="5" t="str">
        <f aca="false">TEXT('v1-jbdao-payments'!B2842/1E+018,FORMATS!$C$2)</f>
        <v>0.500000Ξ</v>
      </c>
      <c r="C2842" s="5" t="str">
        <f aca="false">'v1-jbdao-payments'!C2842</f>
        <v>0x796dccae1c647f5d416fa15d4a35e5a47fb2b31e</v>
      </c>
    </row>
    <row r="2843" customFormat="false" ht="12.8" hidden="false" customHeight="false" outlineLevel="0" collapsed="false">
      <c r="A2843" s="8" t="n">
        <f aca="false">((('v1-jbdao-payments'!A2843/60)/60)/24)+DATE(1970,1,1)</f>
        <v>44527.3494212963</v>
      </c>
      <c r="B2843" s="5" t="str">
        <f aca="false">TEXT('v1-jbdao-payments'!B2843/1E+018,FORMATS!$C$2)</f>
        <v>1.120000Ξ</v>
      </c>
      <c r="C2843" s="5" t="str">
        <f aca="false">'v1-jbdao-payments'!C2843</f>
        <v>0x085d0cfe9a7647196a8f77f571e5b81ee3c6eea0</v>
      </c>
    </row>
    <row r="2844" customFormat="false" ht="12.8" hidden="false" customHeight="false" outlineLevel="0" collapsed="false">
      <c r="A2844" s="8" t="n">
        <f aca="false">((('v1-jbdao-payments'!A2844/60)/60)/24)+DATE(1970,1,1)</f>
        <v>44527.3490625</v>
      </c>
      <c r="B2844" s="5" t="str">
        <f aca="false">TEXT('v1-jbdao-payments'!B2844/1E+018,FORMATS!$C$2)</f>
        <v>1.050000Ξ</v>
      </c>
      <c r="C2844" s="5" t="str">
        <f aca="false">'v1-jbdao-payments'!C2844</f>
        <v>0x4966cc67e137f7cb3f203b108fff3c1ef3688ce3</v>
      </c>
    </row>
    <row r="2845" customFormat="false" ht="12.8" hidden="false" customHeight="false" outlineLevel="0" collapsed="false">
      <c r="A2845" s="8" t="n">
        <f aca="false">((('v1-jbdao-payments'!A2845/60)/60)/24)+DATE(1970,1,1)</f>
        <v>44527.3490625</v>
      </c>
      <c r="B2845" s="5" t="str">
        <f aca="false">TEXT('v1-jbdao-payments'!B2845/1E+018,FORMATS!$C$2)</f>
        <v>0.200000Ξ</v>
      </c>
      <c r="C2845" s="5" t="str">
        <f aca="false">'v1-jbdao-payments'!C2845</f>
        <v>0xdb339999c2d1c17f57990741e4df9d897210041d</v>
      </c>
    </row>
    <row r="2846" customFormat="false" ht="12.8" hidden="false" customHeight="false" outlineLevel="0" collapsed="false">
      <c r="A2846" s="8" t="n">
        <f aca="false">((('v1-jbdao-payments'!A2846/60)/60)/24)+DATE(1970,1,1)</f>
        <v>44527.3488425926</v>
      </c>
      <c r="B2846" s="5" t="str">
        <f aca="false">TEXT('v1-jbdao-payments'!B2846/1E+018,FORMATS!$C$2)</f>
        <v>1.000000Ξ</v>
      </c>
      <c r="C2846" s="5" t="str">
        <f aca="false">'v1-jbdao-payments'!C2846</f>
        <v>0x42601d7007ed67911539df7dd211742343bad61a</v>
      </c>
    </row>
    <row r="2847" customFormat="false" ht="12.8" hidden="false" customHeight="false" outlineLevel="0" collapsed="false">
      <c r="A2847" s="8" t="n">
        <f aca="false">((('v1-jbdao-payments'!A2847/60)/60)/24)+DATE(1970,1,1)</f>
        <v>44527.3488425926</v>
      </c>
      <c r="B2847" s="5" t="str">
        <f aca="false">TEXT('v1-jbdao-payments'!B2847/1E+018,FORMATS!$C$2)</f>
        <v>0.036000Ξ</v>
      </c>
      <c r="C2847" s="5" t="str">
        <f aca="false">'v1-jbdao-payments'!C2847</f>
        <v>0x3470e9520d762404371e4b036a02573302bacd34</v>
      </c>
    </row>
    <row r="2848" customFormat="false" ht="12.8" hidden="false" customHeight="false" outlineLevel="0" collapsed="false">
      <c r="A2848" s="8" t="n">
        <f aca="false">((('v1-jbdao-payments'!A2848/60)/60)/24)+DATE(1970,1,1)</f>
        <v>44527.3488425926</v>
      </c>
      <c r="B2848" s="5" t="str">
        <f aca="false">TEXT('v1-jbdao-payments'!B2848/1E+018,FORMATS!$C$2)</f>
        <v>0.120000Ξ</v>
      </c>
      <c r="C2848" s="5" t="str">
        <f aca="false">'v1-jbdao-payments'!C2848</f>
        <v>0xb5981819adf42aa688184c79a6e4a73a9f86145a</v>
      </c>
    </row>
    <row r="2849" customFormat="false" ht="12.8" hidden="false" customHeight="false" outlineLevel="0" collapsed="false">
      <c r="A2849" s="8" t="n">
        <f aca="false">((('v1-jbdao-payments'!A2849/60)/60)/24)+DATE(1970,1,1)</f>
        <v>44527.3488078704</v>
      </c>
      <c r="B2849" s="5" t="str">
        <f aca="false">TEXT('v1-jbdao-payments'!B2849/1E+018,FORMATS!$C$2)</f>
        <v>1.050000Ξ</v>
      </c>
      <c r="C2849" s="5" t="str">
        <f aca="false">'v1-jbdao-payments'!C2849</f>
        <v>0x7d2bae63c490656de8272479b26106cce4aeb712</v>
      </c>
    </row>
    <row r="2850" customFormat="false" ht="12.8" hidden="false" customHeight="false" outlineLevel="0" collapsed="false">
      <c r="A2850" s="8" t="n">
        <f aca="false">((('v1-jbdao-payments'!A2850/60)/60)/24)+DATE(1970,1,1)</f>
        <v>44527.3488078704</v>
      </c>
      <c r="B2850" s="5" t="str">
        <f aca="false">TEXT('v1-jbdao-payments'!B2850/1E+018,FORMATS!$C$2)</f>
        <v>0.500000Ξ</v>
      </c>
      <c r="C2850" s="5" t="str">
        <f aca="false">'v1-jbdao-payments'!C2850</f>
        <v>0xe081bf908226e8195dabd8bb4574aa27488b12f2</v>
      </c>
    </row>
    <row r="2851" customFormat="false" ht="12.8" hidden="false" customHeight="false" outlineLevel="0" collapsed="false">
      <c r="A2851" s="8" t="n">
        <f aca="false">((('v1-jbdao-payments'!A2851/60)/60)/24)+DATE(1970,1,1)</f>
        <v>44527.3484375</v>
      </c>
      <c r="B2851" s="5" t="str">
        <f aca="false">TEXT('v1-jbdao-payments'!B2851/1E+018,FORMATS!$C$2)</f>
        <v>0.050000Ξ</v>
      </c>
      <c r="C2851" s="5" t="str">
        <f aca="false">'v1-jbdao-payments'!C2851</f>
        <v>0x1ceaf3e17decfc2b528d5371aedc10465c449591</v>
      </c>
    </row>
    <row r="2852" customFormat="false" ht="12.8" hidden="false" customHeight="false" outlineLevel="0" collapsed="false">
      <c r="A2852" s="8" t="n">
        <f aca="false">((('v1-jbdao-payments'!A2852/60)/60)/24)+DATE(1970,1,1)</f>
        <v>44527.3484375</v>
      </c>
      <c r="B2852" s="5" t="str">
        <f aca="false">TEXT('v1-jbdao-payments'!B2852/1E+018,FORMATS!$C$2)</f>
        <v>0.035000Ξ</v>
      </c>
      <c r="C2852" s="5" t="str">
        <f aca="false">'v1-jbdao-payments'!C2852</f>
        <v>0xc6dd562da8b75e51bd1fea4b979a0a6e6b5855ec</v>
      </c>
    </row>
    <row r="2853" customFormat="false" ht="12.8" hidden="false" customHeight="false" outlineLevel="0" collapsed="false">
      <c r="A2853" s="8" t="n">
        <f aca="false">((('v1-jbdao-payments'!A2853/60)/60)/24)+DATE(1970,1,1)</f>
        <v>44527.3484375</v>
      </c>
      <c r="B2853" s="5" t="str">
        <f aca="false">TEXT('v1-jbdao-payments'!B2853/1E+018,FORMATS!$C$2)</f>
        <v>1.000000Ξ</v>
      </c>
      <c r="C2853" s="5" t="str">
        <f aca="false">'v1-jbdao-payments'!C2853</f>
        <v>0x6737d6e91f26927dbe7d6204226f4bf7fc449fdc</v>
      </c>
    </row>
    <row r="2854" customFormat="false" ht="12.8" hidden="false" customHeight="false" outlineLevel="0" collapsed="false">
      <c r="A2854" s="8" t="n">
        <f aca="false">((('v1-jbdao-payments'!A2854/60)/60)/24)+DATE(1970,1,1)</f>
        <v>44527.3482986111</v>
      </c>
      <c r="B2854" s="5" t="str">
        <f aca="false">TEXT('v1-jbdao-payments'!B2854/1E+018,FORMATS!$C$2)</f>
        <v>0.300000Ξ</v>
      </c>
      <c r="C2854" s="5" t="str">
        <f aca="false">'v1-jbdao-payments'!C2854</f>
        <v>0xd92832b80ded33bda7bbd0761e857df7f04ef93f</v>
      </c>
    </row>
    <row r="2855" customFormat="false" ht="12.8" hidden="false" customHeight="false" outlineLevel="0" collapsed="false">
      <c r="A2855" s="8" t="n">
        <f aca="false">((('v1-jbdao-payments'!A2855/60)/60)/24)+DATE(1970,1,1)</f>
        <v>44527.3481134259</v>
      </c>
      <c r="B2855" s="5" t="str">
        <f aca="false">TEXT('v1-jbdao-payments'!B2855/1E+018,FORMATS!$C$2)</f>
        <v>1.000000Ξ</v>
      </c>
      <c r="C2855" s="5" t="str">
        <f aca="false">'v1-jbdao-payments'!C2855</f>
        <v>0xa9507eac49b22095cc36e0f4e92c8dccbcf36dd1</v>
      </c>
    </row>
    <row r="2856" customFormat="false" ht="12.8" hidden="false" customHeight="false" outlineLevel="0" collapsed="false">
      <c r="A2856" s="8" t="n">
        <f aca="false">((('v1-jbdao-payments'!A2856/60)/60)/24)+DATE(1970,1,1)</f>
        <v>44527.3481134259</v>
      </c>
      <c r="B2856" s="5" t="str">
        <f aca="false">TEXT('v1-jbdao-payments'!B2856/1E+018,FORMATS!$C$2)</f>
        <v>0.500000Ξ</v>
      </c>
      <c r="C2856" s="5" t="str">
        <f aca="false">'v1-jbdao-payments'!C2856</f>
        <v>0xe081bf908226e8195dabd8bb4574aa27488b12f2</v>
      </c>
    </row>
    <row r="2857" customFormat="false" ht="12.8" hidden="false" customHeight="false" outlineLevel="0" collapsed="false">
      <c r="A2857" s="8" t="n">
        <f aca="false">((('v1-jbdao-payments'!A2857/60)/60)/24)+DATE(1970,1,1)</f>
        <v>44527.3481134259</v>
      </c>
      <c r="B2857" s="5" t="str">
        <f aca="false">TEXT('v1-jbdao-payments'!B2857/1E+018,FORMATS!$C$2)</f>
        <v>0.100000Ξ</v>
      </c>
      <c r="C2857" s="5" t="str">
        <f aca="false">'v1-jbdao-payments'!C2857</f>
        <v>0x3e92fa09e668dc147e8458cb54e6bd9b275c934b</v>
      </c>
    </row>
    <row r="2858" customFormat="false" ht="12.8" hidden="false" customHeight="false" outlineLevel="0" collapsed="false">
      <c r="A2858" s="8" t="n">
        <f aca="false">((('v1-jbdao-payments'!A2858/60)/60)/24)+DATE(1970,1,1)</f>
        <v>44527.3477662037</v>
      </c>
      <c r="B2858" s="5" t="str">
        <f aca="false">TEXT('v1-jbdao-payments'!B2858/1E+018,FORMATS!$C$2)</f>
        <v>2.000000Ξ</v>
      </c>
      <c r="C2858" s="5" t="str">
        <f aca="false">'v1-jbdao-payments'!C2858</f>
        <v>0x944d928ff1c9b65f6d0bf3d6db660c6b9ba00637</v>
      </c>
    </row>
    <row r="2859" customFormat="false" ht="12.8" hidden="false" customHeight="false" outlineLevel="0" collapsed="false">
      <c r="A2859" s="8" t="n">
        <f aca="false">((('v1-jbdao-payments'!A2859/60)/60)/24)+DATE(1970,1,1)</f>
        <v>44527.3477662037</v>
      </c>
      <c r="B2859" s="5" t="str">
        <f aca="false">TEXT('v1-jbdao-payments'!B2859/1E+018,FORMATS!$C$2)</f>
        <v>0.160000Ξ</v>
      </c>
      <c r="C2859" s="5" t="str">
        <f aca="false">'v1-jbdao-payments'!C2859</f>
        <v>0x94bbf1541e29120c66079e3e4c67027cd4759495</v>
      </c>
    </row>
    <row r="2860" customFormat="false" ht="12.8" hidden="false" customHeight="false" outlineLevel="0" collapsed="false">
      <c r="A2860" s="8" t="n">
        <f aca="false">((('v1-jbdao-payments'!A2860/60)/60)/24)+DATE(1970,1,1)</f>
        <v>44527.3477662037</v>
      </c>
      <c r="B2860" s="5" t="str">
        <f aca="false">TEXT('v1-jbdao-payments'!B2860/1E+018,FORMATS!$C$2)</f>
        <v>0.400000Ξ</v>
      </c>
      <c r="C2860" s="5" t="str">
        <f aca="false">'v1-jbdao-payments'!C2860</f>
        <v>0x22dd2d8b9bbfa3f8fec6c84311da9ab4dd87f537</v>
      </c>
    </row>
    <row r="2861" customFormat="false" ht="12.8" hidden="false" customHeight="false" outlineLevel="0" collapsed="false">
      <c r="A2861" s="8" t="n">
        <f aca="false">((('v1-jbdao-payments'!A2861/60)/60)/24)+DATE(1970,1,1)</f>
        <v>44527.3477430556</v>
      </c>
      <c r="B2861" s="5" t="str">
        <f aca="false">TEXT('v1-jbdao-payments'!B2861/1E+018,FORMATS!$C$2)</f>
        <v>1.000000Ξ</v>
      </c>
      <c r="C2861" s="5" t="str">
        <f aca="false">'v1-jbdao-payments'!C2861</f>
        <v>0x92c129110e52df49cfe30493378283d5e456b892</v>
      </c>
    </row>
    <row r="2862" customFormat="false" ht="12.8" hidden="false" customHeight="false" outlineLevel="0" collapsed="false">
      <c r="A2862" s="8" t="n">
        <f aca="false">((('v1-jbdao-payments'!A2862/60)/60)/24)+DATE(1970,1,1)</f>
        <v>44527.3477430556</v>
      </c>
      <c r="B2862" s="5" t="str">
        <f aca="false">TEXT('v1-jbdao-payments'!B2862/1E+018,FORMATS!$C$2)</f>
        <v>0.100000Ξ</v>
      </c>
      <c r="C2862" s="5" t="str">
        <f aca="false">'v1-jbdao-payments'!C2862</f>
        <v>0x828cadb448bd62ed845c140eacadc46c5f27e8b6</v>
      </c>
    </row>
    <row r="2863" customFormat="false" ht="12.8" hidden="false" customHeight="false" outlineLevel="0" collapsed="false">
      <c r="A2863" s="8" t="n">
        <f aca="false">((('v1-jbdao-payments'!A2863/60)/60)/24)+DATE(1970,1,1)</f>
        <v>44527.3477430556</v>
      </c>
      <c r="B2863" s="5" t="str">
        <f aca="false">TEXT('v1-jbdao-payments'!B2863/1E+018,FORMATS!$C$2)</f>
        <v>0.100000Ξ</v>
      </c>
      <c r="C2863" s="5" t="str">
        <f aca="false">'v1-jbdao-payments'!C2863</f>
        <v>0xd48b2cdc835cb3235af52195427cb5fef822f6a6</v>
      </c>
    </row>
    <row r="2864" customFormat="false" ht="12.8" hidden="false" customHeight="false" outlineLevel="0" collapsed="false">
      <c r="A2864" s="8" t="n">
        <f aca="false">((('v1-jbdao-payments'!A2864/60)/60)/24)+DATE(1970,1,1)</f>
        <v>44527.3477430556</v>
      </c>
      <c r="B2864" s="5" t="str">
        <f aca="false">TEXT('v1-jbdao-payments'!B2864/1E+018,FORMATS!$C$2)</f>
        <v>1.000000Ξ</v>
      </c>
      <c r="C2864" s="5" t="str">
        <f aca="false">'v1-jbdao-payments'!C2864</f>
        <v>0x87be46f885aba39a8e7c2ea07a525548819f1e70</v>
      </c>
    </row>
    <row r="2865" customFormat="false" ht="12.8" hidden="false" customHeight="false" outlineLevel="0" collapsed="false">
      <c r="A2865" s="8" t="n">
        <f aca="false">((('v1-jbdao-payments'!A2865/60)/60)/24)+DATE(1970,1,1)</f>
        <v>44527.3477430556</v>
      </c>
      <c r="B2865" s="5" t="str">
        <f aca="false">TEXT('v1-jbdao-payments'!B2865/1E+018,FORMATS!$C$2)</f>
        <v>2.450000Ξ</v>
      </c>
      <c r="C2865" s="5" t="str">
        <f aca="false">'v1-jbdao-payments'!C2865</f>
        <v>0x2a36a36050c93d0649205f5b1577004fdff5c82e</v>
      </c>
    </row>
    <row r="2866" customFormat="false" ht="12.8" hidden="false" customHeight="false" outlineLevel="0" collapsed="false">
      <c r="A2866" s="8" t="n">
        <f aca="false">((('v1-jbdao-payments'!A2866/60)/60)/24)+DATE(1970,1,1)</f>
        <v>44527.347349537</v>
      </c>
      <c r="B2866" s="5" t="str">
        <f aca="false">TEXT('v1-jbdao-payments'!B2866/1E+018,FORMATS!$C$2)</f>
        <v>0.009000Ξ</v>
      </c>
      <c r="C2866" s="5" t="str">
        <f aca="false">'v1-jbdao-payments'!C2866</f>
        <v>0x6162c3d9a640284d02441d2dca703cdc57b1db7d</v>
      </c>
    </row>
    <row r="2867" customFormat="false" ht="12.8" hidden="false" customHeight="false" outlineLevel="0" collapsed="false">
      <c r="A2867" s="8" t="n">
        <f aca="false">((('v1-jbdao-payments'!A2867/60)/60)/24)+DATE(1970,1,1)</f>
        <v>44527.347349537</v>
      </c>
      <c r="B2867" s="5" t="str">
        <f aca="false">TEXT('v1-jbdao-payments'!B2867/1E+018,FORMATS!$C$2)</f>
        <v>0.100000Ξ</v>
      </c>
      <c r="C2867" s="5" t="str">
        <f aca="false">'v1-jbdao-payments'!C2867</f>
        <v>0x84edb454db8702dab207dfc40e19ba9b37a0442d</v>
      </c>
    </row>
    <row r="2868" customFormat="false" ht="12.8" hidden="false" customHeight="false" outlineLevel="0" collapsed="false">
      <c r="A2868" s="8" t="n">
        <f aca="false">((('v1-jbdao-payments'!A2868/60)/60)/24)+DATE(1970,1,1)</f>
        <v>44527.3470486111</v>
      </c>
      <c r="B2868" s="5" t="str">
        <f aca="false">TEXT('v1-jbdao-payments'!B2868/1E+018,FORMATS!$C$2)</f>
        <v>0.700000Ξ</v>
      </c>
      <c r="C2868" s="5" t="str">
        <f aca="false">'v1-jbdao-payments'!C2868</f>
        <v>0xd88c2702c61d7ed989f1080854a6fb9d0be5ffce</v>
      </c>
    </row>
    <row r="2869" customFormat="false" ht="12.8" hidden="false" customHeight="false" outlineLevel="0" collapsed="false">
      <c r="A2869" s="8" t="n">
        <f aca="false">((('v1-jbdao-payments'!A2869/60)/60)/24)+DATE(1970,1,1)</f>
        <v>44527.3469212963</v>
      </c>
      <c r="B2869" s="5" t="str">
        <f aca="false">TEXT('v1-jbdao-payments'!B2869/1E+018,FORMATS!$C$2)</f>
        <v>1.000000Ξ</v>
      </c>
      <c r="C2869" s="5" t="str">
        <f aca="false">'v1-jbdao-payments'!C2869</f>
        <v>0xd298e369338319ead8bb3253c6c5f84a88cb519c</v>
      </c>
    </row>
    <row r="2870" customFormat="false" ht="12.8" hidden="false" customHeight="false" outlineLevel="0" collapsed="false">
      <c r="A2870" s="8" t="n">
        <f aca="false">((('v1-jbdao-payments'!A2870/60)/60)/24)+DATE(1970,1,1)</f>
        <v>44527.3468287037</v>
      </c>
      <c r="B2870" s="5" t="str">
        <f aca="false">TEXT('v1-jbdao-payments'!B2870/1E+018,FORMATS!$C$2)</f>
        <v>2.000000Ξ</v>
      </c>
      <c r="C2870" s="5" t="str">
        <f aca="false">'v1-jbdao-payments'!C2870</f>
        <v>0x31468523e226b9212e12688b7bff7d8b6d3b94bf</v>
      </c>
    </row>
    <row r="2871" customFormat="false" ht="12.8" hidden="false" customHeight="false" outlineLevel="0" collapsed="false">
      <c r="A2871" s="8" t="n">
        <f aca="false">((('v1-jbdao-payments'!A2871/60)/60)/24)+DATE(1970,1,1)</f>
        <v>44527.3468287037</v>
      </c>
      <c r="B2871" s="5" t="str">
        <f aca="false">TEXT('v1-jbdao-payments'!B2871/1E+018,FORMATS!$C$2)</f>
        <v>0.300000Ξ</v>
      </c>
      <c r="C2871" s="5" t="str">
        <f aca="false">'v1-jbdao-payments'!C2871</f>
        <v>0x095f54f319b49f80b6f3f1578d8e87bc1bca9343</v>
      </c>
    </row>
    <row r="2872" customFormat="false" ht="12.8" hidden="false" customHeight="false" outlineLevel="0" collapsed="false">
      <c r="A2872" s="8" t="n">
        <f aca="false">((('v1-jbdao-payments'!A2872/60)/60)/24)+DATE(1970,1,1)</f>
        <v>44527.3466782407</v>
      </c>
      <c r="B2872" s="5" t="str">
        <f aca="false">TEXT('v1-jbdao-payments'!B2872/1E+018,FORMATS!$C$2)</f>
        <v>0.200000Ξ</v>
      </c>
      <c r="C2872" s="5" t="str">
        <f aca="false">'v1-jbdao-payments'!C2872</f>
        <v>0xe0909601e076d9e3d4901fa6186d99e0b935d344</v>
      </c>
    </row>
    <row r="2873" customFormat="false" ht="12.8" hidden="false" customHeight="false" outlineLevel="0" collapsed="false">
      <c r="A2873" s="8" t="n">
        <f aca="false">((('v1-jbdao-payments'!A2873/60)/60)/24)+DATE(1970,1,1)</f>
        <v>44527.3466782407</v>
      </c>
      <c r="B2873" s="5" t="str">
        <f aca="false">TEXT('v1-jbdao-payments'!B2873/1E+018,FORMATS!$C$2)</f>
        <v>0.100000Ξ</v>
      </c>
      <c r="C2873" s="5" t="str">
        <f aca="false">'v1-jbdao-payments'!C2873</f>
        <v>0x7b7327767c84ff79c890fd5a23ec71165efd42c7</v>
      </c>
    </row>
    <row r="2874" customFormat="false" ht="12.8" hidden="false" customHeight="false" outlineLevel="0" collapsed="false">
      <c r="A2874" s="8" t="n">
        <f aca="false">((('v1-jbdao-payments'!A2874/60)/60)/24)+DATE(1970,1,1)</f>
        <v>44527.3466782407</v>
      </c>
      <c r="B2874" s="5" t="str">
        <f aca="false">TEXT('v1-jbdao-payments'!B2874/1E+018,FORMATS!$C$2)</f>
        <v>0.010000Ξ</v>
      </c>
      <c r="C2874" s="5" t="str">
        <f aca="false">'v1-jbdao-payments'!C2874</f>
        <v>0xa41c1c7442b457a71c7fa3a8ae53d34837df4318</v>
      </c>
    </row>
    <row r="2875" customFormat="false" ht="12.8" hidden="false" customHeight="false" outlineLevel="0" collapsed="false">
      <c r="A2875" s="8" t="n">
        <f aca="false">((('v1-jbdao-payments'!A2875/60)/60)/24)+DATE(1970,1,1)</f>
        <v>44527.3466203704</v>
      </c>
      <c r="B2875" s="5" t="str">
        <f aca="false">TEXT('v1-jbdao-payments'!B2875/1E+018,FORMATS!$C$2)</f>
        <v>0.035000Ξ</v>
      </c>
      <c r="C2875" s="5" t="str">
        <f aca="false">'v1-jbdao-payments'!C2875</f>
        <v>0x69bac1d780a0f69940262061fbb5d80fcabd5b59</v>
      </c>
    </row>
    <row r="2876" customFormat="false" ht="12.8" hidden="false" customHeight="false" outlineLevel="0" collapsed="false">
      <c r="A2876" s="8" t="n">
        <f aca="false">((('v1-jbdao-payments'!A2876/60)/60)/24)+DATE(1970,1,1)</f>
        <v>44527.3465277778</v>
      </c>
      <c r="B2876" s="5" t="str">
        <f aca="false">TEXT('v1-jbdao-payments'!B2876/1E+018,FORMATS!$C$2)</f>
        <v>0.100000Ξ</v>
      </c>
      <c r="C2876" s="5" t="str">
        <f aca="false">'v1-jbdao-payments'!C2876</f>
        <v>0x113406a66a9c41b9899f9bf08c39931cd7437ac3</v>
      </c>
    </row>
    <row r="2877" customFormat="false" ht="12.8" hidden="false" customHeight="false" outlineLevel="0" collapsed="false">
      <c r="A2877" s="8" t="n">
        <f aca="false">((('v1-jbdao-payments'!A2877/60)/60)/24)+DATE(1970,1,1)</f>
        <v>44527.3461342593</v>
      </c>
      <c r="B2877" s="5" t="str">
        <f aca="false">TEXT('v1-jbdao-payments'!B2877/1E+018,FORMATS!$C$2)</f>
        <v>0.500000Ξ</v>
      </c>
      <c r="C2877" s="5" t="str">
        <f aca="false">'v1-jbdao-payments'!C2877</f>
        <v>0x0f1ddae7a206fc290119eb28d2fe7bb90b34556a</v>
      </c>
    </row>
    <row r="2878" customFormat="false" ht="12.8" hidden="false" customHeight="false" outlineLevel="0" collapsed="false">
      <c r="A2878" s="8" t="n">
        <f aca="false">((('v1-jbdao-payments'!A2878/60)/60)/24)+DATE(1970,1,1)</f>
        <v>44527.3461342593</v>
      </c>
      <c r="B2878" s="5" t="str">
        <f aca="false">TEXT('v1-jbdao-payments'!B2878/1E+018,FORMATS!$C$2)</f>
        <v>0.050000Ξ</v>
      </c>
      <c r="C2878" s="5" t="str">
        <f aca="false">'v1-jbdao-payments'!C2878</f>
        <v>0xd769df803c0edd5697bd607acce008086eadab0d</v>
      </c>
    </row>
    <row r="2879" customFormat="false" ht="12.8" hidden="false" customHeight="false" outlineLevel="0" collapsed="false">
      <c r="A2879" s="8" t="n">
        <f aca="false">((('v1-jbdao-payments'!A2879/60)/60)/24)+DATE(1970,1,1)</f>
        <v>44527.3460069444</v>
      </c>
      <c r="B2879" s="5" t="str">
        <f aca="false">TEXT('v1-jbdao-payments'!B2879/1E+018,FORMATS!$C$2)</f>
        <v>1.400000Ξ</v>
      </c>
      <c r="C2879" s="5" t="str">
        <f aca="false">'v1-jbdao-payments'!C2879</f>
        <v>0x6b517a3b9e3b5a7576b62e20d2516e48bd0089a5</v>
      </c>
    </row>
    <row r="2880" customFormat="false" ht="12.8" hidden="false" customHeight="false" outlineLevel="0" collapsed="false">
      <c r="A2880" s="8" t="n">
        <f aca="false">((('v1-jbdao-payments'!A2880/60)/60)/24)+DATE(1970,1,1)</f>
        <v>44527.3459837963</v>
      </c>
      <c r="B2880" s="5" t="str">
        <f aca="false">TEXT('v1-jbdao-payments'!B2880/1E+018,FORMATS!$C$2)</f>
        <v>1.000000Ξ</v>
      </c>
      <c r="C2880" s="5" t="str">
        <f aca="false">'v1-jbdao-payments'!C2880</f>
        <v>0x626a7976d5256d12b4e503c053b043eccc674ddf</v>
      </c>
    </row>
    <row r="2881" customFormat="false" ht="12.8" hidden="false" customHeight="false" outlineLevel="0" collapsed="false">
      <c r="A2881" s="8" t="n">
        <f aca="false">((('v1-jbdao-payments'!A2881/60)/60)/24)+DATE(1970,1,1)</f>
        <v>44527.3455092593</v>
      </c>
      <c r="B2881" s="5" t="str">
        <f aca="false">TEXT('v1-jbdao-payments'!B2881/1E+018,FORMATS!$C$2)</f>
        <v>0.100000Ξ</v>
      </c>
      <c r="C2881" s="5" t="str">
        <f aca="false">'v1-jbdao-payments'!C2881</f>
        <v>0x09955b279912f1f0242f4cceb8c98a6fd39cfac5</v>
      </c>
    </row>
    <row r="2882" customFormat="false" ht="12.8" hidden="false" customHeight="false" outlineLevel="0" collapsed="false">
      <c r="A2882" s="8" t="n">
        <f aca="false">((('v1-jbdao-payments'!A2882/60)/60)/24)+DATE(1970,1,1)</f>
        <v>44527.3455092593</v>
      </c>
      <c r="B2882" s="5" t="str">
        <f aca="false">TEXT('v1-jbdao-payments'!B2882/1E+018,FORMATS!$C$2)</f>
        <v>0.300000Ξ</v>
      </c>
      <c r="C2882" s="5" t="str">
        <f aca="false">'v1-jbdao-payments'!C2882</f>
        <v>0x7b3cfebfa88aeebfb2c756ad981dbae101f336a8</v>
      </c>
    </row>
    <row r="2883" customFormat="false" ht="12.8" hidden="false" customHeight="false" outlineLevel="0" collapsed="false">
      <c r="A2883" s="8" t="n">
        <f aca="false">((('v1-jbdao-payments'!A2883/60)/60)/24)+DATE(1970,1,1)</f>
        <v>44527.3455092593</v>
      </c>
      <c r="B2883" s="5" t="str">
        <f aca="false">TEXT('v1-jbdao-payments'!B2883/1E+018,FORMATS!$C$2)</f>
        <v>1.000000Ξ</v>
      </c>
      <c r="C2883" s="5" t="str">
        <f aca="false">'v1-jbdao-payments'!C2883</f>
        <v>0x0d76c6577dfaf57aca33848c40e646a7288ce183</v>
      </c>
    </row>
    <row r="2884" customFormat="false" ht="12.8" hidden="false" customHeight="false" outlineLevel="0" collapsed="false">
      <c r="A2884" s="8" t="n">
        <f aca="false">((('v1-jbdao-payments'!A2884/60)/60)/24)+DATE(1970,1,1)</f>
        <v>44527.3455092593</v>
      </c>
      <c r="B2884" s="5" t="str">
        <f aca="false">TEXT('v1-jbdao-payments'!B2884/1E+018,FORMATS!$C$2)</f>
        <v>0.300000Ξ</v>
      </c>
      <c r="C2884" s="5" t="str">
        <f aca="false">'v1-jbdao-payments'!C2884</f>
        <v>0x8225d430f7a34d47c14e95b279d75e940993a7bf</v>
      </c>
    </row>
    <row r="2885" customFormat="false" ht="12.8" hidden="false" customHeight="false" outlineLevel="0" collapsed="false">
      <c r="A2885" s="8" t="n">
        <f aca="false">((('v1-jbdao-payments'!A2885/60)/60)/24)+DATE(1970,1,1)</f>
        <v>44527.3455092593</v>
      </c>
      <c r="B2885" s="5" t="str">
        <f aca="false">TEXT('v1-jbdao-payments'!B2885/1E+018,FORMATS!$C$2)</f>
        <v>0.010000Ξ</v>
      </c>
      <c r="C2885" s="5" t="str">
        <f aca="false">'v1-jbdao-payments'!C2885</f>
        <v>0x8d77bde0265162bd008bf333ca1b0a1676f9696d</v>
      </c>
    </row>
    <row r="2886" customFormat="false" ht="12.8" hidden="false" customHeight="false" outlineLevel="0" collapsed="false">
      <c r="A2886" s="8" t="n">
        <f aca="false">((('v1-jbdao-payments'!A2886/60)/60)/24)+DATE(1970,1,1)</f>
        <v>44527.3455092593</v>
      </c>
      <c r="B2886" s="5" t="str">
        <f aca="false">TEXT('v1-jbdao-payments'!B2886/1E+018,FORMATS!$C$2)</f>
        <v>0.050000Ξ</v>
      </c>
      <c r="C2886" s="5" t="str">
        <f aca="false">'v1-jbdao-payments'!C2886</f>
        <v>0x77984addcfe73fe00b6fa84952da1fad72667237</v>
      </c>
    </row>
    <row r="2887" customFormat="false" ht="12.8" hidden="false" customHeight="false" outlineLevel="0" collapsed="false">
      <c r="A2887" s="8" t="n">
        <f aca="false">((('v1-jbdao-payments'!A2887/60)/60)/24)+DATE(1970,1,1)</f>
        <v>44527.3455092593</v>
      </c>
      <c r="B2887" s="5" t="str">
        <f aca="false">TEXT('v1-jbdao-payments'!B2887/1E+018,FORMATS!$C$2)</f>
        <v>0.200000Ξ</v>
      </c>
      <c r="C2887" s="5" t="str">
        <f aca="false">'v1-jbdao-payments'!C2887</f>
        <v>0x2ac2c87e6b9e8661379362f7d79f1439ff39a1e0</v>
      </c>
    </row>
    <row r="2888" customFormat="false" ht="12.8" hidden="false" customHeight="false" outlineLevel="0" collapsed="false">
      <c r="A2888" s="8" t="n">
        <f aca="false">((('v1-jbdao-payments'!A2888/60)/60)/24)+DATE(1970,1,1)</f>
        <v>44527.3455092593</v>
      </c>
      <c r="B2888" s="5" t="str">
        <f aca="false">TEXT('v1-jbdao-payments'!B2888/1E+018,FORMATS!$C$2)</f>
        <v>0.050000Ξ</v>
      </c>
      <c r="C2888" s="5" t="str">
        <f aca="false">'v1-jbdao-payments'!C2888</f>
        <v>0x0bbbadbccd1881d91aefd5c7991fec08c712cc0b</v>
      </c>
    </row>
    <row r="2889" customFormat="false" ht="12.8" hidden="false" customHeight="false" outlineLevel="0" collapsed="false">
      <c r="A2889" s="8" t="n">
        <f aca="false">((('v1-jbdao-payments'!A2889/60)/60)/24)+DATE(1970,1,1)</f>
        <v>44527.3454976852</v>
      </c>
      <c r="B2889" s="5" t="str">
        <f aca="false">TEXT('v1-jbdao-payments'!B2889/1E+018,FORMATS!$C$2)</f>
        <v>0.120000Ξ</v>
      </c>
      <c r="C2889" s="5" t="str">
        <f aca="false">'v1-jbdao-payments'!C2889</f>
        <v>0x231f56cb45a61ad63c9fe51c09397e630be47421</v>
      </c>
    </row>
    <row r="2890" customFormat="false" ht="12.8" hidden="false" customHeight="false" outlineLevel="0" collapsed="false">
      <c r="A2890" s="8" t="n">
        <f aca="false">((('v1-jbdao-payments'!A2890/60)/60)/24)+DATE(1970,1,1)</f>
        <v>44527.3452430556</v>
      </c>
      <c r="B2890" s="5" t="str">
        <f aca="false">TEXT('v1-jbdao-payments'!B2890/1E+018,FORMATS!$C$2)</f>
        <v>0.475000Ξ</v>
      </c>
      <c r="C2890" s="5" t="str">
        <f aca="false">'v1-jbdao-payments'!C2890</f>
        <v>0x715830ba78bd08a2157f5eed6cfd8180164d4c2f</v>
      </c>
    </row>
    <row r="2891" customFormat="false" ht="12.8" hidden="false" customHeight="false" outlineLevel="0" collapsed="false">
      <c r="A2891" s="8" t="n">
        <f aca="false">((('v1-jbdao-payments'!A2891/60)/60)/24)+DATE(1970,1,1)</f>
        <v>44527.3452430556</v>
      </c>
      <c r="B2891" s="5" t="str">
        <f aca="false">TEXT('v1-jbdao-payments'!B2891/1E+018,FORMATS!$C$2)</f>
        <v>0.250000Ξ</v>
      </c>
      <c r="C2891" s="5" t="str">
        <f aca="false">'v1-jbdao-payments'!C2891</f>
        <v>0x189d01098decca64839ca9dd8d6977c1be2b0697</v>
      </c>
    </row>
    <row r="2892" customFormat="false" ht="12.8" hidden="false" customHeight="false" outlineLevel="0" collapsed="false">
      <c r="A2892" s="8" t="n">
        <f aca="false">((('v1-jbdao-payments'!A2892/60)/60)/24)+DATE(1970,1,1)</f>
        <v>44527.3452430556</v>
      </c>
      <c r="B2892" s="5" t="str">
        <f aca="false">TEXT('v1-jbdao-payments'!B2892/1E+018,FORMATS!$C$2)</f>
        <v>0.100000Ξ</v>
      </c>
      <c r="C2892" s="5" t="str">
        <f aca="false">'v1-jbdao-payments'!C2892</f>
        <v>0x11b596a3b05485c758605dddd11d20bf87398a6e</v>
      </c>
    </row>
    <row r="2893" customFormat="false" ht="12.8" hidden="false" customHeight="false" outlineLevel="0" collapsed="false">
      <c r="A2893" s="8" t="n">
        <f aca="false">((('v1-jbdao-payments'!A2893/60)/60)/24)+DATE(1970,1,1)</f>
        <v>44527.3452430556</v>
      </c>
      <c r="B2893" s="5" t="str">
        <f aca="false">TEXT('v1-jbdao-payments'!B2893/1E+018,FORMATS!$C$2)</f>
        <v>0.020000Ξ</v>
      </c>
      <c r="C2893" s="5" t="str">
        <f aca="false">'v1-jbdao-payments'!C2893</f>
        <v>0xa8a9311f96f3140ef9a7bd8e29e533c70991f9ed</v>
      </c>
    </row>
    <row r="2894" customFormat="false" ht="12.8" hidden="false" customHeight="false" outlineLevel="0" collapsed="false">
      <c r="A2894" s="8" t="n">
        <f aca="false">((('v1-jbdao-payments'!A2894/60)/60)/24)+DATE(1970,1,1)</f>
        <v>44527.345150463</v>
      </c>
      <c r="B2894" s="5" t="str">
        <f aca="false">TEXT('v1-jbdao-payments'!B2894/1E+018,FORMATS!$C$2)</f>
        <v>0.200000Ξ</v>
      </c>
      <c r="C2894" s="5" t="str">
        <f aca="false">'v1-jbdao-payments'!C2894</f>
        <v>0x72da0b8a1b932c8a2cc9dcf8c28642290220aec4</v>
      </c>
    </row>
    <row r="2895" customFormat="false" ht="12.8" hidden="false" customHeight="false" outlineLevel="0" collapsed="false">
      <c r="A2895" s="8" t="n">
        <f aca="false">((('v1-jbdao-payments'!A2895/60)/60)/24)+DATE(1970,1,1)</f>
        <v>44527.3446759259</v>
      </c>
      <c r="B2895" s="5" t="str">
        <f aca="false">TEXT('v1-jbdao-payments'!B2895/1E+018,FORMATS!$C$2)</f>
        <v>0.001000Ξ</v>
      </c>
      <c r="C2895" s="5" t="str">
        <f aca="false">'v1-jbdao-payments'!C2895</f>
        <v>0x5f44a0e6dd083162249fd7ee368a52fe3333bf78</v>
      </c>
    </row>
    <row r="2896" customFormat="false" ht="12.8" hidden="false" customHeight="false" outlineLevel="0" collapsed="false">
      <c r="A2896" s="8" t="n">
        <f aca="false">((('v1-jbdao-payments'!A2896/60)/60)/24)+DATE(1970,1,1)</f>
        <v>44527.3446759259</v>
      </c>
      <c r="B2896" s="5" t="str">
        <f aca="false">TEXT('v1-jbdao-payments'!B2896/1E+018,FORMATS!$C$2)</f>
        <v>1.000000Ξ</v>
      </c>
      <c r="C2896" s="5" t="str">
        <f aca="false">'v1-jbdao-payments'!C2896</f>
        <v>0x07c423f0ac87eaa76481dd86d446a2807cf27c82</v>
      </c>
    </row>
    <row r="2897" customFormat="false" ht="12.8" hidden="false" customHeight="false" outlineLevel="0" collapsed="false">
      <c r="A2897" s="8" t="n">
        <f aca="false">((('v1-jbdao-payments'!A2897/60)/60)/24)+DATE(1970,1,1)</f>
        <v>44527.3443402778</v>
      </c>
      <c r="B2897" s="5" t="str">
        <f aca="false">TEXT('v1-jbdao-payments'!B2897/1E+018,FORMATS!$C$2)</f>
        <v>1.080000Ξ</v>
      </c>
      <c r="C2897" s="5" t="str">
        <f aca="false">'v1-jbdao-payments'!C2897</f>
        <v>0x613cc45da33d6ec1841a0dfceadce90e10ef6a01</v>
      </c>
    </row>
    <row r="2898" customFormat="false" ht="12.8" hidden="false" customHeight="false" outlineLevel="0" collapsed="false">
      <c r="A2898" s="8" t="n">
        <f aca="false">((('v1-jbdao-payments'!A2898/60)/60)/24)+DATE(1970,1,1)</f>
        <v>44527.3443402778</v>
      </c>
      <c r="B2898" s="5" t="str">
        <f aca="false">TEXT('v1-jbdao-payments'!B2898/1E+018,FORMATS!$C$2)</f>
        <v>3.000000Ξ</v>
      </c>
      <c r="C2898" s="5" t="str">
        <f aca="false">'v1-jbdao-payments'!C2898</f>
        <v>0xc16176539680085618dae41559104135d2f464e2</v>
      </c>
    </row>
    <row r="2899" customFormat="false" ht="12.8" hidden="false" customHeight="false" outlineLevel="0" collapsed="false">
      <c r="A2899" s="8" t="n">
        <f aca="false">((('v1-jbdao-payments'!A2899/60)/60)/24)+DATE(1970,1,1)</f>
        <v>44527.3443402778</v>
      </c>
      <c r="B2899" s="5" t="str">
        <f aca="false">TEXT('v1-jbdao-payments'!B2899/1E+018,FORMATS!$C$2)</f>
        <v>0.450000Ξ</v>
      </c>
      <c r="C2899" s="5" t="str">
        <f aca="false">'v1-jbdao-payments'!C2899</f>
        <v>0x6700d704532678c558e9c627e81848b7585323f2</v>
      </c>
    </row>
    <row r="2900" customFormat="false" ht="12.8" hidden="false" customHeight="false" outlineLevel="0" collapsed="false">
      <c r="A2900" s="8" t="n">
        <f aca="false">((('v1-jbdao-payments'!A2900/60)/60)/24)+DATE(1970,1,1)</f>
        <v>44527.3443402778</v>
      </c>
      <c r="B2900" s="5" t="str">
        <f aca="false">TEXT('v1-jbdao-payments'!B2900/1E+018,FORMATS!$C$2)</f>
        <v>2.000000Ξ</v>
      </c>
      <c r="C2900" s="5" t="str">
        <f aca="false">'v1-jbdao-payments'!C2900</f>
        <v>0xd16ef7f37544a3792463a44d0557eab4c21d89a1</v>
      </c>
    </row>
    <row r="2901" customFormat="false" ht="12.8" hidden="false" customHeight="false" outlineLevel="0" collapsed="false">
      <c r="A2901" s="8" t="n">
        <f aca="false">((('v1-jbdao-payments'!A2901/60)/60)/24)+DATE(1970,1,1)</f>
        <v>44527.3443402778</v>
      </c>
      <c r="B2901" s="5" t="str">
        <f aca="false">TEXT('v1-jbdao-payments'!B2901/1E+018,FORMATS!$C$2)</f>
        <v>0.900000Ξ</v>
      </c>
      <c r="C2901" s="5" t="str">
        <f aca="false">'v1-jbdao-payments'!C2901</f>
        <v>0xaf3dae28e1d12b5902a9e9be57927a5f17faf6ac</v>
      </c>
    </row>
    <row r="2902" customFormat="false" ht="12.8" hidden="false" customHeight="false" outlineLevel="0" collapsed="false">
      <c r="A2902" s="8" t="n">
        <f aca="false">((('v1-jbdao-payments'!A2902/60)/60)/24)+DATE(1970,1,1)</f>
        <v>44527.3443402778</v>
      </c>
      <c r="B2902" s="5" t="str">
        <f aca="false">TEXT('v1-jbdao-payments'!B2902/1E+018,FORMATS!$C$2)</f>
        <v>0.002000Ξ</v>
      </c>
      <c r="C2902" s="5" t="str">
        <f aca="false">'v1-jbdao-payments'!C2902</f>
        <v>0x9965e4eded2c1f9ac09f607c7647ff5eee637ca8</v>
      </c>
    </row>
    <row r="2903" customFormat="false" ht="12.8" hidden="false" customHeight="false" outlineLevel="0" collapsed="false">
      <c r="A2903" s="8" t="n">
        <f aca="false">((('v1-jbdao-payments'!A2903/60)/60)/24)+DATE(1970,1,1)</f>
        <v>44527.3439699074</v>
      </c>
      <c r="B2903" s="5" t="str">
        <f aca="false">TEXT('v1-jbdao-payments'!B2903/1E+018,FORMATS!$C$2)</f>
        <v>0.100000Ξ</v>
      </c>
      <c r="C2903" s="5" t="str">
        <f aca="false">'v1-jbdao-payments'!C2903</f>
        <v>0xc93e07f49a92ff4057a682386edff49137a5e3c8</v>
      </c>
    </row>
    <row r="2904" customFormat="false" ht="12.8" hidden="false" customHeight="false" outlineLevel="0" collapsed="false">
      <c r="A2904" s="8" t="n">
        <f aca="false">((('v1-jbdao-payments'!A2904/60)/60)/24)+DATE(1970,1,1)</f>
        <v>44527.3439699074</v>
      </c>
      <c r="B2904" s="5" t="str">
        <f aca="false">TEXT('v1-jbdao-payments'!B2904/1E+018,FORMATS!$C$2)</f>
        <v>1.000000Ξ</v>
      </c>
      <c r="C2904" s="5" t="str">
        <f aca="false">'v1-jbdao-payments'!C2904</f>
        <v>0xaa96a50a2f67111262fe24576bd85bb56ec65016</v>
      </c>
    </row>
    <row r="2905" customFormat="false" ht="12.8" hidden="false" customHeight="false" outlineLevel="0" collapsed="false">
      <c r="A2905" s="8" t="n">
        <f aca="false">((('v1-jbdao-payments'!A2905/60)/60)/24)+DATE(1970,1,1)</f>
        <v>44527.3439699074</v>
      </c>
      <c r="B2905" s="5" t="str">
        <f aca="false">TEXT('v1-jbdao-payments'!B2905/1E+018,FORMATS!$C$2)</f>
        <v>1.200000Ξ</v>
      </c>
      <c r="C2905" s="5" t="str">
        <f aca="false">'v1-jbdao-payments'!C2905</f>
        <v>0x7a9921e8684b69d116816ee3ef6d7af53ec793f0</v>
      </c>
    </row>
    <row r="2906" customFormat="false" ht="12.8" hidden="false" customHeight="false" outlineLevel="0" collapsed="false">
      <c r="A2906" s="8" t="n">
        <f aca="false">((('v1-jbdao-payments'!A2906/60)/60)/24)+DATE(1970,1,1)</f>
        <v>44527.3439699074</v>
      </c>
      <c r="B2906" s="5" t="str">
        <f aca="false">TEXT('v1-jbdao-payments'!B2906/1E+018,FORMATS!$C$2)</f>
        <v>0.000000Ξ</v>
      </c>
      <c r="C2906" s="5" t="str">
        <f aca="false">'v1-jbdao-payments'!C2906</f>
        <v>0xd09f1b426789f4671f37dc47920ab0f4123becbe</v>
      </c>
    </row>
    <row r="2907" customFormat="false" ht="12.8" hidden="false" customHeight="false" outlineLevel="0" collapsed="false">
      <c r="A2907" s="8" t="n">
        <f aca="false">((('v1-jbdao-payments'!A2907/60)/60)/24)+DATE(1970,1,1)</f>
        <v>44527.3439699074</v>
      </c>
      <c r="B2907" s="5" t="str">
        <f aca="false">TEXT('v1-jbdao-payments'!B2907/1E+018,FORMATS!$C$2)</f>
        <v>0.130000Ξ</v>
      </c>
      <c r="C2907" s="5" t="str">
        <f aca="false">'v1-jbdao-payments'!C2907</f>
        <v>0xa396ae6fe5e7b6f1453514a4e6a73192dcfab182</v>
      </c>
    </row>
    <row r="2908" customFormat="false" ht="12.8" hidden="false" customHeight="false" outlineLevel="0" collapsed="false">
      <c r="A2908" s="8" t="n">
        <f aca="false">((('v1-jbdao-payments'!A2908/60)/60)/24)+DATE(1970,1,1)</f>
        <v>44527.3438888889</v>
      </c>
      <c r="B2908" s="5" t="str">
        <f aca="false">TEXT('v1-jbdao-payments'!B2908/1E+018,FORMATS!$C$2)</f>
        <v>0.310000Ξ</v>
      </c>
      <c r="C2908" s="5" t="str">
        <f aca="false">'v1-jbdao-payments'!C2908</f>
        <v>0xc6eed2e0d7b4af0570c923a1bcfaa5279825569a</v>
      </c>
    </row>
    <row r="2909" customFormat="false" ht="12.8" hidden="false" customHeight="false" outlineLevel="0" collapsed="false">
      <c r="A2909" s="8" t="n">
        <f aca="false">((('v1-jbdao-payments'!A2909/60)/60)/24)+DATE(1970,1,1)</f>
        <v>44527.3438888889</v>
      </c>
      <c r="B2909" s="5" t="str">
        <f aca="false">TEXT('v1-jbdao-payments'!B2909/1E+018,FORMATS!$C$2)</f>
        <v>0.055000Ξ</v>
      </c>
      <c r="C2909" s="5" t="str">
        <f aca="false">'v1-jbdao-payments'!C2909</f>
        <v>0x13d7c5b2e83506f5414e30735b6cbc26e33db7c6</v>
      </c>
    </row>
    <row r="2910" customFormat="false" ht="12.8" hidden="false" customHeight="false" outlineLevel="0" collapsed="false">
      <c r="A2910" s="8" t="n">
        <f aca="false">((('v1-jbdao-payments'!A2910/60)/60)/24)+DATE(1970,1,1)</f>
        <v>44527.3438888889</v>
      </c>
      <c r="B2910" s="5" t="str">
        <f aca="false">TEXT('v1-jbdao-payments'!B2910/1E+018,FORMATS!$C$2)</f>
        <v>0.100000Ξ</v>
      </c>
      <c r="C2910" s="5" t="str">
        <f aca="false">'v1-jbdao-payments'!C2910</f>
        <v>0x2cb12f812d090a7c8f955ff09a042d755cd31dd9</v>
      </c>
    </row>
    <row r="2911" customFormat="false" ht="12.8" hidden="false" customHeight="false" outlineLevel="0" collapsed="false">
      <c r="A2911" s="8" t="n">
        <f aca="false">((('v1-jbdao-payments'!A2911/60)/60)/24)+DATE(1970,1,1)</f>
        <v>44527.3436342593</v>
      </c>
      <c r="B2911" s="5" t="str">
        <f aca="false">TEXT('v1-jbdao-payments'!B2911/1E+018,FORMATS!$C$2)</f>
        <v>1.000000Ξ</v>
      </c>
      <c r="C2911" s="5" t="str">
        <f aca="false">'v1-jbdao-payments'!C2911</f>
        <v>0x1458e4fa44b92e601a39592740ef159c3e957721</v>
      </c>
    </row>
    <row r="2912" customFormat="false" ht="12.8" hidden="false" customHeight="false" outlineLevel="0" collapsed="false">
      <c r="A2912" s="8" t="n">
        <f aca="false">((('v1-jbdao-payments'!A2912/60)/60)/24)+DATE(1970,1,1)</f>
        <v>44527.3434606481</v>
      </c>
      <c r="B2912" s="5" t="str">
        <f aca="false">TEXT('v1-jbdao-payments'!B2912/1E+018,FORMATS!$C$2)</f>
        <v>0.900000Ξ</v>
      </c>
      <c r="C2912" s="5" t="str">
        <f aca="false">'v1-jbdao-payments'!C2912</f>
        <v>0xaf3dae28e1d12b5902a9e9be57927a5f17faf6ac</v>
      </c>
    </row>
    <row r="2913" customFormat="false" ht="12.8" hidden="false" customHeight="false" outlineLevel="0" collapsed="false">
      <c r="A2913" s="8" t="n">
        <f aca="false">((('v1-jbdao-payments'!A2913/60)/60)/24)+DATE(1970,1,1)</f>
        <v>44527.3434606481</v>
      </c>
      <c r="B2913" s="5" t="str">
        <f aca="false">TEXT('v1-jbdao-payments'!B2913/1E+018,FORMATS!$C$2)</f>
        <v>0.050000Ξ</v>
      </c>
      <c r="C2913" s="5" t="str">
        <f aca="false">'v1-jbdao-payments'!C2913</f>
        <v>0x0960f0f23ec45caf7c35351b7896131408531539</v>
      </c>
    </row>
    <row r="2914" customFormat="false" ht="12.8" hidden="false" customHeight="false" outlineLevel="0" collapsed="false">
      <c r="A2914" s="8" t="n">
        <f aca="false">((('v1-jbdao-payments'!A2914/60)/60)/24)+DATE(1970,1,1)</f>
        <v>44527.3434606481</v>
      </c>
      <c r="B2914" s="5" t="str">
        <f aca="false">TEXT('v1-jbdao-payments'!B2914/1E+018,FORMATS!$C$2)</f>
        <v>0.600000Ξ</v>
      </c>
      <c r="C2914" s="5" t="str">
        <f aca="false">'v1-jbdao-payments'!C2914</f>
        <v>0xc143e14243d8cec5ba56b6d7d2ea15ecd5df06f5</v>
      </c>
    </row>
    <row r="2915" customFormat="false" ht="12.8" hidden="false" customHeight="false" outlineLevel="0" collapsed="false">
      <c r="A2915" s="8" t="n">
        <f aca="false">((('v1-jbdao-payments'!A2915/60)/60)/24)+DATE(1970,1,1)</f>
        <v>44527.3433796296</v>
      </c>
      <c r="B2915" s="5" t="str">
        <f aca="false">TEXT('v1-jbdao-payments'!B2915/1E+018,FORMATS!$C$2)</f>
        <v>1.000000Ξ</v>
      </c>
      <c r="C2915" s="5" t="str">
        <f aca="false">'v1-jbdao-payments'!C2915</f>
        <v>0xb6e122e04e7c5511e2a761fec1364ed38c66f5b0</v>
      </c>
    </row>
    <row r="2916" customFormat="false" ht="12.8" hidden="false" customHeight="false" outlineLevel="0" collapsed="false">
      <c r="A2916" s="8" t="n">
        <f aca="false">((('v1-jbdao-payments'!A2916/60)/60)/24)+DATE(1970,1,1)</f>
        <v>44527.3433796296</v>
      </c>
      <c r="B2916" s="5" t="str">
        <f aca="false">TEXT('v1-jbdao-payments'!B2916/1E+018,FORMATS!$C$2)</f>
        <v>0.400000Ξ</v>
      </c>
      <c r="C2916" s="5" t="str">
        <f aca="false">'v1-jbdao-payments'!C2916</f>
        <v>0x6d20a3459942b6376e99a10d6efc9acfd3f4e09e</v>
      </c>
    </row>
    <row r="2917" customFormat="false" ht="12.8" hidden="false" customHeight="false" outlineLevel="0" collapsed="false">
      <c r="A2917" s="8" t="n">
        <f aca="false">((('v1-jbdao-payments'!A2917/60)/60)/24)+DATE(1970,1,1)</f>
        <v>44527.3433796296</v>
      </c>
      <c r="B2917" s="5" t="str">
        <f aca="false">TEXT('v1-jbdao-payments'!B2917/1E+018,FORMATS!$C$2)</f>
        <v>0.050000Ξ</v>
      </c>
      <c r="C2917" s="5" t="str">
        <f aca="false">'v1-jbdao-payments'!C2917</f>
        <v>0x0fce11d3117683da77a1dc3151fba83b1cc2f0ee</v>
      </c>
    </row>
    <row r="2918" customFormat="false" ht="12.8" hidden="false" customHeight="false" outlineLevel="0" collapsed="false">
      <c r="A2918" s="8" t="n">
        <f aca="false">((('v1-jbdao-payments'!A2918/60)/60)/24)+DATE(1970,1,1)</f>
        <v>44527.3430787037</v>
      </c>
      <c r="B2918" s="5" t="str">
        <f aca="false">TEXT('v1-jbdao-payments'!B2918/1E+018,FORMATS!$C$2)</f>
        <v>0.010000Ξ</v>
      </c>
      <c r="C2918" s="5" t="str">
        <f aca="false">'v1-jbdao-payments'!C2918</f>
        <v>0xa0bd4863d24e121c5db8605f76fae612fd287a0d</v>
      </c>
    </row>
    <row r="2919" customFormat="false" ht="12.8" hidden="false" customHeight="false" outlineLevel="0" collapsed="false">
      <c r="A2919" s="8" t="n">
        <f aca="false">((('v1-jbdao-payments'!A2919/60)/60)/24)+DATE(1970,1,1)</f>
        <v>44527.3430787037</v>
      </c>
      <c r="B2919" s="5" t="str">
        <f aca="false">TEXT('v1-jbdao-payments'!B2919/1E+018,FORMATS!$C$2)</f>
        <v>0.150000Ξ</v>
      </c>
      <c r="C2919" s="5" t="str">
        <f aca="false">'v1-jbdao-payments'!C2919</f>
        <v>0x6325a40a520d14a2e0d4c81ad438275c5d29d1c5</v>
      </c>
    </row>
    <row r="2920" customFormat="false" ht="12.8" hidden="false" customHeight="false" outlineLevel="0" collapsed="false">
      <c r="A2920" s="8" t="n">
        <f aca="false">((('v1-jbdao-payments'!A2920/60)/60)/24)+DATE(1970,1,1)</f>
        <v>44527.3430787037</v>
      </c>
      <c r="B2920" s="5" t="str">
        <f aca="false">TEXT('v1-jbdao-payments'!B2920/1E+018,FORMATS!$C$2)</f>
        <v>0.500000Ξ</v>
      </c>
      <c r="C2920" s="5" t="str">
        <f aca="false">'v1-jbdao-payments'!C2920</f>
        <v>0xb3790e075f4696b518e08d5dbf44a4bc86cbf0e9</v>
      </c>
    </row>
    <row r="2921" customFormat="false" ht="12.8" hidden="false" customHeight="false" outlineLevel="0" collapsed="false">
      <c r="A2921" s="8" t="n">
        <f aca="false">((('v1-jbdao-payments'!A2921/60)/60)/24)+DATE(1970,1,1)</f>
        <v>44527.3430787037</v>
      </c>
      <c r="B2921" s="5" t="str">
        <f aca="false">TEXT('v1-jbdao-payments'!B2921/1E+018,FORMATS!$C$2)</f>
        <v>0.500000Ξ</v>
      </c>
      <c r="C2921" s="5" t="str">
        <f aca="false">'v1-jbdao-payments'!C2921</f>
        <v>0xd56d8139d11abd9209116fbf675f1a8f3ac2285c</v>
      </c>
    </row>
    <row r="2922" customFormat="false" ht="12.8" hidden="false" customHeight="false" outlineLevel="0" collapsed="false">
      <c r="A2922" s="8" t="n">
        <f aca="false">((('v1-jbdao-payments'!A2922/60)/60)/24)+DATE(1970,1,1)</f>
        <v>44527.3426851852</v>
      </c>
      <c r="B2922" s="5" t="str">
        <f aca="false">TEXT('v1-jbdao-payments'!B2922/1E+018,FORMATS!$C$2)</f>
        <v>0.500000Ξ</v>
      </c>
      <c r="C2922" s="5" t="str">
        <f aca="false">'v1-jbdao-payments'!C2922</f>
        <v>0xa2d9b0622e877a5661eb3f6b7c26cf0a0fe3dff9</v>
      </c>
    </row>
    <row r="2923" customFormat="false" ht="12.8" hidden="false" customHeight="false" outlineLevel="0" collapsed="false">
      <c r="A2923" s="8" t="n">
        <f aca="false">((('v1-jbdao-payments'!A2923/60)/60)/24)+DATE(1970,1,1)</f>
        <v>44527.3426851852</v>
      </c>
      <c r="B2923" s="5" t="str">
        <f aca="false">TEXT('v1-jbdao-payments'!B2923/1E+018,FORMATS!$C$2)</f>
        <v>0.090000Ξ</v>
      </c>
      <c r="C2923" s="5" t="str">
        <f aca="false">'v1-jbdao-payments'!C2923</f>
        <v>0xb49fcb218363e4349b989a0f3a5c40a3685fe077</v>
      </c>
    </row>
    <row r="2924" customFormat="false" ht="12.8" hidden="false" customHeight="false" outlineLevel="0" collapsed="false">
      <c r="A2924" s="8" t="n">
        <f aca="false">((('v1-jbdao-payments'!A2924/60)/60)/24)+DATE(1970,1,1)</f>
        <v>44527.3426851852</v>
      </c>
      <c r="B2924" s="5" t="str">
        <f aca="false">TEXT('v1-jbdao-payments'!B2924/1E+018,FORMATS!$C$2)</f>
        <v>0.050000Ξ</v>
      </c>
      <c r="C2924" s="5" t="str">
        <f aca="false">'v1-jbdao-payments'!C2924</f>
        <v>0x0592592eb6a3c0e955bafab0388f0032242d2293</v>
      </c>
    </row>
    <row r="2925" customFormat="false" ht="12.8" hidden="false" customHeight="false" outlineLevel="0" collapsed="false">
      <c r="A2925" s="8" t="n">
        <f aca="false">((('v1-jbdao-payments'!A2925/60)/60)/24)+DATE(1970,1,1)</f>
        <v>44527.3425115741</v>
      </c>
      <c r="B2925" s="5" t="str">
        <f aca="false">TEXT('v1-jbdao-payments'!B2925/1E+018,FORMATS!$C$2)</f>
        <v>5.000000Ξ</v>
      </c>
      <c r="C2925" s="5" t="str">
        <f aca="false">'v1-jbdao-payments'!C2925</f>
        <v>0x828f5ac8b268c90642a3e980b51aca0448324afe</v>
      </c>
    </row>
    <row r="2926" customFormat="false" ht="12.8" hidden="false" customHeight="false" outlineLevel="0" collapsed="false">
      <c r="A2926" s="8" t="n">
        <f aca="false">((('v1-jbdao-payments'!A2926/60)/60)/24)+DATE(1970,1,1)</f>
        <v>44527.3424768519</v>
      </c>
      <c r="B2926" s="5" t="str">
        <f aca="false">TEXT('v1-jbdao-payments'!B2926/1E+018,FORMATS!$C$2)</f>
        <v>1.000000Ξ</v>
      </c>
      <c r="C2926" s="5" t="str">
        <f aca="false">'v1-jbdao-payments'!C2926</f>
        <v>0xbec554d61ac7e26ebba6fd71b95ce44ec6029ef8</v>
      </c>
    </row>
    <row r="2927" customFormat="false" ht="12.8" hidden="false" customHeight="false" outlineLevel="0" collapsed="false">
      <c r="A2927" s="8" t="n">
        <f aca="false">((('v1-jbdao-payments'!A2927/60)/60)/24)+DATE(1970,1,1)</f>
        <v>44527.3420717593</v>
      </c>
      <c r="B2927" s="5" t="str">
        <f aca="false">TEXT('v1-jbdao-payments'!B2927/1E+018,FORMATS!$C$2)</f>
        <v>0.200000Ξ</v>
      </c>
      <c r="C2927" s="5" t="str">
        <f aca="false">'v1-jbdao-payments'!C2927</f>
        <v>0x17fe4ed21e35b5ad800179b0c20447ca3f5280db</v>
      </c>
    </row>
    <row r="2928" customFormat="false" ht="12.8" hidden="false" customHeight="false" outlineLevel="0" collapsed="false">
      <c r="A2928" s="8" t="n">
        <f aca="false">((('v1-jbdao-payments'!A2928/60)/60)/24)+DATE(1970,1,1)</f>
        <v>44527.3420717593</v>
      </c>
      <c r="B2928" s="5" t="str">
        <f aca="false">TEXT('v1-jbdao-payments'!B2928/1E+018,FORMATS!$C$2)</f>
        <v>1.500000Ξ</v>
      </c>
      <c r="C2928" s="5" t="str">
        <f aca="false">'v1-jbdao-payments'!C2928</f>
        <v>0xb772fe72a64e33137d6e00ca4a08eeb7dbf98100</v>
      </c>
    </row>
    <row r="2929" customFormat="false" ht="12.8" hidden="false" customHeight="false" outlineLevel="0" collapsed="false">
      <c r="A2929" s="8" t="n">
        <f aca="false">((('v1-jbdao-payments'!A2929/60)/60)/24)+DATE(1970,1,1)</f>
        <v>44527.3420717593</v>
      </c>
      <c r="B2929" s="5" t="str">
        <f aca="false">TEXT('v1-jbdao-payments'!B2929/1E+018,FORMATS!$C$2)</f>
        <v>0.080000Ξ</v>
      </c>
      <c r="C2929" s="5" t="str">
        <f aca="false">'v1-jbdao-payments'!C2929</f>
        <v>0x6e1665debd0542abf9ab922263d711563d0b7d8a</v>
      </c>
    </row>
    <row r="2930" customFormat="false" ht="12.8" hidden="false" customHeight="false" outlineLevel="0" collapsed="false">
      <c r="A2930" s="8" t="n">
        <f aca="false">((('v1-jbdao-payments'!A2930/60)/60)/24)+DATE(1970,1,1)</f>
        <v>44527.3420717593</v>
      </c>
      <c r="B2930" s="5" t="str">
        <f aca="false">TEXT('v1-jbdao-payments'!B2930/1E+018,FORMATS!$C$2)</f>
        <v>0.080000Ξ</v>
      </c>
      <c r="C2930" s="5" t="str">
        <f aca="false">'v1-jbdao-payments'!C2930</f>
        <v>0xc4d852b05355869020599ec57f7e55ef2456dbb9</v>
      </c>
    </row>
    <row r="2931" customFormat="false" ht="12.8" hidden="false" customHeight="false" outlineLevel="0" collapsed="false">
      <c r="A2931" s="8" t="n">
        <f aca="false">((('v1-jbdao-payments'!A2931/60)/60)/24)+DATE(1970,1,1)</f>
        <v>44527.3420717593</v>
      </c>
      <c r="B2931" s="5" t="str">
        <f aca="false">TEXT('v1-jbdao-payments'!B2931/1E+018,FORMATS!$C$2)</f>
        <v>0.100000Ξ</v>
      </c>
      <c r="C2931" s="5" t="str">
        <f aca="false">'v1-jbdao-payments'!C2931</f>
        <v>0x87f5597c1bf3a2c31b72d748b0335abfc585b812</v>
      </c>
    </row>
    <row r="2932" customFormat="false" ht="12.8" hidden="false" customHeight="false" outlineLevel="0" collapsed="false">
      <c r="A2932" s="8" t="n">
        <f aca="false">((('v1-jbdao-payments'!A2932/60)/60)/24)+DATE(1970,1,1)</f>
        <v>44527.3419791667</v>
      </c>
      <c r="B2932" s="5" t="str">
        <f aca="false">TEXT('v1-jbdao-payments'!B2932/1E+018,FORMATS!$C$2)</f>
        <v>0.300000Ξ</v>
      </c>
      <c r="C2932" s="5" t="str">
        <f aca="false">'v1-jbdao-payments'!C2932</f>
        <v>0x339e3db8a5e2a63506ac311ec1d03a216a7764b0</v>
      </c>
    </row>
    <row r="2933" customFormat="false" ht="12.8" hidden="false" customHeight="false" outlineLevel="0" collapsed="false">
      <c r="A2933" s="8" t="n">
        <f aca="false">((('v1-jbdao-payments'!A2933/60)/60)/24)+DATE(1970,1,1)</f>
        <v>44527.3417476852</v>
      </c>
      <c r="B2933" s="5" t="str">
        <f aca="false">TEXT('v1-jbdao-payments'!B2933/1E+018,FORMATS!$C$2)</f>
        <v>0.750000Ξ</v>
      </c>
      <c r="C2933" s="5" t="str">
        <f aca="false">'v1-jbdao-payments'!C2933</f>
        <v>0x5e7f4da378c99d55f6cdb1893eadd97b7b077731</v>
      </c>
    </row>
    <row r="2934" customFormat="false" ht="12.8" hidden="false" customHeight="false" outlineLevel="0" collapsed="false">
      <c r="A2934" s="8" t="n">
        <f aca="false">((('v1-jbdao-payments'!A2934/60)/60)/24)+DATE(1970,1,1)</f>
        <v>44527.3417476852</v>
      </c>
      <c r="B2934" s="5" t="str">
        <f aca="false">TEXT('v1-jbdao-payments'!B2934/1E+018,FORMATS!$C$2)</f>
        <v>0.500000Ξ</v>
      </c>
      <c r="C2934" s="5" t="str">
        <f aca="false">'v1-jbdao-payments'!C2934</f>
        <v>0x51bd3057e67ebcd41fb3b905a0817e866e7bc3ae</v>
      </c>
    </row>
    <row r="2935" customFormat="false" ht="12.8" hidden="false" customHeight="false" outlineLevel="0" collapsed="false">
      <c r="A2935" s="8" t="n">
        <f aca="false">((('v1-jbdao-payments'!A2935/60)/60)/24)+DATE(1970,1,1)</f>
        <v>44527.3417476852</v>
      </c>
      <c r="B2935" s="5" t="str">
        <f aca="false">TEXT('v1-jbdao-payments'!B2935/1E+018,FORMATS!$C$2)</f>
        <v>0.200000Ξ</v>
      </c>
      <c r="C2935" s="5" t="str">
        <f aca="false">'v1-jbdao-payments'!C2935</f>
        <v>0xd976d3cc17d109889037175b2472af6ca970302d</v>
      </c>
    </row>
    <row r="2936" customFormat="false" ht="12.8" hidden="false" customHeight="false" outlineLevel="0" collapsed="false">
      <c r="A2936" s="8" t="n">
        <f aca="false">((('v1-jbdao-payments'!A2936/60)/60)/24)+DATE(1970,1,1)</f>
        <v>44527.3417476852</v>
      </c>
      <c r="B2936" s="5" t="str">
        <f aca="false">TEXT('v1-jbdao-payments'!B2936/1E+018,FORMATS!$C$2)</f>
        <v>0.135000Ξ</v>
      </c>
      <c r="C2936" s="5" t="str">
        <f aca="false">'v1-jbdao-payments'!C2936</f>
        <v>0xbdb42b8e6e25f7b562d1a6fc8cecf5729ef1b155</v>
      </c>
    </row>
    <row r="2937" customFormat="false" ht="12.8" hidden="false" customHeight="false" outlineLevel="0" collapsed="false">
      <c r="A2937" s="8" t="n">
        <f aca="false">((('v1-jbdao-payments'!A2937/60)/60)/24)+DATE(1970,1,1)</f>
        <v>44527.3416666667</v>
      </c>
      <c r="B2937" s="5" t="str">
        <f aca="false">TEXT('v1-jbdao-payments'!B2937/1E+018,FORMATS!$C$2)</f>
        <v>3.000000Ξ</v>
      </c>
      <c r="C2937" s="5" t="str">
        <f aca="false">'v1-jbdao-payments'!C2937</f>
        <v>0xf32e10331ba18177e94edd42fac865025200a13a</v>
      </c>
    </row>
    <row r="2938" customFormat="false" ht="12.8" hidden="false" customHeight="false" outlineLevel="0" collapsed="false">
      <c r="A2938" s="8" t="n">
        <f aca="false">((('v1-jbdao-payments'!A2938/60)/60)/24)+DATE(1970,1,1)</f>
        <v>44527.3411458333</v>
      </c>
      <c r="B2938" s="5" t="str">
        <f aca="false">TEXT('v1-jbdao-payments'!B2938/1E+018,FORMATS!$C$2)</f>
        <v>0.050000Ξ</v>
      </c>
      <c r="C2938" s="5" t="str">
        <f aca="false">'v1-jbdao-payments'!C2938</f>
        <v>0x6892c998eed6670b5f4e316dd1bda3a30b0d480a</v>
      </c>
    </row>
    <row r="2939" customFormat="false" ht="12.8" hidden="false" customHeight="false" outlineLevel="0" collapsed="false">
      <c r="A2939" s="8" t="n">
        <f aca="false">((('v1-jbdao-payments'!A2939/60)/60)/24)+DATE(1970,1,1)</f>
        <v>44527.3411458333</v>
      </c>
      <c r="B2939" s="5" t="str">
        <f aca="false">TEXT('v1-jbdao-payments'!B2939/1E+018,FORMATS!$C$2)</f>
        <v>300.000000Ξ</v>
      </c>
      <c r="C2939" s="5" t="str">
        <f aca="false">'v1-jbdao-payments'!C2939</f>
        <v>0x338f3ec014d7edacb98506881d1e18dc00980fdc</v>
      </c>
    </row>
    <row r="2940" customFormat="false" ht="12.8" hidden="false" customHeight="false" outlineLevel="0" collapsed="false">
      <c r="A2940" s="8" t="n">
        <f aca="false">((('v1-jbdao-payments'!A2940/60)/60)/24)+DATE(1970,1,1)</f>
        <v>44527.3407638889</v>
      </c>
      <c r="B2940" s="5" t="str">
        <f aca="false">TEXT('v1-jbdao-payments'!B2940/1E+018,FORMATS!$C$2)</f>
        <v>1.000000Ξ</v>
      </c>
      <c r="C2940" s="5" t="str">
        <f aca="false">'v1-jbdao-payments'!C2940</f>
        <v>0x4cd579b1dd52351fe93da21b17914d60edf76709</v>
      </c>
    </row>
    <row r="2941" customFormat="false" ht="12.8" hidden="false" customHeight="false" outlineLevel="0" collapsed="false">
      <c r="A2941" s="8" t="n">
        <f aca="false">((('v1-jbdao-payments'!A2941/60)/60)/24)+DATE(1970,1,1)</f>
        <v>44527.3407638889</v>
      </c>
      <c r="B2941" s="5" t="str">
        <f aca="false">TEXT('v1-jbdao-payments'!B2941/1E+018,FORMATS!$C$2)</f>
        <v>0.030000Ξ</v>
      </c>
      <c r="C2941" s="5" t="str">
        <f aca="false">'v1-jbdao-payments'!C2941</f>
        <v>0xca0b67442c8d217fb4dbc83bd1ca98cba4948366</v>
      </c>
    </row>
    <row r="2942" customFormat="false" ht="12.8" hidden="false" customHeight="false" outlineLevel="0" collapsed="false">
      <c r="A2942" s="8" t="n">
        <f aca="false">((('v1-jbdao-payments'!A2942/60)/60)/24)+DATE(1970,1,1)</f>
        <v>44527.3407638889</v>
      </c>
      <c r="B2942" s="5" t="str">
        <f aca="false">TEXT('v1-jbdao-payments'!B2942/1E+018,FORMATS!$C$2)</f>
        <v>0.200000Ξ</v>
      </c>
      <c r="C2942" s="5" t="str">
        <f aca="false">'v1-jbdao-payments'!C2942</f>
        <v>0x749881c0a3b8c51b56d061e5817de07e2bebeb28</v>
      </c>
    </row>
    <row r="2943" customFormat="false" ht="12.8" hidden="false" customHeight="false" outlineLevel="0" collapsed="false">
      <c r="A2943" s="8" t="n">
        <f aca="false">((('v1-jbdao-payments'!A2943/60)/60)/24)+DATE(1970,1,1)</f>
        <v>44527.3407638889</v>
      </c>
      <c r="B2943" s="5" t="str">
        <f aca="false">TEXT('v1-jbdao-payments'!B2943/1E+018,FORMATS!$C$2)</f>
        <v>0.850000Ξ</v>
      </c>
      <c r="C2943" s="5" t="str">
        <f aca="false">'v1-jbdao-payments'!C2943</f>
        <v>0x12c116d44bd2d6467a0a5f221f4dd219091808cd</v>
      </c>
    </row>
    <row r="2944" customFormat="false" ht="12.8" hidden="false" customHeight="false" outlineLevel="0" collapsed="false">
      <c r="A2944" s="8" t="n">
        <f aca="false">((('v1-jbdao-payments'!A2944/60)/60)/24)+DATE(1970,1,1)</f>
        <v>44527.3407638889</v>
      </c>
      <c r="B2944" s="5" t="str">
        <f aca="false">TEXT('v1-jbdao-payments'!B2944/1E+018,FORMATS!$C$2)</f>
        <v>1.000000Ξ</v>
      </c>
      <c r="C2944" s="5" t="str">
        <f aca="false">'v1-jbdao-payments'!C2944</f>
        <v>0x5b5326f9941673474d7af94738b70239bc6f2042</v>
      </c>
    </row>
    <row r="2945" customFormat="false" ht="12.8" hidden="false" customHeight="false" outlineLevel="0" collapsed="false">
      <c r="A2945" s="8" t="n">
        <f aca="false">((('v1-jbdao-payments'!A2945/60)/60)/24)+DATE(1970,1,1)</f>
        <v>44527.3407638889</v>
      </c>
      <c r="B2945" s="5" t="str">
        <f aca="false">TEXT('v1-jbdao-payments'!B2945/1E+018,FORMATS!$C$2)</f>
        <v>1.000000Ξ</v>
      </c>
      <c r="C2945" s="5" t="str">
        <f aca="false">'v1-jbdao-payments'!C2945</f>
        <v>0xcd6be1baeb294040222db139d4ca7bbfab92bc73</v>
      </c>
    </row>
    <row r="2946" customFormat="false" ht="12.8" hidden="false" customHeight="false" outlineLevel="0" collapsed="false">
      <c r="A2946" s="8" t="n">
        <f aca="false">((('v1-jbdao-payments'!A2946/60)/60)/24)+DATE(1970,1,1)</f>
        <v>44527.3407638889</v>
      </c>
      <c r="B2946" s="5" t="str">
        <f aca="false">TEXT('v1-jbdao-payments'!B2946/1E+018,FORMATS!$C$2)</f>
        <v>0.150000Ξ</v>
      </c>
      <c r="C2946" s="5" t="str">
        <f aca="false">'v1-jbdao-payments'!C2946</f>
        <v>0x8503fb8b6801c63b624bf5c9b470050e8f97c384</v>
      </c>
    </row>
    <row r="2947" customFormat="false" ht="12.8" hidden="false" customHeight="false" outlineLevel="0" collapsed="false">
      <c r="A2947" s="8" t="n">
        <f aca="false">((('v1-jbdao-payments'!A2947/60)/60)/24)+DATE(1970,1,1)</f>
        <v>44527.3406597222</v>
      </c>
      <c r="B2947" s="5" t="str">
        <f aca="false">TEXT('v1-jbdao-payments'!B2947/1E+018,FORMATS!$C$2)</f>
        <v>1.000000Ξ</v>
      </c>
      <c r="C2947" s="5" t="str">
        <f aca="false">'v1-jbdao-payments'!C2947</f>
        <v>0xea4c48fd06973275876b1224624685db0fdc411d</v>
      </c>
    </row>
    <row r="2948" customFormat="false" ht="12.8" hidden="false" customHeight="false" outlineLevel="0" collapsed="false">
      <c r="A2948" s="8" t="n">
        <f aca="false">((('v1-jbdao-payments'!A2948/60)/60)/24)+DATE(1970,1,1)</f>
        <v>44527.3399884259</v>
      </c>
      <c r="B2948" s="5" t="str">
        <f aca="false">TEXT('v1-jbdao-payments'!B2948/1E+018,FORMATS!$C$2)</f>
        <v>2.000000Ξ</v>
      </c>
      <c r="C2948" s="5" t="str">
        <f aca="false">'v1-jbdao-payments'!C2948</f>
        <v>0x35ca268681a60f9a3c163c1e9b9a71cc16b4a61b</v>
      </c>
    </row>
    <row r="2949" customFormat="false" ht="12.8" hidden="false" customHeight="false" outlineLevel="0" collapsed="false">
      <c r="A2949" s="8" t="n">
        <f aca="false">((('v1-jbdao-payments'!A2949/60)/60)/24)+DATE(1970,1,1)</f>
        <v>44527.3399884259</v>
      </c>
      <c r="B2949" s="5" t="str">
        <f aca="false">TEXT('v1-jbdao-payments'!B2949/1E+018,FORMATS!$C$2)</f>
        <v>0.100000Ξ</v>
      </c>
      <c r="C2949" s="5" t="str">
        <f aca="false">'v1-jbdao-payments'!C2949</f>
        <v>0x721aadd2c3a4404e71c38c33e1a3892fd2d0b8dc</v>
      </c>
    </row>
    <row r="2950" customFormat="false" ht="12.8" hidden="false" customHeight="false" outlineLevel="0" collapsed="false">
      <c r="A2950" s="8" t="n">
        <f aca="false">((('v1-jbdao-payments'!A2950/60)/60)/24)+DATE(1970,1,1)</f>
        <v>44527.3399884259</v>
      </c>
      <c r="B2950" s="5" t="str">
        <f aca="false">TEXT('v1-jbdao-payments'!B2950/1E+018,FORMATS!$C$2)</f>
        <v>1.000000Ξ</v>
      </c>
      <c r="C2950" s="5" t="str">
        <f aca="false">'v1-jbdao-payments'!C2950</f>
        <v>0xdede83572061d8b022562b03b4ad35b10f87040a</v>
      </c>
    </row>
    <row r="2951" customFormat="false" ht="12.8" hidden="false" customHeight="false" outlineLevel="0" collapsed="false">
      <c r="A2951" s="8" t="n">
        <f aca="false">((('v1-jbdao-payments'!A2951/60)/60)/24)+DATE(1970,1,1)</f>
        <v>44527.3399884259</v>
      </c>
      <c r="B2951" s="5" t="str">
        <f aca="false">TEXT('v1-jbdao-payments'!B2951/1E+018,FORMATS!$C$2)</f>
        <v>1.000000Ξ</v>
      </c>
      <c r="C2951" s="5" t="str">
        <f aca="false">'v1-jbdao-payments'!C2951</f>
        <v>0x22017ced8052a17af33db32edd6c797abd861f85</v>
      </c>
    </row>
    <row r="2952" customFormat="false" ht="12.8" hidden="false" customHeight="false" outlineLevel="0" collapsed="false">
      <c r="A2952" s="8" t="n">
        <f aca="false">((('v1-jbdao-payments'!A2952/60)/60)/24)+DATE(1970,1,1)</f>
        <v>44527.3394675926</v>
      </c>
      <c r="B2952" s="5" t="str">
        <f aca="false">TEXT('v1-jbdao-payments'!B2952/1E+018,FORMATS!$C$2)</f>
        <v>0.110000Ξ</v>
      </c>
      <c r="C2952" s="5" t="str">
        <f aca="false">'v1-jbdao-payments'!C2952</f>
        <v>0x496e8ab5818444163b8dd6121f32823c1d62ff46</v>
      </c>
    </row>
    <row r="2953" customFormat="false" ht="12.8" hidden="false" customHeight="false" outlineLevel="0" collapsed="false">
      <c r="A2953" s="8" t="n">
        <f aca="false">((('v1-jbdao-payments'!A2953/60)/60)/24)+DATE(1970,1,1)</f>
        <v>44527.3394675926</v>
      </c>
      <c r="B2953" s="5" t="str">
        <f aca="false">TEXT('v1-jbdao-payments'!B2953/1E+018,FORMATS!$C$2)</f>
        <v>0.600000Ξ</v>
      </c>
      <c r="C2953" s="5" t="str">
        <f aca="false">'v1-jbdao-payments'!C2953</f>
        <v>0xad5ce501b502830204abe71d6ba81e5762619c3f</v>
      </c>
    </row>
    <row r="2954" customFormat="false" ht="12.8" hidden="false" customHeight="false" outlineLevel="0" collapsed="false">
      <c r="A2954" s="8" t="n">
        <f aca="false">((('v1-jbdao-payments'!A2954/60)/60)/24)+DATE(1970,1,1)</f>
        <v>44527.3394675926</v>
      </c>
      <c r="B2954" s="5" t="str">
        <f aca="false">TEXT('v1-jbdao-payments'!B2954/1E+018,FORMATS!$C$2)</f>
        <v>0.600000Ξ</v>
      </c>
      <c r="C2954" s="5" t="str">
        <f aca="false">'v1-jbdao-payments'!C2954</f>
        <v>0x19e955bf7546321120f60cdea62b02e33f130386</v>
      </c>
    </row>
    <row r="2955" customFormat="false" ht="12.8" hidden="false" customHeight="false" outlineLevel="0" collapsed="false">
      <c r="A2955" s="8" t="n">
        <f aca="false">((('v1-jbdao-payments'!A2955/60)/60)/24)+DATE(1970,1,1)</f>
        <v>44527.3394675926</v>
      </c>
      <c r="B2955" s="5" t="str">
        <f aca="false">TEXT('v1-jbdao-payments'!B2955/1E+018,FORMATS!$C$2)</f>
        <v>0.120000Ξ</v>
      </c>
      <c r="C2955" s="5" t="str">
        <f aca="false">'v1-jbdao-payments'!C2955</f>
        <v>0xf297ab67441b6b0a1ae240b0856ec72fa68e0ef4</v>
      </c>
    </row>
    <row r="2956" customFormat="false" ht="12.8" hidden="false" customHeight="false" outlineLevel="0" collapsed="false">
      <c r="A2956" s="8" t="n">
        <f aca="false">((('v1-jbdao-payments'!A2956/60)/60)/24)+DATE(1970,1,1)</f>
        <v>44527.3394675926</v>
      </c>
      <c r="B2956" s="5" t="str">
        <f aca="false">TEXT('v1-jbdao-payments'!B2956/1E+018,FORMATS!$C$2)</f>
        <v>1.000000Ξ</v>
      </c>
      <c r="C2956" s="5" t="str">
        <f aca="false">'v1-jbdao-payments'!C2956</f>
        <v>0x0c500a349ba0fe5643654139061e6c510d48d5ab</v>
      </c>
    </row>
    <row r="2957" customFormat="false" ht="12.8" hidden="false" customHeight="false" outlineLevel="0" collapsed="false">
      <c r="A2957" s="8" t="n">
        <f aca="false">((('v1-jbdao-payments'!A2957/60)/60)/24)+DATE(1970,1,1)</f>
        <v>44527.3394675926</v>
      </c>
      <c r="B2957" s="5" t="str">
        <f aca="false">TEXT('v1-jbdao-payments'!B2957/1E+018,FORMATS!$C$2)</f>
        <v>0.300000Ξ</v>
      </c>
      <c r="C2957" s="5" t="str">
        <f aca="false">'v1-jbdao-payments'!C2957</f>
        <v>0x25a1adb7a37cd69e00df527a3eb4c3d95d22e47d</v>
      </c>
    </row>
    <row r="2958" customFormat="false" ht="12.8" hidden="false" customHeight="false" outlineLevel="0" collapsed="false">
      <c r="A2958" s="8" t="n">
        <f aca="false">((('v1-jbdao-payments'!A2958/60)/60)/24)+DATE(1970,1,1)</f>
        <v>44527.3394675926</v>
      </c>
      <c r="B2958" s="5" t="str">
        <f aca="false">TEXT('v1-jbdao-payments'!B2958/1E+018,FORMATS!$C$2)</f>
        <v>10.000000Ξ</v>
      </c>
      <c r="C2958" s="5" t="str">
        <f aca="false">'v1-jbdao-payments'!C2958</f>
        <v>0xba623f66fdafccff005e6a11aefa989492e7819c</v>
      </c>
    </row>
    <row r="2959" customFormat="false" ht="12.8" hidden="false" customHeight="false" outlineLevel="0" collapsed="false">
      <c r="A2959" s="8" t="n">
        <f aca="false">((('v1-jbdao-payments'!A2959/60)/60)/24)+DATE(1970,1,1)</f>
        <v>44527.3394675926</v>
      </c>
      <c r="B2959" s="5" t="str">
        <f aca="false">TEXT('v1-jbdao-payments'!B2959/1E+018,FORMATS!$C$2)</f>
        <v>0.100000Ξ</v>
      </c>
      <c r="C2959" s="5" t="str">
        <f aca="false">'v1-jbdao-payments'!C2959</f>
        <v>0xcd97f0545f1f8108bbc5beba3cfaae206fb8cbe1</v>
      </c>
    </row>
    <row r="2960" customFormat="false" ht="12.8" hidden="false" customHeight="false" outlineLevel="0" collapsed="false">
      <c r="A2960" s="8" t="n">
        <f aca="false">((('v1-jbdao-payments'!A2960/60)/60)/24)+DATE(1970,1,1)</f>
        <v>44527.3394675926</v>
      </c>
      <c r="B2960" s="5" t="str">
        <f aca="false">TEXT('v1-jbdao-payments'!B2960/1E+018,FORMATS!$C$2)</f>
        <v>1.000000Ξ</v>
      </c>
      <c r="C2960" s="5" t="str">
        <f aca="false">'v1-jbdao-payments'!C2960</f>
        <v>0xf2188c79c90c85fee94f5476b25d915597ec2c1c</v>
      </c>
    </row>
    <row r="2961" customFormat="false" ht="12.8" hidden="false" customHeight="false" outlineLevel="0" collapsed="false">
      <c r="A2961" s="8" t="n">
        <f aca="false">((('v1-jbdao-payments'!A2961/60)/60)/24)+DATE(1970,1,1)</f>
        <v>44527.3388888889</v>
      </c>
      <c r="B2961" s="5" t="str">
        <f aca="false">TEXT('v1-jbdao-payments'!B2961/1E+018,FORMATS!$C$2)</f>
        <v>1.000000Ξ</v>
      </c>
      <c r="C2961" s="5" t="str">
        <f aca="false">'v1-jbdao-payments'!C2961</f>
        <v>0xafeb282fed4f82463a00c4d19a53b68e87b8c1a4</v>
      </c>
    </row>
    <row r="2962" customFormat="false" ht="12.8" hidden="false" customHeight="false" outlineLevel="0" collapsed="false">
      <c r="A2962" s="8" t="n">
        <f aca="false">((('v1-jbdao-payments'!A2962/60)/60)/24)+DATE(1970,1,1)</f>
        <v>44527.3388888889</v>
      </c>
      <c r="B2962" s="5" t="str">
        <f aca="false">TEXT('v1-jbdao-payments'!B2962/1E+018,FORMATS!$C$2)</f>
        <v>0.500000Ξ</v>
      </c>
      <c r="C2962" s="5" t="str">
        <f aca="false">'v1-jbdao-payments'!C2962</f>
        <v>0xf74a6e2f4ebd72eb2b0bffb184ed25f275229588</v>
      </c>
    </row>
    <row r="2963" customFormat="false" ht="12.8" hidden="false" customHeight="false" outlineLevel="0" collapsed="false">
      <c r="A2963" s="8" t="n">
        <f aca="false">((('v1-jbdao-payments'!A2963/60)/60)/24)+DATE(1970,1,1)</f>
        <v>44527.3388888889</v>
      </c>
      <c r="B2963" s="5" t="str">
        <f aca="false">TEXT('v1-jbdao-payments'!B2963/1E+018,FORMATS!$C$2)</f>
        <v>0.100000Ξ</v>
      </c>
      <c r="C2963" s="5" t="str">
        <f aca="false">'v1-jbdao-payments'!C2963</f>
        <v>0x66d16484353cdc4cb7178d147d20c13a9a9def13</v>
      </c>
    </row>
    <row r="2964" customFormat="false" ht="12.8" hidden="false" customHeight="false" outlineLevel="0" collapsed="false">
      <c r="A2964" s="8" t="n">
        <f aca="false">((('v1-jbdao-payments'!A2964/60)/60)/24)+DATE(1970,1,1)</f>
        <v>44527.3388888889</v>
      </c>
      <c r="B2964" s="5" t="str">
        <f aca="false">TEXT('v1-jbdao-payments'!B2964/1E+018,FORMATS!$C$2)</f>
        <v>0.480000Ξ</v>
      </c>
      <c r="C2964" s="5" t="str">
        <f aca="false">'v1-jbdao-payments'!C2964</f>
        <v>0x8e998d3ec7ea3bca8cda3de34e6bfcf9f99d3b66</v>
      </c>
    </row>
    <row r="2965" customFormat="false" ht="12.8" hidden="false" customHeight="false" outlineLevel="0" collapsed="false">
      <c r="A2965" s="8" t="n">
        <f aca="false">((('v1-jbdao-payments'!A2965/60)/60)/24)+DATE(1970,1,1)</f>
        <v>44527.3388888889</v>
      </c>
      <c r="B2965" s="5" t="str">
        <f aca="false">TEXT('v1-jbdao-payments'!B2965/1E+018,FORMATS!$C$2)</f>
        <v>0.300000Ξ</v>
      </c>
      <c r="C2965" s="5" t="str">
        <f aca="false">'v1-jbdao-payments'!C2965</f>
        <v>0x11676a486a0b10a387592a8fe481ac932aabb3a4</v>
      </c>
    </row>
    <row r="2966" customFormat="false" ht="12.8" hidden="false" customHeight="false" outlineLevel="0" collapsed="false">
      <c r="A2966" s="8" t="n">
        <f aca="false">((('v1-jbdao-payments'!A2966/60)/60)/24)+DATE(1970,1,1)</f>
        <v>44527.3388888889</v>
      </c>
      <c r="B2966" s="5" t="str">
        <f aca="false">TEXT('v1-jbdao-payments'!B2966/1E+018,FORMATS!$C$2)</f>
        <v>0.100000Ξ</v>
      </c>
      <c r="C2966" s="5" t="str">
        <f aca="false">'v1-jbdao-payments'!C2966</f>
        <v>0x1a2a8f5721bc920df7bd20bee976134dc391ba09</v>
      </c>
    </row>
    <row r="2967" customFormat="false" ht="12.8" hidden="false" customHeight="false" outlineLevel="0" collapsed="false">
      <c r="A2967" s="8" t="n">
        <f aca="false">((('v1-jbdao-payments'!A2967/60)/60)/24)+DATE(1970,1,1)</f>
        <v>44527.3387037037</v>
      </c>
      <c r="B2967" s="5" t="str">
        <f aca="false">TEXT('v1-jbdao-payments'!B2967/1E+018,FORMATS!$C$2)</f>
        <v>0.050000Ξ</v>
      </c>
      <c r="C2967" s="5" t="str">
        <f aca="false">'v1-jbdao-payments'!C2967</f>
        <v>0xe2f4711f617714e18af6ed3d7ba58923bfe4b238</v>
      </c>
    </row>
    <row r="2968" customFormat="false" ht="12.8" hidden="false" customHeight="false" outlineLevel="0" collapsed="false">
      <c r="A2968" s="8" t="n">
        <f aca="false">((('v1-jbdao-payments'!A2968/60)/60)/24)+DATE(1970,1,1)</f>
        <v>44527.3387037037</v>
      </c>
      <c r="B2968" s="5" t="str">
        <f aca="false">TEXT('v1-jbdao-payments'!B2968/1E+018,FORMATS!$C$2)</f>
        <v>0.500000Ξ</v>
      </c>
      <c r="C2968" s="5" t="str">
        <f aca="false">'v1-jbdao-payments'!C2968</f>
        <v>0x54db72dd024fc7709e6cc3601c08a21109f96d01</v>
      </c>
    </row>
    <row r="2969" customFormat="false" ht="12.8" hidden="false" customHeight="false" outlineLevel="0" collapsed="false">
      <c r="A2969" s="8" t="n">
        <f aca="false">((('v1-jbdao-payments'!A2969/60)/60)/24)+DATE(1970,1,1)</f>
        <v>44527.3380787037</v>
      </c>
      <c r="B2969" s="5" t="str">
        <f aca="false">TEXT('v1-jbdao-payments'!B2969/1E+018,FORMATS!$C$2)</f>
        <v>0.200000Ξ</v>
      </c>
      <c r="C2969" s="5" t="str">
        <f aca="false">'v1-jbdao-payments'!C2969</f>
        <v>0xb6e122e04e7c5511e2a761fec1364ed38c66f5b0</v>
      </c>
    </row>
    <row r="2970" customFormat="false" ht="12.8" hidden="false" customHeight="false" outlineLevel="0" collapsed="false">
      <c r="A2970" s="8" t="n">
        <f aca="false">((('v1-jbdao-payments'!A2970/60)/60)/24)+DATE(1970,1,1)</f>
        <v>44527.3380787037</v>
      </c>
      <c r="B2970" s="5" t="str">
        <f aca="false">TEXT('v1-jbdao-payments'!B2970/1E+018,FORMATS!$C$2)</f>
        <v>2.000000Ξ</v>
      </c>
      <c r="C2970" s="5" t="str">
        <f aca="false">'v1-jbdao-payments'!C2970</f>
        <v>0x62ade07ebc13a53d58abe68e99fc9b48ca69e8ac</v>
      </c>
    </row>
    <row r="2971" customFormat="false" ht="12.8" hidden="false" customHeight="false" outlineLevel="0" collapsed="false">
      <c r="A2971" s="8" t="n">
        <f aca="false">((('v1-jbdao-payments'!A2971/60)/60)/24)+DATE(1970,1,1)</f>
        <v>44527.3380787037</v>
      </c>
      <c r="B2971" s="5" t="str">
        <f aca="false">TEXT('v1-jbdao-payments'!B2971/1E+018,FORMATS!$C$2)</f>
        <v>0.100000Ξ</v>
      </c>
      <c r="C2971" s="5" t="str">
        <f aca="false">'v1-jbdao-payments'!C2971</f>
        <v>0x6f72dab1d39b99d1eed3bddef92d44a4b0366570</v>
      </c>
    </row>
    <row r="2972" customFormat="false" ht="12.8" hidden="false" customHeight="false" outlineLevel="0" collapsed="false">
      <c r="A2972" s="8" t="n">
        <f aca="false">((('v1-jbdao-payments'!A2972/60)/60)/24)+DATE(1970,1,1)</f>
        <v>44527.3380787037</v>
      </c>
      <c r="B2972" s="5" t="str">
        <f aca="false">TEXT('v1-jbdao-payments'!B2972/1E+018,FORMATS!$C$2)</f>
        <v>0.800000Ξ</v>
      </c>
      <c r="C2972" s="5" t="str">
        <f aca="false">'v1-jbdao-payments'!C2972</f>
        <v>0xe9a6239951699af8eb842de9857b84771b7addac</v>
      </c>
    </row>
    <row r="2973" customFormat="false" ht="12.8" hidden="false" customHeight="false" outlineLevel="0" collapsed="false">
      <c r="A2973" s="8" t="n">
        <f aca="false">((('v1-jbdao-payments'!A2973/60)/60)/24)+DATE(1970,1,1)</f>
        <v>44527.3380787037</v>
      </c>
      <c r="B2973" s="5" t="str">
        <f aca="false">TEXT('v1-jbdao-payments'!B2973/1E+018,FORMATS!$C$2)</f>
        <v>0.500000Ξ</v>
      </c>
      <c r="C2973" s="5" t="str">
        <f aca="false">'v1-jbdao-payments'!C2973</f>
        <v>0x897e8b7396056d91d7c9f99adb4b4cb314d0e4b2</v>
      </c>
    </row>
    <row r="2974" customFormat="false" ht="12.8" hidden="false" customHeight="false" outlineLevel="0" collapsed="false">
      <c r="A2974" s="8" t="n">
        <f aca="false">((('v1-jbdao-payments'!A2974/60)/60)/24)+DATE(1970,1,1)</f>
        <v>44527.3380787037</v>
      </c>
      <c r="B2974" s="5" t="str">
        <f aca="false">TEXT('v1-jbdao-payments'!B2974/1E+018,FORMATS!$C$2)</f>
        <v>0.440000Ξ</v>
      </c>
      <c r="C2974" s="5" t="str">
        <f aca="false">'v1-jbdao-payments'!C2974</f>
        <v>0xe4a2645e262dd09842034168c3b328f8295e2664</v>
      </c>
    </row>
    <row r="2975" customFormat="false" ht="12.8" hidden="false" customHeight="false" outlineLevel="0" collapsed="false">
      <c r="A2975" s="8" t="n">
        <f aca="false">((('v1-jbdao-payments'!A2975/60)/60)/24)+DATE(1970,1,1)</f>
        <v>44527.3380787037</v>
      </c>
      <c r="B2975" s="5" t="str">
        <f aca="false">TEXT('v1-jbdao-payments'!B2975/1E+018,FORMATS!$C$2)</f>
        <v>0.500000Ξ</v>
      </c>
      <c r="C2975" s="5" t="str">
        <f aca="false">'v1-jbdao-payments'!C2975</f>
        <v>0xe292babb03689c7d55d83a903f9da81b55ec8959</v>
      </c>
    </row>
    <row r="2976" customFormat="false" ht="12.8" hidden="false" customHeight="false" outlineLevel="0" collapsed="false">
      <c r="A2976" s="8" t="n">
        <f aca="false">((('v1-jbdao-payments'!A2976/60)/60)/24)+DATE(1970,1,1)</f>
        <v>44527.3379050926</v>
      </c>
      <c r="B2976" s="5" t="str">
        <f aca="false">TEXT('v1-jbdao-payments'!B2976/1E+018,FORMATS!$C$2)</f>
        <v>0.100000Ξ</v>
      </c>
      <c r="C2976" s="5" t="str">
        <f aca="false">'v1-jbdao-payments'!C2976</f>
        <v>0x136cab1ec29a41b556dac4895eeaf3414c73eedd</v>
      </c>
    </row>
    <row r="2977" customFormat="false" ht="12.8" hidden="false" customHeight="false" outlineLevel="0" collapsed="false">
      <c r="A2977" s="8" t="n">
        <f aca="false">((('v1-jbdao-payments'!A2977/60)/60)/24)+DATE(1970,1,1)</f>
        <v>44527.3379050926</v>
      </c>
      <c r="B2977" s="5" t="str">
        <f aca="false">TEXT('v1-jbdao-payments'!B2977/1E+018,FORMATS!$C$2)</f>
        <v>0.050000Ξ</v>
      </c>
      <c r="C2977" s="5" t="str">
        <f aca="false">'v1-jbdao-payments'!C2977</f>
        <v>0xd0f3b1141107879123b166d2785603615a10bb53</v>
      </c>
    </row>
    <row r="2978" customFormat="false" ht="12.8" hidden="false" customHeight="false" outlineLevel="0" collapsed="false">
      <c r="A2978" s="8" t="n">
        <f aca="false">((('v1-jbdao-payments'!A2978/60)/60)/24)+DATE(1970,1,1)</f>
        <v>44527.3379050926</v>
      </c>
      <c r="B2978" s="5" t="str">
        <f aca="false">TEXT('v1-jbdao-payments'!B2978/1E+018,FORMATS!$C$2)</f>
        <v>0.050000Ξ</v>
      </c>
      <c r="C2978" s="5" t="str">
        <f aca="false">'v1-jbdao-payments'!C2978</f>
        <v>0x3b66a6271ff878afe7bf4cfcd7215bcc1225566c</v>
      </c>
    </row>
    <row r="2979" customFormat="false" ht="12.8" hidden="false" customHeight="false" outlineLevel="0" collapsed="false">
      <c r="A2979" s="8" t="n">
        <f aca="false">((('v1-jbdao-payments'!A2979/60)/60)/24)+DATE(1970,1,1)</f>
        <v>44527.3379050926</v>
      </c>
      <c r="B2979" s="5" t="str">
        <f aca="false">TEXT('v1-jbdao-payments'!B2979/1E+018,FORMATS!$C$2)</f>
        <v>0.270000Ξ</v>
      </c>
      <c r="C2979" s="5" t="str">
        <f aca="false">'v1-jbdao-payments'!C2979</f>
        <v>0x3bf8141de3866d7cfe68710311b18b50fe5f4e88</v>
      </c>
    </row>
    <row r="2980" customFormat="false" ht="12.8" hidden="false" customHeight="false" outlineLevel="0" collapsed="false">
      <c r="A2980" s="8" t="n">
        <f aca="false">((('v1-jbdao-payments'!A2980/60)/60)/24)+DATE(1970,1,1)</f>
        <v>44527.3379050926</v>
      </c>
      <c r="B2980" s="5" t="str">
        <f aca="false">TEXT('v1-jbdao-payments'!B2980/1E+018,FORMATS!$C$2)</f>
        <v>0.100000Ξ</v>
      </c>
      <c r="C2980" s="5" t="str">
        <f aca="false">'v1-jbdao-payments'!C2980</f>
        <v>0x4a2fc4f1d2004fe2be80706b9b2afe64bc4e4ed7</v>
      </c>
    </row>
    <row r="2981" customFormat="false" ht="12.8" hidden="false" customHeight="false" outlineLevel="0" collapsed="false">
      <c r="A2981" s="8" t="n">
        <f aca="false">((('v1-jbdao-payments'!A2981/60)/60)/24)+DATE(1970,1,1)</f>
        <v>44527.3379050926</v>
      </c>
      <c r="B2981" s="5" t="str">
        <f aca="false">TEXT('v1-jbdao-payments'!B2981/1E+018,FORMATS!$C$2)</f>
        <v>0.500000Ξ</v>
      </c>
      <c r="C2981" s="5" t="str">
        <f aca="false">'v1-jbdao-payments'!C2981</f>
        <v>0x4af210f7bb3bcbb8a0613a4237a0211ad8ff94db</v>
      </c>
    </row>
    <row r="2982" customFormat="false" ht="12.8" hidden="false" customHeight="false" outlineLevel="0" collapsed="false">
      <c r="A2982" s="8" t="n">
        <f aca="false">((('v1-jbdao-payments'!A2982/60)/60)/24)+DATE(1970,1,1)</f>
        <v>44527.3372916667</v>
      </c>
      <c r="B2982" s="5" t="str">
        <f aca="false">TEXT('v1-jbdao-payments'!B2982/1E+018,FORMATS!$C$2)</f>
        <v>0.100000Ξ</v>
      </c>
      <c r="C2982" s="5" t="str">
        <f aca="false">'v1-jbdao-payments'!C2982</f>
        <v>0xba807ddeed6292b59c22aedb08b5654eda6e8b6e</v>
      </c>
    </row>
    <row r="2983" customFormat="false" ht="12.8" hidden="false" customHeight="false" outlineLevel="0" collapsed="false">
      <c r="A2983" s="8" t="n">
        <f aca="false">((('v1-jbdao-payments'!A2983/60)/60)/24)+DATE(1970,1,1)</f>
        <v>44527.3372916667</v>
      </c>
      <c r="B2983" s="5" t="str">
        <f aca="false">TEXT('v1-jbdao-payments'!B2983/1E+018,FORMATS!$C$2)</f>
        <v>9.500000Ξ</v>
      </c>
      <c r="C2983" s="5" t="str">
        <f aca="false">'v1-jbdao-payments'!C2983</f>
        <v>0x236e948ea660d7b3831fe2fd66990f855b3907f3</v>
      </c>
    </row>
    <row r="2984" customFormat="false" ht="12.8" hidden="false" customHeight="false" outlineLevel="0" collapsed="false">
      <c r="A2984" s="8" t="n">
        <f aca="false">((('v1-jbdao-payments'!A2984/60)/60)/24)+DATE(1970,1,1)</f>
        <v>44527.3372916667</v>
      </c>
      <c r="B2984" s="5" t="str">
        <f aca="false">TEXT('v1-jbdao-payments'!B2984/1E+018,FORMATS!$C$2)</f>
        <v>1.000000Ξ</v>
      </c>
      <c r="C2984" s="5" t="str">
        <f aca="false">'v1-jbdao-payments'!C2984</f>
        <v>0xded0fefac80ac08719087232565beddf95620d75</v>
      </c>
    </row>
    <row r="2985" customFormat="false" ht="12.8" hidden="false" customHeight="false" outlineLevel="0" collapsed="false">
      <c r="A2985" s="8" t="n">
        <f aca="false">((('v1-jbdao-payments'!A2985/60)/60)/24)+DATE(1970,1,1)</f>
        <v>44527.3372800926</v>
      </c>
      <c r="B2985" s="5" t="str">
        <f aca="false">TEXT('v1-jbdao-payments'!B2985/1E+018,FORMATS!$C$2)</f>
        <v>0.080000Ξ</v>
      </c>
      <c r="C2985" s="5" t="str">
        <f aca="false">'v1-jbdao-payments'!C2985</f>
        <v>0x0436928c79f43f0c294e9bceb564e12aa2ab7ce7</v>
      </c>
    </row>
    <row r="2986" customFormat="false" ht="12.8" hidden="false" customHeight="false" outlineLevel="0" collapsed="false">
      <c r="A2986" s="8" t="n">
        <f aca="false">((('v1-jbdao-payments'!A2986/60)/60)/24)+DATE(1970,1,1)</f>
        <v>44527.3372800926</v>
      </c>
      <c r="B2986" s="5" t="str">
        <f aca="false">TEXT('v1-jbdao-payments'!B2986/1E+018,FORMATS!$C$2)</f>
        <v>0.005000Ξ</v>
      </c>
      <c r="C2986" s="5" t="str">
        <f aca="false">'v1-jbdao-payments'!C2986</f>
        <v>0x2231f0efa374f4af44b50ae460ec7a8a7f86e5f3</v>
      </c>
    </row>
    <row r="2987" customFormat="false" ht="12.8" hidden="false" customHeight="false" outlineLevel="0" collapsed="false">
      <c r="A2987" s="8" t="n">
        <f aca="false">((('v1-jbdao-payments'!A2987/60)/60)/24)+DATE(1970,1,1)</f>
        <v>44527.3372800926</v>
      </c>
      <c r="B2987" s="5" t="str">
        <f aca="false">TEXT('v1-jbdao-payments'!B2987/1E+018,FORMATS!$C$2)</f>
        <v>1.000000Ξ</v>
      </c>
      <c r="C2987" s="5" t="str">
        <f aca="false">'v1-jbdao-payments'!C2987</f>
        <v>0x1aeb4c984d96564c2a5e16f8ecc728c334eb80bc</v>
      </c>
    </row>
    <row r="2988" customFormat="false" ht="12.8" hidden="false" customHeight="false" outlineLevel="0" collapsed="false">
      <c r="A2988" s="8" t="n">
        <f aca="false">((('v1-jbdao-payments'!A2988/60)/60)/24)+DATE(1970,1,1)</f>
        <v>44527.3372800926</v>
      </c>
      <c r="B2988" s="5" t="str">
        <f aca="false">TEXT('v1-jbdao-payments'!B2988/1E+018,FORMATS!$C$2)</f>
        <v>0.100000Ξ</v>
      </c>
      <c r="C2988" s="5" t="str">
        <f aca="false">'v1-jbdao-payments'!C2988</f>
        <v>0x7b7327767c84ff79c890fd5a23ec71165efd42c7</v>
      </c>
    </row>
    <row r="2989" customFormat="false" ht="12.8" hidden="false" customHeight="false" outlineLevel="0" collapsed="false">
      <c r="A2989" s="8" t="n">
        <f aca="false">((('v1-jbdao-payments'!A2989/60)/60)/24)+DATE(1970,1,1)</f>
        <v>44527.3372800926</v>
      </c>
      <c r="B2989" s="5" t="str">
        <f aca="false">TEXT('v1-jbdao-payments'!B2989/1E+018,FORMATS!$C$2)</f>
        <v>0.300000Ξ</v>
      </c>
      <c r="C2989" s="5" t="str">
        <f aca="false">'v1-jbdao-payments'!C2989</f>
        <v>0xf7694c47798db2cd116007b352793679bff08acb</v>
      </c>
    </row>
    <row r="2990" customFormat="false" ht="12.8" hidden="false" customHeight="false" outlineLevel="0" collapsed="false">
      <c r="A2990" s="8" t="n">
        <f aca="false">((('v1-jbdao-payments'!A2990/60)/60)/24)+DATE(1970,1,1)</f>
        <v>44527.3371296296</v>
      </c>
      <c r="B2990" s="5" t="str">
        <f aca="false">TEXT('v1-jbdao-payments'!B2990/1E+018,FORMATS!$C$2)</f>
        <v>0.100000Ξ</v>
      </c>
      <c r="C2990" s="5" t="str">
        <f aca="false">'v1-jbdao-payments'!C2990</f>
        <v>0x58abf5f8415e27395a911245c1e5b07d16a1a24e</v>
      </c>
    </row>
    <row r="2991" customFormat="false" ht="12.8" hidden="false" customHeight="false" outlineLevel="0" collapsed="false">
      <c r="A2991" s="8" t="n">
        <f aca="false">((('v1-jbdao-payments'!A2991/60)/60)/24)+DATE(1970,1,1)</f>
        <v>44527.3370138889</v>
      </c>
      <c r="B2991" s="5" t="str">
        <f aca="false">TEXT('v1-jbdao-payments'!B2991/1E+018,FORMATS!$C$2)</f>
        <v>0.100000Ξ</v>
      </c>
      <c r="C2991" s="5" t="str">
        <f aca="false">'v1-jbdao-payments'!C2991</f>
        <v>0x83a9e9bc1921e77c1dfe5931103867d17e82c9da</v>
      </c>
    </row>
    <row r="2992" customFormat="false" ht="12.8" hidden="false" customHeight="false" outlineLevel="0" collapsed="false">
      <c r="A2992" s="8" t="n">
        <f aca="false">((('v1-jbdao-payments'!A2992/60)/60)/24)+DATE(1970,1,1)</f>
        <v>44527.3370138889</v>
      </c>
      <c r="B2992" s="5" t="str">
        <f aca="false">TEXT('v1-jbdao-payments'!B2992/1E+018,FORMATS!$C$2)</f>
        <v>0.625000Ξ</v>
      </c>
      <c r="C2992" s="5" t="str">
        <f aca="false">'v1-jbdao-payments'!C2992</f>
        <v>0x27e8d4fae179d098248fb84532f6ec6b1f56a9c8</v>
      </c>
    </row>
    <row r="2993" customFormat="false" ht="12.8" hidden="false" customHeight="false" outlineLevel="0" collapsed="false">
      <c r="A2993" s="8" t="n">
        <f aca="false">((('v1-jbdao-payments'!A2993/60)/60)/24)+DATE(1970,1,1)</f>
        <v>44527.3370138889</v>
      </c>
      <c r="B2993" s="5" t="str">
        <f aca="false">TEXT('v1-jbdao-payments'!B2993/1E+018,FORMATS!$C$2)</f>
        <v>0.250000Ξ</v>
      </c>
      <c r="C2993" s="5" t="str">
        <f aca="false">'v1-jbdao-payments'!C2993</f>
        <v>0x57a9d6f2cf9f278512717a14bb028a58cba24da6</v>
      </c>
    </row>
    <row r="2994" customFormat="false" ht="12.8" hidden="false" customHeight="false" outlineLevel="0" collapsed="false">
      <c r="A2994" s="8" t="n">
        <f aca="false">((('v1-jbdao-payments'!A2994/60)/60)/24)+DATE(1970,1,1)</f>
        <v>44527.3370138889</v>
      </c>
      <c r="B2994" s="5" t="str">
        <f aca="false">TEXT('v1-jbdao-payments'!B2994/1E+018,FORMATS!$C$2)</f>
        <v>0.500000Ξ</v>
      </c>
      <c r="C2994" s="5" t="str">
        <f aca="false">'v1-jbdao-payments'!C2994</f>
        <v>0x9f465fd9ccfedc0ae77c692a78f19acde7827a4c</v>
      </c>
    </row>
    <row r="2995" customFormat="false" ht="12.8" hidden="false" customHeight="false" outlineLevel="0" collapsed="false">
      <c r="A2995" s="8" t="n">
        <f aca="false">((('v1-jbdao-payments'!A2995/60)/60)/24)+DATE(1970,1,1)</f>
        <v>44527.3370138889</v>
      </c>
      <c r="B2995" s="5" t="str">
        <f aca="false">TEXT('v1-jbdao-payments'!B2995/1E+018,FORMATS!$C$2)</f>
        <v>0.150000Ξ</v>
      </c>
      <c r="C2995" s="5" t="str">
        <f aca="false">'v1-jbdao-payments'!C2995</f>
        <v>0x1f11fb9c44bdd3a407ae42bbba1e924bfcbfa4db</v>
      </c>
    </row>
    <row r="2996" customFormat="false" ht="12.8" hidden="false" customHeight="false" outlineLevel="0" collapsed="false">
      <c r="A2996" s="8" t="n">
        <f aca="false">((('v1-jbdao-payments'!A2996/60)/60)/24)+DATE(1970,1,1)</f>
        <v>44527.3365393519</v>
      </c>
      <c r="B2996" s="5" t="str">
        <f aca="false">TEXT('v1-jbdao-payments'!B2996/1E+018,FORMATS!$C$2)</f>
        <v>0.114600Ξ</v>
      </c>
      <c r="C2996" s="5" t="str">
        <f aca="false">'v1-jbdao-payments'!C2996</f>
        <v>0x4966cc67e137f7cb3f203b108fff3c1ef3688ce3</v>
      </c>
    </row>
    <row r="2997" customFormat="false" ht="12.8" hidden="false" customHeight="false" outlineLevel="0" collapsed="false">
      <c r="A2997" s="8" t="n">
        <f aca="false">((('v1-jbdao-payments'!A2997/60)/60)/24)+DATE(1970,1,1)</f>
        <v>44527.3365393519</v>
      </c>
      <c r="B2997" s="5" t="str">
        <f aca="false">TEXT('v1-jbdao-payments'!B2997/1E+018,FORMATS!$C$2)</f>
        <v>0.100000Ξ</v>
      </c>
      <c r="C2997" s="5" t="str">
        <f aca="false">'v1-jbdao-payments'!C2997</f>
        <v>0x13a888f3c79b1e503a083947bec9a9cfe9089e23</v>
      </c>
    </row>
    <row r="2998" customFormat="false" ht="12.8" hidden="false" customHeight="false" outlineLevel="0" collapsed="false">
      <c r="A2998" s="8" t="n">
        <f aca="false">((('v1-jbdao-payments'!A2998/60)/60)/24)+DATE(1970,1,1)</f>
        <v>44527.3365393519</v>
      </c>
      <c r="B2998" s="5" t="str">
        <f aca="false">TEXT('v1-jbdao-payments'!B2998/1E+018,FORMATS!$C$2)</f>
        <v>0.200000Ξ</v>
      </c>
      <c r="C2998" s="5" t="str">
        <f aca="false">'v1-jbdao-payments'!C2998</f>
        <v>0xcc8dc4bfbb815b4625e27ab2944b9f34c1da0db8</v>
      </c>
    </row>
    <row r="2999" customFormat="false" ht="12.8" hidden="false" customHeight="false" outlineLevel="0" collapsed="false">
      <c r="A2999" s="8" t="n">
        <f aca="false">((('v1-jbdao-payments'!A2999/60)/60)/24)+DATE(1970,1,1)</f>
        <v>44527.3365393519</v>
      </c>
      <c r="B2999" s="5" t="str">
        <f aca="false">TEXT('v1-jbdao-payments'!B2999/1E+018,FORMATS!$C$2)</f>
        <v>0.450000Ξ</v>
      </c>
      <c r="C2999" s="5" t="str">
        <f aca="false">'v1-jbdao-payments'!C2999</f>
        <v>0xec2e54c0775f6e27df333114e3cfda7e860d6af1</v>
      </c>
    </row>
    <row r="3000" customFormat="false" ht="12.8" hidden="false" customHeight="false" outlineLevel="0" collapsed="false">
      <c r="A3000" s="8" t="n">
        <f aca="false">((('v1-jbdao-payments'!A3000/60)/60)/24)+DATE(1970,1,1)</f>
        <v>44527.3365393519</v>
      </c>
      <c r="B3000" s="5" t="str">
        <f aca="false">TEXT('v1-jbdao-payments'!B3000/1E+018,FORMATS!$C$2)</f>
        <v>1.500000Ξ</v>
      </c>
      <c r="C3000" s="5" t="str">
        <f aca="false">'v1-jbdao-payments'!C3000</f>
        <v>0xe9fcd609bfd554d051de2e1adc413c6443daf7da</v>
      </c>
    </row>
    <row r="3001" customFormat="false" ht="12.8" hidden="false" customHeight="false" outlineLevel="0" collapsed="false">
      <c r="A3001" s="8" t="n">
        <f aca="false">((('v1-jbdao-payments'!A3001/60)/60)/24)+DATE(1970,1,1)</f>
        <v>44527.3365393519</v>
      </c>
      <c r="B3001" s="5" t="str">
        <f aca="false">TEXT('v1-jbdao-payments'!B3001/1E+018,FORMATS!$C$2)</f>
        <v>0.100000Ξ</v>
      </c>
      <c r="C3001" s="5" t="str">
        <f aca="false">'v1-jbdao-payments'!C3001</f>
        <v>0xba9c1a6b5c0c5df76b7162fa324d64571fb2d333</v>
      </c>
    </row>
    <row r="3002" customFormat="false" ht="12.8" hidden="false" customHeight="false" outlineLevel="0" collapsed="false">
      <c r="A3002" s="8" t="n">
        <f aca="false">((('v1-jbdao-payments'!A3002/60)/60)/24)+DATE(1970,1,1)</f>
        <v>44527.3363078704</v>
      </c>
      <c r="B3002" s="5" t="str">
        <f aca="false">TEXT('v1-jbdao-payments'!B3002/1E+018,FORMATS!$C$2)</f>
        <v>0.050000Ξ</v>
      </c>
      <c r="C3002" s="5" t="str">
        <f aca="false">'v1-jbdao-payments'!C3002</f>
        <v>0x61efc233cfc4d8013c8b1e2d909cb39440874aa9</v>
      </c>
    </row>
    <row r="3003" customFormat="false" ht="12.8" hidden="false" customHeight="false" outlineLevel="0" collapsed="false">
      <c r="A3003" s="8" t="n">
        <f aca="false">((('v1-jbdao-payments'!A3003/60)/60)/24)+DATE(1970,1,1)</f>
        <v>44527.3363078704</v>
      </c>
      <c r="B3003" s="5" t="str">
        <f aca="false">TEXT('v1-jbdao-payments'!B3003/1E+018,FORMATS!$C$2)</f>
        <v>0.200000Ξ</v>
      </c>
      <c r="C3003" s="5" t="str">
        <f aca="false">'v1-jbdao-payments'!C3003</f>
        <v>0xeea66126f323560b8dd278f3cfee85a278e1680c</v>
      </c>
    </row>
    <row r="3004" customFormat="false" ht="12.8" hidden="false" customHeight="false" outlineLevel="0" collapsed="false">
      <c r="A3004" s="8" t="n">
        <f aca="false">((('v1-jbdao-payments'!A3004/60)/60)/24)+DATE(1970,1,1)</f>
        <v>44527.33625</v>
      </c>
      <c r="B3004" s="5" t="str">
        <f aca="false">TEXT('v1-jbdao-payments'!B3004/1E+018,FORMATS!$C$2)</f>
        <v>0.500000Ξ</v>
      </c>
      <c r="C3004" s="5" t="str">
        <f aca="false">'v1-jbdao-payments'!C3004</f>
        <v>0xef231e46fae1eaf6f7589840bb0f8f3dac07d381</v>
      </c>
    </row>
    <row r="3005" customFormat="false" ht="12.8" hidden="false" customHeight="false" outlineLevel="0" collapsed="false">
      <c r="A3005" s="8" t="n">
        <f aca="false">((('v1-jbdao-payments'!A3005/60)/60)/24)+DATE(1970,1,1)</f>
        <v>44527.33625</v>
      </c>
      <c r="B3005" s="5" t="str">
        <f aca="false">TEXT('v1-jbdao-payments'!B3005/1E+018,FORMATS!$C$2)</f>
        <v>0.100000Ξ</v>
      </c>
      <c r="C3005" s="5" t="str">
        <f aca="false">'v1-jbdao-payments'!C3005</f>
        <v>0x2cb12f812d090a7c8f955ff09a042d755cd31dd9</v>
      </c>
    </row>
    <row r="3006" customFormat="false" ht="12.8" hidden="false" customHeight="false" outlineLevel="0" collapsed="false">
      <c r="A3006" s="8" t="n">
        <f aca="false">((('v1-jbdao-payments'!A3006/60)/60)/24)+DATE(1970,1,1)</f>
        <v>44527.33625</v>
      </c>
      <c r="B3006" s="5" t="str">
        <f aca="false">TEXT('v1-jbdao-payments'!B3006/1E+018,FORMATS!$C$2)</f>
        <v>1.000000Ξ</v>
      </c>
      <c r="C3006" s="5" t="str">
        <f aca="false">'v1-jbdao-payments'!C3006</f>
        <v>0x31f044b4078a446e52b8dd2f56da4224428b5206</v>
      </c>
    </row>
    <row r="3007" customFormat="false" ht="12.8" hidden="false" customHeight="false" outlineLevel="0" collapsed="false">
      <c r="A3007" s="8" t="n">
        <f aca="false">((('v1-jbdao-payments'!A3007/60)/60)/24)+DATE(1970,1,1)</f>
        <v>44527.33625</v>
      </c>
      <c r="B3007" s="5" t="str">
        <f aca="false">TEXT('v1-jbdao-payments'!B3007/1E+018,FORMATS!$C$2)</f>
        <v>0.050000Ξ</v>
      </c>
      <c r="C3007" s="5" t="str">
        <f aca="false">'v1-jbdao-payments'!C3007</f>
        <v>0x0055538df2360c8b600da7a82e2dc74f3890171f</v>
      </c>
    </row>
    <row r="3008" customFormat="false" ht="12.8" hidden="false" customHeight="false" outlineLevel="0" collapsed="false">
      <c r="A3008" s="8" t="n">
        <f aca="false">((('v1-jbdao-payments'!A3008/60)/60)/24)+DATE(1970,1,1)</f>
        <v>44527.33625</v>
      </c>
      <c r="B3008" s="5" t="str">
        <f aca="false">TEXT('v1-jbdao-payments'!B3008/1E+018,FORMATS!$C$2)</f>
        <v>0.100000Ξ</v>
      </c>
      <c r="C3008" s="5" t="str">
        <f aca="false">'v1-jbdao-payments'!C3008</f>
        <v>0x171c8be8b92674f7d7b0593aca4619a25a40b6f0</v>
      </c>
    </row>
    <row r="3009" customFormat="false" ht="12.8" hidden="false" customHeight="false" outlineLevel="0" collapsed="false">
      <c r="A3009" s="8" t="n">
        <f aca="false">((('v1-jbdao-payments'!A3009/60)/60)/24)+DATE(1970,1,1)</f>
        <v>44527.33625</v>
      </c>
      <c r="B3009" s="5" t="str">
        <f aca="false">TEXT('v1-jbdao-payments'!B3009/1E+018,FORMATS!$C$2)</f>
        <v>3.000000Ξ</v>
      </c>
      <c r="C3009" s="5" t="str">
        <f aca="false">'v1-jbdao-payments'!C3009</f>
        <v>0xa523362853c301a42a57286262854e703825867f</v>
      </c>
    </row>
    <row r="3010" customFormat="false" ht="12.8" hidden="false" customHeight="false" outlineLevel="0" collapsed="false">
      <c r="A3010" s="8" t="n">
        <f aca="false">((('v1-jbdao-payments'!A3010/60)/60)/24)+DATE(1970,1,1)</f>
        <v>44527.33625</v>
      </c>
      <c r="B3010" s="5" t="str">
        <f aca="false">TEXT('v1-jbdao-payments'!B3010/1E+018,FORMATS!$C$2)</f>
        <v>0.025000Ξ</v>
      </c>
      <c r="C3010" s="5" t="str">
        <f aca="false">'v1-jbdao-payments'!C3010</f>
        <v>0x8b887a8e8aaafc6827be680dc3818856e94b933e</v>
      </c>
    </row>
    <row r="3011" customFormat="false" ht="12.8" hidden="false" customHeight="false" outlineLevel="0" collapsed="false">
      <c r="A3011" s="8" t="n">
        <f aca="false">((('v1-jbdao-payments'!A3011/60)/60)/24)+DATE(1970,1,1)</f>
        <v>44527.33625</v>
      </c>
      <c r="B3011" s="5" t="str">
        <f aca="false">TEXT('v1-jbdao-payments'!B3011/1E+018,FORMATS!$C$2)</f>
        <v>0.150000Ξ</v>
      </c>
      <c r="C3011" s="5" t="str">
        <f aca="false">'v1-jbdao-payments'!C3011</f>
        <v>0x3d27bf99fccfac60903af7468e24a29db90aa6c5</v>
      </c>
    </row>
    <row r="3012" customFormat="false" ht="12.8" hidden="false" customHeight="false" outlineLevel="0" collapsed="false">
      <c r="A3012" s="8" t="n">
        <f aca="false">((('v1-jbdao-payments'!A3012/60)/60)/24)+DATE(1970,1,1)</f>
        <v>44527.3360763889</v>
      </c>
      <c r="B3012" s="5" t="str">
        <f aca="false">TEXT('v1-jbdao-payments'!B3012/1E+018,FORMATS!$C$2)</f>
        <v>2.000000Ξ</v>
      </c>
      <c r="C3012" s="5" t="str">
        <f aca="false">'v1-jbdao-payments'!C3012</f>
        <v>0x3af4a3d023a34b3111e574b5412e5e3288b3cfd7</v>
      </c>
    </row>
    <row r="3013" customFormat="false" ht="12.8" hidden="false" customHeight="false" outlineLevel="0" collapsed="false">
      <c r="A3013" s="8" t="n">
        <f aca="false">((('v1-jbdao-payments'!A3013/60)/60)/24)+DATE(1970,1,1)</f>
        <v>44527.3360763889</v>
      </c>
      <c r="B3013" s="5" t="str">
        <f aca="false">TEXT('v1-jbdao-payments'!B3013/1E+018,FORMATS!$C$2)</f>
        <v>0.050000Ξ</v>
      </c>
      <c r="C3013" s="5" t="str">
        <f aca="false">'v1-jbdao-payments'!C3013</f>
        <v>0xbf7a102232a04c36b1f9f44d4c48224103885cc5</v>
      </c>
    </row>
    <row r="3014" customFormat="false" ht="12.8" hidden="false" customHeight="false" outlineLevel="0" collapsed="false">
      <c r="A3014" s="8" t="n">
        <f aca="false">((('v1-jbdao-payments'!A3014/60)/60)/24)+DATE(1970,1,1)</f>
        <v>44527.3360532407</v>
      </c>
      <c r="B3014" s="5" t="str">
        <f aca="false">TEXT('v1-jbdao-payments'!B3014/1E+018,FORMATS!$C$2)</f>
        <v>0.200000Ξ</v>
      </c>
      <c r="C3014" s="5" t="str">
        <f aca="false">'v1-jbdao-payments'!C3014</f>
        <v>0xee9bd0e71681ee6e9aa9f1ba46d2d1149f7bd054</v>
      </c>
    </row>
    <row r="3015" customFormat="false" ht="12.8" hidden="false" customHeight="false" outlineLevel="0" collapsed="false">
      <c r="A3015" s="8" t="n">
        <f aca="false">((('v1-jbdao-payments'!A3015/60)/60)/24)+DATE(1970,1,1)</f>
        <v>44527.3360416667</v>
      </c>
      <c r="B3015" s="5" t="str">
        <f aca="false">TEXT('v1-jbdao-payments'!B3015/1E+018,FORMATS!$C$2)</f>
        <v>0.200000Ξ</v>
      </c>
      <c r="C3015" s="5" t="str">
        <f aca="false">'v1-jbdao-payments'!C3015</f>
        <v>0x8fac06977d6f940bd653d1cfa4719094e7912545</v>
      </c>
    </row>
    <row r="3016" customFormat="false" ht="12.8" hidden="false" customHeight="false" outlineLevel="0" collapsed="false">
      <c r="A3016" s="8" t="n">
        <f aca="false">((('v1-jbdao-payments'!A3016/60)/60)/24)+DATE(1970,1,1)</f>
        <v>44527.3360416667</v>
      </c>
      <c r="B3016" s="5" t="str">
        <f aca="false">TEXT('v1-jbdao-payments'!B3016/1E+018,FORMATS!$C$2)</f>
        <v>0.000112Ξ</v>
      </c>
      <c r="C3016" s="5" t="str">
        <f aca="false">'v1-jbdao-payments'!C3016</f>
        <v>0xe4a2645e262dd09842034168c3b328f8295e2664</v>
      </c>
    </row>
    <row r="3017" customFormat="false" ht="12.8" hidden="false" customHeight="false" outlineLevel="0" collapsed="false">
      <c r="A3017" s="8" t="n">
        <f aca="false">((('v1-jbdao-payments'!A3017/60)/60)/24)+DATE(1970,1,1)</f>
        <v>44527.3360416667</v>
      </c>
      <c r="B3017" s="5" t="str">
        <f aca="false">TEXT('v1-jbdao-payments'!B3017/1E+018,FORMATS!$C$2)</f>
        <v>0.150000Ξ</v>
      </c>
      <c r="C3017" s="5" t="str">
        <f aca="false">'v1-jbdao-payments'!C3017</f>
        <v>0xf1862cd9e892ce6ac8ef7195514580692ce0ab6d</v>
      </c>
    </row>
    <row r="3018" customFormat="false" ht="12.8" hidden="false" customHeight="false" outlineLevel="0" collapsed="false">
      <c r="A3018" s="8" t="n">
        <f aca="false">((('v1-jbdao-payments'!A3018/60)/60)/24)+DATE(1970,1,1)</f>
        <v>44527.3360416667</v>
      </c>
      <c r="B3018" s="5" t="str">
        <f aca="false">TEXT('v1-jbdao-payments'!B3018/1E+018,FORMATS!$C$2)</f>
        <v>0.200000Ξ</v>
      </c>
      <c r="C3018" s="5" t="str">
        <f aca="false">'v1-jbdao-payments'!C3018</f>
        <v>0x12fab232d8b119d6ce0003ae570322097f7d3694</v>
      </c>
    </row>
    <row r="3019" customFormat="false" ht="12.8" hidden="false" customHeight="false" outlineLevel="0" collapsed="false">
      <c r="A3019" s="8" t="n">
        <f aca="false">((('v1-jbdao-payments'!A3019/60)/60)/24)+DATE(1970,1,1)</f>
        <v>44527.3360416667</v>
      </c>
      <c r="B3019" s="5" t="str">
        <f aca="false">TEXT('v1-jbdao-payments'!B3019/1E+018,FORMATS!$C$2)</f>
        <v>2.000000Ξ</v>
      </c>
      <c r="C3019" s="5" t="str">
        <f aca="false">'v1-jbdao-payments'!C3019</f>
        <v>0x72f1bf04f6f471ae395013d6f06b1a2434e88bc4</v>
      </c>
    </row>
    <row r="3020" customFormat="false" ht="12.8" hidden="false" customHeight="false" outlineLevel="0" collapsed="false">
      <c r="A3020" s="8" t="n">
        <f aca="false">((('v1-jbdao-payments'!A3020/60)/60)/24)+DATE(1970,1,1)</f>
        <v>44527.3360416667</v>
      </c>
      <c r="B3020" s="5" t="str">
        <f aca="false">TEXT('v1-jbdao-payments'!B3020/1E+018,FORMATS!$C$2)</f>
        <v>1.000000Ξ</v>
      </c>
      <c r="C3020" s="5" t="str">
        <f aca="false">'v1-jbdao-payments'!C3020</f>
        <v>0x149b1ec977df7b0b131140082fbe3a0c16bcad6c</v>
      </c>
    </row>
    <row r="3021" customFormat="false" ht="12.8" hidden="false" customHeight="false" outlineLevel="0" collapsed="false">
      <c r="A3021" s="8" t="n">
        <f aca="false">((('v1-jbdao-payments'!A3021/60)/60)/24)+DATE(1970,1,1)</f>
        <v>44527.3360416667</v>
      </c>
      <c r="B3021" s="5" t="str">
        <f aca="false">TEXT('v1-jbdao-payments'!B3021/1E+018,FORMATS!$C$2)</f>
        <v>0.300000Ξ</v>
      </c>
      <c r="C3021" s="5" t="str">
        <f aca="false">'v1-jbdao-payments'!C3021</f>
        <v>0xcf4c84ea8d419880abc4a9dcbccea60c164836a9</v>
      </c>
    </row>
    <row r="3022" customFormat="false" ht="12.8" hidden="false" customHeight="false" outlineLevel="0" collapsed="false">
      <c r="A3022" s="8" t="n">
        <f aca="false">((('v1-jbdao-payments'!A3022/60)/60)/24)+DATE(1970,1,1)</f>
        <v>44527.3360416667</v>
      </c>
      <c r="B3022" s="5" t="str">
        <f aca="false">TEXT('v1-jbdao-payments'!B3022/1E+018,FORMATS!$C$2)</f>
        <v>0.020000Ξ</v>
      </c>
      <c r="C3022" s="5" t="str">
        <f aca="false">'v1-jbdao-payments'!C3022</f>
        <v>0xc9cf44bb1c5898c79a8d302e911c90f18ac5bc31</v>
      </c>
    </row>
    <row r="3023" customFormat="false" ht="12.8" hidden="false" customHeight="false" outlineLevel="0" collapsed="false">
      <c r="A3023" s="8" t="n">
        <f aca="false">((('v1-jbdao-payments'!A3023/60)/60)/24)+DATE(1970,1,1)</f>
        <v>44527.3360416667</v>
      </c>
      <c r="B3023" s="5" t="str">
        <f aca="false">TEXT('v1-jbdao-payments'!B3023/1E+018,FORMATS!$C$2)</f>
        <v>2.000000Ξ</v>
      </c>
      <c r="C3023" s="5" t="str">
        <f aca="false">'v1-jbdao-payments'!C3023</f>
        <v>0xefa34ccfc44f529a7d38fed397039a23a73f7c1f</v>
      </c>
    </row>
    <row r="3024" customFormat="false" ht="12.8" hidden="false" customHeight="false" outlineLevel="0" collapsed="false">
      <c r="A3024" s="8" t="n">
        <f aca="false">((('v1-jbdao-payments'!A3024/60)/60)/24)+DATE(1970,1,1)</f>
        <v>44527.3360416667</v>
      </c>
      <c r="B3024" s="5" t="str">
        <f aca="false">TEXT('v1-jbdao-payments'!B3024/1E+018,FORMATS!$C$2)</f>
        <v>0.010000Ξ</v>
      </c>
      <c r="C3024" s="5" t="str">
        <f aca="false">'v1-jbdao-payments'!C3024</f>
        <v>0x8c5ccdd71d3b66cae5d73b22280da568c0b50b8d</v>
      </c>
    </row>
    <row r="3025" customFormat="false" ht="12.8" hidden="false" customHeight="false" outlineLevel="0" collapsed="false">
      <c r="A3025" s="8" t="n">
        <f aca="false">((('v1-jbdao-payments'!A3025/60)/60)/24)+DATE(1970,1,1)</f>
        <v>44527.3354166667</v>
      </c>
      <c r="B3025" s="5" t="str">
        <f aca="false">TEXT('v1-jbdao-payments'!B3025/1E+018,FORMATS!$C$2)</f>
        <v>0.050000Ξ</v>
      </c>
      <c r="C3025" s="5" t="str">
        <f aca="false">'v1-jbdao-payments'!C3025</f>
        <v>0x7eb3892dfc4529b81a9b10d07f46d9278bbcb35c</v>
      </c>
    </row>
    <row r="3026" customFormat="false" ht="12.8" hidden="false" customHeight="false" outlineLevel="0" collapsed="false">
      <c r="A3026" s="8" t="n">
        <f aca="false">((('v1-jbdao-payments'!A3026/60)/60)/24)+DATE(1970,1,1)</f>
        <v>44527.3354166667</v>
      </c>
      <c r="B3026" s="5" t="str">
        <f aca="false">TEXT('v1-jbdao-payments'!B3026/1E+018,FORMATS!$C$2)</f>
        <v>0.100000Ξ</v>
      </c>
      <c r="C3026" s="5" t="str">
        <f aca="false">'v1-jbdao-payments'!C3026</f>
        <v>0xdb7ec67dff27d45cbe963a39da6b2d01f074ce3c</v>
      </c>
    </row>
    <row r="3027" customFormat="false" ht="12.8" hidden="false" customHeight="false" outlineLevel="0" collapsed="false">
      <c r="A3027" s="8" t="n">
        <f aca="false">((('v1-jbdao-payments'!A3027/60)/60)/24)+DATE(1970,1,1)</f>
        <v>44527.3354166667</v>
      </c>
      <c r="B3027" s="5" t="str">
        <f aca="false">TEXT('v1-jbdao-payments'!B3027/1E+018,FORMATS!$C$2)</f>
        <v>0.800000Ξ</v>
      </c>
      <c r="C3027" s="5" t="str">
        <f aca="false">'v1-jbdao-payments'!C3027</f>
        <v>0xc62184ac04a0610147bd890ba32d1918b67e017c</v>
      </c>
    </row>
    <row r="3028" customFormat="false" ht="12.8" hidden="false" customHeight="false" outlineLevel="0" collapsed="false">
      <c r="A3028" s="8" t="n">
        <f aca="false">((('v1-jbdao-payments'!A3028/60)/60)/24)+DATE(1970,1,1)</f>
        <v>44527.3353356482</v>
      </c>
      <c r="B3028" s="5" t="str">
        <f aca="false">TEXT('v1-jbdao-payments'!B3028/1E+018,FORMATS!$C$2)</f>
        <v>0.110000Ξ</v>
      </c>
      <c r="C3028" s="5" t="str">
        <f aca="false">'v1-jbdao-payments'!C3028</f>
        <v>0x4e1fe9d971b02d7a4f63b017b091c3dc251d1e2b</v>
      </c>
    </row>
    <row r="3029" customFormat="false" ht="12.8" hidden="false" customHeight="false" outlineLevel="0" collapsed="false">
      <c r="A3029" s="8" t="n">
        <f aca="false">((('v1-jbdao-payments'!A3029/60)/60)/24)+DATE(1970,1,1)</f>
        <v>44527.3353356482</v>
      </c>
      <c r="B3029" s="5" t="str">
        <f aca="false">TEXT('v1-jbdao-payments'!B3029/1E+018,FORMATS!$C$2)</f>
        <v>0.300000Ξ</v>
      </c>
      <c r="C3029" s="5" t="str">
        <f aca="false">'v1-jbdao-payments'!C3029</f>
        <v>0x777c7306bb9ebf96f7050bdab8777a86302cfd48</v>
      </c>
    </row>
    <row r="3030" customFormat="false" ht="12.8" hidden="false" customHeight="false" outlineLevel="0" collapsed="false">
      <c r="A3030" s="8" t="n">
        <f aca="false">((('v1-jbdao-payments'!A3030/60)/60)/24)+DATE(1970,1,1)</f>
        <v>44527.3353356482</v>
      </c>
      <c r="B3030" s="5" t="str">
        <f aca="false">TEXT('v1-jbdao-payments'!B3030/1E+018,FORMATS!$C$2)</f>
        <v>1.000000Ξ</v>
      </c>
      <c r="C3030" s="5" t="str">
        <f aca="false">'v1-jbdao-payments'!C3030</f>
        <v>0xb3790e075f4696b518e08d5dbf44a4bc86cbf0e9</v>
      </c>
    </row>
    <row r="3031" customFormat="false" ht="12.8" hidden="false" customHeight="false" outlineLevel="0" collapsed="false">
      <c r="A3031" s="8" t="n">
        <f aca="false">((('v1-jbdao-payments'!A3031/60)/60)/24)+DATE(1970,1,1)</f>
        <v>44527.3353356482</v>
      </c>
      <c r="B3031" s="5" t="str">
        <f aca="false">TEXT('v1-jbdao-payments'!B3031/1E+018,FORMATS!$C$2)</f>
        <v>0.250000Ξ</v>
      </c>
      <c r="C3031" s="5" t="str">
        <f aca="false">'v1-jbdao-payments'!C3031</f>
        <v>0x6f9f3bc055c5f86972e45588a610349824f69ee1</v>
      </c>
    </row>
    <row r="3032" customFormat="false" ht="12.8" hidden="false" customHeight="false" outlineLevel="0" collapsed="false">
      <c r="A3032" s="8" t="n">
        <f aca="false">((('v1-jbdao-payments'!A3032/60)/60)/24)+DATE(1970,1,1)</f>
        <v>44527.3353356482</v>
      </c>
      <c r="B3032" s="5" t="str">
        <f aca="false">TEXT('v1-jbdao-payments'!B3032/1E+018,FORMATS!$C$2)</f>
        <v>0.040000Ξ</v>
      </c>
      <c r="C3032" s="5" t="str">
        <f aca="false">'v1-jbdao-payments'!C3032</f>
        <v>0x5f8e432e6aba2e01ba231da025bb0a3aa72110a6</v>
      </c>
    </row>
    <row r="3033" customFormat="false" ht="12.8" hidden="false" customHeight="false" outlineLevel="0" collapsed="false">
      <c r="A3033" s="8" t="n">
        <f aca="false">((('v1-jbdao-payments'!A3033/60)/60)/24)+DATE(1970,1,1)</f>
        <v>44527.3352546296</v>
      </c>
      <c r="B3033" s="5" t="str">
        <f aca="false">TEXT('v1-jbdao-payments'!B3033/1E+018,FORMATS!$C$2)</f>
        <v>0.250000Ξ</v>
      </c>
      <c r="C3033" s="5" t="str">
        <f aca="false">'v1-jbdao-payments'!C3033</f>
        <v>0xee63189a3b5d35ff8e6f67bd2b2a3aca4e084e85</v>
      </c>
    </row>
    <row r="3034" customFormat="false" ht="12.8" hidden="false" customHeight="false" outlineLevel="0" collapsed="false">
      <c r="A3034" s="8" t="n">
        <f aca="false">((('v1-jbdao-payments'!A3034/60)/60)/24)+DATE(1970,1,1)</f>
        <v>44527.3349074074</v>
      </c>
      <c r="B3034" s="5" t="str">
        <f aca="false">TEXT('v1-jbdao-payments'!B3034/1E+018,FORMATS!$C$2)</f>
        <v>0.000115Ξ</v>
      </c>
      <c r="C3034" s="5" t="str">
        <f aca="false">'v1-jbdao-payments'!C3034</f>
        <v>0xe4a2645e262dd09842034168c3b328f8295e2664</v>
      </c>
    </row>
    <row r="3035" customFormat="false" ht="12.8" hidden="false" customHeight="false" outlineLevel="0" collapsed="false">
      <c r="A3035" s="8" t="n">
        <f aca="false">((('v1-jbdao-payments'!A3035/60)/60)/24)+DATE(1970,1,1)</f>
        <v>44527.3349074074</v>
      </c>
      <c r="B3035" s="5" t="str">
        <f aca="false">TEXT('v1-jbdao-payments'!B3035/1E+018,FORMATS!$C$2)</f>
        <v>0.100000Ξ</v>
      </c>
      <c r="C3035" s="5" t="str">
        <f aca="false">'v1-jbdao-payments'!C3035</f>
        <v>0x207fd22cc5813c5020e03a6e04ff0f0be7819a70</v>
      </c>
    </row>
    <row r="3036" customFormat="false" ht="12.8" hidden="false" customHeight="false" outlineLevel="0" collapsed="false">
      <c r="A3036" s="8" t="n">
        <f aca="false">((('v1-jbdao-payments'!A3036/60)/60)/24)+DATE(1970,1,1)</f>
        <v>44527.3349074074</v>
      </c>
      <c r="B3036" s="5" t="str">
        <f aca="false">TEXT('v1-jbdao-payments'!B3036/1E+018,FORMATS!$C$2)</f>
        <v>0.300000Ξ</v>
      </c>
      <c r="C3036" s="5" t="str">
        <f aca="false">'v1-jbdao-payments'!C3036</f>
        <v>0x7074ef6eaf3b71e7e4a853dbc91fd5913b48cc3a</v>
      </c>
    </row>
    <row r="3037" customFormat="false" ht="12.8" hidden="false" customHeight="false" outlineLevel="0" collapsed="false">
      <c r="A3037" s="8" t="n">
        <f aca="false">((('v1-jbdao-payments'!A3037/60)/60)/24)+DATE(1970,1,1)</f>
        <v>44527.3349074074</v>
      </c>
      <c r="B3037" s="5" t="str">
        <f aca="false">TEXT('v1-jbdao-payments'!B3037/1E+018,FORMATS!$C$2)</f>
        <v>2.000000Ξ</v>
      </c>
      <c r="C3037" s="5" t="str">
        <f aca="false">'v1-jbdao-payments'!C3037</f>
        <v>0x5bd2843c229165d36ed9fa8558c4fac9d2fcd449</v>
      </c>
    </row>
    <row r="3038" customFormat="false" ht="12.8" hidden="false" customHeight="false" outlineLevel="0" collapsed="false">
      <c r="A3038" s="8" t="n">
        <f aca="false">((('v1-jbdao-payments'!A3038/60)/60)/24)+DATE(1970,1,1)</f>
        <v>44527.3348611111</v>
      </c>
      <c r="B3038" s="5" t="str">
        <f aca="false">TEXT('v1-jbdao-payments'!B3038/1E+018,FORMATS!$C$2)</f>
        <v>0.050000Ξ</v>
      </c>
      <c r="C3038" s="5" t="str">
        <f aca="false">'v1-jbdao-payments'!C3038</f>
        <v>0x5d38d1cef7103212933f8d52249199e841dae4e0</v>
      </c>
    </row>
    <row r="3039" customFormat="false" ht="12.8" hidden="false" customHeight="false" outlineLevel="0" collapsed="false">
      <c r="A3039" s="8" t="n">
        <f aca="false">((('v1-jbdao-payments'!A3039/60)/60)/24)+DATE(1970,1,1)</f>
        <v>44527.3348611111</v>
      </c>
      <c r="B3039" s="5" t="str">
        <f aca="false">TEXT('v1-jbdao-payments'!B3039/1E+018,FORMATS!$C$2)</f>
        <v>0.100000Ξ</v>
      </c>
      <c r="C3039" s="5" t="str">
        <f aca="false">'v1-jbdao-payments'!C3039</f>
        <v>0xfd1ff32975f7b5c37dd7fcff8205bd820c86ec44</v>
      </c>
    </row>
    <row r="3040" customFormat="false" ht="12.8" hidden="false" customHeight="false" outlineLevel="0" collapsed="false">
      <c r="A3040" s="8" t="n">
        <f aca="false">((('v1-jbdao-payments'!A3040/60)/60)/24)+DATE(1970,1,1)</f>
        <v>44527.3348611111</v>
      </c>
      <c r="B3040" s="5" t="str">
        <f aca="false">TEXT('v1-jbdao-payments'!B3040/1E+018,FORMATS!$C$2)</f>
        <v>0.030000Ξ</v>
      </c>
      <c r="C3040" s="5" t="str">
        <f aca="false">'v1-jbdao-payments'!C3040</f>
        <v>0x3e15395b053d4b243e56c7ad3a1ae7e596801e23</v>
      </c>
    </row>
    <row r="3041" customFormat="false" ht="12.8" hidden="false" customHeight="false" outlineLevel="0" collapsed="false">
      <c r="A3041" s="8" t="n">
        <f aca="false">((('v1-jbdao-payments'!A3041/60)/60)/24)+DATE(1970,1,1)</f>
        <v>44527.3348263889</v>
      </c>
      <c r="B3041" s="5" t="str">
        <f aca="false">TEXT('v1-jbdao-payments'!B3041/1E+018,FORMATS!$C$2)</f>
        <v>0.011000Ξ</v>
      </c>
      <c r="C3041" s="5" t="str">
        <f aca="false">'v1-jbdao-payments'!C3041</f>
        <v>0x6b517a3b9e3b5a7576b62e20d2516e48bd0089a5</v>
      </c>
    </row>
    <row r="3042" customFormat="false" ht="12.8" hidden="false" customHeight="false" outlineLevel="0" collapsed="false">
      <c r="A3042" s="8" t="n">
        <f aca="false">((('v1-jbdao-payments'!A3042/60)/60)/24)+DATE(1970,1,1)</f>
        <v>44527.3342013889</v>
      </c>
      <c r="B3042" s="5" t="str">
        <f aca="false">TEXT('v1-jbdao-payments'!B3042/1E+018,FORMATS!$C$2)</f>
        <v>0.300000Ξ</v>
      </c>
      <c r="C3042" s="5" t="str">
        <f aca="false">'v1-jbdao-payments'!C3042</f>
        <v>0x2520a5d1fcb2161da30133a808b13babc8586bd8</v>
      </c>
    </row>
    <row r="3043" customFormat="false" ht="12.8" hidden="false" customHeight="false" outlineLevel="0" collapsed="false">
      <c r="A3043" s="8" t="n">
        <f aca="false">((('v1-jbdao-payments'!A3043/60)/60)/24)+DATE(1970,1,1)</f>
        <v>44527.3342013889</v>
      </c>
      <c r="B3043" s="5" t="str">
        <f aca="false">TEXT('v1-jbdao-payments'!B3043/1E+018,FORMATS!$C$2)</f>
        <v>1.900000Ξ</v>
      </c>
      <c r="C3043" s="5" t="str">
        <f aca="false">'v1-jbdao-payments'!C3043</f>
        <v>0xf82c23f7a909bc5e5e53c158880addb3d6a5b167</v>
      </c>
    </row>
    <row r="3044" customFormat="false" ht="12.8" hidden="false" customHeight="false" outlineLevel="0" collapsed="false">
      <c r="A3044" s="8" t="n">
        <f aca="false">((('v1-jbdao-payments'!A3044/60)/60)/24)+DATE(1970,1,1)</f>
        <v>44527.3342013889</v>
      </c>
      <c r="B3044" s="5" t="str">
        <f aca="false">TEXT('v1-jbdao-payments'!B3044/1E+018,FORMATS!$C$2)</f>
        <v>0.100000Ξ</v>
      </c>
      <c r="C3044" s="5" t="str">
        <f aca="false">'v1-jbdao-payments'!C3044</f>
        <v>0x033208a674b1b10edd008ccc1ebd8c2b4f5d7432</v>
      </c>
    </row>
    <row r="3045" customFormat="false" ht="12.8" hidden="false" customHeight="false" outlineLevel="0" collapsed="false">
      <c r="A3045" s="8" t="n">
        <f aca="false">((('v1-jbdao-payments'!A3045/60)/60)/24)+DATE(1970,1,1)</f>
        <v>44527.3342013889</v>
      </c>
      <c r="B3045" s="5" t="str">
        <f aca="false">TEXT('v1-jbdao-payments'!B3045/1E+018,FORMATS!$C$2)</f>
        <v>0.100000Ξ</v>
      </c>
      <c r="C3045" s="5" t="str">
        <f aca="false">'v1-jbdao-payments'!C3045</f>
        <v>0x4c0a04ec368dfca5b0be0eacb30378f3eed4fa07</v>
      </c>
    </row>
    <row r="3046" customFormat="false" ht="12.8" hidden="false" customHeight="false" outlineLevel="0" collapsed="false">
      <c r="A3046" s="8" t="n">
        <f aca="false">((('v1-jbdao-payments'!A3046/60)/60)/24)+DATE(1970,1,1)</f>
        <v>44527.3341087963</v>
      </c>
      <c r="B3046" s="5" t="str">
        <f aca="false">TEXT('v1-jbdao-payments'!B3046/1E+018,FORMATS!$C$2)</f>
        <v>0.300000Ξ</v>
      </c>
      <c r="C3046" s="5" t="str">
        <f aca="false">'v1-jbdao-payments'!C3046</f>
        <v>0x4012a4eac3198c1b05e0d5a9a611cb1886457f53</v>
      </c>
    </row>
    <row r="3047" customFormat="false" ht="12.8" hidden="false" customHeight="false" outlineLevel="0" collapsed="false">
      <c r="A3047" s="8" t="n">
        <f aca="false">((('v1-jbdao-payments'!A3047/60)/60)/24)+DATE(1970,1,1)</f>
        <v>44527.333912037</v>
      </c>
      <c r="B3047" s="5" t="str">
        <f aca="false">TEXT('v1-jbdao-payments'!B3047/1E+018,FORMATS!$C$2)</f>
        <v>1.000000Ξ</v>
      </c>
      <c r="C3047" s="5" t="str">
        <f aca="false">'v1-jbdao-payments'!C3047</f>
        <v>0x1aeb4c984d96564c2a5e16f8ecc728c334eb80bc</v>
      </c>
    </row>
    <row r="3048" customFormat="false" ht="12.8" hidden="false" customHeight="false" outlineLevel="0" collapsed="false">
      <c r="A3048" s="8" t="n">
        <f aca="false">((('v1-jbdao-payments'!A3048/60)/60)/24)+DATE(1970,1,1)</f>
        <v>44527.333912037</v>
      </c>
      <c r="B3048" s="5" t="str">
        <f aca="false">TEXT('v1-jbdao-payments'!B3048/1E+018,FORMATS!$C$2)</f>
        <v>1.000000Ξ</v>
      </c>
      <c r="C3048" s="5" t="str">
        <f aca="false">'v1-jbdao-payments'!C3048</f>
        <v>0xd82a1b9635d6ddd5611308d2f690aad9b23c6ded</v>
      </c>
    </row>
    <row r="3049" customFormat="false" ht="12.8" hidden="false" customHeight="false" outlineLevel="0" collapsed="false">
      <c r="A3049" s="8" t="n">
        <f aca="false">((('v1-jbdao-payments'!A3049/60)/60)/24)+DATE(1970,1,1)</f>
        <v>44527.333912037</v>
      </c>
      <c r="B3049" s="5" t="str">
        <f aca="false">TEXT('v1-jbdao-payments'!B3049/1E+018,FORMATS!$C$2)</f>
        <v>0.200000Ξ</v>
      </c>
      <c r="C3049" s="5" t="str">
        <f aca="false">'v1-jbdao-payments'!C3049</f>
        <v>0xc62184ac04a0610147bd890ba32d1918b67e017c</v>
      </c>
    </row>
    <row r="3050" customFormat="false" ht="12.8" hidden="false" customHeight="false" outlineLevel="0" collapsed="false">
      <c r="A3050" s="8" t="n">
        <f aca="false">((('v1-jbdao-payments'!A3050/60)/60)/24)+DATE(1970,1,1)</f>
        <v>44527.3338194444</v>
      </c>
      <c r="B3050" s="5" t="str">
        <f aca="false">TEXT('v1-jbdao-payments'!B3050/1E+018,FORMATS!$C$2)</f>
        <v>0.000029Ξ</v>
      </c>
      <c r="C3050" s="5" t="str">
        <f aca="false">'v1-jbdao-payments'!C3050</f>
        <v>0x7b7327767c84ff79c890fd5a23ec71165efd42c7</v>
      </c>
    </row>
    <row r="3051" customFormat="false" ht="12.8" hidden="false" customHeight="false" outlineLevel="0" collapsed="false">
      <c r="A3051" s="8" t="n">
        <f aca="false">((('v1-jbdao-payments'!A3051/60)/60)/24)+DATE(1970,1,1)</f>
        <v>44527.3335069444</v>
      </c>
      <c r="B3051" s="5" t="str">
        <f aca="false">TEXT('v1-jbdao-payments'!B3051/1E+018,FORMATS!$C$2)</f>
        <v>0.500000Ξ</v>
      </c>
      <c r="C3051" s="5" t="str">
        <f aca="false">'v1-jbdao-payments'!C3051</f>
        <v>0xcebcf99dd171427316d5d5c65bc8e5dc107cfc34</v>
      </c>
    </row>
    <row r="3052" customFormat="false" ht="12.8" hidden="false" customHeight="false" outlineLevel="0" collapsed="false">
      <c r="A3052" s="8" t="n">
        <f aca="false">((('v1-jbdao-payments'!A3052/60)/60)/24)+DATE(1970,1,1)</f>
        <v>44527.3335069444</v>
      </c>
      <c r="B3052" s="5" t="str">
        <f aca="false">TEXT('v1-jbdao-payments'!B3052/1E+018,FORMATS!$C$2)</f>
        <v>1.000000Ξ</v>
      </c>
      <c r="C3052" s="5" t="str">
        <f aca="false">'v1-jbdao-payments'!C3052</f>
        <v>0x4af210f7bb3bcbb8a0613a4237a0211ad8ff94db</v>
      </c>
    </row>
    <row r="3053" customFormat="false" ht="12.8" hidden="false" customHeight="false" outlineLevel="0" collapsed="false">
      <c r="A3053" s="8" t="n">
        <f aca="false">((('v1-jbdao-payments'!A3053/60)/60)/24)+DATE(1970,1,1)</f>
        <v>44527.3335069444</v>
      </c>
      <c r="B3053" s="5" t="str">
        <f aca="false">TEXT('v1-jbdao-payments'!B3053/1E+018,FORMATS!$C$2)</f>
        <v>0.300000Ξ</v>
      </c>
      <c r="C3053" s="5" t="str">
        <f aca="false">'v1-jbdao-payments'!C3053</f>
        <v>0x678a6eaaaee48fc728ac2f67c0d056a9ed16e79a</v>
      </c>
    </row>
    <row r="3054" customFormat="false" ht="12.8" hidden="false" customHeight="false" outlineLevel="0" collapsed="false">
      <c r="A3054" s="8" t="n">
        <f aca="false">((('v1-jbdao-payments'!A3054/60)/60)/24)+DATE(1970,1,1)</f>
        <v>44527.3335069444</v>
      </c>
      <c r="B3054" s="5" t="str">
        <f aca="false">TEXT('v1-jbdao-payments'!B3054/1E+018,FORMATS!$C$2)</f>
        <v>0.220000Ξ</v>
      </c>
      <c r="C3054" s="5" t="str">
        <f aca="false">'v1-jbdao-payments'!C3054</f>
        <v>0x1dd71bacf1ac11cd18c94cf9f60cda02ef645501</v>
      </c>
    </row>
    <row r="3055" customFormat="false" ht="12.8" hidden="false" customHeight="false" outlineLevel="0" collapsed="false">
      <c r="A3055" s="8" t="n">
        <f aca="false">((('v1-jbdao-payments'!A3055/60)/60)/24)+DATE(1970,1,1)</f>
        <v>44527.3335069444</v>
      </c>
      <c r="B3055" s="5" t="str">
        <f aca="false">TEXT('v1-jbdao-payments'!B3055/1E+018,FORMATS!$C$2)</f>
        <v>0.200000Ξ</v>
      </c>
      <c r="C3055" s="5" t="str">
        <f aca="false">'v1-jbdao-payments'!C3055</f>
        <v>0xd555b189ac94b862d9704ffc783a104d89258111</v>
      </c>
    </row>
    <row r="3056" customFormat="false" ht="12.8" hidden="false" customHeight="false" outlineLevel="0" collapsed="false">
      <c r="A3056" s="8" t="n">
        <f aca="false">((('v1-jbdao-payments'!A3056/60)/60)/24)+DATE(1970,1,1)</f>
        <v>44527.3335069444</v>
      </c>
      <c r="B3056" s="5" t="str">
        <f aca="false">TEXT('v1-jbdao-payments'!B3056/1E+018,FORMATS!$C$2)</f>
        <v>0.130000Ξ</v>
      </c>
      <c r="C3056" s="5" t="str">
        <f aca="false">'v1-jbdao-payments'!C3056</f>
        <v>0xbefd74cbf5084aeda6ecc0a1e89b4ed50dbbdf53</v>
      </c>
    </row>
    <row r="3057" customFormat="false" ht="12.8" hidden="false" customHeight="false" outlineLevel="0" collapsed="false">
      <c r="A3057" s="8" t="n">
        <f aca="false">((('v1-jbdao-payments'!A3057/60)/60)/24)+DATE(1970,1,1)</f>
        <v>44527.3335069444</v>
      </c>
      <c r="B3057" s="5" t="str">
        <f aca="false">TEXT('v1-jbdao-payments'!B3057/1E+018,FORMATS!$C$2)</f>
        <v>0.200000Ξ</v>
      </c>
      <c r="C3057" s="5" t="str">
        <f aca="false">'v1-jbdao-payments'!C3057</f>
        <v>0xb52fcd4f52935f47059fbf9163624aeeb89ab930</v>
      </c>
    </row>
    <row r="3058" customFormat="false" ht="12.8" hidden="false" customHeight="false" outlineLevel="0" collapsed="false">
      <c r="A3058" s="8" t="n">
        <f aca="false">((('v1-jbdao-payments'!A3058/60)/60)/24)+DATE(1970,1,1)</f>
        <v>44527.3332060185</v>
      </c>
      <c r="B3058" s="5" t="str">
        <f aca="false">TEXT('v1-jbdao-payments'!B3058/1E+018,FORMATS!$C$2)</f>
        <v>2.000000Ξ</v>
      </c>
      <c r="C3058" s="5" t="str">
        <f aca="false">'v1-jbdao-payments'!C3058</f>
        <v>0x60095ef9231dd53ca085392b83b6dfffaeb9c34a</v>
      </c>
    </row>
    <row r="3059" customFormat="false" ht="12.8" hidden="false" customHeight="false" outlineLevel="0" collapsed="false">
      <c r="A3059" s="8" t="n">
        <f aca="false">((('v1-jbdao-payments'!A3059/60)/60)/24)+DATE(1970,1,1)</f>
        <v>44527.3332060185</v>
      </c>
      <c r="B3059" s="5" t="str">
        <f aca="false">TEXT('v1-jbdao-payments'!B3059/1E+018,FORMATS!$C$2)</f>
        <v>1.000000Ξ</v>
      </c>
      <c r="C3059" s="5" t="str">
        <f aca="false">'v1-jbdao-payments'!C3059</f>
        <v>0xda2ad30cc6ec704fce9d2f672223b3d5f46af509</v>
      </c>
    </row>
    <row r="3060" customFormat="false" ht="12.8" hidden="false" customHeight="false" outlineLevel="0" collapsed="false">
      <c r="A3060" s="8" t="n">
        <f aca="false">((('v1-jbdao-payments'!A3060/60)/60)/24)+DATE(1970,1,1)</f>
        <v>44527.3332060185</v>
      </c>
      <c r="B3060" s="5" t="str">
        <f aca="false">TEXT('v1-jbdao-payments'!B3060/1E+018,FORMATS!$C$2)</f>
        <v>2.000000Ξ</v>
      </c>
      <c r="C3060" s="5" t="str">
        <f aca="false">'v1-jbdao-payments'!C3060</f>
        <v>0x2b8b6352ba9402b203cf6cd1a992e79c45f08b8b</v>
      </c>
    </row>
    <row r="3061" customFormat="false" ht="12.8" hidden="false" customHeight="false" outlineLevel="0" collapsed="false">
      <c r="A3061" s="8" t="n">
        <f aca="false">((('v1-jbdao-payments'!A3061/60)/60)/24)+DATE(1970,1,1)</f>
        <v>44527.3332060185</v>
      </c>
      <c r="B3061" s="5" t="str">
        <f aca="false">TEXT('v1-jbdao-payments'!B3061/1E+018,FORMATS!$C$2)</f>
        <v>0.000027Ξ</v>
      </c>
      <c r="C3061" s="5" t="str">
        <f aca="false">'v1-jbdao-payments'!C3061</f>
        <v>0x58abf5f8415e27395a911245c1e5b07d16a1a24e</v>
      </c>
    </row>
    <row r="3062" customFormat="false" ht="12.8" hidden="false" customHeight="false" outlineLevel="0" collapsed="false">
      <c r="A3062" s="8" t="n">
        <f aca="false">((('v1-jbdao-payments'!A3062/60)/60)/24)+DATE(1970,1,1)</f>
        <v>44527.3332060185</v>
      </c>
      <c r="B3062" s="5" t="str">
        <f aca="false">TEXT('v1-jbdao-payments'!B3062/1E+018,FORMATS!$C$2)</f>
        <v>0.100000Ξ</v>
      </c>
      <c r="C3062" s="5" t="str">
        <f aca="false">'v1-jbdao-payments'!C3062</f>
        <v>0xe510800dc2156c2071a65ee3aa38c636067aa82b</v>
      </c>
    </row>
    <row r="3063" customFormat="false" ht="12.8" hidden="false" customHeight="false" outlineLevel="0" collapsed="false">
      <c r="A3063" s="8" t="n">
        <f aca="false">((('v1-jbdao-payments'!A3063/60)/60)/24)+DATE(1970,1,1)</f>
        <v>44527.3332060185</v>
      </c>
      <c r="B3063" s="5" t="str">
        <f aca="false">TEXT('v1-jbdao-payments'!B3063/1E+018,FORMATS!$C$2)</f>
        <v>0.215392Ξ</v>
      </c>
      <c r="C3063" s="5" t="str">
        <f aca="false">'v1-jbdao-payments'!C3063</f>
        <v>0x8d292bd248f8f756ff5aaabacda9d465bceae6c3</v>
      </c>
    </row>
    <row r="3064" customFormat="false" ht="12.8" hidden="false" customHeight="false" outlineLevel="0" collapsed="false">
      <c r="A3064" s="8" t="n">
        <f aca="false">((('v1-jbdao-payments'!A3064/60)/60)/24)+DATE(1970,1,1)</f>
        <v>44527.3332060185</v>
      </c>
      <c r="B3064" s="5" t="str">
        <f aca="false">TEXT('v1-jbdao-payments'!B3064/1E+018,FORMATS!$C$2)</f>
        <v>0.180000Ξ</v>
      </c>
      <c r="C3064" s="5" t="str">
        <f aca="false">'v1-jbdao-payments'!C3064</f>
        <v>0xf98d1db059f292ff608dfb06edf74506313a4623</v>
      </c>
    </row>
    <row r="3065" customFormat="false" ht="12.8" hidden="false" customHeight="false" outlineLevel="0" collapsed="false">
      <c r="A3065" s="8" t="n">
        <f aca="false">((('v1-jbdao-payments'!A3065/60)/60)/24)+DATE(1970,1,1)</f>
        <v>44527.3331712963</v>
      </c>
      <c r="B3065" s="5" t="str">
        <f aca="false">TEXT('v1-jbdao-payments'!B3065/1E+018,FORMATS!$C$2)</f>
        <v>1.500000Ξ</v>
      </c>
      <c r="C3065" s="5" t="str">
        <f aca="false">'v1-jbdao-payments'!C3065</f>
        <v>0xb0faf3ebb83b759869ac86d67933f23cedfae97c</v>
      </c>
    </row>
    <row r="3066" customFormat="false" ht="12.8" hidden="false" customHeight="false" outlineLevel="0" collapsed="false">
      <c r="A3066" s="8" t="n">
        <f aca="false">((('v1-jbdao-payments'!A3066/60)/60)/24)+DATE(1970,1,1)</f>
        <v>44527.3331365741</v>
      </c>
      <c r="B3066" s="5" t="str">
        <f aca="false">TEXT('v1-jbdao-payments'!B3066/1E+018,FORMATS!$C$2)</f>
        <v>1.000000Ξ</v>
      </c>
      <c r="C3066" s="5" t="str">
        <f aca="false">'v1-jbdao-payments'!C3066</f>
        <v>0x95627259c68ab27d020488c00018cec628b30124</v>
      </c>
    </row>
    <row r="3067" customFormat="false" ht="12.8" hidden="false" customHeight="false" outlineLevel="0" collapsed="false">
      <c r="A3067" s="8" t="n">
        <f aca="false">((('v1-jbdao-payments'!A3067/60)/60)/24)+DATE(1970,1,1)</f>
        <v>44527.3331365741</v>
      </c>
      <c r="B3067" s="5" t="str">
        <f aca="false">TEXT('v1-jbdao-payments'!B3067/1E+018,FORMATS!$C$2)</f>
        <v>0.200000Ξ</v>
      </c>
      <c r="C3067" s="5" t="str">
        <f aca="false">'v1-jbdao-payments'!C3067</f>
        <v>0x864a269bf59800a7b07c2e543cbcad1339009038</v>
      </c>
    </row>
    <row r="3068" customFormat="false" ht="12.8" hidden="false" customHeight="false" outlineLevel="0" collapsed="false">
      <c r="A3068" s="8" t="n">
        <f aca="false">((('v1-jbdao-payments'!A3068/60)/60)/24)+DATE(1970,1,1)</f>
        <v>44527.3331134259</v>
      </c>
      <c r="B3068" s="5" t="str">
        <f aca="false">TEXT('v1-jbdao-payments'!B3068/1E+018,FORMATS!$C$2)</f>
        <v>0.100000Ξ</v>
      </c>
      <c r="C3068" s="5" t="str">
        <f aca="false">'v1-jbdao-payments'!C3068</f>
        <v>0xe25b601e2b7d2bce0ab19b587ab2a619e5043a7e</v>
      </c>
    </row>
    <row r="3069" customFormat="false" ht="12.8" hidden="false" customHeight="false" outlineLevel="0" collapsed="false">
      <c r="A3069" s="8" t="n">
        <f aca="false">((('v1-jbdao-payments'!A3069/60)/60)/24)+DATE(1970,1,1)</f>
        <v>44527.3330439815</v>
      </c>
      <c r="B3069" s="5" t="str">
        <f aca="false">TEXT('v1-jbdao-payments'!B3069/1E+018,FORMATS!$C$2)</f>
        <v>0.150000Ξ</v>
      </c>
      <c r="C3069" s="5" t="str">
        <f aca="false">'v1-jbdao-payments'!C3069</f>
        <v>0x9a498d0b9ace0f02811fb74b3333b1999e6eac16</v>
      </c>
    </row>
    <row r="3070" customFormat="false" ht="12.8" hidden="false" customHeight="false" outlineLevel="0" collapsed="false">
      <c r="A3070" s="8" t="n">
        <f aca="false">((('v1-jbdao-payments'!A3070/60)/60)/24)+DATE(1970,1,1)</f>
        <v>44527.3330439815</v>
      </c>
      <c r="B3070" s="5" t="str">
        <f aca="false">TEXT('v1-jbdao-payments'!B3070/1E+018,FORMATS!$C$2)</f>
        <v>0.100000Ξ</v>
      </c>
      <c r="C3070" s="5" t="str">
        <f aca="false">'v1-jbdao-payments'!C3070</f>
        <v>0xd85aec1e6a68b74173eebb8a719d508232834703</v>
      </c>
    </row>
    <row r="3071" customFormat="false" ht="12.8" hidden="false" customHeight="false" outlineLevel="0" collapsed="false">
      <c r="A3071" s="8" t="n">
        <f aca="false">((('v1-jbdao-payments'!A3071/60)/60)/24)+DATE(1970,1,1)</f>
        <v>44527.3327430556</v>
      </c>
      <c r="B3071" s="5" t="str">
        <f aca="false">TEXT('v1-jbdao-payments'!B3071/1E+018,FORMATS!$C$2)</f>
        <v>0.100000Ξ</v>
      </c>
      <c r="C3071" s="5" t="str">
        <f aca="false">'v1-jbdao-payments'!C3071</f>
        <v>0xe23897619e6669836d2fbd1595f0119b93fded5d</v>
      </c>
    </row>
    <row r="3072" customFormat="false" ht="12.8" hidden="false" customHeight="false" outlineLevel="0" collapsed="false">
      <c r="A3072" s="8" t="n">
        <f aca="false">((('v1-jbdao-payments'!A3072/60)/60)/24)+DATE(1970,1,1)</f>
        <v>44527.3327430556</v>
      </c>
      <c r="B3072" s="5" t="str">
        <f aca="false">TEXT('v1-jbdao-payments'!B3072/1E+018,FORMATS!$C$2)</f>
        <v>0.100000Ξ</v>
      </c>
      <c r="C3072" s="5" t="str">
        <f aca="false">'v1-jbdao-payments'!C3072</f>
        <v>0x7b7131115b3e5dbe8789630cafc9a9bdc576e53b</v>
      </c>
    </row>
    <row r="3073" customFormat="false" ht="12.8" hidden="false" customHeight="false" outlineLevel="0" collapsed="false">
      <c r="A3073" s="8" t="n">
        <f aca="false">((('v1-jbdao-payments'!A3073/60)/60)/24)+DATE(1970,1,1)</f>
        <v>44527.3327430556</v>
      </c>
      <c r="B3073" s="5" t="str">
        <f aca="false">TEXT('v1-jbdao-payments'!B3073/1E+018,FORMATS!$C$2)</f>
        <v>1.000000Ξ</v>
      </c>
      <c r="C3073" s="5" t="str">
        <f aca="false">'v1-jbdao-payments'!C3073</f>
        <v>0xe772b76ec96032baf85886ae2d41cc10ad1b9632</v>
      </c>
    </row>
    <row r="3074" customFormat="false" ht="12.8" hidden="false" customHeight="false" outlineLevel="0" collapsed="false">
      <c r="A3074" s="8" t="n">
        <f aca="false">((('v1-jbdao-payments'!A3074/60)/60)/24)+DATE(1970,1,1)</f>
        <v>44527.332662037</v>
      </c>
      <c r="B3074" s="5" t="str">
        <f aca="false">TEXT('v1-jbdao-payments'!B3074/1E+018,FORMATS!$C$2)</f>
        <v>0.200000Ξ</v>
      </c>
      <c r="C3074" s="5" t="str">
        <f aca="false">'v1-jbdao-payments'!C3074</f>
        <v>0x65622f19f545dc77d5227f090d1cc7a7398729fa</v>
      </c>
    </row>
    <row r="3075" customFormat="false" ht="12.8" hidden="false" customHeight="false" outlineLevel="0" collapsed="false">
      <c r="A3075" s="8" t="n">
        <f aca="false">((('v1-jbdao-payments'!A3075/60)/60)/24)+DATE(1970,1,1)</f>
        <v>44527.332662037</v>
      </c>
      <c r="B3075" s="5" t="str">
        <f aca="false">TEXT('v1-jbdao-payments'!B3075/1E+018,FORMATS!$C$2)</f>
        <v>0.100000Ξ</v>
      </c>
      <c r="C3075" s="5" t="str">
        <f aca="false">'v1-jbdao-payments'!C3075</f>
        <v>0x12915b967b73466ff50de63d5b52d00dc9131dd9</v>
      </c>
    </row>
    <row r="3076" customFormat="false" ht="12.8" hidden="false" customHeight="false" outlineLevel="0" collapsed="false">
      <c r="A3076" s="8" t="n">
        <f aca="false">((('v1-jbdao-payments'!A3076/60)/60)/24)+DATE(1970,1,1)</f>
        <v>44527.332662037</v>
      </c>
      <c r="B3076" s="5" t="str">
        <f aca="false">TEXT('v1-jbdao-payments'!B3076/1E+018,FORMATS!$C$2)</f>
        <v>20.000000Ξ</v>
      </c>
      <c r="C3076" s="5" t="str">
        <f aca="false">'v1-jbdao-payments'!C3076</f>
        <v>0xd71693f2bbe7bc17479f2de7f2fec38ab6148bdf</v>
      </c>
    </row>
    <row r="3077" customFormat="false" ht="12.8" hidden="false" customHeight="false" outlineLevel="0" collapsed="false">
      <c r="A3077" s="8" t="n">
        <f aca="false">((('v1-jbdao-payments'!A3077/60)/60)/24)+DATE(1970,1,1)</f>
        <v>44527.332662037</v>
      </c>
      <c r="B3077" s="5" t="str">
        <f aca="false">TEXT('v1-jbdao-payments'!B3077/1E+018,FORMATS!$C$2)</f>
        <v>0.080000Ξ</v>
      </c>
      <c r="C3077" s="5" t="str">
        <f aca="false">'v1-jbdao-payments'!C3077</f>
        <v>0x19558b76f5e8bbbec412e2fc1e03f653eb9dc65a</v>
      </c>
    </row>
    <row r="3078" customFormat="false" ht="12.8" hidden="false" customHeight="false" outlineLevel="0" collapsed="false">
      <c r="A3078" s="8" t="n">
        <f aca="false">((('v1-jbdao-payments'!A3078/60)/60)/24)+DATE(1970,1,1)</f>
        <v>44527.3326388889</v>
      </c>
      <c r="B3078" s="5" t="str">
        <f aca="false">TEXT('v1-jbdao-payments'!B3078/1E+018,FORMATS!$C$2)</f>
        <v>0.410000Ξ</v>
      </c>
      <c r="C3078" s="5" t="str">
        <f aca="false">'v1-jbdao-payments'!C3078</f>
        <v>0x726b0975c9159ee5096deae5ef15925e3595bcbb</v>
      </c>
    </row>
    <row r="3079" customFormat="false" ht="12.8" hidden="false" customHeight="false" outlineLevel="0" collapsed="false">
      <c r="A3079" s="8" t="n">
        <f aca="false">((('v1-jbdao-payments'!A3079/60)/60)/24)+DATE(1970,1,1)</f>
        <v>44527.3326041667</v>
      </c>
      <c r="B3079" s="5" t="str">
        <f aca="false">TEXT('v1-jbdao-payments'!B3079/1E+018,FORMATS!$C$2)</f>
        <v>0.100000Ξ</v>
      </c>
      <c r="C3079" s="5" t="str">
        <f aca="false">'v1-jbdao-payments'!C3079</f>
        <v>0x8417cee51998e2dc35b71a6b55a9354581b6fdc2</v>
      </c>
    </row>
    <row r="3080" customFormat="false" ht="12.8" hidden="false" customHeight="false" outlineLevel="0" collapsed="false">
      <c r="A3080" s="8" t="n">
        <f aca="false">((('v1-jbdao-payments'!A3080/60)/60)/24)+DATE(1970,1,1)</f>
        <v>44527.3326041667</v>
      </c>
      <c r="B3080" s="5" t="str">
        <f aca="false">TEXT('v1-jbdao-payments'!B3080/1E+018,FORMATS!$C$2)</f>
        <v>0.100000Ξ</v>
      </c>
      <c r="C3080" s="5" t="str">
        <f aca="false">'v1-jbdao-payments'!C3080</f>
        <v>0x9bfa3092a7b66a682092712660bda55e5aeb8938</v>
      </c>
    </row>
    <row r="3081" customFormat="false" ht="12.8" hidden="false" customHeight="false" outlineLevel="0" collapsed="false">
      <c r="A3081" s="8" t="n">
        <f aca="false">((('v1-jbdao-payments'!A3081/60)/60)/24)+DATE(1970,1,1)</f>
        <v>44527.3326041667</v>
      </c>
      <c r="B3081" s="5" t="str">
        <f aca="false">TEXT('v1-jbdao-payments'!B3081/1E+018,FORMATS!$C$2)</f>
        <v>3.500000Ξ</v>
      </c>
      <c r="C3081" s="5" t="str">
        <f aca="false">'v1-jbdao-payments'!C3081</f>
        <v>0xa07cdb4310245be8cadb9918cbe1192fe82bd8ca</v>
      </c>
    </row>
    <row r="3082" customFormat="false" ht="12.8" hidden="false" customHeight="false" outlineLevel="0" collapsed="false">
      <c r="A3082" s="8" t="n">
        <f aca="false">((('v1-jbdao-payments'!A3082/60)/60)/24)+DATE(1970,1,1)</f>
        <v>44527.3326041667</v>
      </c>
      <c r="B3082" s="5" t="str">
        <f aca="false">TEXT('v1-jbdao-payments'!B3082/1E+018,FORMATS!$C$2)</f>
        <v>2.000000Ξ</v>
      </c>
      <c r="C3082" s="5" t="str">
        <f aca="false">'v1-jbdao-payments'!C3082</f>
        <v>0xa29f402bdf4a58eee18aea40f264dc4922f06ed7</v>
      </c>
    </row>
    <row r="3083" customFormat="false" ht="12.8" hidden="false" customHeight="false" outlineLevel="0" collapsed="false">
      <c r="A3083" s="8" t="n">
        <f aca="false">((('v1-jbdao-payments'!A3083/60)/60)/24)+DATE(1970,1,1)</f>
        <v>44527.3326041667</v>
      </c>
      <c r="B3083" s="5" t="str">
        <f aca="false">TEXT('v1-jbdao-payments'!B3083/1E+018,FORMATS!$C$2)</f>
        <v>0.300000Ξ</v>
      </c>
      <c r="C3083" s="5" t="str">
        <f aca="false">'v1-jbdao-payments'!C3083</f>
        <v>0xacdceb490c614fa827c4f20710ee38e6b27d0eb2</v>
      </c>
    </row>
    <row r="3084" customFormat="false" ht="12.8" hidden="false" customHeight="false" outlineLevel="0" collapsed="false">
      <c r="A3084" s="8" t="n">
        <f aca="false">((('v1-jbdao-payments'!A3084/60)/60)/24)+DATE(1970,1,1)</f>
        <v>44527.3326041667</v>
      </c>
      <c r="B3084" s="5" t="str">
        <f aca="false">TEXT('v1-jbdao-payments'!B3084/1E+018,FORMATS!$C$2)</f>
        <v>0.420000Ξ</v>
      </c>
      <c r="C3084" s="5" t="str">
        <f aca="false">'v1-jbdao-payments'!C3084</f>
        <v>0xe1851e7454c86de54dfcae5db2d25f886c010a43</v>
      </c>
    </row>
    <row r="3085" customFormat="false" ht="12.8" hidden="false" customHeight="false" outlineLevel="0" collapsed="false">
      <c r="A3085" s="8" t="n">
        <f aca="false">((('v1-jbdao-payments'!A3085/60)/60)/24)+DATE(1970,1,1)</f>
        <v>44527.3326041667</v>
      </c>
      <c r="B3085" s="5" t="str">
        <f aca="false">TEXT('v1-jbdao-payments'!B3085/1E+018,FORMATS!$C$2)</f>
        <v>0.030000Ξ</v>
      </c>
      <c r="C3085" s="5" t="str">
        <f aca="false">'v1-jbdao-payments'!C3085</f>
        <v>0x5f4364c26548c023178d5baa2a461abd7280136f</v>
      </c>
    </row>
    <row r="3086" customFormat="false" ht="12.8" hidden="false" customHeight="false" outlineLevel="0" collapsed="false">
      <c r="A3086" s="8" t="n">
        <f aca="false">((('v1-jbdao-payments'!A3086/60)/60)/24)+DATE(1970,1,1)</f>
        <v>44527.3326041667</v>
      </c>
      <c r="B3086" s="5" t="str">
        <f aca="false">TEXT('v1-jbdao-payments'!B3086/1E+018,FORMATS!$C$2)</f>
        <v>0.250000Ξ</v>
      </c>
      <c r="C3086" s="5" t="str">
        <f aca="false">'v1-jbdao-payments'!C3086</f>
        <v>0x3c12ba2b6d6a1f1bc754315d30ebd65f954a7530</v>
      </c>
    </row>
    <row r="3087" customFormat="false" ht="12.8" hidden="false" customHeight="false" outlineLevel="0" collapsed="false">
      <c r="A3087" s="8" t="n">
        <f aca="false">((('v1-jbdao-payments'!A3087/60)/60)/24)+DATE(1970,1,1)</f>
        <v>44527.3326041667</v>
      </c>
      <c r="B3087" s="5" t="str">
        <f aca="false">TEXT('v1-jbdao-payments'!B3087/1E+018,FORMATS!$C$2)</f>
        <v>1.450000Ξ</v>
      </c>
      <c r="C3087" s="5" t="str">
        <f aca="false">'v1-jbdao-payments'!C3087</f>
        <v>0x68b9cb3c917935ec55ce5dff549d75c8fdf802dc</v>
      </c>
    </row>
    <row r="3088" customFormat="false" ht="12.8" hidden="false" customHeight="false" outlineLevel="0" collapsed="false">
      <c r="A3088" s="8" t="n">
        <f aca="false">((('v1-jbdao-payments'!A3088/60)/60)/24)+DATE(1970,1,1)</f>
        <v>44527.3323958333</v>
      </c>
      <c r="B3088" s="5" t="str">
        <f aca="false">TEXT('v1-jbdao-payments'!B3088/1E+018,FORMATS!$C$2)</f>
        <v>0.230000Ξ</v>
      </c>
      <c r="C3088" s="5" t="str">
        <f aca="false">'v1-jbdao-payments'!C3088</f>
        <v>0x3e15395b053d4b243e56c7ad3a1ae7e596801e23</v>
      </c>
    </row>
    <row r="3089" customFormat="false" ht="12.8" hidden="false" customHeight="false" outlineLevel="0" collapsed="false">
      <c r="A3089" s="8" t="n">
        <f aca="false">((('v1-jbdao-payments'!A3089/60)/60)/24)+DATE(1970,1,1)</f>
        <v>44527.3322685185</v>
      </c>
      <c r="B3089" s="5" t="str">
        <f aca="false">TEXT('v1-jbdao-payments'!B3089/1E+018,FORMATS!$C$2)</f>
        <v>0.200000Ξ</v>
      </c>
      <c r="C3089" s="5" t="str">
        <f aca="false">'v1-jbdao-payments'!C3089</f>
        <v>0x3f9c2a8b9ed39c191f63edb51e5241f8131a5353</v>
      </c>
    </row>
    <row r="3090" customFormat="false" ht="12.8" hidden="false" customHeight="false" outlineLevel="0" collapsed="false">
      <c r="A3090" s="8" t="n">
        <f aca="false">((('v1-jbdao-payments'!A3090/60)/60)/24)+DATE(1970,1,1)</f>
        <v>44527.3322685185</v>
      </c>
      <c r="B3090" s="5" t="str">
        <f aca="false">TEXT('v1-jbdao-payments'!B3090/1E+018,FORMATS!$C$2)</f>
        <v>0.500000Ξ</v>
      </c>
      <c r="C3090" s="5" t="str">
        <f aca="false">'v1-jbdao-payments'!C3090</f>
        <v>0x1415f4f436ee87cd1e839f281ba248794d33e921</v>
      </c>
    </row>
    <row r="3091" customFormat="false" ht="12.8" hidden="false" customHeight="false" outlineLevel="0" collapsed="false">
      <c r="A3091" s="8" t="n">
        <f aca="false">((('v1-jbdao-payments'!A3091/60)/60)/24)+DATE(1970,1,1)</f>
        <v>44527.3321527778</v>
      </c>
      <c r="B3091" s="5" t="str">
        <f aca="false">TEXT('v1-jbdao-payments'!B3091/1E+018,FORMATS!$C$2)</f>
        <v>1.100000Ξ</v>
      </c>
      <c r="C3091" s="5" t="str">
        <f aca="false">'v1-jbdao-payments'!C3091</f>
        <v>0xeec30ba8b741560af5bb48d61b4e0336b22705c5</v>
      </c>
    </row>
    <row r="3092" customFormat="false" ht="12.8" hidden="false" customHeight="false" outlineLevel="0" collapsed="false">
      <c r="A3092" s="8" t="n">
        <f aca="false">((('v1-jbdao-payments'!A3092/60)/60)/24)+DATE(1970,1,1)</f>
        <v>44527.3320601852</v>
      </c>
      <c r="B3092" s="5" t="str">
        <f aca="false">TEXT('v1-jbdao-payments'!B3092/1E+018,FORMATS!$C$2)</f>
        <v>0.100000Ξ</v>
      </c>
      <c r="C3092" s="5" t="str">
        <f aca="false">'v1-jbdao-payments'!C3092</f>
        <v>0x2ede0ccebfb3bf307dafc57ff700183391620a69</v>
      </c>
    </row>
    <row r="3093" customFormat="false" ht="12.8" hidden="false" customHeight="false" outlineLevel="0" collapsed="false">
      <c r="A3093" s="8" t="n">
        <f aca="false">((('v1-jbdao-payments'!A3093/60)/60)/24)+DATE(1970,1,1)</f>
        <v>44527.3320601852</v>
      </c>
      <c r="B3093" s="5" t="str">
        <f aca="false">TEXT('v1-jbdao-payments'!B3093/1E+018,FORMATS!$C$2)</f>
        <v>0.200000Ξ</v>
      </c>
      <c r="C3093" s="5" t="str">
        <f aca="false">'v1-jbdao-payments'!C3093</f>
        <v>0x1e903fd5be070c1a8056fc525346afb00219a59f</v>
      </c>
    </row>
    <row r="3094" customFormat="false" ht="12.8" hidden="false" customHeight="false" outlineLevel="0" collapsed="false">
      <c r="A3094" s="8" t="n">
        <f aca="false">((('v1-jbdao-payments'!A3094/60)/60)/24)+DATE(1970,1,1)</f>
        <v>44527.3320601852</v>
      </c>
      <c r="B3094" s="5" t="str">
        <f aca="false">TEXT('v1-jbdao-payments'!B3094/1E+018,FORMATS!$C$2)</f>
        <v>0.100000Ξ</v>
      </c>
      <c r="C3094" s="5" t="str">
        <f aca="false">'v1-jbdao-payments'!C3094</f>
        <v>0xb8d29dff28345273eabb2bc8e189fa15b731122b</v>
      </c>
    </row>
    <row r="3095" customFormat="false" ht="12.8" hidden="false" customHeight="false" outlineLevel="0" collapsed="false">
      <c r="A3095" s="8" t="n">
        <f aca="false">((('v1-jbdao-payments'!A3095/60)/60)/24)+DATE(1970,1,1)</f>
        <v>44527.3320601852</v>
      </c>
      <c r="B3095" s="5" t="str">
        <f aca="false">TEXT('v1-jbdao-payments'!B3095/1E+018,FORMATS!$C$2)</f>
        <v>1.000000Ξ</v>
      </c>
      <c r="C3095" s="5" t="str">
        <f aca="false">'v1-jbdao-payments'!C3095</f>
        <v>0xfc75ebf7654a2c1ffcedaedf814a2ea6c0a5dce1</v>
      </c>
    </row>
    <row r="3096" customFormat="false" ht="12.8" hidden="false" customHeight="false" outlineLevel="0" collapsed="false">
      <c r="A3096" s="8" t="n">
        <f aca="false">((('v1-jbdao-payments'!A3096/60)/60)/24)+DATE(1970,1,1)</f>
        <v>44527.3320601852</v>
      </c>
      <c r="B3096" s="5" t="str">
        <f aca="false">TEXT('v1-jbdao-payments'!B3096/1E+018,FORMATS!$C$2)</f>
        <v>0.200000Ξ</v>
      </c>
      <c r="C3096" s="5" t="str">
        <f aca="false">'v1-jbdao-payments'!C3096</f>
        <v>0x0af0289ec6d21c06a3de100d6633d4469617a93b</v>
      </c>
    </row>
    <row r="3097" customFormat="false" ht="12.8" hidden="false" customHeight="false" outlineLevel="0" collapsed="false">
      <c r="A3097" s="8" t="n">
        <f aca="false">((('v1-jbdao-payments'!A3097/60)/60)/24)+DATE(1970,1,1)</f>
        <v>44527.3320601852</v>
      </c>
      <c r="B3097" s="5" t="str">
        <f aca="false">TEXT('v1-jbdao-payments'!B3097/1E+018,FORMATS!$C$2)</f>
        <v>1.000000Ξ</v>
      </c>
      <c r="C3097" s="5" t="str">
        <f aca="false">'v1-jbdao-payments'!C3097</f>
        <v>0x2931a503cd6b942219ac99464181e9ab87d1f630</v>
      </c>
    </row>
    <row r="3098" customFormat="false" ht="12.8" hidden="false" customHeight="false" outlineLevel="0" collapsed="false">
      <c r="A3098" s="8" t="n">
        <f aca="false">((('v1-jbdao-payments'!A3098/60)/60)/24)+DATE(1970,1,1)</f>
        <v>44527.3320601852</v>
      </c>
      <c r="B3098" s="5" t="str">
        <f aca="false">TEXT('v1-jbdao-payments'!B3098/1E+018,FORMATS!$C$2)</f>
        <v>0.200000Ξ</v>
      </c>
      <c r="C3098" s="5" t="str">
        <f aca="false">'v1-jbdao-payments'!C3098</f>
        <v>0x05df2e87c16ad32adb25d15bd562bdf2eb8cf882</v>
      </c>
    </row>
    <row r="3099" customFormat="false" ht="12.8" hidden="false" customHeight="false" outlineLevel="0" collapsed="false">
      <c r="A3099" s="8" t="n">
        <f aca="false">((('v1-jbdao-payments'!A3099/60)/60)/24)+DATE(1970,1,1)</f>
        <v>44527.3320601852</v>
      </c>
      <c r="B3099" s="5" t="str">
        <f aca="false">TEXT('v1-jbdao-payments'!B3099/1E+018,FORMATS!$C$2)</f>
        <v>1.000000Ξ</v>
      </c>
      <c r="C3099" s="5" t="str">
        <f aca="false">'v1-jbdao-payments'!C3099</f>
        <v>0x3622a7a9e8980036f04e823ef372e2f30c76f978</v>
      </c>
    </row>
    <row r="3100" customFormat="false" ht="12.8" hidden="false" customHeight="false" outlineLevel="0" collapsed="false">
      <c r="A3100" s="8" t="n">
        <f aca="false">((('v1-jbdao-payments'!A3100/60)/60)/24)+DATE(1970,1,1)</f>
        <v>44527.3316203704</v>
      </c>
      <c r="B3100" s="5" t="str">
        <f aca="false">TEXT('v1-jbdao-payments'!B3100/1E+018,FORMATS!$C$2)</f>
        <v>0.500000Ξ</v>
      </c>
      <c r="C3100" s="5" t="str">
        <f aca="false">'v1-jbdao-payments'!C3100</f>
        <v>0x8db0eef4aa2c1c0400eb2d241795ea1a097c5af4</v>
      </c>
    </row>
    <row r="3101" customFormat="false" ht="12.8" hidden="false" customHeight="false" outlineLevel="0" collapsed="false">
      <c r="A3101" s="8" t="n">
        <f aca="false">((('v1-jbdao-payments'!A3101/60)/60)/24)+DATE(1970,1,1)</f>
        <v>44527.3316203704</v>
      </c>
      <c r="B3101" s="5" t="str">
        <f aca="false">TEXT('v1-jbdao-payments'!B3101/1E+018,FORMATS!$C$2)</f>
        <v>0.350000Ξ</v>
      </c>
      <c r="C3101" s="5" t="str">
        <f aca="false">'v1-jbdao-payments'!C3101</f>
        <v>0xfb5e55b99db7def3c59e446d9d1e84c74c84da77</v>
      </c>
    </row>
    <row r="3102" customFormat="false" ht="12.8" hidden="false" customHeight="false" outlineLevel="0" collapsed="false">
      <c r="A3102" s="8" t="n">
        <f aca="false">((('v1-jbdao-payments'!A3102/60)/60)/24)+DATE(1970,1,1)</f>
        <v>44527.3316203704</v>
      </c>
      <c r="B3102" s="5" t="str">
        <f aca="false">TEXT('v1-jbdao-payments'!B3102/1E+018,FORMATS!$C$2)</f>
        <v>0.200000Ξ</v>
      </c>
      <c r="C3102" s="5" t="str">
        <f aca="false">'v1-jbdao-payments'!C3102</f>
        <v>0x4c0a04ec368dfca5b0be0eacb30378f3eed4fa07</v>
      </c>
    </row>
    <row r="3103" customFormat="false" ht="12.8" hidden="false" customHeight="false" outlineLevel="0" collapsed="false">
      <c r="A3103" s="8" t="n">
        <f aca="false">((('v1-jbdao-payments'!A3103/60)/60)/24)+DATE(1970,1,1)</f>
        <v>44527.3316203704</v>
      </c>
      <c r="B3103" s="5" t="str">
        <f aca="false">TEXT('v1-jbdao-payments'!B3103/1E+018,FORMATS!$C$2)</f>
        <v>0.000024Ξ</v>
      </c>
      <c r="C3103" s="5" t="str">
        <f aca="false">'v1-jbdao-payments'!C3103</f>
        <v>0xd85aec1e6a68b74173eebb8a719d508232834703</v>
      </c>
    </row>
    <row r="3104" customFormat="false" ht="12.8" hidden="false" customHeight="false" outlineLevel="0" collapsed="false">
      <c r="A3104" s="8" t="n">
        <f aca="false">((('v1-jbdao-payments'!A3104/60)/60)/24)+DATE(1970,1,1)</f>
        <v>44527.3316203704</v>
      </c>
      <c r="B3104" s="5" t="str">
        <f aca="false">TEXT('v1-jbdao-payments'!B3104/1E+018,FORMATS!$C$2)</f>
        <v>0.100000Ξ</v>
      </c>
      <c r="C3104" s="5" t="str">
        <f aca="false">'v1-jbdao-payments'!C3104</f>
        <v>0xeea66126f323560b8dd278f3cfee85a278e1680c</v>
      </c>
    </row>
    <row r="3105" customFormat="false" ht="12.8" hidden="false" customHeight="false" outlineLevel="0" collapsed="false">
      <c r="A3105" s="8" t="n">
        <f aca="false">((('v1-jbdao-payments'!A3105/60)/60)/24)+DATE(1970,1,1)</f>
        <v>44527.3316203704</v>
      </c>
      <c r="B3105" s="5" t="str">
        <f aca="false">TEXT('v1-jbdao-payments'!B3105/1E+018,FORMATS!$C$2)</f>
        <v>0.500000Ξ</v>
      </c>
      <c r="C3105" s="5" t="str">
        <f aca="false">'v1-jbdao-payments'!C3105</f>
        <v>0x695274dd1dfb519890c27557423f80b8f6cefc45</v>
      </c>
    </row>
    <row r="3106" customFormat="false" ht="12.8" hidden="false" customHeight="false" outlineLevel="0" collapsed="false">
      <c r="A3106" s="8" t="n">
        <f aca="false">((('v1-jbdao-payments'!A3106/60)/60)/24)+DATE(1970,1,1)</f>
        <v>44527.3316203704</v>
      </c>
      <c r="B3106" s="5" t="str">
        <f aca="false">TEXT('v1-jbdao-payments'!B3106/1E+018,FORMATS!$C$2)</f>
        <v>0.500000Ξ</v>
      </c>
      <c r="C3106" s="5" t="str">
        <f aca="false">'v1-jbdao-payments'!C3106</f>
        <v>0x3c7a849bdb1a51248147b13c9fa47f9ae8d9fb8b</v>
      </c>
    </row>
    <row r="3107" customFormat="false" ht="12.8" hidden="false" customHeight="false" outlineLevel="0" collapsed="false">
      <c r="A3107" s="8" t="n">
        <f aca="false">((('v1-jbdao-payments'!A3107/60)/60)/24)+DATE(1970,1,1)</f>
        <v>44527.3315625</v>
      </c>
      <c r="B3107" s="5" t="str">
        <f aca="false">TEXT('v1-jbdao-payments'!B3107/1E+018,FORMATS!$C$2)</f>
        <v>1.000000Ξ</v>
      </c>
      <c r="C3107" s="5" t="str">
        <f aca="false">'v1-jbdao-payments'!C3107</f>
        <v>0x2b4905464319b184aeadd265d8d59740178f1e52</v>
      </c>
    </row>
    <row r="3108" customFormat="false" ht="12.8" hidden="false" customHeight="false" outlineLevel="0" collapsed="false">
      <c r="A3108" s="8" t="n">
        <f aca="false">((('v1-jbdao-payments'!A3108/60)/60)/24)+DATE(1970,1,1)</f>
        <v>44527.3315625</v>
      </c>
      <c r="B3108" s="5" t="str">
        <f aca="false">TEXT('v1-jbdao-payments'!B3108/1E+018,FORMATS!$C$2)</f>
        <v>1.000000Ξ</v>
      </c>
      <c r="C3108" s="5" t="str">
        <f aca="false">'v1-jbdao-payments'!C3108</f>
        <v>0xf1fa16b857e820248e68e06c03a553d27c73624a</v>
      </c>
    </row>
    <row r="3109" customFormat="false" ht="12.8" hidden="false" customHeight="false" outlineLevel="0" collapsed="false">
      <c r="A3109" s="8" t="n">
        <f aca="false">((('v1-jbdao-payments'!A3109/60)/60)/24)+DATE(1970,1,1)</f>
        <v>44527.3307291667</v>
      </c>
      <c r="B3109" s="5" t="str">
        <f aca="false">TEXT('v1-jbdao-payments'!B3109/1E+018,FORMATS!$C$2)</f>
        <v>0.200000Ξ</v>
      </c>
      <c r="C3109" s="5" t="str">
        <f aca="false">'v1-jbdao-payments'!C3109</f>
        <v>0x54685653007828207d6b3840d1742c420de02119</v>
      </c>
    </row>
    <row r="3110" customFormat="false" ht="12.8" hidden="false" customHeight="false" outlineLevel="0" collapsed="false">
      <c r="A3110" s="8" t="n">
        <f aca="false">((('v1-jbdao-payments'!A3110/60)/60)/24)+DATE(1970,1,1)</f>
        <v>44527.3307291667</v>
      </c>
      <c r="B3110" s="5" t="str">
        <f aca="false">TEXT('v1-jbdao-payments'!B3110/1E+018,FORMATS!$C$2)</f>
        <v>1.000000Ξ</v>
      </c>
      <c r="C3110" s="5" t="str">
        <f aca="false">'v1-jbdao-payments'!C3110</f>
        <v>0x28884e37499250127e83310cb7e84f989bbb61c4</v>
      </c>
    </row>
    <row r="3111" customFormat="false" ht="12.8" hidden="false" customHeight="false" outlineLevel="0" collapsed="false">
      <c r="A3111" s="8" t="n">
        <f aca="false">((('v1-jbdao-payments'!A3111/60)/60)/24)+DATE(1970,1,1)</f>
        <v>44527.3307291667</v>
      </c>
      <c r="B3111" s="5" t="str">
        <f aca="false">TEXT('v1-jbdao-payments'!B3111/1E+018,FORMATS!$C$2)</f>
        <v>0.200000Ξ</v>
      </c>
      <c r="C3111" s="5" t="str">
        <f aca="false">'v1-jbdao-payments'!C3111</f>
        <v>0xe8b0410cdd5cf5704306a20e988bbb147cdee10a</v>
      </c>
    </row>
    <row r="3112" customFormat="false" ht="12.8" hidden="false" customHeight="false" outlineLevel="0" collapsed="false">
      <c r="A3112" s="8" t="n">
        <f aca="false">((('v1-jbdao-payments'!A3112/60)/60)/24)+DATE(1970,1,1)</f>
        <v>44527.3307291667</v>
      </c>
      <c r="B3112" s="5" t="str">
        <f aca="false">TEXT('v1-jbdao-payments'!B3112/1E+018,FORMATS!$C$2)</f>
        <v>0.433000Ξ</v>
      </c>
      <c r="C3112" s="5" t="str">
        <f aca="false">'v1-jbdao-payments'!C3112</f>
        <v>0x579435914e1d9fc5eac3ab6c15cf6eb7cbc09669</v>
      </c>
    </row>
    <row r="3113" customFormat="false" ht="12.8" hidden="false" customHeight="false" outlineLevel="0" collapsed="false">
      <c r="A3113" s="8" t="n">
        <f aca="false">((('v1-jbdao-payments'!A3113/60)/60)/24)+DATE(1970,1,1)</f>
        <v>44527.3307291667</v>
      </c>
      <c r="B3113" s="5" t="str">
        <f aca="false">TEXT('v1-jbdao-payments'!B3113/1E+018,FORMATS!$C$2)</f>
        <v>0.010000Ξ</v>
      </c>
      <c r="C3113" s="5" t="str">
        <f aca="false">'v1-jbdao-payments'!C3113</f>
        <v>0xc5482f848dfa18ca06a189fe62f526339eec012d</v>
      </c>
    </row>
    <row r="3114" customFormat="false" ht="12.8" hidden="false" customHeight="false" outlineLevel="0" collapsed="false">
      <c r="A3114" s="8" t="n">
        <f aca="false">((('v1-jbdao-payments'!A3114/60)/60)/24)+DATE(1970,1,1)</f>
        <v>44527.3307291667</v>
      </c>
      <c r="B3114" s="5" t="str">
        <f aca="false">TEXT('v1-jbdao-payments'!B3114/1E+018,FORMATS!$C$2)</f>
        <v>0.100000Ξ</v>
      </c>
      <c r="C3114" s="5" t="str">
        <f aca="false">'v1-jbdao-payments'!C3114</f>
        <v>0x94c14a5a232807d05babd9a2e914adf268d27c4c</v>
      </c>
    </row>
    <row r="3115" customFormat="false" ht="12.8" hidden="false" customHeight="false" outlineLevel="0" collapsed="false">
      <c r="A3115" s="8" t="n">
        <f aca="false">((('v1-jbdao-payments'!A3115/60)/60)/24)+DATE(1970,1,1)</f>
        <v>44527.3307291667</v>
      </c>
      <c r="B3115" s="5" t="str">
        <f aca="false">TEXT('v1-jbdao-payments'!B3115/1E+018,FORMATS!$C$2)</f>
        <v>0.200000Ξ</v>
      </c>
      <c r="C3115" s="5" t="str">
        <f aca="false">'v1-jbdao-payments'!C3115</f>
        <v>0xd1805dada3f776b9351916248ce64be5434711f5</v>
      </c>
    </row>
    <row r="3116" customFormat="false" ht="12.8" hidden="false" customHeight="false" outlineLevel="0" collapsed="false">
      <c r="A3116" s="8" t="n">
        <f aca="false">((('v1-jbdao-payments'!A3116/60)/60)/24)+DATE(1970,1,1)</f>
        <v>44527.3307060185</v>
      </c>
      <c r="B3116" s="5" t="str">
        <f aca="false">TEXT('v1-jbdao-payments'!B3116/1E+018,FORMATS!$C$2)</f>
        <v>0.100000Ξ</v>
      </c>
      <c r="C3116" s="5" t="str">
        <f aca="false">'v1-jbdao-payments'!C3116</f>
        <v>0x6674bae9d14c578ead66e7ba5d37b351e604cb35</v>
      </c>
    </row>
    <row r="3117" customFormat="false" ht="12.8" hidden="false" customHeight="false" outlineLevel="0" collapsed="false">
      <c r="A3117" s="8" t="n">
        <f aca="false">((('v1-jbdao-payments'!A3117/60)/60)/24)+DATE(1970,1,1)</f>
        <v>44527.3306712963</v>
      </c>
      <c r="B3117" s="5" t="str">
        <f aca="false">TEXT('v1-jbdao-payments'!B3117/1E+018,FORMATS!$C$2)</f>
        <v>0.300000Ξ</v>
      </c>
      <c r="C3117" s="5" t="str">
        <f aca="false">'v1-jbdao-payments'!C3117</f>
        <v>0xfa93cc0a8548dca0f6e4fd1d9dbe2dbf090ec56d</v>
      </c>
    </row>
    <row r="3118" customFormat="false" ht="12.8" hidden="false" customHeight="false" outlineLevel="0" collapsed="false">
      <c r="A3118" s="8" t="n">
        <f aca="false">((('v1-jbdao-payments'!A3118/60)/60)/24)+DATE(1970,1,1)</f>
        <v>44527.3306712963</v>
      </c>
      <c r="B3118" s="5" t="str">
        <f aca="false">TEXT('v1-jbdao-payments'!B3118/1E+018,FORMATS!$C$2)</f>
        <v>1.000000Ξ</v>
      </c>
      <c r="C3118" s="5" t="str">
        <f aca="false">'v1-jbdao-payments'!C3118</f>
        <v>0xff2fed9cb48196ec35fd97b290c583e7a63b17b7</v>
      </c>
    </row>
    <row r="3119" customFormat="false" ht="12.8" hidden="false" customHeight="false" outlineLevel="0" collapsed="false">
      <c r="A3119" s="8" t="n">
        <f aca="false">((('v1-jbdao-payments'!A3119/60)/60)/24)+DATE(1970,1,1)</f>
        <v>44527.3306712963</v>
      </c>
      <c r="B3119" s="5" t="str">
        <f aca="false">TEXT('v1-jbdao-payments'!B3119/1E+018,FORMATS!$C$2)</f>
        <v>0.020000Ξ</v>
      </c>
      <c r="C3119" s="5" t="str">
        <f aca="false">'v1-jbdao-payments'!C3119</f>
        <v>0xe067258fd4a337568325fe9013bdf5f863556941</v>
      </c>
    </row>
    <row r="3120" customFormat="false" ht="12.8" hidden="false" customHeight="false" outlineLevel="0" collapsed="false">
      <c r="A3120" s="8" t="n">
        <f aca="false">((('v1-jbdao-payments'!A3120/60)/60)/24)+DATE(1970,1,1)</f>
        <v>44527.3306712963</v>
      </c>
      <c r="B3120" s="5" t="str">
        <f aca="false">TEXT('v1-jbdao-payments'!B3120/1E+018,FORMATS!$C$2)</f>
        <v>0.100000Ξ</v>
      </c>
      <c r="C3120" s="5" t="str">
        <f aca="false">'v1-jbdao-payments'!C3120</f>
        <v>0x6cb37d07f9314d47e81a8eb4447120e7521f9dea</v>
      </c>
    </row>
    <row r="3121" customFormat="false" ht="12.8" hidden="false" customHeight="false" outlineLevel="0" collapsed="false">
      <c r="A3121" s="8" t="n">
        <f aca="false">((('v1-jbdao-payments'!A3121/60)/60)/24)+DATE(1970,1,1)</f>
        <v>44527.3306712963</v>
      </c>
      <c r="B3121" s="5" t="str">
        <f aca="false">TEXT('v1-jbdao-payments'!B3121/1E+018,FORMATS!$C$2)</f>
        <v>0.100000Ξ</v>
      </c>
      <c r="C3121" s="5" t="str">
        <f aca="false">'v1-jbdao-payments'!C3121</f>
        <v>0x38472b3af744a8b866e77b94fc2adfff94c22a07</v>
      </c>
    </row>
    <row r="3122" customFormat="false" ht="12.8" hidden="false" customHeight="false" outlineLevel="0" collapsed="false">
      <c r="A3122" s="8" t="n">
        <f aca="false">((('v1-jbdao-payments'!A3122/60)/60)/24)+DATE(1970,1,1)</f>
        <v>44527.3306712963</v>
      </c>
      <c r="B3122" s="5" t="str">
        <f aca="false">TEXT('v1-jbdao-payments'!B3122/1E+018,FORMATS!$C$2)</f>
        <v>0.175000Ξ</v>
      </c>
      <c r="C3122" s="5" t="str">
        <f aca="false">'v1-jbdao-payments'!C3122</f>
        <v>0x664cd9b6cf141232719bda3252bab1da3aabba5d</v>
      </c>
    </row>
    <row r="3123" customFormat="false" ht="12.8" hidden="false" customHeight="false" outlineLevel="0" collapsed="false">
      <c r="A3123" s="8" t="n">
        <f aca="false">((('v1-jbdao-payments'!A3123/60)/60)/24)+DATE(1970,1,1)</f>
        <v>44527.3302546296</v>
      </c>
      <c r="B3123" s="5" t="str">
        <f aca="false">TEXT('v1-jbdao-payments'!B3123/1E+018,FORMATS!$C$2)</f>
        <v>1.000000Ξ</v>
      </c>
      <c r="C3123" s="5" t="str">
        <f aca="false">'v1-jbdao-payments'!C3123</f>
        <v>0xd6ee32b3194bdada572b5304c856ec66d9a615c5</v>
      </c>
    </row>
    <row r="3124" customFormat="false" ht="12.8" hidden="false" customHeight="false" outlineLevel="0" collapsed="false">
      <c r="A3124" s="8" t="n">
        <f aca="false">((('v1-jbdao-payments'!A3124/60)/60)/24)+DATE(1970,1,1)</f>
        <v>44527.3302546296</v>
      </c>
      <c r="B3124" s="5" t="str">
        <f aca="false">TEXT('v1-jbdao-payments'!B3124/1E+018,FORMATS!$C$2)</f>
        <v>0.130000Ξ</v>
      </c>
      <c r="C3124" s="5" t="str">
        <f aca="false">'v1-jbdao-payments'!C3124</f>
        <v>0x94342c0013f3001920fe5c7ddc8e9bbc32d17d22</v>
      </c>
    </row>
    <row r="3125" customFormat="false" ht="12.8" hidden="false" customHeight="false" outlineLevel="0" collapsed="false">
      <c r="A3125" s="8" t="n">
        <f aca="false">((('v1-jbdao-payments'!A3125/60)/60)/24)+DATE(1970,1,1)</f>
        <v>44527.3302546296</v>
      </c>
      <c r="B3125" s="5" t="str">
        <f aca="false">TEXT('v1-jbdao-payments'!B3125/1E+018,FORMATS!$C$2)</f>
        <v>1.000000Ξ</v>
      </c>
      <c r="C3125" s="5" t="str">
        <f aca="false">'v1-jbdao-payments'!C3125</f>
        <v>0x2a4073848bdfd23c49034c24f5eb382079168012</v>
      </c>
    </row>
    <row r="3126" customFormat="false" ht="12.8" hidden="false" customHeight="false" outlineLevel="0" collapsed="false">
      <c r="A3126" s="8" t="n">
        <f aca="false">((('v1-jbdao-payments'!A3126/60)/60)/24)+DATE(1970,1,1)</f>
        <v>44527.3302546296</v>
      </c>
      <c r="B3126" s="5" t="str">
        <f aca="false">TEXT('v1-jbdao-payments'!B3126/1E+018,FORMATS!$C$2)</f>
        <v>0.140000Ξ</v>
      </c>
      <c r="C3126" s="5" t="str">
        <f aca="false">'v1-jbdao-payments'!C3126</f>
        <v>0x6288dd78ddb511093e127e6a46a7a7826d2ab2bd</v>
      </c>
    </row>
    <row r="3127" customFormat="false" ht="12.8" hidden="false" customHeight="false" outlineLevel="0" collapsed="false">
      <c r="A3127" s="8" t="n">
        <f aca="false">((('v1-jbdao-payments'!A3127/60)/60)/24)+DATE(1970,1,1)</f>
        <v>44527.3300578704</v>
      </c>
      <c r="B3127" s="5" t="str">
        <f aca="false">TEXT('v1-jbdao-payments'!B3127/1E+018,FORMATS!$C$2)</f>
        <v>0.120000Ξ</v>
      </c>
      <c r="C3127" s="5" t="str">
        <f aca="false">'v1-jbdao-payments'!C3127</f>
        <v>0x2250dd2642f60730f5fdbfdd978626e61ebe864e</v>
      </c>
    </row>
    <row r="3128" customFormat="false" ht="12.8" hidden="false" customHeight="false" outlineLevel="0" collapsed="false">
      <c r="A3128" s="8" t="n">
        <f aca="false">((('v1-jbdao-payments'!A3128/60)/60)/24)+DATE(1970,1,1)</f>
        <v>44527.3300578704</v>
      </c>
      <c r="B3128" s="5" t="str">
        <f aca="false">TEXT('v1-jbdao-payments'!B3128/1E+018,FORMATS!$C$2)</f>
        <v>0.200000Ξ</v>
      </c>
      <c r="C3128" s="5" t="str">
        <f aca="false">'v1-jbdao-payments'!C3128</f>
        <v>0x50a70bc378c14c5ef2c52e83489e49ec6d45d2a1</v>
      </c>
    </row>
    <row r="3129" customFormat="false" ht="12.8" hidden="false" customHeight="false" outlineLevel="0" collapsed="false">
      <c r="A3129" s="8" t="n">
        <f aca="false">((('v1-jbdao-payments'!A3129/60)/60)/24)+DATE(1970,1,1)</f>
        <v>44527.3300578704</v>
      </c>
      <c r="B3129" s="5" t="str">
        <f aca="false">TEXT('v1-jbdao-payments'!B3129/1E+018,FORMATS!$C$2)</f>
        <v>0.300000Ξ</v>
      </c>
      <c r="C3129" s="5" t="str">
        <f aca="false">'v1-jbdao-payments'!C3129</f>
        <v>0x4420134f97eaa85d9877f635aa4dcbf69599440e</v>
      </c>
    </row>
    <row r="3130" customFormat="false" ht="12.8" hidden="false" customHeight="false" outlineLevel="0" collapsed="false">
      <c r="A3130" s="8" t="n">
        <f aca="false">((('v1-jbdao-payments'!A3130/60)/60)/24)+DATE(1970,1,1)</f>
        <v>44527.3300578704</v>
      </c>
      <c r="B3130" s="5" t="str">
        <f aca="false">TEXT('v1-jbdao-payments'!B3130/1E+018,FORMATS!$C$2)</f>
        <v>1.000000Ξ</v>
      </c>
      <c r="C3130" s="5" t="str">
        <f aca="false">'v1-jbdao-payments'!C3130</f>
        <v>0xdb7ec67dff27d45cbe963a39da6b2d01f074ce3c</v>
      </c>
    </row>
    <row r="3131" customFormat="false" ht="12.8" hidden="false" customHeight="false" outlineLevel="0" collapsed="false">
      <c r="A3131" s="8" t="n">
        <f aca="false">((('v1-jbdao-payments'!A3131/60)/60)/24)+DATE(1970,1,1)</f>
        <v>44527.3300578704</v>
      </c>
      <c r="B3131" s="5" t="str">
        <f aca="false">TEXT('v1-jbdao-payments'!B3131/1E+018,FORMATS!$C$2)</f>
        <v>1.000000Ξ</v>
      </c>
      <c r="C3131" s="5" t="str">
        <f aca="false">'v1-jbdao-payments'!C3131</f>
        <v>0x87559c0be25e427554cfa549b951c12be9ea9315</v>
      </c>
    </row>
    <row r="3132" customFormat="false" ht="12.8" hidden="false" customHeight="false" outlineLevel="0" collapsed="false">
      <c r="A3132" s="8" t="n">
        <f aca="false">((('v1-jbdao-payments'!A3132/60)/60)/24)+DATE(1970,1,1)</f>
        <v>44527.33</v>
      </c>
      <c r="B3132" s="5" t="str">
        <f aca="false">TEXT('v1-jbdao-payments'!B3132/1E+018,FORMATS!$C$2)</f>
        <v>0.146000Ξ</v>
      </c>
      <c r="C3132" s="5" t="str">
        <f aca="false">'v1-jbdao-payments'!C3132</f>
        <v>0xdeeb5c43dd9b8d1ba200b534f6ebdfc7635235ea</v>
      </c>
    </row>
    <row r="3133" customFormat="false" ht="12.8" hidden="false" customHeight="false" outlineLevel="0" collapsed="false">
      <c r="A3133" s="8" t="n">
        <f aca="false">((('v1-jbdao-payments'!A3133/60)/60)/24)+DATE(1970,1,1)</f>
        <v>44527.33</v>
      </c>
      <c r="B3133" s="5" t="str">
        <f aca="false">TEXT('v1-jbdao-payments'!B3133/1E+018,FORMATS!$C$2)</f>
        <v>0.100000Ξ</v>
      </c>
      <c r="C3133" s="5" t="str">
        <f aca="false">'v1-jbdao-payments'!C3133</f>
        <v>0x3d337810b50d855941a3fdc583ae1f69aa0860ee</v>
      </c>
    </row>
    <row r="3134" customFormat="false" ht="12.8" hidden="false" customHeight="false" outlineLevel="0" collapsed="false">
      <c r="A3134" s="8" t="n">
        <f aca="false">((('v1-jbdao-payments'!A3134/60)/60)/24)+DATE(1970,1,1)</f>
        <v>44527.3299305556</v>
      </c>
      <c r="B3134" s="5" t="str">
        <f aca="false">TEXT('v1-jbdao-payments'!B3134/1E+018,FORMATS!$C$2)</f>
        <v>0.100000Ξ</v>
      </c>
      <c r="C3134" s="5" t="str">
        <f aca="false">'v1-jbdao-payments'!C3134</f>
        <v>0xf6d6fd8bc42e27a417a24f97ae74b537de2890f7</v>
      </c>
    </row>
    <row r="3135" customFormat="false" ht="12.8" hidden="false" customHeight="false" outlineLevel="0" collapsed="false">
      <c r="A3135" s="8" t="n">
        <f aca="false">((('v1-jbdao-payments'!A3135/60)/60)/24)+DATE(1970,1,1)</f>
        <v>44527.3299305556</v>
      </c>
      <c r="B3135" s="5" t="str">
        <f aca="false">TEXT('v1-jbdao-payments'!B3135/1E+018,FORMATS!$C$2)</f>
        <v>0.100000Ξ</v>
      </c>
      <c r="C3135" s="5" t="str">
        <f aca="false">'v1-jbdao-payments'!C3135</f>
        <v>0x67c4a2b4480bb5258f009f9242223a3f6228d899</v>
      </c>
    </row>
    <row r="3136" customFormat="false" ht="12.8" hidden="false" customHeight="false" outlineLevel="0" collapsed="false">
      <c r="A3136" s="8" t="n">
        <f aca="false">((('v1-jbdao-payments'!A3136/60)/60)/24)+DATE(1970,1,1)</f>
        <v>44527.3298842593</v>
      </c>
      <c r="B3136" s="5" t="str">
        <f aca="false">TEXT('v1-jbdao-payments'!B3136/1E+018,FORMATS!$C$2)</f>
        <v>0.100000Ξ</v>
      </c>
      <c r="C3136" s="5" t="str">
        <f aca="false">'v1-jbdao-payments'!C3136</f>
        <v>0x23d941e2d0153ae97c449bcf0571cb01a56aa7c6</v>
      </c>
    </row>
    <row r="3137" customFormat="false" ht="12.8" hidden="false" customHeight="false" outlineLevel="0" collapsed="false">
      <c r="A3137" s="8" t="n">
        <f aca="false">((('v1-jbdao-payments'!A3137/60)/60)/24)+DATE(1970,1,1)</f>
        <v>44527.3298842593</v>
      </c>
      <c r="B3137" s="5" t="str">
        <f aca="false">TEXT('v1-jbdao-payments'!B3137/1E+018,FORMATS!$C$2)</f>
        <v>1.000000Ξ</v>
      </c>
      <c r="C3137" s="5" t="str">
        <f aca="false">'v1-jbdao-payments'!C3137</f>
        <v>0x698d5ca5f812ebc59832b26cbd087e034221b892</v>
      </c>
    </row>
    <row r="3138" customFormat="false" ht="12.8" hidden="false" customHeight="false" outlineLevel="0" collapsed="false">
      <c r="A3138" s="8" t="n">
        <f aca="false">((('v1-jbdao-payments'!A3138/60)/60)/24)+DATE(1970,1,1)</f>
        <v>44527.3298611111</v>
      </c>
      <c r="B3138" s="5" t="str">
        <f aca="false">TEXT('v1-jbdao-payments'!B3138/1E+018,FORMATS!$C$2)</f>
        <v>0.100000Ξ</v>
      </c>
      <c r="C3138" s="5" t="str">
        <f aca="false">'v1-jbdao-payments'!C3138</f>
        <v>0xc0ae2ad5bfee30d020a12436e11fabd8c5e0e9ff</v>
      </c>
    </row>
    <row r="3139" customFormat="false" ht="12.8" hidden="false" customHeight="false" outlineLevel="0" collapsed="false">
      <c r="A3139" s="8" t="n">
        <f aca="false">((('v1-jbdao-payments'!A3139/60)/60)/24)+DATE(1970,1,1)</f>
        <v>44527.3297800926</v>
      </c>
      <c r="B3139" s="5" t="str">
        <f aca="false">TEXT('v1-jbdao-payments'!B3139/1E+018,FORMATS!$C$2)</f>
        <v>0.200000Ξ</v>
      </c>
      <c r="C3139" s="5" t="str">
        <f aca="false">'v1-jbdao-payments'!C3139</f>
        <v>0x4420134f97eaa85d9877f635aa4dcbf69599440e</v>
      </c>
    </row>
    <row r="3140" customFormat="false" ht="12.8" hidden="false" customHeight="false" outlineLevel="0" collapsed="false">
      <c r="A3140" s="8" t="n">
        <f aca="false">((('v1-jbdao-payments'!A3140/60)/60)/24)+DATE(1970,1,1)</f>
        <v>44527.3297800926</v>
      </c>
      <c r="B3140" s="5" t="str">
        <f aca="false">TEXT('v1-jbdao-payments'!B3140/1E+018,FORMATS!$C$2)</f>
        <v>4.400000Ξ</v>
      </c>
      <c r="C3140" s="5" t="str">
        <f aca="false">'v1-jbdao-payments'!C3140</f>
        <v>0x45d8bae872fe698f84ee413a0436d34a883479d7</v>
      </c>
    </row>
    <row r="3141" customFormat="false" ht="12.8" hidden="false" customHeight="false" outlineLevel="0" collapsed="false">
      <c r="A3141" s="8" t="n">
        <f aca="false">((('v1-jbdao-payments'!A3141/60)/60)/24)+DATE(1970,1,1)</f>
        <v>44527.3297800926</v>
      </c>
      <c r="B3141" s="5" t="str">
        <f aca="false">TEXT('v1-jbdao-payments'!B3141/1E+018,FORMATS!$C$2)</f>
        <v>0.500000Ξ</v>
      </c>
      <c r="C3141" s="5" t="str">
        <f aca="false">'v1-jbdao-payments'!C3141</f>
        <v>0x9e1ff639ede59eb9a0a99fcd8660c8cc8eef389e</v>
      </c>
    </row>
    <row r="3142" customFormat="false" ht="12.8" hidden="false" customHeight="false" outlineLevel="0" collapsed="false">
      <c r="A3142" s="8" t="n">
        <f aca="false">((('v1-jbdao-payments'!A3142/60)/60)/24)+DATE(1970,1,1)</f>
        <v>44527.3297800926</v>
      </c>
      <c r="B3142" s="5" t="str">
        <f aca="false">TEXT('v1-jbdao-payments'!B3142/1E+018,FORMATS!$C$2)</f>
        <v>0.500000Ξ</v>
      </c>
      <c r="C3142" s="5" t="str">
        <f aca="false">'v1-jbdao-payments'!C3142</f>
        <v>0xb90d616752c0f105422a81d6b34799cd962fbb4d</v>
      </c>
    </row>
    <row r="3143" customFormat="false" ht="12.8" hidden="false" customHeight="false" outlineLevel="0" collapsed="false">
      <c r="A3143" s="8" t="n">
        <f aca="false">((('v1-jbdao-payments'!A3143/60)/60)/24)+DATE(1970,1,1)</f>
        <v>44527.3296990741</v>
      </c>
      <c r="B3143" s="5" t="str">
        <f aca="false">TEXT('v1-jbdao-payments'!B3143/1E+018,FORMATS!$C$2)</f>
        <v>0.040000Ξ</v>
      </c>
      <c r="C3143" s="5" t="str">
        <f aca="false">'v1-jbdao-payments'!C3143</f>
        <v>0x772b3e7b6cb2e74b67a66c5ba1e68540e856383d</v>
      </c>
    </row>
    <row r="3144" customFormat="false" ht="12.8" hidden="false" customHeight="false" outlineLevel="0" collapsed="false">
      <c r="A3144" s="8" t="n">
        <f aca="false">((('v1-jbdao-payments'!A3144/60)/60)/24)+DATE(1970,1,1)</f>
        <v>44527.3296990741</v>
      </c>
      <c r="B3144" s="5" t="str">
        <f aca="false">TEXT('v1-jbdao-payments'!B3144/1E+018,FORMATS!$C$2)</f>
        <v>0.500000Ξ</v>
      </c>
      <c r="C3144" s="5" t="str">
        <f aca="false">'v1-jbdao-payments'!C3144</f>
        <v>0x762750144c60639601871376647182274bb104b5</v>
      </c>
    </row>
    <row r="3145" customFormat="false" ht="12.8" hidden="false" customHeight="false" outlineLevel="0" collapsed="false">
      <c r="A3145" s="8" t="n">
        <f aca="false">((('v1-jbdao-payments'!A3145/60)/60)/24)+DATE(1970,1,1)</f>
        <v>44527.3293634259</v>
      </c>
      <c r="B3145" s="5" t="str">
        <f aca="false">TEXT('v1-jbdao-payments'!B3145/1E+018,FORMATS!$C$2)</f>
        <v>0.500000Ξ</v>
      </c>
      <c r="C3145" s="5" t="str">
        <f aca="false">'v1-jbdao-payments'!C3145</f>
        <v>0x53395e9e56f1b7fb3cd1fbd4c1195ef2dee71736</v>
      </c>
    </row>
    <row r="3146" customFormat="false" ht="12.8" hidden="false" customHeight="false" outlineLevel="0" collapsed="false">
      <c r="A3146" s="8" t="n">
        <f aca="false">((('v1-jbdao-payments'!A3146/60)/60)/24)+DATE(1970,1,1)</f>
        <v>44527.3293634259</v>
      </c>
      <c r="B3146" s="5" t="str">
        <f aca="false">TEXT('v1-jbdao-payments'!B3146/1E+018,FORMATS!$C$2)</f>
        <v>2.000000Ξ</v>
      </c>
      <c r="C3146" s="5" t="str">
        <f aca="false">'v1-jbdao-payments'!C3146</f>
        <v>0x7ed5ff48fe9a55bc75eda9b820ed6b0fa14b88f9</v>
      </c>
    </row>
    <row r="3147" customFormat="false" ht="12.8" hidden="false" customHeight="false" outlineLevel="0" collapsed="false">
      <c r="A3147" s="8" t="n">
        <f aca="false">((('v1-jbdao-payments'!A3147/60)/60)/24)+DATE(1970,1,1)</f>
        <v>44527.3293634259</v>
      </c>
      <c r="B3147" s="5" t="str">
        <f aca="false">TEXT('v1-jbdao-payments'!B3147/1E+018,FORMATS!$C$2)</f>
        <v>0.100000Ξ</v>
      </c>
      <c r="C3147" s="5" t="str">
        <f aca="false">'v1-jbdao-payments'!C3147</f>
        <v>0xfcc5fcc4c748fafb8c62d3fe8f0d80f451cf161c</v>
      </c>
    </row>
    <row r="3148" customFormat="false" ht="12.8" hidden="false" customHeight="false" outlineLevel="0" collapsed="false">
      <c r="A3148" s="8" t="n">
        <f aca="false">((('v1-jbdao-payments'!A3148/60)/60)/24)+DATE(1970,1,1)</f>
        <v>44527.3293634259</v>
      </c>
      <c r="B3148" s="5" t="str">
        <f aca="false">TEXT('v1-jbdao-payments'!B3148/1E+018,FORMATS!$C$2)</f>
        <v>0.100000Ξ</v>
      </c>
      <c r="C3148" s="5" t="str">
        <f aca="false">'v1-jbdao-payments'!C3148</f>
        <v>0x8d4fcf8170a20ccc91fab546ee57bd01c930e608</v>
      </c>
    </row>
    <row r="3149" customFormat="false" ht="12.8" hidden="false" customHeight="false" outlineLevel="0" collapsed="false">
      <c r="A3149" s="8" t="n">
        <f aca="false">((('v1-jbdao-payments'!A3149/60)/60)/24)+DATE(1970,1,1)</f>
        <v>44527.3293634259</v>
      </c>
      <c r="B3149" s="5" t="str">
        <f aca="false">TEXT('v1-jbdao-payments'!B3149/1E+018,FORMATS!$C$2)</f>
        <v>0.200000Ξ</v>
      </c>
      <c r="C3149" s="5" t="str">
        <f aca="false">'v1-jbdao-payments'!C3149</f>
        <v>0x438214e5bb4e851d1043c18a668fee6e09d52b1a</v>
      </c>
    </row>
    <row r="3150" customFormat="false" ht="12.8" hidden="false" customHeight="false" outlineLevel="0" collapsed="false">
      <c r="A3150" s="8" t="n">
        <f aca="false">((('v1-jbdao-payments'!A3150/60)/60)/24)+DATE(1970,1,1)</f>
        <v>44527.3293634259</v>
      </c>
      <c r="B3150" s="5" t="str">
        <f aca="false">TEXT('v1-jbdao-payments'!B3150/1E+018,FORMATS!$C$2)</f>
        <v>0.500000Ξ</v>
      </c>
      <c r="C3150" s="5" t="str">
        <f aca="false">'v1-jbdao-payments'!C3150</f>
        <v>0x1f2bc22e55fbd7853a49421c8e038d1f2025dc3c</v>
      </c>
    </row>
    <row r="3151" customFormat="false" ht="12.8" hidden="false" customHeight="false" outlineLevel="0" collapsed="false">
      <c r="A3151" s="8" t="n">
        <f aca="false">((('v1-jbdao-payments'!A3151/60)/60)/24)+DATE(1970,1,1)</f>
        <v>44527.3293634259</v>
      </c>
      <c r="B3151" s="5" t="str">
        <f aca="false">TEXT('v1-jbdao-payments'!B3151/1E+018,FORMATS!$C$2)</f>
        <v>0.220000Ξ</v>
      </c>
      <c r="C3151" s="5" t="str">
        <f aca="false">'v1-jbdao-payments'!C3151</f>
        <v>0x16c2aad7f980686fcf88ada894942c30d1cde64f</v>
      </c>
    </row>
    <row r="3152" customFormat="false" ht="12.8" hidden="false" customHeight="false" outlineLevel="0" collapsed="false">
      <c r="A3152" s="8" t="n">
        <f aca="false">((('v1-jbdao-payments'!A3152/60)/60)/24)+DATE(1970,1,1)</f>
        <v>44527.3293634259</v>
      </c>
      <c r="B3152" s="5" t="str">
        <f aca="false">TEXT('v1-jbdao-payments'!B3152/1E+018,FORMATS!$C$2)</f>
        <v>1.000000Ξ</v>
      </c>
      <c r="C3152" s="5" t="str">
        <f aca="false">'v1-jbdao-payments'!C3152</f>
        <v>0x24b36a8632b098d178cdfa13f6b9a914b93cf986</v>
      </c>
    </row>
    <row r="3153" customFormat="false" ht="12.8" hidden="false" customHeight="false" outlineLevel="0" collapsed="false">
      <c r="A3153" s="8" t="n">
        <f aca="false">((('v1-jbdao-payments'!A3153/60)/60)/24)+DATE(1970,1,1)</f>
        <v>44527.3293634259</v>
      </c>
      <c r="B3153" s="5" t="str">
        <f aca="false">TEXT('v1-jbdao-payments'!B3153/1E+018,FORMATS!$C$2)</f>
        <v>0.680000Ξ</v>
      </c>
      <c r="C3153" s="5" t="str">
        <f aca="false">'v1-jbdao-payments'!C3153</f>
        <v>0x94d6b1dcea81f935ce1732b789f64389f22ce471</v>
      </c>
    </row>
    <row r="3154" customFormat="false" ht="12.8" hidden="false" customHeight="false" outlineLevel="0" collapsed="false">
      <c r="A3154" s="8" t="n">
        <f aca="false">((('v1-jbdao-payments'!A3154/60)/60)/24)+DATE(1970,1,1)</f>
        <v>44527.3293634259</v>
      </c>
      <c r="B3154" s="5" t="str">
        <f aca="false">TEXT('v1-jbdao-payments'!B3154/1E+018,FORMATS!$C$2)</f>
        <v>0.400000Ξ</v>
      </c>
      <c r="C3154" s="5" t="str">
        <f aca="false">'v1-jbdao-payments'!C3154</f>
        <v>0x8b2c4818fcbd2069c4c0bfcbc9fec31756ef785f</v>
      </c>
    </row>
    <row r="3155" customFormat="false" ht="12.8" hidden="false" customHeight="false" outlineLevel="0" collapsed="false">
      <c r="A3155" s="8" t="n">
        <f aca="false">((('v1-jbdao-payments'!A3155/60)/60)/24)+DATE(1970,1,1)</f>
        <v>44527.3293634259</v>
      </c>
      <c r="B3155" s="5" t="str">
        <f aca="false">TEXT('v1-jbdao-payments'!B3155/1E+018,FORMATS!$C$2)</f>
        <v>0.050000Ξ</v>
      </c>
      <c r="C3155" s="5" t="str">
        <f aca="false">'v1-jbdao-payments'!C3155</f>
        <v>0xad9b67af2943d203c6d9ebf51e26c47eebdafed3</v>
      </c>
    </row>
    <row r="3156" customFormat="false" ht="12.8" hidden="false" customHeight="false" outlineLevel="0" collapsed="false">
      <c r="A3156" s="8" t="n">
        <f aca="false">((('v1-jbdao-payments'!A3156/60)/60)/24)+DATE(1970,1,1)</f>
        <v>44527.3293634259</v>
      </c>
      <c r="B3156" s="5" t="str">
        <f aca="false">TEXT('v1-jbdao-payments'!B3156/1E+018,FORMATS!$C$2)</f>
        <v>0.400000Ξ</v>
      </c>
      <c r="C3156" s="5" t="str">
        <f aca="false">'v1-jbdao-payments'!C3156</f>
        <v>0x5cfb334f3fab391f9ae7a7f4029907458c8cdff2</v>
      </c>
    </row>
    <row r="3157" customFormat="false" ht="12.8" hidden="false" customHeight="false" outlineLevel="0" collapsed="false">
      <c r="A3157" s="8" t="n">
        <f aca="false">((('v1-jbdao-payments'!A3157/60)/60)/24)+DATE(1970,1,1)</f>
        <v>44527.3291203704</v>
      </c>
      <c r="B3157" s="5" t="str">
        <f aca="false">TEXT('v1-jbdao-payments'!B3157/1E+018,FORMATS!$C$2)</f>
        <v>0.500000Ξ</v>
      </c>
      <c r="C3157" s="5" t="str">
        <f aca="false">'v1-jbdao-payments'!C3157</f>
        <v>0x85b1917a7122594b35f167e1014f178f39b3b177</v>
      </c>
    </row>
    <row r="3158" customFormat="false" ht="12.8" hidden="false" customHeight="false" outlineLevel="0" collapsed="false">
      <c r="A3158" s="8" t="n">
        <f aca="false">((('v1-jbdao-payments'!A3158/60)/60)/24)+DATE(1970,1,1)</f>
        <v>44527.3291203704</v>
      </c>
      <c r="B3158" s="5" t="str">
        <f aca="false">TEXT('v1-jbdao-payments'!B3158/1E+018,FORMATS!$C$2)</f>
        <v>0.100000Ξ</v>
      </c>
      <c r="C3158" s="5" t="str">
        <f aca="false">'v1-jbdao-payments'!C3158</f>
        <v>0x604b79eb602ed52c814d90f353c8f10057731302</v>
      </c>
    </row>
    <row r="3159" customFormat="false" ht="12.8" hidden="false" customHeight="false" outlineLevel="0" collapsed="false">
      <c r="A3159" s="8" t="n">
        <f aca="false">((('v1-jbdao-payments'!A3159/60)/60)/24)+DATE(1970,1,1)</f>
        <v>44527.3290277778</v>
      </c>
      <c r="B3159" s="5" t="str">
        <f aca="false">TEXT('v1-jbdao-payments'!B3159/1E+018,FORMATS!$C$2)</f>
        <v>0.200000Ξ</v>
      </c>
      <c r="C3159" s="5" t="str">
        <f aca="false">'v1-jbdao-payments'!C3159</f>
        <v>0x498297e5f3242888ec5b665a556b14c3b6630b0d</v>
      </c>
    </row>
    <row r="3160" customFormat="false" ht="12.8" hidden="false" customHeight="false" outlineLevel="0" collapsed="false">
      <c r="A3160" s="8" t="n">
        <f aca="false">((('v1-jbdao-payments'!A3160/60)/60)/24)+DATE(1970,1,1)</f>
        <v>44527.3290277778</v>
      </c>
      <c r="B3160" s="5" t="str">
        <f aca="false">TEXT('v1-jbdao-payments'!B3160/1E+018,FORMATS!$C$2)</f>
        <v>0.700000Ξ</v>
      </c>
      <c r="C3160" s="5" t="str">
        <f aca="false">'v1-jbdao-payments'!C3160</f>
        <v>0x2e33ed49cb2f648e28286064bd4f81cbfd378432</v>
      </c>
    </row>
    <row r="3161" customFormat="false" ht="12.8" hidden="false" customHeight="false" outlineLevel="0" collapsed="false">
      <c r="A3161" s="8" t="n">
        <f aca="false">((('v1-jbdao-payments'!A3161/60)/60)/24)+DATE(1970,1,1)</f>
        <v>44527.3290277778</v>
      </c>
      <c r="B3161" s="5" t="str">
        <f aca="false">TEXT('v1-jbdao-payments'!B3161/1E+018,FORMATS!$C$2)</f>
        <v>1.000000Ξ</v>
      </c>
      <c r="C3161" s="5" t="str">
        <f aca="false">'v1-jbdao-payments'!C3161</f>
        <v>0x2931a503cd6b942219ac99464181e9ab87d1f630</v>
      </c>
    </row>
    <row r="3162" customFormat="false" ht="12.8" hidden="false" customHeight="false" outlineLevel="0" collapsed="false">
      <c r="A3162" s="8" t="n">
        <f aca="false">((('v1-jbdao-payments'!A3162/60)/60)/24)+DATE(1970,1,1)</f>
        <v>44527.3290277778</v>
      </c>
      <c r="B3162" s="5" t="str">
        <f aca="false">TEXT('v1-jbdao-payments'!B3162/1E+018,FORMATS!$C$2)</f>
        <v>1.000000Ξ</v>
      </c>
      <c r="C3162" s="5" t="str">
        <f aca="false">'v1-jbdao-payments'!C3162</f>
        <v>0x10b17a2928fede80bf36816b2454e01cb120cc61</v>
      </c>
    </row>
    <row r="3163" customFormat="false" ht="12.8" hidden="false" customHeight="false" outlineLevel="0" collapsed="false">
      <c r="A3163" s="8" t="n">
        <f aca="false">((('v1-jbdao-payments'!A3163/60)/60)/24)+DATE(1970,1,1)</f>
        <v>44527.3290277778</v>
      </c>
      <c r="B3163" s="5" t="str">
        <f aca="false">TEXT('v1-jbdao-payments'!B3163/1E+018,FORMATS!$C$2)</f>
        <v>0.500000Ξ</v>
      </c>
      <c r="C3163" s="5" t="str">
        <f aca="false">'v1-jbdao-payments'!C3163</f>
        <v>0xdd164bef004e4d2bcb8049dfb8f6b8f82ee1d27e</v>
      </c>
    </row>
    <row r="3164" customFormat="false" ht="12.8" hidden="false" customHeight="false" outlineLevel="0" collapsed="false">
      <c r="A3164" s="8" t="n">
        <f aca="false">((('v1-jbdao-payments'!A3164/60)/60)/24)+DATE(1970,1,1)</f>
        <v>44527.3290277778</v>
      </c>
      <c r="B3164" s="5" t="str">
        <f aca="false">TEXT('v1-jbdao-payments'!B3164/1E+018,FORMATS!$C$2)</f>
        <v>1.500000Ξ</v>
      </c>
      <c r="C3164" s="5" t="str">
        <f aca="false">'v1-jbdao-payments'!C3164</f>
        <v>0x98dfb12d08aaaa0743303c6f7617705b3fe39db1</v>
      </c>
    </row>
    <row r="3165" customFormat="false" ht="12.8" hidden="false" customHeight="false" outlineLevel="0" collapsed="false">
      <c r="A3165" s="8" t="n">
        <f aca="false">((('v1-jbdao-payments'!A3165/60)/60)/24)+DATE(1970,1,1)</f>
        <v>44527.3287615741</v>
      </c>
      <c r="B3165" s="5" t="str">
        <f aca="false">TEXT('v1-jbdao-payments'!B3165/1E+018,FORMATS!$C$2)</f>
        <v>0.980000Ξ</v>
      </c>
      <c r="C3165" s="5" t="str">
        <f aca="false">'v1-jbdao-payments'!C3165</f>
        <v>0x237e60a36039757ee6132e0c696f2a4286575171</v>
      </c>
    </row>
    <row r="3166" customFormat="false" ht="12.8" hidden="false" customHeight="false" outlineLevel="0" collapsed="false">
      <c r="A3166" s="8" t="n">
        <f aca="false">((('v1-jbdao-payments'!A3166/60)/60)/24)+DATE(1970,1,1)</f>
        <v>44527.3287615741</v>
      </c>
      <c r="B3166" s="5" t="str">
        <f aca="false">TEXT('v1-jbdao-payments'!B3166/1E+018,FORMATS!$C$2)</f>
        <v>0.200000Ξ</v>
      </c>
      <c r="C3166" s="5" t="str">
        <f aca="false">'v1-jbdao-payments'!C3166</f>
        <v>0x5f12f62de7e65eb528966e5ea9db5cf4427589ee</v>
      </c>
    </row>
    <row r="3167" customFormat="false" ht="12.8" hidden="false" customHeight="false" outlineLevel="0" collapsed="false">
      <c r="A3167" s="8" t="n">
        <f aca="false">((('v1-jbdao-payments'!A3167/60)/60)/24)+DATE(1970,1,1)</f>
        <v>44527.3287615741</v>
      </c>
      <c r="B3167" s="5" t="str">
        <f aca="false">TEXT('v1-jbdao-payments'!B3167/1E+018,FORMATS!$C$2)</f>
        <v>0.150000Ξ</v>
      </c>
      <c r="C3167" s="5" t="str">
        <f aca="false">'v1-jbdao-payments'!C3167</f>
        <v>0x16c455df57f6552d7edc302843fe27b7ec4fd906</v>
      </c>
    </row>
    <row r="3168" customFormat="false" ht="12.8" hidden="false" customHeight="false" outlineLevel="0" collapsed="false">
      <c r="A3168" s="8" t="n">
        <f aca="false">((('v1-jbdao-payments'!A3168/60)/60)/24)+DATE(1970,1,1)</f>
        <v>44527.3287615741</v>
      </c>
      <c r="B3168" s="5" t="str">
        <f aca="false">TEXT('v1-jbdao-payments'!B3168/1E+018,FORMATS!$C$2)</f>
        <v>1.000000Ξ</v>
      </c>
      <c r="C3168" s="5" t="str">
        <f aca="false">'v1-jbdao-payments'!C3168</f>
        <v>0x6a224d74c8f6343dd665da857a2178b8f1a13ce2</v>
      </c>
    </row>
    <row r="3169" customFormat="false" ht="12.8" hidden="false" customHeight="false" outlineLevel="0" collapsed="false">
      <c r="A3169" s="8" t="n">
        <f aca="false">((('v1-jbdao-payments'!A3169/60)/60)/24)+DATE(1970,1,1)</f>
        <v>44527.3284837963</v>
      </c>
      <c r="B3169" s="5" t="str">
        <f aca="false">TEXT('v1-jbdao-payments'!B3169/1E+018,FORMATS!$C$2)</f>
        <v>0.200000Ξ</v>
      </c>
      <c r="C3169" s="5" t="str">
        <f aca="false">'v1-jbdao-payments'!C3169</f>
        <v>0x2851857a4a55db6d462016f8787fab9d9e710b60</v>
      </c>
    </row>
    <row r="3170" customFormat="false" ht="12.8" hidden="false" customHeight="false" outlineLevel="0" collapsed="false">
      <c r="A3170" s="8" t="n">
        <f aca="false">((('v1-jbdao-payments'!A3170/60)/60)/24)+DATE(1970,1,1)</f>
        <v>44527.3284837963</v>
      </c>
      <c r="B3170" s="5" t="str">
        <f aca="false">TEXT('v1-jbdao-payments'!B3170/1E+018,FORMATS!$C$2)</f>
        <v>0.450000Ξ</v>
      </c>
      <c r="C3170" s="5" t="str">
        <f aca="false">'v1-jbdao-payments'!C3170</f>
        <v>0x9b82cffdc1b8a3c79de7ea0f2df7733f31a6a060</v>
      </c>
    </row>
    <row r="3171" customFormat="false" ht="12.8" hidden="false" customHeight="false" outlineLevel="0" collapsed="false">
      <c r="A3171" s="8" t="n">
        <f aca="false">((('v1-jbdao-payments'!A3171/60)/60)/24)+DATE(1970,1,1)</f>
        <v>44527.3284837963</v>
      </c>
      <c r="B3171" s="5" t="str">
        <f aca="false">TEXT('v1-jbdao-payments'!B3171/1E+018,FORMATS!$C$2)</f>
        <v>0.200000Ξ</v>
      </c>
      <c r="C3171" s="5" t="str">
        <f aca="false">'v1-jbdao-payments'!C3171</f>
        <v>0xb57b26a3bbd91933c9394f2b3b874a14b42e02e3</v>
      </c>
    </row>
    <row r="3172" customFormat="false" ht="12.8" hidden="false" customHeight="false" outlineLevel="0" collapsed="false">
      <c r="A3172" s="8" t="n">
        <f aca="false">((('v1-jbdao-payments'!A3172/60)/60)/24)+DATE(1970,1,1)</f>
        <v>44527.3284837963</v>
      </c>
      <c r="B3172" s="5" t="str">
        <f aca="false">TEXT('v1-jbdao-payments'!B3172/1E+018,FORMATS!$C$2)</f>
        <v>0.200000Ξ</v>
      </c>
      <c r="C3172" s="5" t="str">
        <f aca="false">'v1-jbdao-payments'!C3172</f>
        <v>0xfc30bd04258d03528f4829cb7aecb1dbb00088b2</v>
      </c>
    </row>
    <row r="3173" customFormat="false" ht="12.8" hidden="false" customHeight="false" outlineLevel="0" collapsed="false">
      <c r="A3173" s="8" t="n">
        <f aca="false">((('v1-jbdao-payments'!A3173/60)/60)/24)+DATE(1970,1,1)</f>
        <v>44527.3284837963</v>
      </c>
      <c r="B3173" s="5" t="str">
        <f aca="false">TEXT('v1-jbdao-payments'!B3173/1E+018,FORMATS!$C$2)</f>
        <v>2.000000Ξ</v>
      </c>
      <c r="C3173" s="5" t="str">
        <f aca="false">'v1-jbdao-payments'!C3173</f>
        <v>0xf5e4ba137ef697b611392df719de9d22d80b47d9</v>
      </c>
    </row>
    <row r="3174" customFormat="false" ht="12.8" hidden="false" customHeight="false" outlineLevel="0" collapsed="false">
      <c r="A3174" s="8" t="n">
        <f aca="false">((('v1-jbdao-payments'!A3174/60)/60)/24)+DATE(1970,1,1)</f>
        <v>44527.3284837963</v>
      </c>
      <c r="B3174" s="5" t="str">
        <f aca="false">TEXT('v1-jbdao-payments'!B3174/1E+018,FORMATS!$C$2)</f>
        <v>0.500000Ξ</v>
      </c>
      <c r="C3174" s="5" t="str">
        <f aca="false">'v1-jbdao-payments'!C3174</f>
        <v>0xa0c9ecb50fdd859bc378c9f14b685207825a90c5</v>
      </c>
    </row>
    <row r="3175" customFormat="false" ht="12.8" hidden="false" customHeight="false" outlineLevel="0" collapsed="false">
      <c r="A3175" s="8" t="n">
        <f aca="false">((('v1-jbdao-payments'!A3175/60)/60)/24)+DATE(1970,1,1)</f>
        <v>44527.3284837963</v>
      </c>
      <c r="B3175" s="5" t="str">
        <f aca="false">TEXT('v1-jbdao-payments'!B3175/1E+018,FORMATS!$C$2)</f>
        <v>0.021000Ξ</v>
      </c>
      <c r="C3175" s="5" t="str">
        <f aca="false">'v1-jbdao-payments'!C3175</f>
        <v>0x2acc3dc600b13daf1f79be6c4026e4638fbe05e4</v>
      </c>
    </row>
    <row r="3176" customFormat="false" ht="12.8" hidden="false" customHeight="false" outlineLevel="0" collapsed="false">
      <c r="A3176" s="8" t="n">
        <f aca="false">((('v1-jbdao-payments'!A3176/60)/60)/24)+DATE(1970,1,1)</f>
        <v>44527.3284837963</v>
      </c>
      <c r="B3176" s="5" t="str">
        <f aca="false">TEXT('v1-jbdao-payments'!B3176/1E+018,FORMATS!$C$2)</f>
        <v>0.500000Ξ</v>
      </c>
      <c r="C3176" s="5" t="str">
        <f aca="false">'v1-jbdao-payments'!C3176</f>
        <v>0x44a013939c11305d5fa94b2bfb544a9e28b4aed7</v>
      </c>
    </row>
    <row r="3177" customFormat="false" ht="12.8" hidden="false" customHeight="false" outlineLevel="0" collapsed="false">
      <c r="A3177" s="8" t="n">
        <f aca="false">((('v1-jbdao-payments'!A3177/60)/60)/24)+DATE(1970,1,1)</f>
        <v>44527.3284837963</v>
      </c>
      <c r="B3177" s="5" t="str">
        <f aca="false">TEXT('v1-jbdao-payments'!B3177/1E+018,FORMATS!$C$2)</f>
        <v>0.010000Ξ</v>
      </c>
      <c r="C3177" s="5" t="str">
        <f aca="false">'v1-jbdao-payments'!C3177</f>
        <v>0x670d4460c70415438ef1868b896b86a5b6228192</v>
      </c>
    </row>
    <row r="3178" customFormat="false" ht="12.8" hidden="false" customHeight="false" outlineLevel="0" collapsed="false">
      <c r="A3178" s="8" t="n">
        <f aca="false">((('v1-jbdao-payments'!A3178/60)/60)/24)+DATE(1970,1,1)</f>
        <v>44527.3284837963</v>
      </c>
      <c r="B3178" s="5" t="str">
        <f aca="false">TEXT('v1-jbdao-payments'!B3178/1E+018,FORMATS!$C$2)</f>
        <v>0.010000Ξ</v>
      </c>
      <c r="C3178" s="5" t="str">
        <f aca="false">'v1-jbdao-payments'!C3178</f>
        <v>0x863a624a99b34b4231c7396f1322301bed2f9177</v>
      </c>
    </row>
    <row r="3179" customFormat="false" ht="12.8" hidden="false" customHeight="false" outlineLevel="0" collapsed="false">
      <c r="A3179" s="8" t="n">
        <f aca="false">((('v1-jbdao-payments'!A3179/60)/60)/24)+DATE(1970,1,1)</f>
        <v>44527.3284837963</v>
      </c>
      <c r="B3179" s="5" t="str">
        <f aca="false">TEXT('v1-jbdao-payments'!B3179/1E+018,FORMATS!$C$2)</f>
        <v>0.100000Ξ</v>
      </c>
      <c r="C3179" s="5" t="str">
        <f aca="false">'v1-jbdao-payments'!C3179</f>
        <v>0xd19a73ae570244b8f8c080de6e380f20a9fac2c4</v>
      </c>
    </row>
    <row r="3180" customFormat="false" ht="12.8" hidden="false" customHeight="false" outlineLevel="0" collapsed="false">
      <c r="A3180" s="8" t="n">
        <f aca="false">((('v1-jbdao-payments'!A3180/60)/60)/24)+DATE(1970,1,1)</f>
        <v>44527.3282407407</v>
      </c>
      <c r="B3180" s="5" t="str">
        <f aca="false">TEXT('v1-jbdao-payments'!B3180/1E+018,FORMATS!$C$2)</f>
        <v>0.080000Ξ</v>
      </c>
      <c r="C3180" s="5" t="str">
        <f aca="false">'v1-jbdao-payments'!C3180</f>
        <v>0x94bbf1541e29120c66079e3e4c67027cd4759495</v>
      </c>
    </row>
    <row r="3181" customFormat="false" ht="12.8" hidden="false" customHeight="false" outlineLevel="0" collapsed="false">
      <c r="A3181" s="8" t="n">
        <f aca="false">((('v1-jbdao-payments'!A3181/60)/60)/24)+DATE(1970,1,1)</f>
        <v>44527.3282407407</v>
      </c>
      <c r="B3181" s="5" t="str">
        <f aca="false">TEXT('v1-jbdao-payments'!B3181/1E+018,FORMATS!$C$2)</f>
        <v>10.000000Ξ</v>
      </c>
      <c r="C3181" s="5" t="str">
        <f aca="false">'v1-jbdao-payments'!C3181</f>
        <v>0x4cb440a92e8ac308d44c0c9799342dbce1dc1d13</v>
      </c>
    </row>
    <row r="3182" customFormat="false" ht="12.8" hidden="false" customHeight="false" outlineLevel="0" collapsed="false">
      <c r="A3182" s="8" t="n">
        <f aca="false">((('v1-jbdao-payments'!A3182/60)/60)/24)+DATE(1970,1,1)</f>
        <v>44527.3282407407</v>
      </c>
      <c r="B3182" s="5" t="str">
        <f aca="false">TEXT('v1-jbdao-payments'!B3182/1E+018,FORMATS!$C$2)</f>
        <v>0.050000Ξ</v>
      </c>
      <c r="C3182" s="5" t="str">
        <f aca="false">'v1-jbdao-payments'!C3182</f>
        <v>0x0a2dfb68b510f96af52f4a7c28095cf36d0ef0ac</v>
      </c>
    </row>
    <row r="3183" customFormat="false" ht="12.8" hidden="false" customHeight="false" outlineLevel="0" collapsed="false">
      <c r="A3183" s="8" t="n">
        <f aca="false">((('v1-jbdao-payments'!A3183/60)/60)/24)+DATE(1970,1,1)</f>
        <v>44527.3282407407</v>
      </c>
      <c r="B3183" s="5" t="str">
        <f aca="false">TEXT('v1-jbdao-payments'!B3183/1E+018,FORMATS!$C$2)</f>
        <v>2.000000Ξ</v>
      </c>
      <c r="C3183" s="5" t="str">
        <f aca="false">'v1-jbdao-payments'!C3183</f>
        <v>0x4ad99e51cb584eef7a1ece8f7756829ecd2f7da0</v>
      </c>
    </row>
    <row r="3184" customFormat="false" ht="12.8" hidden="false" customHeight="false" outlineLevel="0" collapsed="false">
      <c r="A3184" s="8" t="n">
        <f aca="false">((('v1-jbdao-payments'!A3184/60)/60)/24)+DATE(1970,1,1)</f>
        <v>44527.3281018519</v>
      </c>
      <c r="B3184" s="5" t="str">
        <f aca="false">TEXT('v1-jbdao-payments'!B3184/1E+018,FORMATS!$C$2)</f>
        <v>0.011000Ξ</v>
      </c>
      <c r="C3184" s="5" t="str">
        <f aca="false">'v1-jbdao-payments'!C3184</f>
        <v>0x6b517a3b9e3b5a7576b62e20d2516e48bd0089a5</v>
      </c>
    </row>
    <row r="3185" customFormat="false" ht="12.8" hidden="false" customHeight="false" outlineLevel="0" collapsed="false">
      <c r="A3185" s="8" t="n">
        <f aca="false">((('v1-jbdao-payments'!A3185/60)/60)/24)+DATE(1970,1,1)</f>
        <v>44527.3281018519</v>
      </c>
      <c r="B3185" s="5" t="str">
        <f aca="false">TEXT('v1-jbdao-payments'!B3185/1E+018,FORMATS!$C$2)</f>
        <v>2.100000Ξ</v>
      </c>
      <c r="C3185" s="5" t="str">
        <f aca="false">'v1-jbdao-payments'!C3185</f>
        <v>0x45d29b661f9351abb53d3412ffe8852e6708f9d0</v>
      </c>
    </row>
    <row r="3186" customFormat="false" ht="12.8" hidden="false" customHeight="false" outlineLevel="0" collapsed="false">
      <c r="A3186" s="8" t="n">
        <f aca="false">((('v1-jbdao-payments'!A3186/60)/60)/24)+DATE(1970,1,1)</f>
        <v>44527.3281018519</v>
      </c>
      <c r="B3186" s="5" t="str">
        <f aca="false">TEXT('v1-jbdao-payments'!B3186/1E+018,FORMATS!$C$2)</f>
        <v>0.100000Ξ</v>
      </c>
      <c r="C3186" s="5" t="str">
        <f aca="false">'v1-jbdao-payments'!C3186</f>
        <v>0x7fd36edf60466ca12bdc5b0f292005904abadf1d</v>
      </c>
    </row>
    <row r="3187" customFormat="false" ht="12.8" hidden="false" customHeight="false" outlineLevel="0" collapsed="false">
      <c r="A3187" s="8" t="n">
        <f aca="false">((('v1-jbdao-payments'!A3187/60)/60)/24)+DATE(1970,1,1)</f>
        <v>44527.3281018519</v>
      </c>
      <c r="B3187" s="5" t="str">
        <f aca="false">TEXT('v1-jbdao-payments'!B3187/1E+018,FORMATS!$C$2)</f>
        <v>2.000000Ξ</v>
      </c>
      <c r="C3187" s="5" t="str">
        <f aca="false">'v1-jbdao-payments'!C3187</f>
        <v>0x6695f50eada6069c8494d65654e52f4c8e43b0bf</v>
      </c>
    </row>
    <row r="3188" customFormat="false" ht="12.8" hidden="false" customHeight="false" outlineLevel="0" collapsed="false">
      <c r="A3188" s="8" t="n">
        <f aca="false">((('v1-jbdao-payments'!A3188/60)/60)/24)+DATE(1970,1,1)</f>
        <v>44527.3281018519</v>
      </c>
      <c r="B3188" s="5" t="str">
        <f aca="false">TEXT('v1-jbdao-payments'!B3188/1E+018,FORMATS!$C$2)</f>
        <v>0.400000Ξ</v>
      </c>
      <c r="C3188" s="5" t="str">
        <f aca="false">'v1-jbdao-payments'!C3188</f>
        <v>0x8567eba046eaa6e26aa5c1708ee8eb4c30a04825</v>
      </c>
    </row>
    <row r="3189" customFormat="false" ht="12.8" hidden="false" customHeight="false" outlineLevel="0" collapsed="false">
      <c r="A3189" s="8" t="n">
        <f aca="false">((('v1-jbdao-payments'!A3189/60)/60)/24)+DATE(1970,1,1)</f>
        <v>44527.3281018519</v>
      </c>
      <c r="B3189" s="5" t="str">
        <f aca="false">TEXT('v1-jbdao-payments'!B3189/1E+018,FORMATS!$C$2)</f>
        <v>0.160000Ξ</v>
      </c>
      <c r="C3189" s="5" t="str">
        <f aca="false">'v1-jbdao-payments'!C3189</f>
        <v>0xa33e0ae108fd886357b04342dffb6c183205468d</v>
      </c>
    </row>
    <row r="3190" customFormat="false" ht="12.8" hidden="false" customHeight="false" outlineLevel="0" collapsed="false">
      <c r="A3190" s="8" t="n">
        <f aca="false">((('v1-jbdao-payments'!A3190/60)/60)/24)+DATE(1970,1,1)</f>
        <v>44527.3281018519</v>
      </c>
      <c r="B3190" s="5" t="str">
        <f aca="false">TEXT('v1-jbdao-payments'!B3190/1E+018,FORMATS!$C$2)</f>
        <v>0.065000Ξ</v>
      </c>
      <c r="C3190" s="5" t="str">
        <f aca="false">'v1-jbdao-payments'!C3190</f>
        <v>0xe49c77e9a1f42a7273034f629ac931667e2f918b</v>
      </c>
    </row>
    <row r="3191" customFormat="false" ht="12.8" hidden="false" customHeight="false" outlineLevel="0" collapsed="false">
      <c r="A3191" s="8" t="n">
        <f aca="false">((('v1-jbdao-payments'!A3191/60)/60)/24)+DATE(1970,1,1)</f>
        <v>44527.3281018519</v>
      </c>
      <c r="B3191" s="5" t="str">
        <f aca="false">TEXT('v1-jbdao-payments'!B3191/1E+018,FORMATS!$C$2)</f>
        <v>0.200000Ξ</v>
      </c>
      <c r="C3191" s="5" t="str">
        <f aca="false">'v1-jbdao-payments'!C3191</f>
        <v>0xa1cff3c4623be5bb7fa75102af41d82afede445a</v>
      </c>
    </row>
    <row r="3192" customFormat="false" ht="12.8" hidden="false" customHeight="false" outlineLevel="0" collapsed="false">
      <c r="A3192" s="8" t="n">
        <f aca="false">((('v1-jbdao-payments'!A3192/60)/60)/24)+DATE(1970,1,1)</f>
        <v>44527.3281018519</v>
      </c>
      <c r="B3192" s="5" t="str">
        <f aca="false">TEXT('v1-jbdao-payments'!B3192/1E+018,FORMATS!$C$2)</f>
        <v>0.100000Ξ</v>
      </c>
      <c r="C3192" s="5" t="str">
        <f aca="false">'v1-jbdao-payments'!C3192</f>
        <v>0xb514e1fb5dffaf8f1d8721e50da703863f68008c</v>
      </c>
    </row>
    <row r="3193" customFormat="false" ht="12.8" hidden="false" customHeight="false" outlineLevel="0" collapsed="false">
      <c r="A3193" s="8" t="n">
        <f aca="false">((('v1-jbdao-payments'!A3193/60)/60)/24)+DATE(1970,1,1)</f>
        <v>44527.3272800926</v>
      </c>
      <c r="B3193" s="5" t="str">
        <f aca="false">TEXT('v1-jbdao-payments'!B3193/1E+018,FORMATS!$C$2)</f>
        <v>243.500000Ξ</v>
      </c>
      <c r="C3193" s="5" t="str">
        <f aca="false">'v1-jbdao-payments'!C3193</f>
        <v>0xaf62d4322e35323da92a562c0e9a5568b3b30229</v>
      </c>
    </row>
    <row r="3194" customFormat="false" ht="12.8" hidden="false" customHeight="false" outlineLevel="0" collapsed="false">
      <c r="A3194" s="8" t="n">
        <f aca="false">((('v1-jbdao-payments'!A3194/60)/60)/24)+DATE(1970,1,1)</f>
        <v>44527.3264930556</v>
      </c>
      <c r="B3194" s="5" t="str">
        <f aca="false">TEXT('v1-jbdao-payments'!B3194/1E+018,FORMATS!$C$2)</f>
        <v>1.000000Ξ</v>
      </c>
      <c r="C3194" s="5" t="str">
        <f aca="false">'v1-jbdao-payments'!C3194</f>
        <v>0xcc376c93ccece3dacacc55bbe0494dbc4bc47707</v>
      </c>
    </row>
    <row r="3195" customFormat="false" ht="12.8" hidden="false" customHeight="false" outlineLevel="0" collapsed="false">
      <c r="A3195" s="8" t="n">
        <f aca="false">((('v1-jbdao-payments'!A3195/60)/60)/24)+DATE(1970,1,1)</f>
        <v>44527.3264930556</v>
      </c>
      <c r="B3195" s="5" t="str">
        <f aca="false">TEXT('v1-jbdao-payments'!B3195/1E+018,FORMATS!$C$2)</f>
        <v>0.200000Ξ</v>
      </c>
      <c r="C3195" s="5" t="str">
        <f aca="false">'v1-jbdao-payments'!C3195</f>
        <v>0xfb573773ba7a03eb6fc0707751be089828294619</v>
      </c>
    </row>
    <row r="3196" customFormat="false" ht="12.8" hidden="false" customHeight="false" outlineLevel="0" collapsed="false">
      <c r="A3196" s="8" t="n">
        <f aca="false">((('v1-jbdao-payments'!A3196/60)/60)/24)+DATE(1970,1,1)</f>
        <v>44527.3264930556</v>
      </c>
      <c r="B3196" s="5" t="str">
        <f aca="false">TEXT('v1-jbdao-payments'!B3196/1E+018,FORMATS!$C$2)</f>
        <v>0.100000Ξ</v>
      </c>
      <c r="C3196" s="5" t="str">
        <f aca="false">'v1-jbdao-payments'!C3196</f>
        <v>0x24bfa31db7983a73982448c264e38de11a07eb4e</v>
      </c>
    </row>
    <row r="3197" customFormat="false" ht="12.8" hidden="false" customHeight="false" outlineLevel="0" collapsed="false">
      <c r="A3197" s="8" t="n">
        <f aca="false">((('v1-jbdao-payments'!A3197/60)/60)/24)+DATE(1970,1,1)</f>
        <v>44527.3264930556</v>
      </c>
      <c r="B3197" s="5" t="str">
        <f aca="false">TEXT('v1-jbdao-payments'!B3197/1E+018,FORMATS!$C$2)</f>
        <v>0.100000Ξ</v>
      </c>
      <c r="C3197" s="5" t="str">
        <f aca="false">'v1-jbdao-payments'!C3197</f>
        <v>0xb83272992db4688784b2304e4c424e5014f1c9b6</v>
      </c>
    </row>
    <row r="3198" customFormat="false" ht="12.8" hidden="false" customHeight="false" outlineLevel="0" collapsed="false">
      <c r="A3198" s="8" t="n">
        <f aca="false">((('v1-jbdao-payments'!A3198/60)/60)/24)+DATE(1970,1,1)</f>
        <v>44527.3264467593</v>
      </c>
      <c r="B3198" s="5" t="str">
        <f aca="false">TEXT('v1-jbdao-payments'!B3198/1E+018,FORMATS!$C$2)</f>
        <v>0.250000Ξ</v>
      </c>
      <c r="C3198" s="5" t="str">
        <f aca="false">'v1-jbdao-payments'!C3198</f>
        <v>0xc1ad8a49ec4d601cc43cc110dd3ab26c7d37edcd</v>
      </c>
    </row>
    <row r="3199" customFormat="false" ht="12.8" hidden="false" customHeight="false" outlineLevel="0" collapsed="false">
      <c r="A3199" s="8" t="n">
        <f aca="false">((('v1-jbdao-payments'!A3199/60)/60)/24)+DATE(1970,1,1)</f>
        <v>44527.3262962963</v>
      </c>
      <c r="B3199" s="5" t="str">
        <f aca="false">TEXT('v1-jbdao-payments'!B3199/1E+018,FORMATS!$C$2)</f>
        <v>1.000000Ξ</v>
      </c>
      <c r="C3199" s="5" t="str">
        <f aca="false">'v1-jbdao-payments'!C3199</f>
        <v>0x7a939d0a33c429540f0d3d69742284b2cccbe307</v>
      </c>
    </row>
    <row r="3200" customFormat="false" ht="12.8" hidden="false" customHeight="false" outlineLevel="0" collapsed="false">
      <c r="A3200" s="8" t="n">
        <f aca="false">((('v1-jbdao-payments'!A3200/60)/60)/24)+DATE(1970,1,1)</f>
        <v>44527.3262962963</v>
      </c>
      <c r="B3200" s="5" t="str">
        <f aca="false">TEXT('v1-jbdao-payments'!B3200/1E+018,FORMATS!$C$2)</f>
        <v>0.050000Ξ</v>
      </c>
      <c r="C3200" s="5" t="str">
        <f aca="false">'v1-jbdao-payments'!C3200</f>
        <v>0x8db89388fa485c6b85074140b865c946dc23f652</v>
      </c>
    </row>
    <row r="3201" customFormat="false" ht="12.8" hidden="false" customHeight="false" outlineLevel="0" collapsed="false">
      <c r="A3201" s="8" t="n">
        <f aca="false">((('v1-jbdao-payments'!A3201/60)/60)/24)+DATE(1970,1,1)</f>
        <v>44527.32625</v>
      </c>
      <c r="B3201" s="5" t="str">
        <f aca="false">TEXT('v1-jbdao-payments'!B3201/1E+018,FORMATS!$C$2)</f>
        <v>0.100000Ξ</v>
      </c>
      <c r="C3201" s="5" t="str">
        <f aca="false">'v1-jbdao-payments'!C3201</f>
        <v>0xa2712116f7bae84018d1c5557e22cf7ff931e9f1</v>
      </c>
    </row>
    <row r="3202" customFormat="false" ht="12.8" hidden="false" customHeight="false" outlineLevel="0" collapsed="false">
      <c r="A3202" s="8" t="n">
        <f aca="false">((('v1-jbdao-payments'!A3202/60)/60)/24)+DATE(1970,1,1)</f>
        <v>44527.32625</v>
      </c>
      <c r="B3202" s="5" t="str">
        <f aca="false">TEXT('v1-jbdao-payments'!B3202/1E+018,FORMATS!$C$2)</f>
        <v>1.000000Ξ</v>
      </c>
      <c r="C3202" s="5" t="str">
        <f aca="false">'v1-jbdao-payments'!C3202</f>
        <v>0x59e7af6d13c5f6761deb7c781b6b91d0d3af8359</v>
      </c>
    </row>
    <row r="3203" customFormat="false" ht="12.8" hidden="false" customHeight="false" outlineLevel="0" collapsed="false">
      <c r="A3203" s="8" t="n">
        <f aca="false">((('v1-jbdao-payments'!A3203/60)/60)/24)+DATE(1970,1,1)</f>
        <v>44527.32625</v>
      </c>
      <c r="B3203" s="5" t="str">
        <f aca="false">TEXT('v1-jbdao-payments'!B3203/1E+018,FORMATS!$C$2)</f>
        <v>2.200000Ξ</v>
      </c>
      <c r="C3203" s="5" t="str">
        <f aca="false">'v1-jbdao-payments'!C3203</f>
        <v>0x1c7ecd6eb506248727e5b6500f14106deb2f2257</v>
      </c>
    </row>
    <row r="3204" customFormat="false" ht="12.8" hidden="false" customHeight="false" outlineLevel="0" collapsed="false">
      <c r="A3204" s="8" t="n">
        <f aca="false">((('v1-jbdao-payments'!A3204/60)/60)/24)+DATE(1970,1,1)</f>
        <v>44527.32625</v>
      </c>
      <c r="B3204" s="5" t="str">
        <f aca="false">TEXT('v1-jbdao-payments'!B3204/1E+018,FORMATS!$C$2)</f>
        <v>0.170000Ξ</v>
      </c>
      <c r="C3204" s="5" t="str">
        <f aca="false">'v1-jbdao-payments'!C3204</f>
        <v>0xee083c636ae9ad65010df0ba4818f0947f8f5818</v>
      </c>
    </row>
    <row r="3205" customFormat="false" ht="12.8" hidden="false" customHeight="false" outlineLevel="0" collapsed="false">
      <c r="A3205" s="8" t="n">
        <f aca="false">((('v1-jbdao-payments'!A3205/60)/60)/24)+DATE(1970,1,1)</f>
        <v>44527.32625</v>
      </c>
      <c r="B3205" s="5" t="str">
        <f aca="false">TEXT('v1-jbdao-payments'!B3205/1E+018,FORMATS!$C$2)</f>
        <v>0.020000Ξ</v>
      </c>
      <c r="C3205" s="5" t="str">
        <f aca="false">'v1-jbdao-payments'!C3205</f>
        <v>0x373b19826ad320f1a72e39122ade734b1ad5fa4d</v>
      </c>
    </row>
    <row r="3206" customFormat="false" ht="12.8" hidden="false" customHeight="false" outlineLevel="0" collapsed="false">
      <c r="A3206" s="8" t="n">
        <f aca="false">((('v1-jbdao-payments'!A3206/60)/60)/24)+DATE(1970,1,1)</f>
        <v>44527.32625</v>
      </c>
      <c r="B3206" s="5" t="str">
        <f aca="false">TEXT('v1-jbdao-payments'!B3206/1E+018,FORMATS!$C$2)</f>
        <v>0.300000Ξ</v>
      </c>
      <c r="C3206" s="5" t="str">
        <f aca="false">'v1-jbdao-payments'!C3206</f>
        <v>0xef373c29b5761d84782f5888be73a9a2a5f93149</v>
      </c>
    </row>
    <row r="3207" customFormat="false" ht="12.8" hidden="false" customHeight="false" outlineLevel="0" collapsed="false">
      <c r="A3207" s="8" t="n">
        <f aca="false">((('v1-jbdao-payments'!A3207/60)/60)/24)+DATE(1970,1,1)</f>
        <v>44527.3254976852</v>
      </c>
      <c r="B3207" s="5" t="str">
        <f aca="false">TEXT('v1-jbdao-payments'!B3207/1E+018,FORMATS!$C$2)</f>
        <v>0.040000Ξ</v>
      </c>
      <c r="C3207" s="5" t="str">
        <f aca="false">'v1-jbdao-payments'!C3207</f>
        <v>0xa0856d0e74bce97f54a33bd30a3c5bc55c25dde4</v>
      </c>
    </row>
    <row r="3208" customFormat="false" ht="12.8" hidden="false" customHeight="false" outlineLevel="0" collapsed="false">
      <c r="A3208" s="8" t="n">
        <f aca="false">((('v1-jbdao-payments'!A3208/60)/60)/24)+DATE(1970,1,1)</f>
        <v>44527.3254976852</v>
      </c>
      <c r="B3208" s="5" t="str">
        <f aca="false">TEXT('v1-jbdao-payments'!B3208/1E+018,FORMATS!$C$2)</f>
        <v>1.000000Ξ</v>
      </c>
      <c r="C3208" s="5" t="str">
        <f aca="false">'v1-jbdao-payments'!C3208</f>
        <v>0x160e58e418d107fc3ece00eb85c095a2033d30e9</v>
      </c>
    </row>
    <row r="3209" customFormat="false" ht="12.8" hidden="false" customHeight="false" outlineLevel="0" collapsed="false">
      <c r="A3209" s="8" t="n">
        <f aca="false">((('v1-jbdao-payments'!A3209/60)/60)/24)+DATE(1970,1,1)</f>
        <v>44527.3254976852</v>
      </c>
      <c r="B3209" s="5" t="str">
        <f aca="false">TEXT('v1-jbdao-payments'!B3209/1E+018,FORMATS!$C$2)</f>
        <v>0.030000Ξ</v>
      </c>
      <c r="C3209" s="5" t="str">
        <f aca="false">'v1-jbdao-payments'!C3209</f>
        <v>0xbaefbd9208d324db50a8dc8f3b4e22dc3016470b</v>
      </c>
    </row>
    <row r="3210" customFormat="false" ht="12.8" hidden="false" customHeight="false" outlineLevel="0" collapsed="false">
      <c r="A3210" s="8" t="n">
        <f aca="false">((('v1-jbdao-payments'!A3210/60)/60)/24)+DATE(1970,1,1)</f>
        <v>44527.3254976852</v>
      </c>
      <c r="B3210" s="5" t="str">
        <f aca="false">TEXT('v1-jbdao-payments'!B3210/1E+018,FORMATS!$C$2)</f>
        <v>10.000000Ξ</v>
      </c>
      <c r="C3210" s="5" t="str">
        <f aca="false">'v1-jbdao-payments'!C3210</f>
        <v>0xfa15e52b50c841624b866d19c2690b3560a7db60</v>
      </c>
    </row>
    <row r="3211" customFormat="false" ht="12.8" hidden="false" customHeight="false" outlineLevel="0" collapsed="false">
      <c r="A3211" s="8" t="n">
        <f aca="false">((('v1-jbdao-payments'!A3211/60)/60)/24)+DATE(1970,1,1)</f>
        <v>44527.3253819445</v>
      </c>
      <c r="B3211" s="5" t="str">
        <f aca="false">TEXT('v1-jbdao-payments'!B3211/1E+018,FORMATS!$C$2)</f>
        <v>0.050000Ξ</v>
      </c>
      <c r="C3211" s="5" t="str">
        <f aca="false">'v1-jbdao-payments'!C3211</f>
        <v>0x8c5649ebd62418fcd52a10bcdde31c3944329426</v>
      </c>
    </row>
    <row r="3212" customFormat="false" ht="12.8" hidden="false" customHeight="false" outlineLevel="0" collapsed="false">
      <c r="A3212" s="8" t="n">
        <f aca="false">((('v1-jbdao-payments'!A3212/60)/60)/24)+DATE(1970,1,1)</f>
        <v>44527.3253125</v>
      </c>
      <c r="B3212" s="5" t="str">
        <f aca="false">TEXT('v1-jbdao-payments'!B3212/1E+018,FORMATS!$C$2)</f>
        <v>0.040000Ξ</v>
      </c>
      <c r="C3212" s="5" t="str">
        <f aca="false">'v1-jbdao-payments'!C3212</f>
        <v>0xb39784a3ed6b275c8d9ad4a00caf3aaefc6ba963</v>
      </c>
    </row>
    <row r="3213" customFormat="false" ht="12.8" hidden="false" customHeight="false" outlineLevel="0" collapsed="false">
      <c r="A3213" s="8" t="n">
        <f aca="false">((('v1-jbdao-payments'!A3213/60)/60)/24)+DATE(1970,1,1)</f>
        <v>44527.3253125</v>
      </c>
      <c r="B3213" s="5" t="str">
        <f aca="false">TEXT('v1-jbdao-payments'!B3213/1E+018,FORMATS!$C$2)</f>
        <v>0.050000Ξ</v>
      </c>
      <c r="C3213" s="5" t="str">
        <f aca="false">'v1-jbdao-payments'!C3213</f>
        <v>0x6a014218881252edb41473bd7bc1ccba7b81f245</v>
      </c>
    </row>
    <row r="3214" customFormat="false" ht="12.8" hidden="false" customHeight="false" outlineLevel="0" collapsed="false">
      <c r="A3214" s="8" t="n">
        <f aca="false">((('v1-jbdao-payments'!A3214/60)/60)/24)+DATE(1970,1,1)</f>
        <v>44527.3253125</v>
      </c>
      <c r="B3214" s="5" t="str">
        <f aca="false">TEXT('v1-jbdao-payments'!B3214/1E+018,FORMATS!$C$2)</f>
        <v>0.200000Ξ</v>
      </c>
      <c r="C3214" s="5" t="str">
        <f aca="false">'v1-jbdao-payments'!C3214</f>
        <v>0xca3fa1748d35f1d850f10beec468d57edb689264</v>
      </c>
    </row>
    <row r="3215" customFormat="false" ht="12.8" hidden="false" customHeight="false" outlineLevel="0" collapsed="false">
      <c r="A3215" s="8" t="n">
        <f aca="false">((('v1-jbdao-payments'!A3215/60)/60)/24)+DATE(1970,1,1)</f>
        <v>44527.3253125</v>
      </c>
      <c r="B3215" s="5" t="str">
        <f aca="false">TEXT('v1-jbdao-payments'!B3215/1E+018,FORMATS!$C$2)</f>
        <v>0.100000Ξ</v>
      </c>
      <c r="C3215" s="5" t="str">
        <f aca="false">'v1-jbdao-payments'!C3215</f>
        <v>0x95a4e378a4e0f3ee077a938132256dd6767e8cea</v>
      </c>
    </row>
    <row r="3216" customFormat="false" ht="12.8" hidden="false" customHeight="false" outlineLevel="0" collapsed="false">
      <c r="A3216" s="8" t="n">
        <f aca="false">((('v1-jbdao-payments'!A3216/60)/60)/24)+DATE(1970,1,1)</f>
        <v>44527.3253125</v>
      </c>
      <c r="B3216" s="5" t="str">
        <f aca="false">TEXT('v1-jbdao-payments'!B3216/1E+018,FORMATS!$C$2)</f>
        <v>0.500000Ξ</v>
      </c>
      <c r="C3216" s="5" t="str">
        <f aca="false">'v1-jbdao-payments'!C3216</f>
        <v>0x51cdff4faa2abb5371866c178e9da0249a818446</v>
      </c>
    </row>
    <row r="3217" customFormat="false" ht="12.8" hidden="false" customHeight="false" outlineLevel="0" collapsed="false">
      <c r="A3217" s="8" t="n">
        <f aca="false">((('v1-jbdao-payments'!A3217/60)/60)/24)+DATE(1970,1,1)</f>
        <v>44527.3253125</v>
      </c>
      <c r="B3217" s="5" t="str">
        <f aca="false">TEXT('v1-jbdao-payments'!B3217/1E+018,FORMATS!$C$2)</f>
        <v>1.000000Ξ</v>
      </c>
      <c r="C3217" s="5" t="str">
        <f aca="false">'v1-jbdao-payments'!C3217</f>
        <v>0x2ba655aab57d6a690587670aae3d62331830b23a</v>
      </c>
    </row>
    <row r="3218" customFormat="false" ht="12.8" hidden="false" customHeight="false" outlineLevel="0" collapsed="false">
      <c r="A3218" s="8" t="n">
        <f aca="false">((('v1-jbdao-payments'!A3218/60)/60)/24)+DATE(1970,1,1)</f>
        <v>44527.3253125</v>
      </c>
      <c r="B3218" s="5" t="str">
        <f aca="false">TEXT('v1-jbdao-payments'!B3218/1E+018,FORMATS!$C$2)</f>
        <v>0.300000Ξ</v>
      </c>
      <c r="C3218" s="5" t="str">
        <f aca="false">'v1-jbdao-payments'!C3218</f>
        <v>0xb702d70bef95d935a536b80e0a3c632cc4c329bf</v>
      </c>
    </row>
    <row r="3219" customFormat="false" ht="12.8" hidden="false" customHeight="false" outlineLevel="0" collapsed="false">
      <c r="A3219" s="8" t="n">
        <f aca="false">((('v1-jbdao-payments'!A3219/60)/60)/24)+DATE(1970,1,1)</f>
        <v>44527.3253125</v>
      </c>
      <c r="B3219" s="5" t="str">
        <f aca="false">TEXT('v1-jbdao-payments'!B3219/1E+018,FORMATS!$C$2)</f>
        <v>0.100000Ξ</v>
      </c>
      <c r="C3219" s="5" t="str">
        <f aca="false">'v1-jbdao-payments'!C3219</f>
        <v>0x67d631a09efac04f6d8d1e3986730961a68e801a</v>
      </c>
    </row>
    <row r="3220" customFormat="false" ht="12.8" hidden="false" customHeight="false" outlineLevel="0" collapsed="false">
      <c r="A3220" s="8" t="n">
        <f aca="false">((('v1-jbdao-payments'!A3220/60)/60)/24)+DATE(1970,1,1)</f>
        <v>44527.3253125</v>
      </c>
      <c r="B3220" s="5" t="str">
        <f aca="false">TEXT('v1-jbdao-payments'!B3220/1E+018,FORMATS!$C$2)</f>
        <v>1.500000Ξ</v>
      </c>
      <c r="C3220" s="5" t="str">
        <f aca="false">'v1-jbdao-payments'!C3220</f>
        <v>0x2a36a36050c93d0649205f5b1577004fdff5c82e</v>
      </c>
    </row>
    <row r="3221" customFormat="false" ht="12.8" hidden="false" customHeight="false" outlineLevel="0" collapsed="false">
      <c r="A3221" s="8" t="n">
        <f aca="false">((('v1-jbdao-payments'!A3221/60)/60)/24)+DATE(1970,1,1)</f>
        <v>44527.3252662037</v>
      </c>
      <c r="B3221" s="5" t="str">
        <f aca="false">TEXT('v1-jbdao-payments'!B3221/1E+018,FORMATS!$C$2)</f>
        <v>0.200000Ξ</v>
      </c>
      <c r="C3221" s="5" t="str">
        <f aca="false">'v1-jbdao-payments'!C3221</f>
        <v>0x55c2568ed0ac8cb6a99cb80a4c8dab352e988e9c</v>
      </c>
    </row>
    <row r="3222" customFormat="false" ht="12.8" hidden="false" customHeight="false" outlineLevel="0" collapsed="false">
      <c r="A3222" s="8" t="n">
        <f aca="false">((('v1-jbdao-payments'!A3222/60)/60)/24)+DATE(1970,1,1)</f>
        <v>44527.3252662037</v>
      </c>
      <c r="B3222" s="5" t="str">
        <f aca="false">TEXT('v1-jbdao-payments'!B3222/1E+018,FORMATS!$C$2)</f>
        <v>3.000000Ξ</v>
      </c>
      <c r="C3222" s="5" t="str">
        <f aca="false">'v1-jbdao-payments'!C3222</f>
        <v>0xe1e15d0021004c6933089624667b867713122ee3</v>
      </c>
    </row>
    <row r="3223" customFormat="false" ht="12.8" hidden="false" customHeight="false" outlineLevel="0" collapsed="false">
      <c r="A3223" s="8" t="n">
        <f aca="false">((('v1-jbdao-payments'!A3223/60)/60)/24)+DATE(1970,1,1)</f>
        <v>44527.3251041667</v>
      </c>
      <c r="B3223" s="5" t="str">
        <f aca="false">TEXT('v1-jbdao-payments'!B3223/1E+018,FORMATS!$C$2)</f>
        <v>0.500000Ξ</v>
      </c>
      <c r="C3223" s="5" t="str">
        <f aca="false">'v1-jbdao-payments'!C3223</f>
        <v>0x75b23e8da1eccaa43bc7a4e23831bd46e559d22b</v>
      </c>
    </row>
    <row r="3224" customFormat="false" ht="12.8" hidden="false" customHeight="false" outlineLevel="0" collapsed="false">
      <c r="A3224" s="8" t="n">
        <f aca="false">((('v1-jbdao-payments'!A3224/60)/60)/24)+DATE(1970,1,1)</f>
        <v>44527.3250115741</v>
      </c>
      <c r="B3224" s="5" t="str">
        <f aca="false">TEXT('v1-jbdao-payments'!B3224/1E+018,FORMATS!$C$2)</f>
        <v>0.400000Ξ</v>
      </c>
      <c r="C3224" s="5" t="str">
        <f aca="false">'v1-jbdao-payments'!C3224</f>
        <v>0x436db671c4cc1929a3b022be13f65cb4459a5471</v>
      </c>
    </row>
    <row r="3225" customFormat="false" ht="12.8" hidden="false" customHeight="false" outlineLevel="0" collapsed="false">
      <c r="A3225" s="8" t="n">
        <f aca="false">((('v1-jbdao-payments'!A3225/60)/60)/24)+DATE(1970,1,1)</f>
        <v>44527.3250115741</v>
      </c>
      <c r="B3225" s="5" t="str">
        <f aca="false">TEXT('v1-jbdao-payments'!B3225/1E+018,FORMATS!$C$2)</f>
        <v>0.170000Ξ</v>
      </c>
      <c r="C3225" s="5" t="str">
        <f aca="false">'v1-jbdao-payments'!C3225</f>
        <v>0x8af87cc4486df8c4324f0888dfba9dfbb875abba</v>
      </c>
    </row>
    <row r="3226" customFormat="false" ht="12.8" hidden="false" customHeight="false" outlineLevel="0" collapsed="false">
      <c r="A3226" s="8" t="n">
        <f aca="false">((('v1-jbdao-payments'!A3226/60)/60)/24)+DATE(1970,1,1)</f>
        <v>44527.3250115741</v>
      </c>
      <c r="B3226" s="5" t="str">
        <f aca="false">TEXT('v1-jbdao-payments'!B3226/1E+018,FORMATS!$C$2)</f>
        <v>1.050000Ξ</v>
      </c>
      <c r="C3226" s="5" t="str">
        <f aca="false">'v1-jbdao-payments'!C3226</f>
        <v>0x7d2bae63c490656de8272479b26106cce4aeb712</v>
      </c>
    </row>
    <row r="3227" customFormat="false" ht="12.8" hidden="false" customHeight="false" outlineLevel="0" collapsed="false">
      <c r="A3227" s="8" t="n">
        <f aca="false">((('v1-jbdao-payments'!A3227/60)/60)/24)+DATE(1970,1,1)</f>
        <v>44527.3250115741</v>
      </c>
      <c r="B3227" s="5" t="str">
        <f aca="false">TEXT('v1-jbdao-payments'!B3227/1E+018,FORMATS!$C$2)</f>
        <v>0.200000Ξ</v>
      </c>
      <c r="C3227" s="5" t="str">
        <f aca="false">'v1-jbdao-payments'!C3227</f>
        <v>0x207053a23d86fe3697dc073461f293894a931a72</v>
      </c>
    </row>
    <row r="3228" customFormat="false" ht="12.8" hidden="false" customHeight="false" outlineLevel="0" collapsed="false">
      <c r="A3228" s="8" t="n">
        <f aca="false">((('v1-jbdao-payments'!A3228/60)/60)/24)+DATE(1970,1,1)</f>
        <v>44527.3250115741</v>
      </c>
      <c r="B3228" s="5" t="str">
        <f aca="false">TEXT('v1-jbdao-payments'!B3228/1E+018,FORMATS!$C$2)</f>
        <v>0.100000Ξ</v>
      </c>
      <c r="C3228" s="5" t="str">
        <f aca="false">'v1-jbdao-payments'!C3228</f>
        <v>0xf42ad66f4b66628584f2e97421a008d62a8f116c</v>
      </c>
    </row>
    <row r="3229" customFormat="false" ht="12.8" hidden="false" customHeight="false" outlineLevel="0" collapsed="false">
      <c r="A3229" s="8" t="n">
        <f aca="false">((('v1-jbdao-payments'!A3229/60)/60)/24)+DATE(1970,1,1)</f>
        <v>44527.3250115741</v>
      </c>
      <c r="B3229" s="5" t="str">
        <f aca="false">TEXT('v1-jbdao-payments'!B3229/1E+018,FORMATS!$C$2)</f>
        <v>5.000000Ξ</v>
      </c>
      <c r="C3229" s="5" t="str">
        <f aca="false">'v1-jbdao-payments'!C3229</f>
        <v>0xbc4bfa3119b488ce3d5516c3857fb59cf8549d5d</v>
      </c>
    </row>
    <row r="3230" customFormat="false" ht="12.8" hidden="false" customHeight="false" outlineLevel="0" collapsed="false">
      <c r="A3230" s="8" t="n">
        <f aca="false">((('v1-jbdao-payments'!A3230/60)/60)/24)+DATE(1970,1,1)</f>
        <v>44527.3250115741</v>
      </c>
      <c r="B3230" s="5" t="str">
        <f aca="false">TEXT('v1-jbdao-payments'!B3230/1E+018,FORMATS!$C$2)</f>
        <v>0.082000Ξ</v>
      </c>
      <c r="C3230" s="5" t="str">
        <f aca="false">'v1-jbdao-payments'!C3230</f>
        <v>0x5d846fb9da8dc2f5a6fc833839fd2591d6beccfb</v>
      </c>
    </row>
    <row r="3231" customFormat="false" ht="12.8" hidden="false" customHeight="false" outlineLevel="0" collapsed="false">
      <c r="A3231" s="8" t="n">
        <f aca="false">((('v1-jbdao-payments'!A3231/60)/60)/24)+DATE(1970,1,1)</f>
        <v>44527.3250115741</v>
      </c>
      <c r="B3231" s="5" t="str">
        <f aca="false">TEXT('v1-jbdao-payments'!B3231/1E+018,FORMATS!$C$2)</f>
        <v>0.050000Ξ</v>
      </c>
      <c r="C3231" s="5" t="str">
        <f aca="false">'v1-jbdao-payments'!C3231</f>
        <v>0xd34fd31aed8672fb623ff7b86776f80081c8b760</v>
      </c>
    </row>
    <row r="3232" customFormat="false" ht="12.8" hidden="false" customHeight="false" outlineLevel="0" collapsed="false">
      <c r="A3232" s="8" t="n">
        <f aca="false">((('v1-jbdao-payments'!A3232/60)/60)/24)+DATE(1970,1,1)</f>
        <v>44527.3250115741</v>
      </c>
      <c r="B3232" s="5" t="str">
        <f aca="false">TEXT('v1-jbdao-payments'!B3232/1E+018,FORMATS!$C$2)</f>
        <v>0.100000Ξ</v>
      </c>
      <c r="C3232" s="5" t="str">
        <f aca="false">'v1-jbdao-payments'!C3232</f>
        <v>0x0738703ef3dc554f2c7d7008b8060b17c1e7464b</v>
      </c>
    </row>
    <row r="3233" customFormat="false" ht="12.8" hidden="false" customHeight="false" outlineLevel="0" collapsed="false">
      <c r="A3233" s="8" t="n">
        <f aca="false">((('v1-jbdao-payments'!A3233/60)/60)/24)+DATE(1970,1,1)</f>
        <v>44527.3250115741</v>
      </c>
      <c r="B3233" s="5" t="str">
        <f aca="false">TEXT('v1-jbdao-payments'!B3233/1E+018,FORMATS!$C$2)</f>
        <v>0.500000Ξ</v>
      </c>
      <c r="C3233" s="5" t="str">
        <f aca="false">'v1-jbdao-payments'!C3233</f>
        <v>0xb702cfa8caf22f36c223cbf7b5bff525c4d2e27c</v>
      </c>
    </row>
    <row r="3234" customFormat="false" ht="12.8" hidden="false" customHeight="false" outlineLevel="0" collapsed="false">
      <c r="A3234" s="8" t="n">
        <f aca="false">((('v1-jbdao-payments'!A3234/60)/60)/24)+DATE(1970,1,1)</f>
        <v>44527.3246064815</v>
      </c>
      <c r="B3234" s="5" t="str">
        <f aca="false">TEXT('v1-jbdao-payments'!B3234/1E+018,FORMATS!$C$2)</f>
        <v>1.950000Ξ</v>
      </c>
      <c r="C3234" s="5" t="str">
        <f aca="false">'v1-jbdao-payments'!C3234</f>
        <v>0x6ae9d3a856a5d8be485e3badccb7e31a30f03e02</v>
      </c>
    </row>
    <row r="3235" customFormat="false" ht="12.8" hidden="false" customHeight="false" outlineLevel="0" collapsed="false">
      <c r="A3235" s="8" t="n">
        <f aca="false">((('v1-jbdao-payments'!A3235/60)/60)/24)+DATE(1970,1,1)</f>
        <v>44527.3246064815</v>
      </c>
      <c r="B3235" s="5" t="str">
        <f aca="false">TEXT('v1-jbdao-payments'!B3235/1E+018,FORMATS!$C$2)</f>
        <v>0.050000Ξ</v>
      </c>
      <c r="C3235" s="5" t="str">
        <f aca="false">'v1-jbdao-payments'!C3235</f>
        <v>0xac0848b4cf2620c89625f6f00e4476ec85d09a18</v>
      </c>
    </row>
    <row r="3236" customFormat="false" ht="12.8" hidden="false" customHeight="false" outlineLevel="0" collapsed="false">
      <c r="A3236" s="8" t="n">
        <f aca="false">((('v1-jbdao-payments'!A3236/60)/60)/24)+DATE(1970,1,1)</f>
        <v>44527.3246064815</v>
      </c>
      <c r="B3236" s="5" t="str">
        <f aca="false">TEXT('v1-jbdao-payments'!B3236/1E+018,FORMATS!$C$2)</f>
        <v>3.000000Ξ</v>
      </c>
      <c r="C3236" s="5" t="str">
        <f aca="false">'v1-jbdao-payments'!C3236</f>
        <v>0xb514e1fb5dffaf8f1d8721e50da703863f68008c</v>
      </c>
    </row>
    <row r="3237" customFormat="false" ht="12.8" hidden="false" customHeight="false" outlineLevel="0" collapsed="false">
      <c r="A3237" s="8" t="n">
        <f aca="false">((('v1-jbdao-payments'!A3237/60)/60)/24)+DATE(1970,1,1)</f>
        <v>44527.3246064815</v>
      </c>
      <c r="B3237" s="5" t="str">
        <f aca="false">TEXT('v1-jbdao-payments'!B3237/1E+018,FORMATS!$C$2)</f>
        <v>0.030000Ξ</v>
      </c>
      <c r="C3237" s="5" t="str">
        <f aca="false">'v1-jbdao-payments'!C3237</f>
        <v>0x3573b429a567ec7b1850825ae85930f34a7421b5</v>
      </c>
    </row>
    <row r="3238" customFormat="false" ht="12.8" hidden="false" customHeight="false" outlineLevel="0" collapsed="false">
      <c r="A3238" s="8" t="n">
        <f aca="false">((('v1-jbdao-payments'!A3238/60)/60)/24)+DATE(1970,1,1)</f>
        <v>44527.3246064815</v>
      </c>
      <c r="B3238" s="5" t="str">
        <f aca="false">TEXT('v1-jbdao-payments'!B3238/1E+018,FORMATS!$C$2)</f>
        <v>1.300000Ξ</v>
      </c>
      <c r="C3238" s="5" t="str">
        <f aca="false">'v1-jbdao-payments'!C3238</f>
        <v>0xbc9abd9857250d664f5d8963115f21a46156b862</v>
      </c>
    </row>
    <row r="3239" customFormat="false" ht="12.8" hidden="false" customHeight="false" outlineLevel="0" collapsed="false">
      <c r="A3239" s="8" t="n">
        <f aca="false">((('v1-jbdao-payments'!A3239/60)/60)/24)+DATE(1970,1,1)</f>
        <v>44527.3246064815</v>
      </c>
      <c r="B3239" s="5" t="str">
        <f aca="false">TEXT('v1-jbdao-payments'!B3239/1E+018,FORMATS!$C$2)</f>
        <v>0.222100Ξ</v>
      </c>
      <c r="C3239" s="5" t="str">
        <f aca="false">'v1-jbdao-payments'!C3239</f>
        <v>0x5a1596a6fc3453c0bc57ced0e4b12dae9e0d231b</v>
      </c>
    </row>
    <row r="3240" customFormat="false" ht="12.8" hidden="false" customHeight="false" outlineLevel="0" collapsed="false">
      <c r="A3240" s="8" t="n">
        <f aca="false">((('v1-jbdao-payments'!A3240/60)/60)/24)+DATE(1970,1,1)</f>
        <v>44527.3242476852</v>
      </c>
      <c r="B3240" s="5" t="str">
        <f aca="false">TEXT('v1-jbdao-payments'!B3240/1E+018,FORMATS!$C$2)</f>
        <v>0.250000Ξ</v>
      </c>
      <c r="C3240" s="5" t="str">
        <f aca="false">'v1-jbdao-payments'!C3240</f>
        <v>0xcb3feb6311b42baf84ade30889141200b6373ea8</v>
      </c>
    </row>
    <row r="3241" customFormat="false" ht="12.8" hidden="false" customHeight="false" outlineLevel="0" collapsed="false">
      <c r="A3241" s="8" t="n">
        <f aca="false">((('v1-jbdao-payments'!A3241/60)/60)/24)+DATE(1970,1,1)</f>
        <v>44527.3242476852</v>
      </c>
      <c r="B3241" s="5" t="str">
        <f aca="false">TEXT('v1-jbdao-payments'!B3241/1E+018,FORMATS!$C$2)</f>
        <v>0.180000Ξ</v>
      </c>
      <c r="C3241" s="5" t="str">
        <f aca="false">'v1-jbdao-payments'!C3241</f>
        <v>0x4ce274a448c779e08cc2ae73173c2551ad09782f</v>
      </c>
    </row>
    <row r="3242" customFormat="false" ht="12.8" hidden="false" customHeight="false" outlineLevel="0" collapsed="false">
      <c r="A3242" s="8" t="n">
        <f aca="false">((('v1-jbdao-payments'!A3242/60)/60)/24)+DATE(1970,1,1)</f>
        <v>44527.3242476852</v>
      </c>
      <c r="B3242" s="5" t="str">
        <f aca="false">TEXT('v1-jbdao-payments'!B3242/1E+018,FORMATS!$C$2)</f>
        <v>0.080000Ξ</v>
      </c>
      <c r="C3242" s="5" t="str">
        <f aca="false">'v1-jbdao-payments'!C3242</f>
        <v>0x100c3bf43808308034392efcecd3294db56ab2c9</v>
      </c>
    </row>
    <row r="3243" customFormat="false" ht="12.8" hidden="false" customHeight="false" outlineLevel="0" collapsed="false">
      <c r="A3243" s="8" t="n">
        <f aca="false">((('v1-jbdao-payments'!A3243/60)/60)/24)+DATE(1970,1,1)</f>
        <v>44527.3236226852</v>
      </c>
      <c r="B3243" s="5" t="str">
        <f aca="false">TEXT('v1-jbdao-payments'!B3243/1E+018,FORMATS!$C$2)</f>
        <v>0.500000Ξ</v>
      </c>
      <c r="C3243" s="5" t="str">
        <f aca="false">'v1-jbdao-payments'!C3243</f>
        <v>0x13b39775583e0888f9836782acf9f1e50f767ca4</v>
      </c>
    </row>
    <row r="3244" customFormat="false" ht="12.8" hidden="false" customHeight="false" outlineLevel="0" collapsed="false">
      <c r="A3244" s="8" t="n">
        <f aca="false">((('v1-jbdao-payments'!A3244/60)/60)/24)+DATE(1970,1,1)</f>
        <v>44527.3236226852</v>
      </c>
      <c r="B3244" s="5" t="str">
        <f aca="false">TEXT('v1-jbdao-payments'!B3244/1E+018,FORMATS!$C$2)</f>
        <v>0.010000Ξ</v>
      </c>
      <c r="C3244" s="5" t="str">
        <f aca="false">'v1-jbdao-payments'!C3244</f>
        <v>0xe82841f0d16bc329adfacdfe7827bf3ab4042433</v>
      </c>
    </row>
    <row r="3245" customFormat="false" ht="12.8" hidden="false" customHeight="false" outlineLevel="0" collapsed="false">
      <c r="A3245" s="8" t="n">
        <f aca="false">((('v1-jbdao-payments'!A3245/60)/60)/24)+DATE(1970,1,1)</f>
        <v>44527.3235763889</v>
      </c>
      <c r="B3245" s="5" t="str">
        <f aca="false">TEXT('v1-jbdao-payments'!B3245/1E+018,FORMATS!$C$2)</f>
        <v>0.085000Ξ</v>
      </c>
      <c r="C3245" s="5" t="str">
        <f aca="false">'v1-jbdao-payments'!C3245</f>
        <v>0xe868958682c588671d962f2857e0ce763d351f1b</v>
      </c>
    </row>
    <row r="3246" customFormat="false" ht="12.8" hidden="false" customHeight="false" outlineLevel="0" collapsed="false">
      <c r="A3246" s="8" t="n">
        <f aca="false">((('v1-jbdao-payments'!A3246/60)/60)/24)+DATE(1970,1,1)</f>
        <v>44527.3233333333</v>
      </c>
      <c r="B3246" s="5" t="str">
        <f aca="false">TEXT('v1-jbdao-payments'!B3246/1E+018,FORMATS!$C$2)</f>
        <v>0.100000Ξ</v>
      </c>
      <c r="C3246" s="5" t="str">
        <f aca="false">'v1-jbdao-payments'!C3246</f>
        <v>0xca4115cd1a357a89ff15ff2edf9c40bbc58da4c3</v>
      </c>
    </row>
    <row r="3247" customFormat="false" ht="12.8" hidden="false" customHeight="false" outlineLevel="0" collapsed="false">
      <c r="A3247" s="8" t="n">
        <f aca="false">((('v1-jbdao-payments'!A3247/60)/60)/24)+DATE(1970,1,1)</f>
        <v>44527.3233333333</v>
      </c>
      <c r="B3247" s="5" t="str">
        <f aca="false">TEXT('v1-jbdao-payments'!B3247/1E+018,FORMATS!$C$2)</f>
        <v>20.000000Ξ</v>
      </c>
      <c r="C3247" s="5" t="str">
        <f aca="false">'v1-jbdao-payments'!C3247</f>
        <v>0xbd67ea50825eae3099f046ce4347b2b2c1c45508</v>
      </c>
    </row>
    <row r="3248" customFormat="false" ht="12.8" hidden="false" customHeight="false" outlineLevel="0" collapsed="false">
      <c r="A3248" s="8" t="n">
        <f aca="false">((('v1-jbdao-payments'!A3248/60)/60)/24)+DATE(1970,1,1)</f>
        <v>44527.3233333333</v>
      </c>
      <c r="B3248" s="5" t="str">
        <f aca="false">TEXT('v1-jbdao-payments'!B3248/1E+018,FORMATS!$C$2)</f>
        <v>0.150000Ξ</v>
      </c>
      <c r="C3248" s="5" t="str">
        <f aca="false">'v1-jbdao-payments'!C3248</f>
        <v>0xd319a73a5d68388b9ec32fb21aeca7a0d1b1cb08</v>
      </c>
    </row>
    <row r="3249" customFormat="false" ht="12.8" hidden="false" customHeight="false" outlineLevel="0" collapsed="false">
      <c r="A3249" s="8" t="n">
        <f aca="false">((('v1-jbdao-payments'!A3249/60)/60)/24)+DATE(1970,1,1)</f>
        <v>44527.3233333333</v>
      </c>
      <c r="B3249" s="5" t="str">
        <f aca="false">TEXT('v1-jbdao-payments'!B3249/1E+018,FORMATS!$C$2)</f>
        <v>0.250000Ξ</v>
      </c>
      <c r="C3249" s="5" t="str">
        <f aca="false">'v1-jbdao-payments'!C3249</f>
        <v>0xc1ad8a49ec4d601cc43cc110dd3ab26c7d37edcd</v>
      </c>
    </row>
    <row r="3250" customFormat="false" ht="12.8" hidden="false" customHeight="false" outlineLevel="0" collapsed="false">
      <c r="A3250" s="8" t="n">
        <f aca="false">((('v1-jbdao-payments'!A3250/60)/60)/24)+DATE(1970,1,1)</f>
        <v>44527.3233333333</v>
      </c>
      <c r="B3250" s="5" t="str">
        <f aca="false">TEXT('v1-jbdao-payments'!B3250/1E+018,FORMATS!$C$2)</f>
        <v>0.100000Ξ</v>
      </c>
      <c r="C3250" s="5" t="str">
        <f aca="false">'v1-jbdao-payments'!C3250</f>
        <v>0xc6da960a7e6909e97db7f94c0d000ec9032589be</v>
      </c>
    </row>
    <row r="3251" customFormat="false" ht="12.8" hidden="false" customHeight="false" outlineLevel="0" collapsed="false">
      <c r="A3251" s="8" t="n">
        <f aca="false">((('v1-jbdao-payments'!A3251/60)/60)/24)+DATE(1970,1,1)</f>
        <v>44527.3233333333</v>
      </c>
      <c r="B3251" s="5" t="str">
        <f aca="false">TEXT('v1-jbdao-payments'!B3251/1E+018,FORMATS!$C$2)</f>
        <v>3.000000Ξ</v>
      </c>
      <c r="C3251" s="5" t="str">
        <f aca="false">'v1-jbdao-payments'!C3251</f>
        <v>0x073e870429b407cca4d789900b4f8fc3e43ded2c</v>
      </c>
    </row>
    <row r="3252" customFormat="false" ht="12.8" hidden="false" customHeight="false" outlineLevel="0" collapsed="false">
      <c r="A3252" s="8" t="n">
        <f aca="false">((('v1-jbdao-payments'!A3252/60)/60)/24)+DATE(1970,1,1)</f>
        <v>44527.323287037</v>
      </c>
      <c r="B3252" s="5" t="str">
        <f aca="false">TEXT('v1-jbdao-payments'!B3252/1E+018,FORMATS!$C$2)</f>
        <v>0.700000Ξ</v>
      </c>
      <c r="C3252" s="5" t="str">
        <f aca="false">'v1-jbdao-payments'!C3252</f>
        <v>0x4368c0b24ed6a681cf2499e3adeec0450fcb9c07</v>
      </c>
    </row>
    <row r="3253" customFormat="false" ht="12.8" hidden="false" customHeight="false" outlineLevel="0" collapsed="false">
      <c r="A3253" s="8" t="n">
        <f aca="false">((('v1-jbdao-payments'!A3253/60)/60)/24)+DATE(1970,1,1)</f>
        <v>44527.323287037</v>
      </c>
      <c r="B3253" s="5" t="str">
        <f aca="false">TEXT('v1-jbdao-payments'!B3253/1E+018,FORMATS!$C$2)</f>
        <v>0.487372Ξ</v>
      </c>
      <c r="C3253" s="5" t="str">
        <f aca="false">'v1-jbdao-payments'!C3253</f>
        <v>0xc542149ca82a2b7034c7ee4d3bbd9c21b5006230</v>
      </c>
    </row>
    <row r="3254" customFormat="false" ht="12.8" hidden="false" customHeight="false" outlineLevel="0" collapsed="false">
      <c r="A3254" s="8" t="n">
        <f aca="false">((('v1-jbdao-payments'!A3254/60)/60)/24)+DATE(1970,1,1)</f>
        <v>44527.3231018519</v>
      </c>
      <c r="B3254" s="5" t="str">
        <f aca="false">TEXT('v1-jbdao-payments'!B3254/1E+018,FORMATS!$C$2)</f>
        <v>0.050000Ξ</v>
      </c>
      <c r="C3254" s="5" t="str">
        <f aca="false">'v1-jbdao-payments'!C3254</f>
        <v>0x6b0918586d5f27d7395070956ed933fced4577b6</v>
      </c>
    </row>
    <row r="3255" customFormat="false" ht="12.8" hidden="false" customHeight="false" outlineLevel="0" collapsed="false">
      <c r="A3255" s="8" t="n">
        <f aca="false">((('v1-jbdao-payments'!A3255/60)/60)/24)+DATE(1970,1,1)</f>
        <v>44527.3231018519</v>
      </c>
      <c r="B3255" s="5" t="str">
        <f aca="false">TEXT('v1-jbdao-payments'!B3255/1E+018,FORMATS!$C$2)</f>
        <v>0.900000Ξ</v>
      </c>
      <c r="C3255" s="5" t="str">
        <f aca="false">'v1-jbdao-payments'!C3255</f>
        <v>0x6ac22a043168745b08c0c3dc8435693c01272a1d</v>
      </c>
    </row>
    <row r="3256" customFormat="false" ht="12.8" hidden="false" customHeight="false" outlineLevel="0" collapsed="false">
      <c r="A3256" s="8" t="n">
        <f aca="false">((('v1-jbdao-payments'!A3256/60)/60)/24)+DATE(1970,1,1)</f>
        <v>44527.3231018519</v>
      </c>
      <c r="B3256" s="5" t="str">
        <f aca="false">TEXT('v1-jbdao-payments'!B3256/1E+018,FORMATS!$C$2)</f>
        <v>0.500000Ξ</v>
      </c>
      <c r="C3256" s="5" t="str">
        <f aca="false">'v1-jbdao-payments'!C3256</f>
        <v>0xc4f638bc69cdc2f4687949284ed5fcb8a02cfef5</v>
      </c>
    </row>
    <row r="3257" customFormat="false" ht="12.8" hidden="false" customHeight="false" outlineLevel="0" collapsed="false">
      <c r="A3257" s="8" t="n">
        <f aca="false">((('v1-jbdao-payments'!A3257/60)/60)/24)+DATE(1970,1,1)</f>
        <v>44527.3231018519</v>
      </c>
      <c r="B3257" s="5" t="str">
        <f aca="false">TEXT('v1-jbdao-payments'!B3257/1E+018,FORMATS!$C$2)</f>
        <v>0.120000Ξ</v>
      </c>
      <c r="C3257" s="5" t="str">
        <f aca="false">'v1-jbdao-payments'!C3257</f>
        <v>0x260d2fb8c006d2ec9b9fa7b41f3f01f981a0adc5</v>
      </c>
    </row>
    <row r="3258" customFormat="false" ht="12.8" hidden="false" customHeight="false" outlineLevel="0" collapsed="false">
      <c r="A3258" s="8" t="n">
        <f aca="false">((('v1-jbdao-payments'!A3258/60)/60)/24)+DATE(1970,1,1)</f>
        <v>44527.3231018519</v>
      </c>
      <c r="B3258" s="5" t="str">
        <f aca="false">TEXT('v1-jbdao-payments'!B3258/1E+018,FORMATS!$C$2)</f>
        <v>1.000000Ξ</v>
      </c>
      <c r="C3258" s="5" t="str">
        <f aca="false">'v1-jbdao-payments'!C3258</f>
        <v>0xb0bddef562255ee5957929cbc1aa3990ff265a4d</v>
      </c>
    </row>
    <row r="3259" customFormat="false" ht="12.8" hidden="false" customHeight="false" outlineLevel="0" collapsed="false">
      <c r="A3259" s="8" t="n">
        <f aca="false">((('v1-jbdao-payments'!A3259/60)/60)/24)+DATE(1970,1,1)</f>
        <v>44527.3231018519</v>
      </c>
      <c r="B3259" s="5" t="str">
        <f aca="false">TEXT('v1-jbdao-payments'!B3259/1E+018,FORMATS!$C$2)</f>
        <v>5.000000Ξ</v>
      </c>
      <c r="C3259" s="5" t="str">
        <f aca="false">'v1-jbdao-payments'!C3259</f>
        <v>0x0b40f47d0c6384787704592b30beafa277486d3b</v>
      </c>
    </row>
    <row r="3260" customFormat="false" ht="12.8" hidden="false" customHeight="false" outlineLevel="0" collapsed="false">
      <c r="A3260" s="8" t="n">
        <f aca="false">((('v1-jbdao-payments'!A3260/60)/60)/24)+DATE(1970,1,1)</f>
        <v>44527.3228125</v>
      </c>
      <c r="B3260" s="5" t="str">
        <f aca="false">TEXT('v1-jbdao-payments'!B3260/1E+018,FORMATS!$C$2)</f>
        <v>0.200000Ξ</v>
      </c>
      <c r="C3260" s="5" t="str">
        <f aca="false">'v1-jbdao-payments'!C3260</f>
        <v>0x1f4dc26f26262fe6431c6ff1bd304affdf600289</v>
      </c>
    </row>
    <row r="3261" customFormat="false" ht="12.8" hidden="false" customHeight="false" outlineLevel="0" collapsed="false">
      <c r="A3261" s="8" t="n">
        <f aca="false">((('v1-jbdao-payments'!A3261/60)/60)/24)+DATE(1970,1,1)</f>
        <v>44527.3228125</v>
      </c>
      <c r="B3261" s="5" t="str">
        <f aca="false">TEXT('v1-jbdao-payments'!B3261/1E+018,FORMATS!$C$2)</f>
        <v>0.100000Ξ</v>
      </c>
      <c r="C3261" s="5" t="str">
        <f aca="false">'v1-jbdao-payments'!C3261</f>
        <v>0x6a4f28cd5a34f4ef8edc3fa3ba9604afe19dae25</v>
      </c>
    </row>
    <row r="3262" customFormat="false" ht="12.8" hidden="false" customHeight="false" outlineLevel="0" collapsed="false">
      <c r="A3262" s="8" t="n">
        <f aca="false">((('v1-jbdao-payments'!A3262/60)/60)/24)+DATE(1970,1,1)</f>
        <v>44527.3228125</v>
      </c>
      <c r="B3262" s="5" t="str">
        <f aca="false">TEXT('v1-jbdao-payments'!B3262/1E+018,FORMATS!$C$2)</f>
        <v>0.300000Ξ</v>
      </c>
      <c r="C3262" s="5" t="str">
        <f aca="false">'v1-jbdao-payments'!C3262</f>
        <v>0x55c2568ed0ac8cb6a99cb80a4c8dab352e988e9c</v>
      </c>
    </row>
    <row r="3263" customFormat="false" ht="12.8" hidden="false" customHeight="false" outlineLevel="0" collapsed="false">
      <c r="A3263" s="8" t="n">
        <f aca="false">((('v1-jbdao-payments'!A3263/60)/60)/24)+DATE(1970,1,1)</f>
        <v>44527.3228125</v>
      </c>
      <c r="B3263" s="5" t="str">
        <f aca="false">TEXT('v1-jbdao-payments'!B3263/1E+018,FORMATS!$C$2)</f>
        <v>0.800000Ξ</v>
      </c>
      <c r="C3263" s="5" t="str">
        <f aca="false">'v1-jbdao-payments'!C3263</f>
        <v>0x3efaee34a01da9215a3d6ce93a470bd9ae79ed4a</v>
      </c>
    </row>
    <row r="3264" customFormat="false" ht="12.8" hidden="false" customHeight="false" outlineLevel="0" collapsed="false">
      <c r="A3264" s="8" t="n">
        <f aca="false">((('v1-jbdao-payments'!A3264/60)/60)/24)+DATE(1970,1,1)</f>
        <v>44527.3228125</v>
      </c>
      <c r="B3264" s="5" t="str">
        <f aca="false">TEXT('v1-jbdao-payments'!B3264/1E+018,FORMATS!$C$2)</f>
        <v>0.050000Ξ</v>
      </c>
      <c r="C3264" s="5" t="str">
        <f aca="false">'v1-jbdao-payments'!C3264</f>
        <v>0xc1a46c4c10e7146a7b885cf0799495931985a72a</v>
      </c>
    </row>
    <row r="3265" customFormat="false" ht="12.8" hidden="false" customHeight="false" outlineLevel="0" collapsed="false">
      <c r="A3265" s="8" t="n">
        <f aca="false">((('v1-jbdao-payments'!A3265/60)/60)/24)+DATE(1970,1,1)</f>
        <v>44527.3228009259</v>
      </c>
      <c r="B3265" s="5" t="str">
        <f aca="false">TEXT('v1-jbdao-payments'!B3265/1E+018,FORMATS!$C$2)</f>
        <v>0.100000Ξ</v>
      </c>
      <c r="C3265" s="5" t="str">
        <f aca="false">'v1-jbdao-payments'!C3265</f>
        <v>0x267c8de0044a5b383c5dd43051ad2bc876d3bae1</v>
      </c>
    </row>
    <row r="3266" customFormat="false" ht="12.8" hidden="false" customHeight="false" outlineLevel="0" collapsed="false">
      <c r="A3266" s="8" t="n">
        <f aca="false">((('v1-jbdao-payments'!A3266/60)/60)/24)+DATE(1970,1,1)</f>
        <v>44527.3228009259</v>
      </c>
      <c r="B3266" s="5" t="str">
        <f aca="false">TEXT('v1-jbdao-payments'!B3266/1E+018,FORMATS!$C$2)</f>
        <v>0.050000Ξ</v>
      </c>
      <c r="C3266" s="5" t="str">
        <f aca="false">'v1-jbdao-payments'!C3266</f>
        <v>0x43e335da57c3928f1cfa75775a3694ba792c9a7b</v>
      </c>
    </row>
    <row r="3267" customFormat="false" ht="12.8" hidden="false" customHeight="false" outlineLevel="0" collapsed="false">
      <c r="A3267" s="8" t="n">
        <f aca="false">((('v1-jbdao-payments'!A3267/60)/60)/24)+DATE(1970,1,1)</f>
        <v>44527.3227314815</v>
      </c>
      <c r="B3267" s="5" t="str">
        <f aca="false">TEXT('v1-jbdao-payments'!B3267/1E+018,FORMATS!$C$2)</f>
        <v>0.100000Ξ</v>
      </c>
      <c r="C3267" s="5" t="str">
        <f aca="false">'v1-jbdao-payments'!C3267</f>
        <v>0x5db4e3d5998dbc1adb681bd8efc1b20f1615ecf3</v>
      </c>
    </row>
    <row r="3268" customFormat="false" ht="12.8" hidden="false" customHeight="false" outlineLevel="0" collapsed="false">
      <c r="A3268" s="8" t="n">
        <f aca="false">((('v1-jbdao-payments'!A3268/60)/60)/24)+DATE(1970,1,1)</f>
        <v>44527.3227314815</v>
      </c>
      <c r="B3268" s="5" t="str">
        <f aca="false">TEXT('v1-jbdao-payments'!B3268/1E+018,FORMATS!$C$2)</f>
        <v>0.100000Ξ</v>
      </c>
      <c r="C3268" s="5" t="str">
        <f aca="false">'v1-jbdao-payments'!C3268</f>
        <v>0xb57b26a3bbd91933c9394f2b3b874a14b42e02e3</v>
      </c>
    </row>
    <row r="3269" customFormat="false" ht="12.8" hidden="false" customHeight="false" outlineLevel="0" collapsed="false">
      <c r="A3269" s="8" t="n">
        <f aca="false">((('v1-jbdao-payments'!A3269/60)/60)/24)+DATE(1970,1,1)</f>
        <v>44527.3223958333</v>
      </c>
      <c r="B3269" s="5" t="str">
        <f aca="false">TEXT('v1-jbdao-payments'!B3269/1E+018,FORMATS!$C$2)</f>
        <v>1.000000Ξ</v>
      </c>
      <c r="C3269" s="5" t="str">
        <f aca="false">'v1-jbdao-payments'!C3269</f>
        <v>0x045362922aa144a4dddc8fd4c1487d7ee36e5ae6</v>
      </c>
    </row>
    <row r="3270" customFormat="false" ht="12.8" hidden="false" customHeight="false" outlineLevel="0" collapsed="false">
      <c r="A3270" s="8" t="n">
        <f aca="false">((('v1-jbdao-payments'!A3270/60)/60)/24)+DATE(1970,1,1)</f>
        <v>44527.3223958333</v>
      </c>
      <c r="B3270" s="5" t="str">
        <f aca="false">TEXT('v1-jbdao-payments'!B3270/1E+018,FORMATS!$C$2)</f>
        <v>2.000000Ξ</v>
      </c>
      <c r="C3270" s="5" t="str">
        <f aca="false">'v1-jbdao-payments'!C3270</f>
        <v>0x927521baeba66f707a77b91910a84ff5ccf3447a</v>
      </c>
    </row>
    <row r="3271" customFormat="false" ht="12.8" hidden="false" customHeight="false" outlineLevel="0" collapsed="false">
      <c r="A3271" s="8" t="n">
        <f aca="false">((('v1-jbdao-payments'!A3271/60)/60)/24)+DATE(1970,1,1)</f>
        <v>44527.3223958333</v>
      </c>
      <c r="B3271" s="5" t="str">
        <f aca="false">TEXT('v1-jbdao-payments'!B3271/1E+018,FORMATS!$C$2)</f>
        <v>0.100000Ξ</v>
      </c>
      <c r="C3271" s="5" t="str">
        <f aca="false">'v1-jbdao-payments'!C3271</f>
        <v>0x03df3f202adcd6577636e4cdeb2eaa620acccb0d</v>
      </c>
    </row>
    <row r="3272" customFormat="false" ht="12.8" hidden="false" customHeight="false" outlineLevel="0" collapsed="false">
      <c r="A3272" s="8" t="n">
        <f aca="false">((('v1-jbdao-payments'!A3272/60)/60)/24)+DATE(1970,1,1)</f>
        <v>44527.3223958333</v>
      </c>
      <c r="B3272" s="5" t="str">
        <f aca="false">TEXT('v1-jbdao-payments'!B3272/1E+018,FORMATS!$C$2)</f>
        <v>0.030000Ξ</v>
      </c>
      <c r="C3272" s="5" t="str">
        <f aca="false">'v1-jbdao-payments'!C3272</f>
        <v>0x8061636660a6eacff709446c5e2a7e178976ad69</v>
      </c>
    </row>
    <row r="3273" customFormat="false" ht="12.8" hidden="false" customHeight="false" outlineLevel="0" collapsed="false">
      <c r="A3273" s="8" t="n">
        <f aca="false">((('v1-jbdao-payments'!A3273/60)/60)/24)+DATE(1970,1,1)</f>
        <v>44527.3223958333</v>
      </c>
      <c r="B3273" s="5" t="str">
        <f aca="false">TEXT('v1-jbdao-payments'!B3273/1E+018,FORMATS!$C$2)</f>
        <v>0.500000Ξ</v>
      </c>
      <c r="C3273" s="5" t="str">
        <f aca="false">'v1-jbdao-payments'!C3273</f>
        <v>0xe626e8ca82603e3b44751f8562b5ed126d345140</v>
      </c>
    </row>
    <row r="3274" customFormat="false" ht="12.8" hidden="false" customHeight="false" outlineLevel="0" collapsed="false">
      <c r="A3274" s="8" t="n">
        <f aca="false">((('v1-jbdao-payments'!A3274/60)/60)/24)+DATE(1970,1,1)</f>
        <v>44527.3223958333</v>
      </c>
      <c r="B3274" s="5" t="str">
        <f aca="false">TEXT('v1-jbdao-payments'!B3274/1E+018,FORMATS!$C$2)</f>
        <v>0.500000Ξ</v>
      </c>
      <c r="C3274" s="5" t="str">
        <f aca="false">'v1-jbdao-payments'!C3274</f>
        <v>0xa03fc56332b91e6a3f12a86e9557fad5fe93a9ea</v>
      </c>
    </row>
    <row r="3275" customFormat="false" ht="12.8" hidden="false" customHeight="false" outlineLevel="0" collapsed="false">
      <c r="A3275" s="8" t="n">
        <f aca="false">((('v1-jbdao-payments'!A3275/60)/60)/24)+DATE(1970,1,1)</f>
        <v>44527.3222800926</v>
      </c>
      <c r="B3275" s="5" t="str">
        <f aca="false">TEXT('v1-jbdao-payments'!B3275/1E+018,FORMATS!$C$2)</f>
        <v>0.040000Ξ</v>
      </c>
      <c r="C3275" s="5" t="str">
        <f aca="false">'v1-jbdao-payments'!C3275</f>
        <v>0x83f5068b70efd3b873455a72e0bc0332fdec799d</v>
      </c>
    </row>
    <row r="3276" customFormat="false" ht="12.8" hidden="false" customHeight="false" outlineLevel="0" collapsed="false">
      <c r="A3276" s="8" t="n">
        <f aca="false">((('v1-jbdao-payments'!A3276/60)/60)/24)+DATE(1970,1,1)</f>
        <v>44527.3219328704</v>
      </c>
      <c r="B3276" s="5" t="str">
        <f aca="false">TEXT('v1-jbdao-payments'!B3276/1E+018,FORMATS!$C$2)</f>
        <v>0.100000Ξ</v>
      </c>
      <c r="C3276" s="5" t="str">
        <f aca="false">'v1-jbdao-payments'!C3276</f>
        <v>0xc07e47564822c953912c3e8a8c653bec8a4c3463</v>
      </c>
    </row>
    <row r="3277" customFormat="false" ht="12.8" hidden="false" customHeight="false" outlineLevel="0" collapsed="false">
      <c r="A3277" s="8" t="n">
        <f aca="false">((('v1-jbdao-payments'!A3277/60)/60)/24)+DATE(1970,1,1)</f>
        <v>44527.3219328704</v>
      </c>
      <c r="B3277" s="5" t="str">
        <f aca="false">TEXT('v1-jbdao-payments'!B3277/1E+018,FORMATS!$C$2)</f>
        <v>0.150000Ξ</v>
      </c>
      <c r="C3277" s="5" t="str">
        <f aca="false">'v1-jbdao-payments'!C3277</f>
        <v>0x1b63f0b0c9ebd868bd4d6044648035aebee1b01c</v>
      </c>
    </row>
    <row r="3278" customFormat="false" ht="12.8" hidden="false" customHeight="false" outlineLevel="0" collapsed="false">
      <c r="A3278" s="8" t="n">
        <f aca="false">((('v1-jbdao-payments'!A3278/60)/60)/24)+DATE(1970,1,1)</f>
        <v>44527.3219328704</v>
      </c>
      <c r="B3278" s="5" t="str">
        <f aca="false">TEXT('v1-jbdao-payments'!B3278/1E+018,FORMATS!$C$2)</f>
        <v>0.200000Ξ</v>
      </c>
      <c r="C3278" s="5" t="str">
        <f aca="false">'v1-jbdao-payments'!C3278</f>
        <v>0x03b20e6251dec3e7a3bf24c419c2010196841b5e</v>
      </c>
    </row>
    <row r="3279" customFormat="false" ht="12.8" hidden="false" customHeight="false" outlineLevel="0" collapsed="false">
      <c r="A3279" s="8" t="n">
        <f aca="false">((('v1-jbdao-payments'!A3279/60)/60)/24)+DATE(1970,1,1)</f>
        <v>44527.3219328704</v>
      </c>
      <c r="B3279" s="5" t="str">
        <f aca="false">TEXT('v1-jbdao-payments'!B3279/1E+018,FORMATS!$C$2)</f>
        <v>1.000000Ξ</v>
      </c>
      <c r="C3279" s="5" t="str">
        <f aca="false">'v1-jbdao-payments'!C3279</f>
        <v>0x5042cd6f9d75b953cc8c537e684d1b342d77442c</v>
      </c>
    </row>
    <row r="3280" customFormat="false" ht="12.8" hidden="false" customHeight="false" outlineLevel="0" collapsed="false">
      <c r="A3280" s="8" t="n">
        <f aca="false">((('v1-jbdao-payments'!A3280/60)/60)/24)+DATE(1970,1,1)</f>
        <v>44527.3219328704</v>
      </c>
      <c r="B3280" s="5" t="str">
        <f aca="false">TEXT('v1-jbdao-payments'!B3280/1E+018,FORMATS!$C$2)</f>
        <v>1.000000Ξ</v>
      </c>
      <c r="C3280" s="5" t="str">
        <f aca="false">'v1-jbdao-payments'!C3280</f>
        <v>0x5e95648528c2f4dc2b6a78ebc69a914547af9b19</v>
      </c>
    </row>
    <row r="3281" customFormat="false" ht="12.8" hidden="false" customHeight="false" outlineLevel="0" collapsed="false">
      <c r="A3281" s="8" t="n">
        <f aca="false">((('v1-jbdao-payments'!A3281/60)/60)/24)+DATE(1970,1,1)</f>
        <v>44527.3216319445</v>
      </c>
      <c r="B3281" s="5" t="str">
        <f aca="false">TEXT('v1-jbdao-payments'!B3281/1E+018,FORMATS!$C$2)</f>
        <v>0.500000Ξ</v>
      </c>
      <c r="C3281" s="5" t="str">
        <f aca="false">'v1-jbdao-payments'!C3281</f>
        <v>0xc24fed398b7f4fb623b135af39455d9c25e3f95e</v>
      </c>
    </row>
    <row r="3282" customFormat="false" ht="12.8" hidden="false" customHeight="false" outlineLevel="0" collapsed="false">
      <c r="A3282" s="8" t="n">
        <f aca="false">((('v1-jbdao-payments'!A3282/60)/60)/24)+DATE(1970,1,1)</f>
        <v>44527.3216319445</v>
      </c>
      <c r="B3282" s="5" t="str">
        <f aca="false">TEXT('v1-jbdao-payments'!B3282/1E+018,FORMATS!$C$2)</f>
        <v>1.380000Ξ</v>
      </c>
      <c r="C3282" s="5" t="str">
        <f aca="false">'v1-jbdao-payments'!C3282</f>
        <v>0xa0c0b4cafda2c9262de61a880b0ca3ca76ca50aa</v>
      </c>
    </row>
    <row r="3283" customFormat="false" ht="12.8" hidden="false" customHeight="false" outlineLevel="0" collapsed="false">
      <c r="A3283" s="8" t="n">
        <f aca="false">((('v1-jbdao-payments'!A3283/60)/60)/24)+DATE(1970,1,1)</f>
        <v>44527.3212384259</v>
      </c>
      <c r="B3283" s="5" t="str">
        <f aca="false">TEXT('v1-jbdao-payments'!B3283/1E+018,FORMATS!$C$2)</f>
        <v>0.050000Ξ</v>
      </c>
      <c r="C3283" s="5" t="str">
        <f aca="false">'v1-jbdao-payments'!C3283</f>
        <v>0x364c025e04dc390174b135d431e96a6f0e53e9bf</v>
      </c>
    </row>
    <row r="3284" customFormat="false" ht="12.8" hidden="false" customHeight="false" outlineLevel="0" collapsed="false">
      <c r="A3284" s="8" t="n">
        <f aca="false">((('v1-jbdao-payments'!A3284/60)/60)/24)+DATE(1970,1,1)</f>
        <v>44527.3212384259</v>
      </c>
      <c r="B3284" s="5" t="str">
        <f aca="false">TEXT('v1-jbdao-payments'!B3284/1E+018,FORMATS!$C$2)</f>
        <v>0.250000Ξ</v>
      </c>
      <c r="C3284" s="5" t="str">
        <f aca="false">'v1-jbdao-payments'!C3284</f>
        <v>0x077575c1aff2fe35eed11a18c0ba893deef6b16e</v>
      </c>
    </row>
    <row r="3285" customFormat="false" ht="12.8" hidden="false" customHeight="false" outlineLevel="0" collapsed="false">
      <c r="A3285" s="8" t="n">
        <f aca="false">((('v1-jbdao-payments'!A3285/60)/60)/24)+DATE(1970,1,1)</f>
        <v>44527.3212384259</v>
      </c>
      <c r="B3285" s="5" t="str">
        <f aca="false">TEXT('v1-jbdao-payments'!B3285/1E+018,FORMATS!$C$2)</f>
        <v>0.900000Ξ</v>
      </c>
      <c r="C3285" s="5" t="str">
        <f aca="false">'v1-jbdao-payments'!C3285</f>
        <v>0x0e4f683f7d7b548b632be7cd8855167156345c3e</v>
      </c>
    </row>
    <row r="3286" customFormat="false" ht="12.8" hidden="false" customHeight="false" outlineLevel="0" collapsed="false">
      <c r="A3286" s="8" t="n">
        <f aca="false">((('v1-jbdao-payments'!A3286/60)/60)/24)+DATE(1970,1,1)</f>
        <v>44527.3212384259</v>
      </c>
      <c r="B3286" s="5" t="str">
        <f aca="false">TEXT('v1-jbdao-payments'!B3286/1E+018,FORMATS!$C$2)</f>
        <v>2.000000Ξ</v>
      </c>
      <c r="C3286" s="5" t="str">
        <f aca="false">'v1-jbdao-payments'!C3286</f>
        <v>0xb36a3eed39fc70a5391ab3169aa29a7f5ea25c3e</v>
      </c>
    </row>
    <row r="3287" customFormat="false" ht="12.8" hidden="false" customHeight="false" outlineLevel="0" collapsed="false">
      <c r="A3287" s="8" t="n">
        <f aca="false">((('v1-jbdao-payments'!A3287/60)/60)/24)+DATE(1970,1,1)</f>
        <v>44527.3212384259</v>
      </c>
      <c r="B3287" s="5" t="str">
        <f aca="false">TEXT('v1-jbdao-payments'!B3287/1E+018,FORMATS!$C$2)</f>
        <v>1.000000Ξ</v>
      </c>
      <c r="C3287" s="5" t="str">
        <f aca="false">'v1-jbdao-payments'!C3287</f>
        <v>0x0b90ba95a2f87eddce1432f1d176266f65a41b1d</v>
      </c>
    </row>
    <row r="3288" customFormat="false" ht="12.8" hidden="false" customHeight="false" outlineLevel="0" collapsed="false">
      <c r="A3288" s="8" t="n">
        <f aca="false">((('v1-jbdao-payments'!A3288/60)/60)/24)+DATE(1970,1,1)</f>
        <v>44527.3212152778</v>
      </c>
      <c r="B3288" s="5" t="str">
        <f aca="false">TEXT('v1-jbdao-payments'!B3288/1E+018,FORMATS!$C$2)</f>
        <v>1.000000Ξ</v>
      </c>
      <c r="C3288" s="5" t="str">
        <f aca="false">'v1-jbdao-payments'!C3288</f>
        <v>0x1024f09cc1e21f6964d70deb40af366b83b6eab7</v>
      </c>
    </row>
    <row r="3289" customFormat="false" ht="12.8" hidden="false" customHeight="false" outlineLevel="0" collapsed="false">
      <c r="A3289" s="8" t="n">
        <f aca="false">((('v1-jbdao-payments'!A3289/60)/60)/24)+DATE(1970,1,1)</f>
        <v>44527.3212152778</v>
      </c>
      <c r="B3289" s="5" t="str">
        <f aca="false">TEXT('v1-jbdao-payments'!B3289/1E+018,FORMATS!$C$2)</f>
        <v>0.500000Ξ</v>
      </c>
      <c r="C3289" s="5" t="str">
        <f aca="false">'v1-jbdao-payments'!C3289</f>
        <v>0xe8b15c1fe4ec244eea5b17a9db675023a72c8bd3</v>
      </c>
    </row>
    <row r="3290" customFormat="false" ht="12.8" hidden="false" customHeight="false" outlineLevel="0" collapsed="false">
      <c r="A3290" s="8" t="n">
        <f aca="false">((('v1-jbdao-payments'!A3290/60)/60)/24)+DATE(1970,1,1)</f>
        <v>44527.3211689815</v>
      </c>
      <c r="B3290" s="5" t="str">
        <f aca="false">TEXT('v1-jbdao-payments'!B3290/1E+018,FORMATS!$C$2)</f>
        <v>0.100000Ξ</v>
      </c>
      <c r="C3290" s="5" t="str">
        <f aca="false">'v1-jbdao-payments'!C3290</f>
        <v>0xafda0bca77fd0bff88c761bca75fea64ea2afad4</v>
      </c>
    </row>
    <row r="3291" customFormat="false" ht="12.8" hidden="false" customHeight="false" outlineLevel="0" collapsed="false">
      <c r="A3291" s="8" t="n">
        <f aca="false">((('v1-jbdao-payments'!A3291/60)/60)/24)+DATE(1970,1,1)</f>
        <v>44527.3211689815</v>
      </c>
      <c r="B3291" s="5" t="str">
        <f aca="false">TEXT('v1-jbdao-payments'!B3291/1E+018,FORMATS!$C$2)</f>
        <v>0.250000Ξ</v>
      </c>
      <c r="C3291" s="5" t="str">
        <f aca="false">'v1-jbdao-payments'!C3291</f>
        <v>0x8886fd6f999f8c7e29f2e07b7311361d026aeb29</v>
      </c>
    </row>
    <row r="3292" customFormat="false" ht="12.8" hidden="false" customHeight="false" outlineLevel="0" collapsed="false">
      <c r="A3292" s="8" t="n">
        <f aca="false">((('v1-jbdao-payments'!A3292/60)/60)/24)+DATE(1970,1,1)</f>
        <v>44527.321099537</v>
      </c>
      <c r="B3292" s="5" t="str">
        <f aca="false">TEXT('v1-jbdao-payments'!B3292/1E+018,FORMATS!$C$2)</f>
        <v>20.000000Ξ</v>
      </c>
      <c r="C3292" s="5" t="str">
        <f aca="false">'v1-jbdao-payments'!C3292</f>
        <v>0xed5960a454782c4c9c62aae6e22a8a50c185e50f</v>
      </c>
    </row>
    <row r="3293" customFormat="false" ht="12.8" hidden="false" customHeight="false" outlineLevel="0" collapsed="false">
      <c r="A3293" s="8" t="n">
        <f aca="false">((('v1-jbdao-payments'!A3293/60)/60)/24)+DATE(1970,1,1)</f>
        <v>44527.321099537</v>
      </c>
      <c r="B3293" s="5" t="str">
        <f aca="false">TEXT('v1-jbdao-payments'!B3293/1E+018,FORMATS!$C$2)</f>
        <v>0.170000Ξ</v>
      </c>
      <c r="C3293" s="5" t="str">
        <f aca="false">'v1-jbdao-payments'!C3293</f>
        <v>0xe418f60c939979c0b08dddd858ddcb91739497dc</v>
      </c>
    </row>
    <row r="3294" customFormat="false" ht="12.8" hidden="false" customHeight="false" outlineLevel="0" collapsed="false">
      <c r="A3294" s="8" t="n">
        <f aca="false">((('v1-jbdao-payments'!A3294/60)/60)/24)+DATE(1970,1,1)</f>
        <v>44527.321099537</v>
      </c>
      <c r="B3294" s="5" t="str">
        <f aca="false">TEXT('v1-jbdao-payments'!B3294/1E+018,FORMATS!$C$2)</f>
        <v>2.230000Ξ</v>
      </c>
      <c r="C3294" s="5" t="str">
        <f aca="false">'v1-jbdao-payments'!C3294</f>
        <v>0xaa28904fae4429c75e5aedde10602455ad496bd6</v>
      </c>
    </row>
    <row r="3295" customFormat="false" ht="12.8" hidden="false" customHeight="false" outlineLevel="0" collapsed="false">
      <c r="A3295" s="8" t="n">
        <f aca="false">((('v1-jbdao-payments'!A3295/60)/60)/24)+DATE(1970,1,1)</f>
        <v>44527.321099537</v>
      </c>
      <c r="B3295" s="5" t="str">
        <f aca="false">TEXT('v1-jbdao-payments'!B3295/1E+018,FORMATS!$C$2)</f>
        <v>0.200000Ξ</v>
      </c>
      <c r="C3295" s="5" t="str">
        <f aca="false">'v1-jbdao-payments'!C3295</f>
        <v>0x8a910008d478f81421fe6d33586f38a6ef6c7424</v>
      </c>
    </row>
    <row r="3296" customFormat="false" ht="12.8" hidden="false" customHeight="false" outlineLevel="0" collapsed="false">
      <c r="A3296" s="8" t="n">
        <f aca="false">((('v1-jbdao-payments'!A3296/60)/60)/24)+DATE(1970,1,1)</f>
        <v>44527.321099537</v>
      </c>
      <c r="B3296" s="5" t="str">
        <f aca="false">TEXT('v1-jbdao-payments'!B3296/1E+018,FORMATS!$C$2)</f>
        <v>0.200000Ξ</v>
      </c>
      <c r="C3296" s="5" t="str">
        <f aca="false">'v1-jbdao-payments'!C3296</f>
        <v>0x2dabb0f4e67cccb958b7572d7a78bbdb73bd4e30</v>
      </c>
    </row>
    <row r="3297" customFormat="false" ht="12.8" hidden="false" customHeight="false" outlineLevel="0" collapsed="false">
      <c r="A3297" s="8" t="n">
        <f aca="false">((('v1-jbdao-payments'!A3297/60)/60)/24)+DATE(1970,1,1)</f>
        <v>44527.321099537</v>
      </c>
      <c r="B3297" s="5" t="str">
        <f aca="false">TEXT('v1-jbdao-payments'!B3297/1E+018,FORMATS!$C$2)</f>
        <v>0.014000Ξ</v>
      </c>
      <c r="C3297" s="5" t="str">
        <f aca="false">'v1-jbdao-payments'!C3297</f>
        <v>0x28b6c8c876d3b17f81e53694d7c956c39152fb05</v>
      </c>
    </row>
    <row r="3298" customFormat="false" ht="12.8" hidden="false" customHeight="false" outlineLevel="0" collapsed="false">
      <c r="A3298" s="8" t="n">
        <f aca="false">((('v1-jbdao-payments'!A3298/60)/60)/24)+DATE(1970,1,1)</f>
        <v>44527.321099537</v>
      </c>
      <c r="B3298" s="5" t="str">
        <f aca="false">TEXT('v1-jbdao-payments'!B3298/1E+018,FORMATS!$C$2)</f>
        <v>0.500000Ξ</v>
      </c>
      <c r="C3298" s="5" t="str">
        <f aca="false">'v1-jbdao-payments'!C3298</f>
        <v>0x829d4d2245b8d730dc9ced1687f19853d4cf1436</v>
      </c>
    </row>
    <row r="3299" customFormat="false" ht="12.8" hidden="false" customHeight="false" outlineLevel="0" collapsed="false">
      <c r="A3299" s="8" t="n">
        <f aca="false">((('v1-jbdao-payments'!A3299/60)/60)/24)+DATE(1970,1,1)</f>
        <v>44527.3206597222</v>
      </c>
      <c r="B3299" s="5" t="str">
        <f aca="false">TEXT('v1-jbdao-payments'!B3299/1E+018,FORMATS!$C$2)</f>
        <v>0.200000Ξ</v>
      </c>
      <c r="C3299" s="5" t="str">
        <f aca="false">'v1-jbdao-payments'!C3299</f>
        <v>0x971fc95d523d86e4fc9734eb78bcbbf234164dc4</v>
      </c>
    </row>
    <row r="3300" customFormat="false" ht="12.8" hidden="false" customHeight="false" outlineLevel="0" collapsed="false">
      <c r="A3300" s="8" t="n">
        <f aca="false">((('v1-jbdao-payments'!A3300/60)/60)/24)+DATE(1970,1,1)</f>
        <v>44527.3206597222</v>
      </c>
      <c r="B3300" s="5" t="str">
        <f aca="false">TEXT('v1-jbdao-payments'!B3300/1E+018,FORMATS!$C$2)</f>
        <v>1.000000Ξ</v>
      </c>
      <c r="C3300" s="5" t="str">
        <f aca="false">'v1-jbdao-payments'!C3300</f>
        <v>0xd38fbaaab882852276cf81a11d22ef586b76b8b7</v>
      </c>
    </row>
    <row r="3301" customFormat="false" ht="12.8" hidden="false" customHeight="false" outlineLevel="0" collapsed="false">
      <c r="A3301" s="8" t="n">
        <f aca="false">((('v1-jbdao-payments'!A3301/60)/60)/24)+DATE(1970,1,1)</f>
        <v>44527.3206597222</v>
      </c>
      <c r="B3301" s="5" t="str">
        <f aca="false">TEXT('v1-jbdao-payments'!B3301/1E+018,FORMATS!$C$2)</f>
        <v>0.100000Ξ</v>
      </c>
      <c r="C3301" s="5" t="str">
        <f aca="false">'v1-jbdao-payments'!C3301</f>
        <v>0x1fc89f18d5599164233ba9283ef31710ae019174</v>
      </c>
    </row>
    <row r="3302" customFormat="false" ht="12.8" hidden="false" customHeight="false" outlineLevel="0" collapsed="false">
      <c r="A3302" s="8" t="n">
        <f aca="false">((('v1-jbdao-payments'!A3302/60)/60)/24)+DATE(1970,1,1)</f>
        <v>44527.3206597222</v>
      </c>
      <c r="B3302" s="5" t="str">
        <f aca="false">TEXT('v1-jbdao-payments'!B3302/1E+018,FORMATS!$C$2)</f>
        <v>0.100000Ξ</v>
      </c>
      <c r="C3302" s="5" t="str">
        <f aca="false">'v1-jbdao-payments'!C3302</f>
        <v>0x76a31d804bed4894188181f13a65a310bfe7126d</v>
      </c>
    </row>
    <row r="3303" customFormat="false" ht="12.8" hidden="false" customHeight="false" outlineLevel="0" collapsed="false">
      <c r="A3303" s="8" t="n">
        <f aca="false">((('v1-jbdao-payments'!A3303/60)/60)/24)+DATE(1970,1,1)</f>
        <v>44527.3206597222</v>
      </c>
      <c r="B3303" s="5" t="str">
        <f aca="false">TEXT('v1-jbdao-payments'!B3303/1E+018,FORMATS!$C$2)</f>
        <v>1.000000Ξ</v>
      </c>
      <c r="C3303" s="5" t="str">
        <f aca="false">'v1-jbdao-payments'!C3303</f>
        <v>0xe8e736ae64af815dcc4d450d683ed592be26baa9</v>
      </c>
    </row>
    <row r="3304" customFormat="false" ht="12.8" hidden="false" customHeight="false" outlineLevel="0" collapsed="false">
      <c r="A3304" s="8" t="n">
        <f aca="false">((('v1-jbdao-payments'!A3304/60)/60)/24)+DATE(1970,1,1)</f>
        <v>44527.3206597222</v>
      </c>
      <c r="B3304" s="5" t="str">
        <f aca="false">TEXT('v1-jbdao-payments'!B3304/1E+018,FORMATS!$C$2)</f>
        <v>0.430790Ξ</v>
      </c>
      <c r="C3304" s="5" t="str">
        <f aca="false">'v1-jbdao-payments'!C3304</f>
        <v>0x08151649c41133e5989208e09cc571589705aee6</v>
      </c>
    </row>
    <row r="3305" customFormat="false" ht="12.8" hidden="false" customHeight="false" outlineLevel="0" collapsed="false">
      <c r="A3305" s="8" t="n">
        <f aca="false">((('v1-jbdao-payments'!A3305/60)/60)/24)+DATE(1970,1,1)</f>
        <v>44527.3206597222</v>
      </c>
      <c r="B3305" s="5" t="str">
        <f aca="false">TEXT('v1-jbdao-payments'!B3305/1E+018,FORMATS!$C$2)</f>
        <v>0.005000Ξ</v>
      </c>
      <c r="C3305" s="5" t="str">
        <f aca="false">'v1-jbdao-payments'!C3305</f>
        <v>0x3a69d68786aad2ba619df5713349db01880c5909</v>
      </c>
    </row>
    <row r="3306" customFormat="false" ht="12.8" hidden="false" customHeight="false" outlineLevel="0" collapsed="false">
      <c r="A3306" s="8" t="n">
        <f aca="false">((('v1-jbdao-payments'!A3306/60)/60)/24)+DATE(1970,1,1)</f>
        <v>44527.3206597222</v>
      </c>
      <c r="B3306" s="5" t="str">
        <f aca="false">TEXT('v1-jbdao-payments'!B3306/1E+018,FORMATS!$C$2)</f>
        <v>1.000000Ξ</v>
      </c>
      <c r="C3306" s="5" t="str">
        <f aca="false">'v1-jbdao-payments'!C3306</f>
        <v>0xb2335889478bbbba56fbf710771518c1fd7ffad5</v>
      </c>
    </row>
    <row r="3307" customFormat="false" ht="12.8" hidden="false" customHeight="false" outlineLevel="0" collapsed="false">
      <c r="A3307" s="8" t="n">
        <f aca="false">((('v1-jbdao-payments'!A3307/60)/60)/24)+DATE(1970,1,1)</f>
        <v>44527.3200231481</v>
      </c>
      <c r="B3307" s="5" t="str">
        <f aca="false">TEXT('v1-jbdao-payments'!B3307/1E+018,FORMATS!$C$2)</f>
        <v>0.100000Ξ</v>
      </c>
      <c r="C3307" s="5" t="str">
        <f aca="false">'v1-jbdao-payments'!C3307</f>
        <v>0x4586e1ba72417532289eac21c90585bcbe0290d1</v>
      </c>
    </row>
    <row r="3308" customFormat="false" ht="12.8" hidden="false" customHeight="false" outlineLevel="0" collapsed="false">
      <c r="A3308" s="8" t="n">
        <f aca="false">((('v1-jbdao-payments'!A3308/60)/60)/24)+DATE(1970,1,1)</f>
        <v>44527.3200231481</v>
      </c>
      <c r="B3308" s="5" t="str">
        <f aca="false">TEXT('v1-jbdao-payments'!B3308/1E+018,FORMATS!$C$2)</f>
        <v>0.500000Ξ</v>
      </c>
      <c r="C3308" s="5" t="str">
        <f aca="false">'v1-jbdao-payments'!C3308</f>
        <v>0x203d434605efbfaf42906763fdeadcee16f2adb9</v>
      </c>
    </row>
    <row r="3309" customFormat="false" ht="12.8" hidden="false" customHeight="false" outlineLevel="0" collapsed="false">
      <c r="A3309" s="8" t="n">
        <f aca="false">((('v1-jbdao-payments'!A3309/60)/60)/24)+DATE(1970,1,1)</f>
        <v>44527.3200231481</v>
      </c>
      <c r="B3309" s="5" t="str">
        <f aca="false">TEXT('v1-jbdao-payments'!B3309/1E+018,FORMATS!$C$2)</f>
        <v>0.100000Ξ</v>
      </c>
      <c r="C3309" s="5" t="str">
        <f aca="false">'v1-jbdao-payments'!C3309</f>
        <v>0x6a152e8a18e89fab1cee9a761664cb5291e82b9f</v>
      </c>
    </row>
    <row r="3310" customFormat="false" ht="12.8" hidden="false" customHeight="false" outlineLevel="0" collapsed="false">
      <c r="A3310" s="8" t="n">
        <f aca="false">((('v1-jbdao-payments'!A3310/60)/60)/24)+DATE(1970,1,1)</f>
        <v>44527.3200231481</v>
      </c>
      <c r="B3310" s="5" t="str">
        <f aca="false">TEXT('v1-jbdao-payments'!B3310/1E+018,FORMATS!$C$2)</f>
        <v>0.700000Ξ</v>
      </c>
      <c r="C3310" s="5" t="str">
        <f aca="false">'v1-jbdao-payments'!C3310</f>
        <v>0xfc3cfea5b33dd0f86d97323607c66b8e404884d6</v>
      </c>
    </row>
    <row r="3311" customFormat="false" ht="12.8" hidden="false" customHeight="false" outlineLevel="0" collapsed="false">
      <c r="A3311" s="8" t="n">
        <f aca="false">((('v1-jbdao-payments'!A3311/60)/60)/24)+DATE(1970,1,1)</f>
        <v>44527.3198726852</v>
      </c>
      <c r="B3311" s="5" t="str">
        <f aca="false">TEXT('v1-jbdao-payments'!B3311/1E+018,FORMATS!$C$2)</f>
        <v>0.050000Ξ</v>
      </c>
      <c r="C3311" s="5" t="str">
        <f aca="false">'v1-jbdao-payments'!C3311</f>
        <v>0xe4eb8618c89cce2644707604ca9e0848af945028</v>
      </c>
    </row>
    <row r="3312" customFormat="false" ht="12.8" hidden="false" customHeight="false" outlineLevel="0" collapsed="false">
      <c r="A3312" s="8" t="n">
        <f aca="false">((('v1-jbdao-payments'!A3312/60)/60)/24)+DATE(1970,1,1)</f>
        <v>44527.3198726852</v>
      </c>
      <c r="B3312" s="5" t="str">
        <f aca="false">TEXT('v1-jbdao-payments'!B3312/1E+018,FORMATS!$C$2)</f>
        <v>0.100000Ξ</v>
      </c>
      <c r="C3312" s="5" t="str">
        <f aca="false">'v1-jbdao-payments'!C3312</f>
        <v>0xe179b7079a39ee3137dc5ba4d74f21d17b7b4255</v>
      </c>
    </row>
    <row r="3313" customFormat="false" ht="12.8" hidden="false" customHeight="false" outlineLevel="0" collapsed="false">
      <c r="A3313" s="8" t="n">
        <f aca="false">((('v1-jbdao-payments'!A3313/60)/60)/24)+DATE(1970,1,1)</f>
        <v>44527.3198726852</v>
      </c>
      <c r="B3313" s="5" t="str">
        <f aca="false">TEXT('v1-jbdao-payments'!B3313/1E+018,FORMATS!$C$2)</f>
        <v>1.900000Ξ</v>
      </c>
      <c r="C3313" s="5" t="str">
        <f aca="false">'v1-jbdao-payments'!C3313</f>
        <v>0xde4a6ed4ddb5f0a8477209fbb9fdd7877639d987</v>
      </c>
    </row>
    <row r="3314" customFormat="false" ht="12.8" hidden="false" customHeight="false" outlineLevel="0" collapsed="false">
      <c r="A3314" s="8" t="n">
        <f aca="false">((('v1-jbdao-payments'!A3314/60)/60)/24)+DATE(1970,1,1)</f>
        <v>44527.3198726852</v>
      </c>
      <c r="B3314" s="5" t="str">
        <f aca="false">TEXT('v1-jbdao-payments'!B3314/1E+018,FORMATS!$C$2)</f>
        <v>1.000000Ξ</v>
      </c>
      <c r="C3314" s="5" t="str">
        <f aca="false">'v1-jbdao-payments'!C3314</f>
        <v>0x0dd2a23c5d06ce8eda2ad25ccc61a2c603462469</v>
      </c>
    </row>
    <row r="3315" customFormat="false" ht="12.8" hidden="false" customHeight="false" outlineLevel="0" collapsed="false">
      <c r="A3315" s="8" t="n">
        <f aca="false">((('v1-jbdao-payments'!A3315/60)/60)/24)+DATE(1970,1,1)</f>
        <v>44527.3198726852</v>
      </c>
      <c r="B3315" s="5" t="str">
        <f aca="false">TEXT('v1-jbdao-payments'!B3315/1E+018,FORMATS!$C$2)</f>
        <v>0.110000Ξ</v>
      </c>
      <c r="C3315" s="5" t="str">
        <f aca="false">'v1-jbdao-payments'!C3315</f>
        <v>0x88a178f57b7c31b7da8b19c18e1df31322806a77</v>
      </c>
    </row>
    <row r="3316" customFormat="false" ht="12.8" hidden="false" customHeight="false" outlineLevel="0" collapsed="false">
      <c r="A3316" s="8" t="n">
        <f aca="false">((('v1-jbdao-payments'!A3316/60)/60)/24)+DATE(1970,1,1)</f>
        <v>44527.3197453704</v>
      </c>
      <c r="B3316" s="5" t="str">
        <f aca="false">TEXT('v1-jbdao-payments'!B3316/1E+018,FORMATS!$C$2)</f>
        <v>0.100000Ξ</v>
      </c>
      <c r="C3316" s="5" t="str">
        <f aca="false">'v1-jbdao-payments'!C3316</f>
        <v>0xcaa7226794c400f3baf74cad99748fb68a4a5bd6</v>
      </c>
    </row>
    <row r="3317" customFormat="false" ht="12.8" hidden="false" customHeight="false" outlineLevel="0" collapsed="false">
      <c r="A3317" s="8" t="n">
        <f aca="false">((('v1-jbdao-payments'!A3317/60)/60)/24)+DATE(1970,1,1)</f>
        <v>44527.3197453704</v>
      </c>
      <c r="B3317" s="5" t="str">
        <f aca="false">TEXT('v1-jbdao-payments'!B3317/1E+018,FORMATS!$C$2)</f>
        <v>0.700000Ξ</v>
      </c>
      <c r="C3317" s="5" t="str">
        <f aca="false">'v1-jbdao-payments'!C3317</f>
        <v>0x267c8de0044a5b383c5dd43051ad2bc876d3bae1</v>
      </c>
    </row>
    <row r="3318" customFormat="false" ht="12.8" hidden="false" customHeight="false" outlineLevel="0" collapsed="false">
      <c r="A3318" s="8" t="n">
        <f aca="false">((('v1-jbdao-payments'!A3318/60)/60)/24)+DATE(1970,1,1)</f>
        <v>44527.3196990741</v>
      </c>
      <c r="B3318" s="5" t="str">
        <f aca="false">TEXT('v1-jbdao-payments'!B3318/1E+018,FORMATS!$C$2)</f>
        <v>0.500000Ξ</v>
      </c>
      <c r="C3318" s="5" t="str">
        <f aca="false">'v1-jbdao-payments'!C3318</f>
        <v>0x9924dcfdd523f9da51bd48198ab0917e2bf74bb9</v>
      </c>
    </row>
    <row r="3319" customFormat="false" ht="12.8" hidden="false" customHeight="false" outlineLevel="0" collapsed="false">
      <c r="A3319" s="8" t="n">
        <f aca="false">((('v1-jbdao-payments'!A3319/60)/60)/24)+DATE(1970,1,1)</f>
        <v>44527.3195138889</v>
      </c>
      <c r="B3319" s="5" t="str">
        <f aca="false">TEXT('v1-jbdao-payments'!B3319/1E+018,FORMATS!$C$2)</f>
        <v>0.300000Ξ</v>
      </c>
      <c r="C3319" s="5" t="str">
        <f aca="false">'v1-jbdao-payments'!C3319</f>
        <v>0xb5f45726beebd176ce500899c5735dec04db9eb8</v>
      </c>
    </row>
    <row r="3320" customFormat="false" ht="12.8" hidden="false" customHeight="false" outlineLevel="0" collapsed="false">
      <c r="A3320" s="8" t="n">
        <f aca="false">((('v1-jbdao-payments'!A3320/60)/60)/24)+DATE(1970,1,1)</f>
        <v>44527.3195138889</v>
      </c>
      <c r="B3320" s="5" t="str">
        <f aca="false">TEXT('v1-jbdao-payments'!B3320/1E+018,FORMATS!$C$2)</f>
        <v>0.020000Ξ</v>
      </c>
      <c r="C3320" s="5" t="str">
        <f aca="false">'v1-jbdao-payments'!C3320</f>
        <v>0xc55d927efeafb5f7d6afdadcd1af157034ef0e87</v>
      </c>
    </row>
    <row r="3321" customFormat="false" ht="12.8" hidden="false" customHeight="false" outlineLevel="0" collapsed="false">
      <c r="A3321" s="8" t="n">
        <f aca="false">((('v1-jbdao-payments'!A3321/60)/60)/24)+DATE(1970,1,1)</f>
        <v>44527.3192824074</v>
      </c>
      <c r="B3321" s="5" t="str">
        <f aca="false">TEXT('v1-jbdao-payments'!B3321/1E+018,FORMATS!$C$2)</f>
        <v>0.100000Ξ</v>
      </c>
      <c r="C3321" s="5" t="str">
        <f aca="false">'v1-jbdao-payments'!C3321</f>
        <v>0x5bca305df5b8446546224d7e548ef4e681eacfc9</v>
      </c>
    </row>
    <row r="3322" customFormat="false" ht="12.8" hidden="false" customHeight="false" outlineLevel="0" collapsed="false">
      <c r="A3322" s="8" t="n">
        <f aca="false">((('v1-jbdao-payments'!A3322/60)/60)/24)+DATE(1970,1,1)</f>
        <v>44527.3192824074</v>
      </c>
      <c r="B3322" s="5" t="str">
        <f aca="false">TEXT('v1-jbdao-payments'!B3322/1E+018,FORMATS!$C$2)</f>
        <v>1.300000Ξ</v>
      </c>
      <c r="C3322" s="5" t="str">
        <f aca="false">'v1-jbdao-payments'!C3322</f>
        <v>0x66acb7e182875153a9779d73b03a488d57b197c8</v>
      </c>
    </row>
    <row r="3323" customFormat="false" ht="12.8" hidden="false" customHeight="false" outlineLevel="0" collapsed="false">
      <c r="A3323" s="8" t="n">
        <f aca="false">((('v1-jbdao-payments'!A3323/60)/60)/24)+DATE(1970,1,1)</f>
        <v>44527.3192824074</v>
      </c>
      <c r="B3323" s="5" t="str">
        <f aca="false">TEXT('v1-jbdao-payments'!B3323/1E+018,FORMATS!$C$2)</f>
        <v>1.000000Ξ</v>
      </c>
      <c r="C3323" s="5" t="str">
        <f aca="false">'v1-jbdao-payments'!C3323</f>
        <v>0xfa12762e446765ff917fb35f3eef82740aa89104</v>
      </c>
    </row>
    <row r="3324" customFormat="false" ht="12.8" hidden="false" customHeight="false" outlineLevel="0" collapsed="false">
      <c r="A3324" s="8" t="n">
        <f aca="false">((('v1-jbdao-payments'!A3324/60)/60)/24)+DATE(1970,1,1)</f>
        <v>44527.3192824074</v>
      </c>
      <c r="B3324" s="5" t="str">
        <f aca="false">TEXT('v1-jbdao-payments'!B3324/1E+018,FORMATS!$C$2)</f>
        <v>0.100000Ξ</v>
      </c>
      <c r="C3324" s="5" t="str">
        <f aca="false">'v1-jbdao-payments'!C3324</f>
        <v>0x04e0931c3d6d4cafb8d4d03f3604adec72180948</v>
      </c>
    </row>
    <row r="3325" customFormat="false" ht="12.8" hidden="false" customHeight="false" outlineLevel="0" collapsed="false">
      <c r="A3325" s="8" t="n">
        <f aca="false">((('v1-jbdao-payments'!A3325/60)/60)/24)+DATE(1970,1,1)</f>
        <v>44527.3192824074</v>
      </c>
      <c r="B3325" s="5" t="str">
        <f aca="false">TEXT('v1-jbdao-payments'!B3325/1E+018,FORMATS!$C$2)</f>
        <v>0.010000Ξ</v>
      </c>
      <c r="C3325" s="5" t="str">
        <f aca="false">'v1-jbdao-payments'!C3325</f>
        <v>0xc5f622a76ce1a57c6cfdaf064bc033fc397a92f3</v>
      </c>
    </row>
    <row r="3326" customFormat="false" ht="12.8" hidden="false" customHeight="false" outlineLevel="0" collapsed="false">
      <c r="A3326" s="8" t="n">
        <f aca="false">((('v1-jbdao-payments'!A3326/60)/60)/24)+DATE(1970,1,1)</f>
        <v>44527.3192824074</v>
      </c>
      <c r="B3326" s="5" t="str">
        <f aca="false">TEXT('v1-jbdao-payments'!B3326/1E+018,FORMATS!$C$2)</f>
        <v>0.150000Ξ</v>
      </c>
      <c r="C3326" s="5" t="str">
        <f aca="false">'v1-jbdao-payments'!C3326</f>
        <v>0x7c7356e95d3dab369b23a37ccd6081a66fa50183</v>
      </c>
    </row>
    <row r="3327" customFormat="false" ht="12.8" hidden="false" customHeight="false" outlineLevel="0" collapsed="false">
      <c r="A3327" s="8" t="n">
        <f aca="false">((('v1-jbdao-payments'!A3327/60)/60)/24)+DATE(1970,1,1)</f>
        <v>44527.3192824074</v>
      </c>
      <c r="B3327" s="5" t="str">
        <f aca="false">TEXT('v1-jbdao-payments'!B3327/1E+018,FORMATS!$C$2)</f>
        <v>0.100000Ξ</v>
      </c>
      <c r="C3327" s="5" t="str">
        <f aca="false">'v1-jbdao-payments'!C3327</f>
        <v>0xb8031214f716547a65651f485f44b4696adf7371</v>
      </c>
    </row>
    <row r="3328" customFormat="false" ht="12.8" hidden="false" customHeight="false" outlineLevel="0" collapsed="false">
      <c r="A3328" s="8" t="n">
        <f aca="false">((('v1-jbdao-payments'!A3328/60)/60)/24)+DATE(1970,1,1)</f>
        <v>44527.3192824074</v>
      </c>
      <c r="B3328" s="5" t="str">
        <f aca="false">TEXT('v1-jbdao-payments'!B3328/1E+018,FORMATS!$C$2)</f>
        <v>0.150000Ξ</v>
      </c>
      <c r="C3328" s="5" t="str">
        <f aca="false">'v1-jbdao-payments'!C3328</f>
        <v>0x1aa7e0defd254723ba5c09d51917ba2e3d7faea3</v>
      </c>
    </row>
    <row r="3329" customFormat="false" ht="12.8" hidden="false" customHeight="false" outlineLevel="0" collapsed="false">
      <c r="A3329" s="8" t="n">
        <f aca="false">((('v1-jbdao-payments'!A3329/60)/60)/24)+DATE(1970,1,1)</f>
        <v>44527.3190972222</v>
      </c>
      <c r="B3329" s="5" t="str">
        <f aca="false">TEXT('v1-jbdao-payments'!B3329/1E+018,FORMATS!$C$2)</f>
        <v>0.010000Ξ</v>
      </c>
      <c r="C3329" s="5" t="str">
        <f aca="false">'v1-jbdao-payments'!C3329</f>
        <v>0xd72662f764ac024c7ee3f0abf5b04e2cb7382707</v>
      </c>
    </row>
    <row r="3330" customFormat="false" ht="12.8" hidden="false" customHeight="false" outlineLevel="0" collapsed="false">
      <c r="A3330" s="8" t="n">
        <f aca="false">((('v1-jbdao-payments'!A3330/60)/60)/24)+DATE(1970,1,1)</f>
        <v>44527.3190972222</v>
      </c>
      <c r="B3330" s="5" t="str">
        <f aca="false">TEXT('v1-jbdao-payments'!B3330/1E+018,FORMATS!$C$2)</f>
        <v>0.230000Ξ</v>
      </c>
      <c r="C3330" s="5" t="str">
        <f aca="false">'v1-jbdao-payments'!C3330</f>
        <v>0x043a9144f8eb32ce0e023a4cb4e1086695a5bff7</v>
      </c>
    </row>
    <row r="3331" customFormat="false" ht="12.8" hidden="false" customHeight="false" outlineLevel="0" collapsed="false">
      <c r="A3331" s="8" t="n">
        <f aca="false">((('v1-jbdao-payments'!A3331/60)/60)/24)+DATE(1970,1,1)</f>
        <v>44527.3190972222</v>
      </c>
      <c r="B3331" s="5" t="str">
        <f aca="false">TEXT('v1-jbdao-payments'!B3331/1E+018,FORMATS!$C$2)</f>
        <v>0.800000Ξ</v>
      </c>
      <c r="C3331" s="5" t="str">
        <f aca="false">'v1-jbdao-payments'!C3331</f>
        <v>0x11bb7742577015eb55485010117d273facb9a3d0</v>
      </c>
    </row>
    <row r="3332" customFormat="false" ht="12.8" hidden="false" customHeight="false" outlineLevel="0" collapsed="false">
      <c r="A3332" s="8" t="n">
        <f aca="false">((('v1-jbdao-payments'!A3332/60)/60)/24)+DATE(1970,1,1)</f>
        <v>44527.318912037</v>
      </c>
      <c r="B3332" s="5" t="str">
        <f aca="false">TEXT('v1-jbdao-payments'!B3332/1E+018,FORMATS!$C$2)</f>
        <v>0.050000Ξ</v>
      </c>
      <c r="C3332" s="5" t="str">
        <f aca="false">'v1-jbdao-payments'!C3332</f>
        <v>0x6ddfe4b54d5583847de21df40be12d08b18f49d2</v>
      </c>
    </row>
    <row r="3333" customFormat="false" ht="12.8" hidden="false" customHeight="false" outlineLevel="0" collapsed="false">
      <c r="A3333" s="8" t="n">
        <f aca="false">((('v1-jbdao-payments'!A3333/60)/60)/24)+DATE(1970,1,1)</f>
        <v>44527.318912037</v>
      </c>
      <c r="B3333" s="5" t="str">
        <f aca="false">TEXT('v1-jbdao-payments'!B3333/1E+018,FORMATS!$C$2)</f>
        <v>0.100000Ξ</v>
      </c>
      <c r="C3333" s="5" t="str">
        <f aca="false">'v1-jbdao-payments'!C3333</f>
        <v>0x9adfd762d997bd382028a579bb68bdd49d97493c</v>
      </c>
    </row>
    <row r="3334" customFormat="false" ht="12.8" hidden="false" customHeight="false" outlineLevel="0" collapsed="false">
      <c r="A3334" s="8" t="n">
        <f aca="false">((('v1-jbdao-payments'!A3334/60)/60)/24)+DATE(1970,1,1)</f>
        <v>44527.318912037</v>
      </c>
      <c r="B3334" s="5" t="str">
        <f aca="false">TEXT('v1-jbdao-payments'!B3334/1E+018,FORMATS!$C$2)</f>
        <v>0.120000Ξ</v>
      </c>
      <c r="C3334" s="5" t="str">
        <f aca="false">'v1-jbdao-payments'!C3334</f>
        <v>0xdfebf820bbbf2e90a15c92d815b5d8e10823976f</v>
      </c>
    </row>
    <row r="3335" customFormat="false" ht="12.8" hidden="false" customHeight="false" outlineLevel="0" collapsed="false">
      <c r="A3335" s="8" t="n">
        <f aca="false">((('v1-jbdao-payments'!A3335/60)/60)/24)+DATE(1970,1,1)</f>
        <v>44527.318912037</v>
      </c>
      <c r="B3335" s="5" t="str">
        <f aca="false">TEXT('v1-jbdao-payments'!B3335/1E+018,FORMATS!$C$2)</f>
        <v>0.090000Ξ</v>
      </c>
      <c r="C3335" s="5" t="str">
        <f aca="false">'v1-jbdao-payments'!C3335</f>
        <v>0x49ceb33d82e1a08f91ac531f9708224434d07c91</v>
      </c>
    </row>
    <row r="3336" customFormat="false" ht="12.8" hidden="false" customHeight="false" outlineLevel="0" collapsed="false">
      <c r="A3336" s="8" t="n">
        <f aca="false">((('v1-jbdao-payments'!A3336/60)/60)/24)+DATE(1970,1,1)</f>
        <v>44527.318912037</v>
      </c>
      <c r="B3336" s="5" t="str">
        <f aca="false">TEXT('v1-jbdao-payments'!B3336/1E+018,FORMATS!$C$2)</f>
        <v>1.000000Ξ</v>
      </c>
      <c r="C3336" s="5" t="str">
        <f aca="false">'v1-jbdao-payments'!C3336</f>
        <v>0x010622794fed49c7967aa45f4b6f27cc1cd82eba</v>
      </c>
    </row>
    <row r="3337" customFormat="false" ht="12.8" hidden="false" customHeight="false" outlineLevel="0" collapsed="false">
      <c r="A3337" s="8" t="n">
        <f aca="false">((('v1-jbdao-payments'!A3337/60)/60)/24)+DATE(1970,1,1)</f>
        <v>44527.3187615741</v>
      </c>
      <c r="B3337" s="5" t="str">
        <f aca="false">TEXT('v1-jbdao-payments'!B3337/1E+018,FORMATS!$C$2)</f>
        <v>5.000000Ξ</v>
      </c>
      <c r="C3337" s="5" t="str">
        <f aca="false">'v1-jbdao-payments'!C3337</f>
        <v>0x62ade07ebc13a53d58abe68e99fc9b48ca69e8ac</v>
      </c>
    </row>
    <row r="3338" customFormat="false" ht="12.8" hidden="false" customHeight="false" outlineLevel="0" collapsed="false">
      <c r="A3338" s="8" t="n">
        <f aca="false">((('v1-jbdao-payments'!A3338/60)/60)/24)+DATE(1970,1,1)</f>
        <v>44527.3183796296</v>
      </c>
      <c r="B3338" s="5" t="str">
        <f aca="false">TEXT('v1-jbdao-payments'!B3338/1E+018,FORMATS!$C$2)</f>
        <v>0.130000Ξ</v>
      </c>
      <c r="C3338" s="5" t="str">
        <f aca="false">'v1-jbdao-payments'!C3338</f>
        <v>0x6cdcd73680df74193a6f83901022139c8e498da4</v>
      </c>
    </row>
    <row r="3339" customFormat="false" ht="12.8" hidden="false" customHeight="false" outlineLevel="0" collapsed="false">
      <c r="A3339" s="8" t="n">
        <f aca="false">((('v1-jbdao-payments'!A3339/60)/60)/24)+DATE(1970,1,1)</f>
        <v>44527.3183796296</v>
      </c>
      <c r="B3339" s="5" t="str">
        <f aca="false">TEXT('v1-jbdao-payments'!B3339/1E+018,FORMATS!$C$2)</f>
        <v>0.000219Ξ</v>
      </c>
      <c r="C3339" s="5" t="str">
        <f aca="false">'v1-jbdao-payments'!C3339</f>
        <v>0x6ac22a043168745b08c0c3dc8435693c01272a1d</v>
      </c>
    </row>
    <row r="3340" customFormat="false" ht="12.8" hidden="false" customHeight="false" outlineLevel="0" collapsed="false">
      <c r="A3340" s="8" t="n">
        <f aca="false">((('v1-jbdao-payments'!A3340/60)/60)/24)+DATE(1970,1,1)</f>
        <v>44527.3183796296</v>
      </c>
      <c r="B3340" s="5" t="str">
        <f aca="false">TEXT('v1-jbdao-payments'!B3340/1E+018,FORMATS!$C$2)</f>
        <v>3.780000Ξ</v>
      </c>
      <c r="C3340" s="5" t="str">
        <f aca="false">'v1-jbdao-payments'!C3340</f>
        <v>0x129520ba92e2becab48a40979b6b734fed1be3ba</v>
      </c>
    </row>
    <row r="3341" customFormat="false" ht="12.8" hidden="false" customHeight="false" outlineLevel="0" collapsed="false">
      <c r="A3341" s="8" t="n">
        <f aca="false">((('v1-jbdao-payments'!A3341/60)/60)/24)+DATE(1970,1,1)</f>
        <v>44527.3183796296</v>
      </c>
      <c r="B3341" s="5" t="str">
        <f aca="false">TEXT('v1-jbdao-payments'!B3341/1E+018,FORMATS!$C$2)</f>
        <v>0.500000Ξ</v>
      </c>
      <c r="C3341" s="5" t="str">
        <f aca="false">'v1-jbdao-payments'!C3341</f>
        <v>0x38a141ab21122f5c9e8a218022c88b819f1e5e2a</v>
      </c>
    </row>
    <row r="3342" customFormat="false" ht="12.8" hidden="false" customHeight="false" outlineLevel="0" collapsed="false">
      <c r="A3342" s="8" t="n">
        <f aca="false">((('v1-jbdao-payments'!A3342/60)/60)/24)+DATE(1970,1,1)</f>
        <v>44527.3183796296</v>
      </c>
      <c r="B3342" s="5" t="str">
        <f aca="false">TEXT('v1-jbdao-payments'!B3342/1E+018,FORMATS!$C$2)</f>
        <v>0.200000Ξ</v>
      </c>
      <c r="C3342" s="5" t="str">
        <f aca="false">'v1-jbdao-payments'!C3342</f>
        <v>0x826ad7d3232dfb9473cd7cd60b7579146edb649c</v>
      </c>
    </row>
    <row r="3343" customFormat="false" ht="12.8" hidden="false" customHeight="false" outlineLevel="0" collapsed="false">
      <c r="A3343" s="8" t="n">
        <f aca="false">((('v1-jbdao-payments'!A3343/60)/60)/24)+DATE(1970,1,1)</f>
        <v>44527.3183796296</v>
      </c>
      <c r="B3343" s="5" t="str">
        <f aca="false">TEXT('v1-jbdao-payments'!B3343/1E+018,FORMATS!$C$2)</f>
        <v>0.150000Ξ</v>
      </c>
      <c r="C3343" s="5" t="str">
        <f aca="false">'v1-jbdao-payments'!C3343</f>
        <v>0xb59614452e749b9ceb3659b5195d2aa87a368dc3</v>
      </c>
    </row>
    <row r="3344" customFormat="false" ht="12.8" hidden="false" customHeight="false" outlineLevel="0" collapsed="false">
      <c r="A3344" s="8" t="n">
        <f aca="false">((('v1-jbdao-payments'!A3344/60)/60)/24)+DATE(1970,1,1)</f>
        <v>44527.3182523148</v>
      </c>
      <c r="B3344" s="5" t="str">
        <f aca="false">TEXT('v1-jbdao-payments'!B3344/1E+018,FORMATS!$C$2)</f>
        <v>0.100000Ξ</v>
      </c>
      <c r="C3344" s="5" t="str">
        <f aca="false">'v1-jbdao-payments'!C3344</f>
        <v>0x3d713d223817bb2e8403f8e7f2fb5bdfeda1a0d0</v>
      </c>
    </row>
    <row r="3345" customFormat="false" ht="12.8" hidden="false" customHeight="false" outlineLevel="0" collapsed="false">
      <c r="A3345" s="8" t="n">
        <f aca="false">((('v1-jbdao-payments'!A3345/60)/60)/24)+DATE(1970,1,1)</f>
        <v>44527.3180671296</v>
      </c>
      <c r="B3345" s="5" t="str">
        <f aca="false">TEXT('v1-jbdao-payments'!B3345/1E+018,FORMATS!$C$2)</f>
        <v>0.100000Ξ</v>
      </c>
      <c r="C3345" s="5" t="str">
        <f aca="false">'v1-jbdao-payments'!C3345</f>
        <v>0x3aab78dafb42d37895b60a44e5835ea6e272c88d</v>
      </c>
    </row>
    <row r="3346" customFormat="false" ht="12.8" hidden="false" customHeight="false" outlineLevel="0" collapsed="false">
      <c r="A3346" s="8" t="n">
        <f aca="false">((('v1-jbdao-payments'!A3346/60)/60)/24)+DATE(1970,1,1)</f>
        <v>44527.3180671296</v>
      </c>
      <c r="B3346" s="5" t="str">
        <f aca="false">TEXT('v1-jbdao-payments'!B3346/1E+018,FORMATS!$C$2)</f>
        <v>1.000000Ξ</v>
      </c>
      <c r="C3346" s="5" t="str">
        <f aca="false">'v1-jbdao-payments'!C3346</f>
        <v>0xa1249e54f0f18ad50f904dd6ad5c741d290f20a5</v>
      </c>
    </row>
    <row r="3347" customFormat="false" ht="12.8" hidden="false" customHeight="false" outlineLevel="0" collapsed="false">
      <c r="A3347" s="8" t="n">
        <f aca="false">((('v1-jbdao-payments'!A3347/60)/60)/24)+DATE(1970,1,1)</f>
        <v>44527.3180671296</v>
      </c>
      <c r="B3347" s="5" t="str">
        <f aca="false">TEXT('v1-jbdao-payments'!B3347/1E+018,FORMATS!$C$2)</f>
        <v>0.100000Ξ</v>
      </c>
      <c r="C3347" s="5" t="str">
        <f aca="false">'v1-jbdao-payments'!C3347</f>
        <v>0xd05b9dd5a631b48dfa7bdfff7a3fb700f08aac82</v>
      </c>
    </row>
    <row r="3348" customFormat="false" ht="12.8" hidden="false" customHeight="false" outlineLevel="0" collapsed="false">
      <c r="A3348" s="8" t="n">
        <f aca="false">((('v1-jbdao-payments'!A3348/60)/60)/24)+DATE(1970,1,1)</f>
        <v>44527.3180671296</v>
      </c>
      <c r="B3348" s="5" t="str">
        <f aca="false">TEXT('v1-jbdao-payments'!B3348/1E+018,FORMATS!$C$2)</f>
        <v>0.400000Ξ</v>
      </c>
      <c r="C3348" s="5" t="str">
        <f aca="false">'v1-jbdao-payments'!C3348</f>
        <v>0x0ee2d5bcf74cfc80548bbc4d8d6ca1489e37e5ec</v>
      </c>
    </row>
    <row r="3349" customFormat="false" ht="12.8" hidden="false" customHeight="false" outlineLevel="0" collapsed="false">
      <c r="A3349" s="8" t="n">
        <f aca="false">((('v1-jbdao-payments'!A3349/60)/60)/24)+DATE(1970,1,1)</f>
        <v>44527.3180671296</v>
      </c>
      <c r="B3349" s="5" t="str">
        <f aca="false">TEXT('v1-jbdao-payments'!B3349/1E+018,FORMATS!$C$2)</f>
        <v>1.000000Ξ</v>
      </c>
      <c r="C3349" s="5" t="str">
        <f aca="false">'v1-jbdao-payments'!C3349</f>
        <v>0xbff9d140715f4b67c7fdc48a1477a052b43beaa8</v>
      </c>
    </row>
    <row r="3350" customFormat="false" ht="12.8" hidden="false" customHeight="false" outlineLevel="0" collapsed="false">
      <c r="A3350" s="8" t="n">
        <f aca="false">((('v1-jbdao-payments'!A3350/60)/60)/24)+DATE(1970,1,1)</f>
        <v>44527.3179513889</v>
      </c>
      <c r="B3350" s="5" t="str">
        <f aca="false">TEXT('v1-jbdao-payments'!B3350/1E+018,FORMATS!$C$2)</f>
        <v>0.200000Ξ</v>
      </c>
      <c r="C3350" s="5" t="str">
        <f aca="false">'v1-jbdao-payments'!C3350</f>
        <v>0x83d603bc468afe966f36d988d9b2664eb126d989</v>
      </c>
    </row>
    <row r="3351" customFormat="false" ht="12.8" hidden="false" customHeight="false" outlineLevel="0" collapsed="false">
      <c r="A3351" s="8" t="n">
        <f aca="false">((('v1-jbdao-payments'!A3351/60)/60)/24)+DATE(1970,1,1)</f>
        <v>44527.3178009259</v>
      </c>
      <c r="B3351" s="5" t="str">
        <f aca="false">TEXT('v1-jbdao-payments'!B3351/1E+018,FORMATS!$C$2)</f>
        <v>0.100000Ξ</v>
      </c>
      <c r="C3351" s="5" t="str">
        <f aca="false">'v1-jbdao-payments'!C3351</f>
        <v>0xad8f99ca58b2b0fa2df4bbb202f1dd0f27f4cc9f</v>
      </c>
    </row>
    <row r="3352" customFormat="false" ht="12.8" hidden="false" customHeight="false" outlineLevel="0" collapsed="false">
      <c r="A3352" s="8" t="n">
        <f aca="false">((('v1-jbdao-payments'!A3352/60)/60)/24)+DATE(1970,1,1)</f>
        <v>44527.3178009259</v>
      </c>
      <c r="B3352" s="5" t="str">
        <f aca="false">TEXT('v1-jbdao-payments'!B3352/1E+018,FORMATS!$C$2)</f>
        <v>2.000000Ξ</v>
      </c>
      <c r="C3352" s="5" t="str">
        <f aca="false">'v1-jbdao-payments'!C3352</f>
        <v>0x9294fb2652e3c2ddf075dfd77d953b44271055a8</v>
      </c>
    </row>
    <row r="3353" customFormat="false" ht="12.8" hidden="false" customHeight="false" outlineLevel="0" collapsed="false">
      <c r="A3353" s="8" t="n">
        <f aca="false">((('v1-jbdao-payments'!A3353/60)/60)/24)+DATE(1970,1,1)</f>
        <v>44527.3178009259</v>
      </c>
      <c r="B3353" s="5" t="str">
        <f aca="false">TEXT('v1-jbdao-payments'!B3353/1E+018,FORMATS!$C$2)</f>
        <v>0.500000Ξ</v>
      </c>
      <c r="C3353" s="5" t="str">
        <f aca="false">'v1-jbdao-payments'!C3353</f>
        <v>0x53fd371a94f40cb9ac323bcef35f7352fa05f602</v>
      </c>
    </row>
    <row r="3354" customFormat="false" ht="12.8" hidden="false" customHeight="false" outlineLevel="0" collapsed="false">
      <c r="A3354" s="8" t="n">
        <f aca="false">((('v1-jbdao-payments'!A3354/60)/60)/24)+DATE(1970,1,1)</f>
        <v>44527.3178009259</v>
      </c>
      <c r="B3354" s="5" t="str">
        <f aca="false">TEXT('v1-jbdao-payments'!B3354/1E+018,FORMATS!$C$2)</f>
        <v>1.000000Ξ</v>
      </c>
      <c r="C3354" s="5" t="str">
        <f aca="false">'v1-jbdao-payments'!C3354</f>
        <v>0xed5960a454782c4c9c62aae6e22a8a50c185e50f</v>
      </c>
    </row>
    <row r="3355" customFormat="false" ht="12.8" hidden="false" customHeight="false" outlineLevel="0" collapsed="false">
      <c r="A3355" s="8" t="n">
        <f aca="false">((('v1-jbdao-payments'!A3355/60)/60)/24)+DATE(1970,1,1)</f>
        <v>44527.3178009259</v>
      </c>
      <c r="B3355" s="5" t="str">
        <f aca="false">TEXT('v1-jbdao-payments'!B3355/1E+018,FORMATS!$C$2)</f>
        <v>0.300000Ξ</v>
      </c>
      <c r="C3355" s="5" t="str">
        <f aca="false">'v1-jbdao-payments'!C3355</f>
        <v>0x505e491382465df595a5633eb22248050b362b5d</v>
      </c>
    </row>
    <row r="3356" customFormat="false" ht="12.8" hidden="false" customHeight="false" outlineLevel="0" collapsed="false">
      <c r="A3356" s="8" t="n">
        <f aca="false">((('v1-jbdao-payments'!A3356/60)/60)/24)+DATE(1970,1,1)</f>
        <v>44527.3178009259</v>
      </c>
      <c r="B3356" s="5" t="str">
        <f aca="false">TEXT('v1-jbdao-payments'!B3356/1E+018,FORMATS!$C$2)</f>
        <v>7.000000Ξ</v>
      </c>
      <c r="C3356" s="5" t="str">
        <f aca="false">'v1-jbdao-payments'!C3356</f>
        <v>0x373db7e01ebfb92d9095ae6b8f6e3d24ce6f4d4d</v>
      </c>
    </row>
    <row r="3357" customFormat="false" ht="12.8" hidden="false" customHeight="false" outlineLevel="0" collapsed="false">
      <c r="A3357" s="8" t="n">
        <f aca="false">((('v1-jbdao-payments'!A3357/60)/60)/24)+DATE(1970,1,1)</f>
        <v>44527.3178009259</v>
      </c>
      <c r="B3357" s="5" t="str">
        <f aca="false">TEXT('v1-jbdao-payments'!B3357/1E+018,FORMATS!$C$2)</f>
        <v>0.100000Ξ</v>
      </c>
      <c r="C3357" s="5" t="str">
        <f aca="false">'v1-jbdao-payments'!C3357</f>
        <v>0xa213c47b832886fd25f9c503854dfe3c94f7e8b4</v>
      </c>
    </row>
    <row r="3358" customFormat="false" ht="12.8" hidden="false" customHeight="false" outlineLevel="0" collapsed="false">
      <c r="A3358" s="8" t="n">
        <f aca="false">((('v1-jbdao-payments'!A3358/60)/60)/24)+DATE(1970,1,1)</f>
        <v>44527.3178009259</v>
      </c>
      <c r="B3358" s="5" t="str">
        <f aca="false">TEXT('v1-jbdao-payments'!B3358/1E+018,FORMATS!$C$2)</f>
        <v>0.100000Ξ</v>
      </c>
      <c r="C3358" s="5" t="str">
        <f aca="false">'v1-jbdao-payments'!C3358</f>
        <v>0xb56d39b5e5f14b1b2e7b4548006110d6125e75e9</v>
      </c>
    </row>
    <row r="3359" customFormat="false" ht="12.8" hidden="false" customHeight="false" outlineLevel="0" collapsed="false">
      <c r="A3359" s="8" t="n">
        <f aca="false">((('v1-jbdao-payments'!A3359/60)/60)/24)+DATE(1970,1,1)</f>
        <v>44527.3178009259</v>
      </c>
      <c r="B3359" s="5" t="str">
        <f aca="false">TEXT('v1-jbdao-payments'!B3359/1E+018,FORMATS!$C$2)</f>
        <v>0.060000Ξ</v>
      </c>
      <c r="C3359" s="5" t="str">
        <f aca="false">'v1-jbdao-payments'!C3359</f>
        <v>0x9695cfddea925e36dc656dd2d078019e14a95ac1</v>
      </c>
    </row>
    <row r="3360" customFormat="false" ht="12.8" hidden="false" customHeight="false" outlineLevel="0" collapsed="false">
      <c r="A3360" s="8" t="n">
        <f aca="false">((('v1-jbdao-payments'!A3360/60)/60)/24)+DATE(1970,1,1)</f>
        <v>44527.3178009259</v>
      </c>
      <c r="B3360" s="5" t="str">
        <f aca="false">TEXT('v1-jbdao-payments'!B3360/1E+018,FORMATS!$C$2)</f>
        <v>0.100000Ξ</v>
      </c>
      <c r="C3360" s="5" t="str">
        <f aca="false">'v1-jbdao-payments'!C3360</f>
        <v>0x22bfd731b25d54ab7f978eacb54f1a5fe80903eb</v>
      </c>
    </row>
    <row r="3361" customFormat="false" ht="12.8" hidden="false" customHeight="false" outlineLevel="0" collapsed="false">
      <c r="A3361" s="8" t="n">
        <f aca="false">((('v1-jbdao-payments'!A3361/60)/60)/24)+DATE(1970,1,1)</f>
        <v>44527.3178009259</v>
      </c>
      <c r="B3361" s="5" t="str">
        <f aca="false">TEXT('v1-jbdao-payments'!B3361/1E+018,FORMATS!$C$2)</f>
        <v>0.300000Ξ</v>
      </c>
      <c r="C3361" s="5" t="str">
        <f aca="false">'v1-jbdao-payments'!C3361</f>
        <v>0x08d5450a4bf45d1f8a86ef3e9ae2e618760e917c</v>
      </c>
    </row>
    <row r="3362" customFormat="false" ht="12.8" hidden="false" customHeight="false" outlineLevel="0" collapsed="false">
      <c r="A3362" s="8" t="n">
        <f aca="false">((('v1-jbdao-payments'!A3362/60)/60)/24)+DATE(1970,1,1)</f>
        <v>44527.3177314815</v>
      </c>
      <c r="B3362" s="5" t="str">
        <f aca="false">TEXT('v1-jbdao-payments'!B3362/1E+018,FORMATS!$C$2)</f>
        <v>0.030000Ξ</v>
      </c>
      <c r="C3362" s="5" t="str">
        <f aca="false">'v1-jbdao-payments'!C3362</f>
        <v>0x6b6f9c634769dfb2e7a44a43d5658a28922cea04</v>
      </c>
    </row>
    <row r="3363" customFormat="false" ht="12.8" hidden="false" customHeight="false" outlineLevel="0" collapsed="false">
      <c r="A3363" s="8" t="n">
        <f aca="false">((('v1-jbdao-payments'!A3363/60)/60)/24)+DATE(1970,1,1)</f>
        <v>44527.3172569444</v>
      </c>
      <c r="B3363" s="5" t="str">
        <f aca="false">TEXT('v1-jbdao-payments'!B3363/1E+018,FORMATS!$C$2)</f>
        <v>0.100000Ξ</v>
      </c>
      <c r="C3363" s="5" t="str">
        <f aca="false">'v1-jbdao-payments'!C3363</f>
        <v>0xd5d4aafb3b2217607e5b5b5526eb6932f8df130f</v>
      </c>
    </row>
    <row r="3364" customFormat="false" ht="12.8" hidden="false" customHeight="false" outlineLevel="0" collapsed="false">
      <c r="A3364" s="8" t="n">
        <f aca="false">((('v1-jbdao-payments'!A3364/60)/60)/24)+DATE(1970,1,1)</f>
        <v>44527.3172569444</v>
      </c>
      <c r="B3364" s="5" t="str">
        <f aca="false">TEXT('v1-jbdao-payments'!B3364/1E+018,FORMATS!$C$2)</f>
        <v>1.000000Ξ</v>
      </c>
      <c r="C3364" s="5" t="str">
        <f aca="false">'v1-jbdao-payments'!C3364</f>
        <v>0x90b0dec1f1bba847015904c115b8a99bf22925c5</v>
      </c>
    </row>
    <row r="3365" customFormat="false" ht="12.8" hidden="false" customHeight="false" outlineLevel="0" collapsed="false">
      <c r="A3365" s="8" t="n">
        <f aca="false">((('v1-jbdao-payments'!A3365/60)/60)/24)+DATE(1970,1,1)</f>
        <v>44527.3172569444</v>
      </c>
      <c r="B3365" s="5" t="str">
        <f aca="false">TEXT('v1-jbdao-payments'!B3365/1E+018,FORMATS!$C$2)</f>
        <v>0.200000Ξ</v>
      </c>
      <c r="C3365" s="5" t="str">
        <f aca="false">'v1-jbdao-payments'!C3365</f>
        <v>0xe15b3e40c53b9af235734e8a4ab8b2e022178e05</v>
      </c>
    </row>
    <row r="3366" customFormat="false" ht="12.8" hidden="false" customHeight="false" outlineLevel="0" collapsed="false">
      <c r="A3366" s="8" t="n">
        <f aca="false">((('v1-jbdao-payments'!A3366/60)/60)/24)+DATE(1970,1,1)</f>
        <v>44527.3172569444</v>
      </c>
      <c r="B3366" s="5" t="str">
        <f aca="false">TEXT('v1-jbdao-payments'!B3366/1E+018,FORMATS!$C$2)</f>
        <v>0.200000Ξ</v>
      </c>
      <c r="C3366" s="5" t="str">
        <f aca="false">'v1-jbdao-payments'!C3366</f>
        <v>0x08850da6387cbd472b4fe6aca6b49b42a3f7aab5</v>
      </c>
    </row>
    <row r="3367" customFormat="false" ht="12.8" hidden="false" customHeight="false" outlineLevel="0" collapsed="false">
      <c r="A3367" s="8" t="n">
        <f aca="false">((('v1-jbdao-payments'!A3367/60)/60)/24)+DATE(1970,1,1)</f>
        <v>44527.3172569444</v>
      </c>
      <c r="B3367" s="5" t="str">
        <f aca="false">TEXT('v1-jbdao-payments'!B3367/1E+018,FORMATS!$C$2)</f>
        <v>0.500000Ξ</v>
      </c>
      <c r="C3367" s="5" t="str">
        <f aca="false">'v1-jbdao-payments'!C3367</f>
        <v>0x0cc14a4101b661af2900a04e472fc347d818f1c3</v>
      </c>
    </row>
    <row r="3368" customFormat="false" ht="12.8" hidden="false" customHeight="false" outlineLevel="0" collapsed="false">
      <c r="A3368" s="8" t="n">
        <f aca="false">((('v1-jbdao-payments'!A3368/60)/60)/24)+DATE(1970,1,1)</f>
        <v>44527.3171527778</v>
      </c>
      <c r="B3368" s="5" t="str">
        <f aca="false">TEXT('v1-jbdao-payments'!B3368/1E+018,FORMATS!$C$2)</f>
        <v>0.300000Ξ</v>
      </c>
      <c r="C3368" s="5" t="str">
        <f aca="false">'v1-jbdao-payments'!C3368</f>
        <v>0x7cf1d97ac9b8c0afd52999e6f8c398b1a0becc8b</v>
      </c>
    </row>
    <row r="3369" customFormat="false" ht="12.8" hidden="false" customHeight="false" outlineLevel="0" collapsed="false">
      <c r="A3369" s="8" t="n">
        <f aca="false">((('v1-jbdao-payments'!A3369/60)/60)/24)+DATE(1970,1,1)</f>
        <v>44527.3171527778</v>
      </c>
      <c r="B3369" s="5" t="str">
        <f aca="false">TEXT('v1-jbdao-payments'!B3369/1E+018,FORMATS!$C$2)</f>
        <v>0.020000Ξ</v>
      </c>
      <c r="C3369" s="5" t="str">
        <f aca="false">'v1-jbdao-payments'!C3369</f>
        <v>0x826dc4625ca67c6c3436b21f468ca3d66a13b010</v>
      </c>
    </row>
    <row r="3370" customFormat="false" ht="12.8" hidden="false" customHeight="false" outlineLevel="0" collapsed="false">
      <c r="A3370" s="8" t="n">
        <f aca="false">((('v1-jbdao-payments'!A3370/60)/60)/24)+DATE(1970,1,1)</f>
        <v>44527.3168981481</v>
      </c>
      <c r="B3370" s="5" t="str">
        <f aca="false">TEXT('v1-jbdao-payments'!B3370/1E+018,FORMATS!$C$2)</f>
        <v>0.200000Ξ</v>
      </c>
      <c r="C3370" s="5" t="str">
        <f aca="false">'v1-jbdao-payments'!C3370</f>
        <v>0x85e292964ebc9d159d96cb1da73f3f4cfe8d5b34</v>
      </c>
    </row>
    <row r="3371" customFormat="false" ht="12.8" hidden="false" customHeight="false" outlineLevel="0" collapsed="false">
      <c r="A3371" s="8" t="n">
        <f aca="false">((('v1-jbdao-payments'!A3371/60)/60)/24)+DATE(1970,1,1)</f>
        <v>44527.3168981481</v>
      </c>
      <c r="B3371" s="5" t="str">
        <f aca="false">TEXT('v1-jbdao-payments'!B3371/1E+018,FORMATS!$C$2)</f>
        <v>2.000000Ξ</v>
      </c>
      <c r="C3371" s="5" t="str">
        <f aca="false">'v1-jbdao-payments'!C3371</f>
        <v>0xc8748296a38d47f2f3d869b52949eb003fbe5ee5</v>
      </c>
    </row>
    <row r="3372" customFormat="false" ht="12.8" hidden="false" customHeight="false" outlineLevel="0" collapsed="false">
      <c r="A3372" s="8" t="n">
        <f aca="false">((('v1-jbdao-payments'!A3372/60)/60)/24)+DATE(1970,1,1)</f>
        <v>44527.3168981481</v>
      </c>
      <c r="B3372" s="5" t="str">
        <f aca="false">TEXT('v1-jbdao-payments'!B3372/1E+018,FORMATS!$C$2)</f>
        <v>0.200000Ξ</v>
      </c>
      <c r="C3372" s="5" t="str">
        <f aca="false">'v1-jbdao-payments'!C3372</f>
        <v>0x4cc932419d107480c99d17a75e69d7d98118aa89</v>
      </c>
    </row>
    <row r="3373" customFormat="false" ht="12.8" hidden="false" customHeight="false" outlineLevel="0" collapsed="false">
      <c r="A3373" s="8" t="n">
        <f aca="false">((('v1-jbdao-payments'!A3373/60)/60)/24)+DATE(1970,1,1)</f>
        <v>44527.3168981481</v>
      </c>
      <c r="B3373" s="5" t="str">
        <f aca="false">TEXT('v1-jbdao-payments'!B3373/1E+018,FORMATS!$C$2)</f>
        <v>1.000000Ξ</v>
      </c>
      <c r="C3373" s="5" t="str">
        <f aca="false">'v1-jbdao-payments'!C3373</f>
        <v>0x83b5e577e572281f8ff664589b6518703dfcd8bd</v>
      </c>
    </row>
    <row r="3374" customFormat="false" ht="12.8" hidden="false" customHeight="false" outlineLevel="0" collapsed="false">
      <c r="A3374" s="8" t="n">
        <f aca="false">((('v1-jbdao-payments'!A3374/60)/60)/24)+DATE(1970,1,1)</f>
        <v>44527.3168981481</v>
      </c>
      <c r="B3374" s="5" t="str">
        <f aca="false">TEXT('v1-jbdao-payments'!B3374/1E+018,FORMATS!$C$2)</f>
        <v>0.030000Ξ</v>
      </c>
      <c r="C3374" s="5" t="str">
        <f aca="false">'v1-jbdao-payments'!C3374</f>
        <v>0x228ec9b4de512d41c1f50d1ad70bb77f69b9c2a9</v>
      </c>
    </row>
    <row r="3375" customFormat="false" ht="12.8" hidden="false" customHeight="false" outlineLevel="0" collapsed="false">
      <c r="A3375" s="8" t="n">
        <f aca="false">((('v1-jbdao-payments'!A3375/60)/60)/24)+DATE(1970,1,1)</f>
        <v>44527.3168981481</v>
      </c>
      <c r="B3375" s="5" t="str">
        <f aca="false">TEXT('v1-jbdao-payments'!B3375/1E+018,FORMATS!$C$2)</f>
        <v>0.210000Ξ</v>
      </c>
      <c r="C3375" s="5" t="str">
        <f aca="false">'v1-jbdao-payments'!C3375</f>
        <v>0x629f2da6190b1e5d791daebc6ce6589eac6f4062</v>
      </c>
    </row>
    <row r="3376" customFormat="false" ht="12.8" hidden="false" customHeight="false" outlineLevel="0" collapsed="false">
      <c r="A3376" s="8" t="n">
        <f aca="false">((('v1-jbdao-payments'!A3376/60)/60)/24)+DATE(1970,1,1)</f>
        <v>44527.3168981481</v>
      </c>
      <c r="B3376" s="5" t="str">
        <f aca="false">TEXT('v1-jbdao-payments'!B3376/1E+018,FORMATS!$C$2)</f>
        <v>0.500000Ξ</v>
      </c>
      <c r="C3376" s="5" t="str">
        <f aca="false">'v1-jbdao-payments'!C3376</f>
        <v>0x050cc956891abd3c72d1188f5a1aaf9c0c2a29a0</v>
      </c>
    </row>
    <row r="3377" customFormat="false" ht="12.8" hidden="false" customHeight="false" outlineLevel="0" collapsed="false">
      <c r="A3377" s="8" t="n">
        <f aca="false">((('v1-jbdao-payments'!A3377/60)/60)/24)+DATE(1970,1,1)</f>
        <v>44527.3168981481</v>
      </c>
      <c r="B3377" s="5" t="str">
        <f aca="false">TEXT('v1-jbdao-payments'!B3377/1E+018,FORMATS!$C$2)</f>
        <v>0.600000Ξ</v>
      </c>
      <c r="C3377" s="5" t="str">
        <f aca="false">'v1-jbdao-payments'!C3377</f>
        <v>0xbc61868b07ee5012b1b686279dd0803c788b2c7f</v>
      </c>
    </row>
    <row r="3378" customFormat="false" ht="12.8" hidden="false" customHeight="false" outlineLevel="0" collapsed="false">
      <c r="A3378" s="8" t="n">
        <f aca="false">((('v1-jbdao-payments'!A3378/60)/60)/24)+DATE(1970,1,1)</f>
        <v>44527.3168981481</v>
      </c>
      <c r="B3378" s="5" t="str">
        <f aca="false">TEXT('v1-jbdao-payments'!B3378/1E+018,FORMATS!$C$2)</f>
        <v>0.145000Ξ</v>
      </c>
      <c r="C3378" s="5" t="str">
        <f aca="false">'v1-jbdao-payments'!C3378</f>
        <v>0x0c0952ac5fa218f22d867d5892f4a894a5599c97</v>
      </c>
    </row>
    <row r="3379" customFormat="false" ht="12.8" hidden="false" customHeight="false" outlineLevel="0" collapsed="false">
      <c r="A3379" s="8" t="n">
        <f aca="false">((('v1-jbdao-payments'!A3379/60)/60)/24)+DATE(1970,1,1)</f>
        <v>44527.3168981481</v>
      </c>
      <c r="B3379" s="5" t="str">
        <f aca="false">TEXT('v1-jbdao-payments'!B3379/1E+018,FORMATS!$C$2)</f>
        <v>1.000000Ξ</v>
      </c>
      <c r="C3379" s="5" t="str">
        <f aca="false">'v1-jbdao-payments'!C3379</f>
        <v>0x9dda7d3928f53986d33c83fff9d0ff519d67f04b</v>
      </c>
    </row>
    <row r="3380" customFormat="false" ht="12.8" hidden="false" customHeight="false" outlineLevel="0" collapsed="false">
      <c r="A3380" s="8" t="n">
        <f aca="false">((('v1-jbdao-payments'!A3380/60)/60)/24)+DATE(1970,1,1)</f>
        <v>44527.3168981481</v>
      </c>
      <c r="B3380" s="5" t="str">
        <f aca="false">TEXT('v1-jbdao-payments'!B3380/1E+018,FORMATS!$C$2)</f>
        <v>0.200000Ξ</v>
      </c>
      <c r="C3380" s="5" t="str">
        <f aca="false">'v1-jbdao-payments'!C3380</f>
        <v>0xc0689cad57d7fb2b30516614e2f39b2c34b54e0b</v>
      </c>
    </row>
    <row r="3381" customFormat="false" ht="12.8" hidden="false" customHeight="false" outlineLevel="0" collapsed="false">
      <c r="A3381" s="8" t="n">
        <f aca="false">((('v1-jbdao-payments'!A3381/60)/60)/24)+DATE(1970,1,1)</f>
        <v>44527.3167361111</v>
      </c>
      <c r="B3381" s="5" t="str">
        <f aca="false">TEXT('v1-jbdao-payments'!B3381/1E+018,FORMATS!$C$2)</f>
        <v>17.000000Ξ</v>
      </c>
      <c r="C3381" s="5" t="str">
        <f aca="false">'v1-jbdao-payments'!C3381</f>
        <v>0x464d876a94de8cbc957a81b15a5da34f2b66107a</v>
      </c>
    </row>
    <row r="3382" customFormat="false" ht="12.8" hidden="false" customHeight="false" outlineLevel="0" collapsed="false">
      <c r="A3382" s="8" t="n">
        <f aca="false">((('v1-jbdao-payments'!A3382/60)/60)/24)+DATE(1970,1,1)</f>
        <v>44527.3167361111</v>
      </c>
      <c r="B3382" s="5" t="str">
        <f aca="false">TEXT('v1-jbdao-payments'!B3382/1E+018,FORMATS!$C$2)</f>
        <v>2.000000Ξ</v>
      </c>
      <c r="C3382" s="5" t="str">
        <f aca="false">'v1-jbdao-payments'!C3382</f>
        <v>0xe7e833730a01f53e4f4f8cdd93027bed809d10ee</v>
      </c>
    </row>
    <row r="3383" customFormat="false" ht="12.8" hidden="false" customHeight="false" outlineLevel="0" collapsed="false">
      <c r="A3383" s="8" t="n">
        <f aca="false">((('v1-jbdao-payments'!A3383/60)/60)/24)+DATE(1970,1,1)</f>
        <v>44527.3167361111</v>
      </c>
      <c r="B3383" s="5" t="str">
        <f aca="false">TEXT('v1-jbdao-payments'!B3383/1E+018,FORMATS!$C$2)</f>
        <v>0.300000Ξ</v>
      </c>
      <c r="C3383" s="5" t="str">
        <f aca="false">'v1-jbdao-payments'!C3383</f>
        <v>0x08d5450a4bf45d1f8a86ef3e9ae2e618760e917c</v>
      </c>
    </row>
    <row r="3384" customFormat="false" ht="12.8" hidden="false" customHeight="false" outlineLevel="0" collapsed="false">
      <c r="A3384" s="8" t="n">
        <f aca="false">((('v1-jbdao-payments'!A3384/60)/60)/24)+DATE(1970,1,1)</f>
        <v>44527.3167361111</v>
      </c>
      <c r="B3384" s="5" t="str">
        <f aca="false">TEXT('v1-jbdao-payments'!B3384/1E+018,FORMATS!$C$2)</f>
        <v>0.500000Ξ</v>
      </c>
      <c r="C3384" s="5" t="str">
        <f aca="false">'v1-jbdao-payments'!C3384</f>
        <v>0x4e82634d8d392303a612b3c276e8874cdcafad1e</v>
      </c>
    </row>
    <row r="3385" customFormat="false" ht="12.8" hidden="false" customHeight="false" outlineLevel="0" collapsed="false">
      <c r="A3385" s="8" t="n">
        <f aca="false">((('v1-jbdao-payments'!A3385/60)/60)/24)+DATE(1970,1,1)</f>
        <v>44527.3167361111</v>
      </c>
      <c r="B3385" s="5" t="str">
        <f aca="false">TEXT('v1-jbdao-payments'!B3385/1E+018,FORMATS!$C$2)</f>
        <v>0.050000Ξ</v>
      </c>
      <c r="C3385" s="5" t="str">
        <f aca="false">'v1-jbdao-payments'!C3385</f>
        <v>0x46bc4e9f9eb0e41c8f815209ac2b758de36125d1</v>
      </c>
    </row>
    <row r="3386" customFormat="false" ht="12.8" hidden="false" customHeight="false" outlineLevel="0" collapsed="false">
      <c r="A3386" s="8" t="n">
        <f aca="false">((('v1-jbdao-payments'!A3386/60)/60)/24)+DATE(1970,1,1)</f>
        <v>44527.3166087963</v>
      </c>
      <c r="B3386" s="5" t="str">
        <f aca="false">TEXT('v1-jbdao-payments'!B3386/1E+018,FORMATS!$C$2)</f>
        <v>0.200000Ξ</v>
      </c>
      <c r="C3386" s="5" t="str">
        <f aca="false">'v1-jbdao-payments'!C3386</f>
        <v>0x2b26b5772e8f6c5be108da40d4d7308540b169a0</v>
      </c>
    </row>
    <row r="3387" customFormat="false" ht="12.8" hidden="false" customHeight="false" outlineLevel="0" collapsed="false">
      <c r="A3387" s="8" t="n">
        <f aca="false">((('v1-jbdao-payments'!A3387/60)/60)/24)+DATE(1970,1,1)</f>
        <v>44527.3166087963</v>
      </c>
      <c r="B3387" s="5" t="str">
        <f aca="false">TEXT('v1-jbdao-payments'!B3387/1E+018,FORMATS!$C$2)</f>
        <v>0.100000Ξ</v>
      </c>
      <c r="C3387" s="5" t="str">
        <f aca="false">'v1-jbdao-payments'!C3387</f>
        <v>0x0b1050b4e10cdb3b557561561f5d7cac42619f49</v>
      </c>
    </row>
    <row r="3388" customFormat="false" ht="12.8" hidden="false" customHeight="false" outlineLevel="0" collapsed="false">
      <c r="A3388" s="8" t="n">
        <f aca="false">((('v1-jbdao-payments'!A3388/60)/60)/24)+DATE(1970,1,1)</f>
        <v>44527.3166087963</v>
      </c>
      <c r="B3388" s="5" t="str">
        <f aca="false">TEXT('v1-jbdao-payments'!B3388/1E+018,FORMATS!$C$2)</f>
        <v>0.100000Ξ</v>
      </c>
      <c r="C3388" s="5" t="str">
        <f aca="false">'v1-jbdao-payments'!C3388</f>
        <v>0x849a2bda720e3657274d9448d9043b0987773a44</v>
      </c>
    </row>
    <row r="3389" customFormat="false" ht="12.8" hidden="false" customHeight="false" outlineLevel="0" collapsed="false">
      <c r="A3389" s="8" t="n">
        <f aca="false">((('v1-jbdao-payments'!A3389/60)/60)/24)+DATE(1970,1,1)</f>
        <v>44527.3164583333</v>
      </c>
      <c r="B3389" s="5" t="str">
        <f aca="false">TEXT('v1-jbdao-payments'!B3389/1E+018,FORMATS!$C$2)</f>
        <v>0.450000Ξ</v>
      </c>
      <c r="C3389" s="5" t="str">
        <f aca="false">'v1-jbdao-payments'!C3389</f>
        <v>0x0ad84f2c24d8ff4e0b1fec65dec85eacda4a7dbc</v>
      </c>
    </row>
    <row r="3390" customFormat="false" ht="12.8" hidden="false" customHeight="false" outlineLevel="0" collapsed="false">
      <c r="A3390" s="8" t="n">
        <f aca="false">((('v1-jbdao-payments'!A3390/60)/60)/24)+DATE(1970,1,1)</f>
        <v>44527.3164583333</v>
      </c>
      <c r="B3390" s="5" t="str">
        <f aca="false">TEXT('v1-jbdao-payments'!B3390/1E+018,FORMATS!$C$2)</f>
        <v>2.500000Ξ</v>
      </c>
      <c r="C3390" s="5" t="str">
        <f aca="false">'v1-jbdao-payments'!C3390</f>
        <v>0xebd79261368fc175d2a04c6406eb06a74994905b</v>
      </c>
    </row>
    <row r="3391" customFormat="false" ht="12.8" hidden="false" customHeight="false" outlineLevel="0" collapsed="false">
      <c r="A3391" s="8" t="n">
        <f aca="false">((('v1-jbdao-payments'!A3391/60)/60)/24)+DATE(1970,1,1)</f>
        <v>44527.3160648148</v>
      </c>
      <c r="B3391" s="5" t="str">
        <f aca="false">TEXT('v1-jbdao-payments'!B3391/1E+018,FORMATS!$C$2)</f>
        <v>2.000000Ξ</v>
      </c>
      <c r="C3391" s="5" t="str">
        <f aca="false">'v1-jbdao-payments'!C3391</f>
        <v>0x0c14deab81fd532cbc5bb2725bfbd2cf8f9ddb94</v>
      </c>
    </row>
    <row r="3392" customFormat="false" ht="12.8" hidden="false" customHeight="false" outlineLevel="0" collapsed="false">
      <c r="A3392" s="8" t="n">
        <f aca="false">((('v1-jbdao-payments'!A3392/60)/60)/24)+DATE(1970,1,1)</f>
        <v>44527.3160648148</v>
      </c>
      <c r="B3392" s="5" t="str">
        <f aca="false">TEXT('v1-jbdao-payments'!B3392/1E+018,FORMATS!$C$2)</f>
        <v>0.100000Ξ</v>
      </c>
      <c r="C3392" s="5" t="str">
        <f aca="false">'v1-jbdao-payments'!C3392</f>
        <v>0x6104517bf3ae369080197abc2c084ef33e041428</v>
      </c>
    </row>
    <row r="3393" customFormat="false" ht="12.8" hidden="false" customHeight="false" outlineLevel="0" collapsed="false">
      <c r="A3393" s="8" t="n">
        <f aca="false">((('v1-jbdao-payments'!A3393/60)/60)/24)+DATE(1970,1,1)</f>
        <v>44527.3160648148</v>
      </c>
      <c r="B3393" s="5" t="str">
        <f aca="false">TEXT('v1-jbdao-payments'!B3393/1E+018,FORMATS!$C$2)</f>
        <v>1.000000Ξ</v>
      </c>
      <c r="C3393" s="5" t="str">
        <f aca="false">'v1-jbdao-payments'!C3393</f>
        <v>0xdaabcf8712f80c670048867de53f5ff5351b9106</v>
      </c>
    </row>
    <row r="3394" customFormat="false" ht="12.8" hidden="false" customHeight="false" outlineLevel="0" collapsed="false">
      <c r="A3394" s="8" t="n">
        <f aca="false">((('v1-jbdao-payments'!A3394/60)/60)/24)+DATE(1970,1,1)</f>
        <v>44527.3160648148</v>
      </c>
      <c r="B3394" s="5" t="str">
        <f aca="false">TEXT('v1-jbdao-payments'!B3394/1E+018,FORMATS!$C$2)</f>
        <v>0.060000Ξ</v>
      </c>
      <c r="C3394" s="5" t="str">
        <f aca="false">'v1-jbdao-payments'!C3394</f>
        <v>0x1d3d1a07a17f289b8401838279b91a8022531ed7</v>
      </c>
    </row>
    <row r="3395" customFormat="false" ht="12.8" hidden="false" customHeight="false" outlineLevel="0" collapsed="false">
      <c r="A3395" s="8" t="n">
        <f aca="false">((('v1-jbdao-payments'!A3395/60)/60)/24)+DATE(1970,1,1)</f>
        <v>44527.3160648148</v>
      </c>
      <c r="B3395" s="5" t="str">
        <f aca="false">TEXT('v1-jbdao-payments'!B3395/1E+018,FORMATS!$C$2)</f>
        <v>0.043100Ξ</v>
      </c>
      <c r="C3395" s="5" t="str">
        <f aca="false">'v1-jbdao-payments'!C3395</f>
        <v>0x5f4ef5c539a56291665fcca4e6b7a6446ad11cc1</v>
      </c>
    </row>
    <row r="3396" customFormat="false" ht="12.8" hidden="false" customHeight="false" outlineLevel="0" collapsed="false">
      <c r="A3396" s="8" t="n">
        <f aca="false">((('v1-jbdao-payments'!A3396/60)/60)/24)+DATE(1970,1,1)</f>
        <v>44527.3160648148</v>
      </c>
      <c r="B3396" s="5" t="str">
        <f aca="false">TEXT('v1-jbdao-payments'!B3396/1E+018,FORMATS!$C$2)</f>
        <v>0.250000Ξ</v>
      </c>
      <c r="C3396" s="5" t="str">
        <f aca="false">'v1-jbdao-payments'!C3396</f>
        <v>0x6149bc2eb8759b47ee6c6aaeed07c07aa98ec65f</v>
      </c>
    </row>
    <row r="3397" customFormat="false" ht="12.8" hidden="false" customHeight="false" outlineLevel="0" collapsed="false">
      <c r="A3397" s="8" t="n">
        <f aca="false">((('v1-jbdao-payments'!A3397/60)/60)/24)+DATE(1970,1,1)</f>
        <v>44527.3158333333</v>
      </c>
      <c r="B3397" s="5" t="str">
        <f aca="false">TEXT('v1-jbdao-payments'!B3397/1E+018,FORMATS!$C$2)</f>
        <v>0.450000Ξ</v>
      </c>
      <c r="C3397" s="5" t="str">
        <f aca="false">'v1-jbdao-payments'!C3397</f>
        <v>0xa7f31695a4c773984821d03d6cb056d135876213</v>
      </c>
    </row>
    <row r="3398" customFormat="false" ht="12.8" hidden="false" customHeight="false" outlineLevel="0" collapsed="false">
      <c r="A3398" s="8" t="n">
        <f aca="false">((('v1-jbdao-payments'!A3398/60)/60)/24)+DATE(1970,1,1)</f>
        <v>44527.3158333333</v>
      </c>
      <c r="B3398" s="5" t="str">
        <f aca="false">TEXT('v1-jbdao-payments'!B3398/1E+018,FORMATS!$C$2)</f>
        <v>0.060000Ξ</v>
      </c>
      <c r="C3398" s="5" t="str">
        <f aca="false">'v1-jbdao-payments'!C3398</f>
        <v>0x9dd6aa04922048784ee39505b2d0cf129a75ca64</v>
      </c>
    </row>
    <row r="3399" customFormat="false" ht="12.8" hidden="false" customHeight="false" outlineLevel="0" collapsed="false">
      <c r="A3399" s="8" t="n">
        <f aca="false">((('v1-jbdao-payments'!A3399/60)/60)/24)+DATE(1970,1,1)</f>
        <v>44527.3158333333</v>
      </c>
      <c r="B3399" s="5" t="str">
        <f aca="false">TEXT('v1-jbdao-payments'!B3399/1E+018,FORMATS!$C$2)</f>
        <v>0.120000Ξ</v>
      </c>
      <c r="C3399" s="5" t="str">
        <f aca="false">'v1-jbdao-payments'!C3399</f>
        <v>0x29eb06a8baeddb16fd3881b01ce01a3f5d05f197</v>
      </c>
    </row>
    <row r="3400" customFormat="false" ht="12.8" hidden="false" customHeight="false" outlineLevel="0" collapsed="false">
      <c r="A3400" s="8" t="n">
        <f aca="false">((('v1-jbdao-payments'!A3400/60)/60)/24)+DATE(1970,1,1)</f>
        <v>44527.3158333333</v>
      </c>
      <c r="B3400" s="5" t="str">
        <f aca="false">TEXT('v1-jbdao-payments'!B3400/1E+018,FORMATS!$C$2)</f>
        <v>0.300000Ξ</v>
      </c>
      <c r="C3400" s="5" t="str">
        <f aca="false">'v1-jbdao-payments'!C3400</f>
        <v>0x3c32c919b2bfaf8afaf950f97934daedb6f97f57</v>
      </c>
    </row>
    <row r="3401" customFormat="false" ht="12.8" hidden="false" customHeight="false" outlineLevel="0" collapsed="false">
      <c r="A3401" s="8" t="n">
        <f aca="false">((('v1-jbdao-payments'!A3401/60)/60)/24)+DATE(1970,1,1)</f>
        <v>44527.3155555556</v>
      </c>
      <c r="B3401" s="5" t="str">
        <f aca="false">TEXT('v1-jbdao-payments'!B3401/1E+018,FORMATS!$C$2)</f>
        <v>0.050000Ξ</v>
      </c>
      <c r="C3401" s="5" t="str">
        <f aca="false">'v1-jbdao-payments'!C3401</f>
        <v>0x9f5424cd6f47345cdcd36a98b29903ee99a2d710</v>
      </c>
    </row>
    <row r="3402" customFormat="false" ht="12.8" hidden="false" customHeight="false" outlineLevel="0" collapsed="false">
      <c r="A3402" s="8" t="n">
        <f aca="false">((('v1-jbdao-payments'!A3402/60)/60)/24)+DATE(1970,1,1)</f>
        <v>44527.3155439815</v>
      </c>
      <c r="B3402" s="5" t="str">
        <f aca="false">TEXT('v1-jbdao-payments'!B3402/1E+018,FORMATS!$C$2)</f>
        <v>0.450000Ξ</v>
      </c>
      <c r="C3402" s="5" t="str">
        <f aca="false">'v1-jbdao-payments'!C3402</f>
        <v>0x1f9f8409ac2d64d3e62cf731d59d2dc599a4f897</v>
      </c>
    </row>
    <row r="3403" customFormat="false" ht="12.8" hidden="false" customHeight="false" outlineLevel="0" collapsed="false">
      <c r="A3403" s="8" t="n">
        <f aca="false">((('v1-jbdao-payments'!A3403/60)/60)/24)+DATE(1970,1,1)</f>
        <v>44527.3155439815</v>
      </c>
      <c r="B3403" s="5" t="str">
        <f aca="false">TEXT('v1-jbdao-payments'!B3403/1E+018,FORMATS!$C$2)</f>
        <v>0.100000Ξ</v>
      </c>
      <c r="C3403" s="5" t="str">
        <f aca="false">'v1-jbdao-payments'!C3403</f>
        <v>0xb5f45726beebd176ce500899c5735dec04db9eb8</v>
      </c>
    </row>
    <row r="3404" customFormat="false" ht="12.8" hidden="false" customHeight="false" outlineLevel="0" collapsed="false">
      <c r="A3404" s="8" t="n">
        <f aca="false">((('v1-jbdao-payments'!A3404/60)/60)/24)+DATE(1970,1,1)</f>
        <v>44527.3155439815</v>
      </c>
      <c r="B3404" s="5" t="str">
        <f aca="false">TEXT('v1-jbdao-payments'!B3404/1E+018,FORMATS!$C$2)</f>
        <v>0.100000Ξ</v>
      </c>
      <c r="C3404" s="5" t="str">
        <f aca="false">'v1-jbdao-payments'!C3404</f>
        <v>0xb5f45726beebd176ce500899c5735dec04db9eb8</v>
      </c>
    </row>
    <row r="3405" customFormat="false" ht="12.8" hidden="false" customHeight="false" outlineLevel="0" collapsed="false">
      <c r="A3405" s="8" t="n">
        <f aca="false">((('v1-jbdao-payments'!A3405/60)/60)/24)+DATE(1970,1,1)</f>
        <v>44527.3155439815</v>
      </c>
      <c r="B3405" s="5" t="str">
        <f aca="false">TEXT('v1-jbdao-payments'!B3405/1E+018,FORMATS!$C$2)</f>
        <v>0.010000Ξ</v>
      </c>
      <c r="C3405" s="5" t="str">
        <f aca="false">'v1-jbdao-payments'!C3405</f>
        <v>0xb11d0baeddae5d6b5ea2df7132bfcc6fe7d230e9</v>
      </c>
    </row>
    <row r="3406" customFormat="false" ht="12.8" hidden="false" customHeight="false" outlineLevel="0" collapsed="false">
      <c r="A3406" s="8" t="n">
        <f aca="false">((('v1-jbdao-payments'!A3406/60)/60)/24)+DATE(1970,1,1)</f>
        <v>44527.3155439815</v>
      </c>
      <c r="B3406" s="5" t="str">
        <f aca="false">TEXT('v1-jbdao-payments'!B3406/1E+018,FORMATS!$C$2)</f>
        <v>0.100000Ξ</v>
      </c>
      <c r="C3406" s="5" t="str">
        <f aca="false">'v1-jbdao-payments'!C3406</f>
        <v>0xb565d92126f16ca8cbb40e9d931111e36cef9473</v>
      </c>
    </row>
    <row r="3407" customFormat="false" ht="12.8" hidden="false" customHeight="false" outlineLevel="0" collapsed="false">
      <c r="A3407" s="8" t="n">
        <f aca="false">((('v1-jbdao-payments'!A3407/60)/60)/24)+DATE(1970,1,1)</f>
        <v>44527.3155439815</v>
      </c>
      <c r="B3407" s="5" t="str">
        <f aca="false">TEXT('v1-jbdao-payments'!B3407/1E+018,FORMATS!$C$2)</f>
        <v>0.400000Ξ</v>
      </c>
      <c r="C3407" s="5" t="str">
        <f aca="false">'v1-jbdao-payments'!C3407</f>
        <v>0x45d5412b248e773ea1282709b39dbdc64c4c9648</v>
      </c>
    </row>
    <row r="3408" customFormat="false" ht="12.8" hidden="false" customHeight="false" outlineLevel="0" collapsed="false">
      <c r="A3408" s="8" t="n">
        <f aca="false">((('v1-jbdao-payments'!A3408/60)/60)/24)+DATE(1970,1,1)</f>
        <v>44527.3155439815</v>
      </c>
      <c r="B3408" s="5" t="str">
        <f aca="false">TEXT('v1-jbdao-payments'!B3408/1E+018,FORMATS!$C$2)</f>
        <v>0.130000Ξ</v>
      </c>
      <c r="C3408" s="5" t="str">
        <f aca="false">'v1-jbdao-payments'!C3408</f>
        <v>0x2dd4c1a081f3ce58217bf12edd297361b17b9c97</v>
      </c>
    </row>
    <row r="3409" customFormat="false" ht="12.8" hidden="false" customHeight="false" outlineLevel="0" collapsed="false">
      <c r="A3409" s="8" t="n">
        <f aca="false">((('v1-jbdao-payments'!A3409/60)/60)/24)+DATE(1970,1,1)</f>
        <v>44527.3155439815</v>
      </c>
      <c r="B3409" s="5" t="str">
        <f aca="false">TEXT('v1-jbdao-payments'!B3409/1E+018,FORMATS!$C$2)</f>
        <v>0.100000Ξ</v>
      </c>
      <c r="C3409" s="5" t="str">
        <f aca="false">'v1-jbdao-payments'!C3409</f>
        <v>0x575ab1015bed4440de474794cac6b72874d687b1</v>
      </c>
    </row>
    <row r="3410" customFormat="false" ht="12.8" hidden="false" customHeight="false" outlineLevel="0" collapsed="false">
      <c r="A3410" s="8" t="n">
        <f aca="false">((('v1-jbdao-payments'!A3410/60)/60)/24)+DATE(1970,1,1)</f>
        <v>44527.3155439815</v>
      </c>
      <c r="B3410" s="5" t="str">
        <f aca="false">TEXT('v1-jbdao-payments'!B3410/1E+018,FORMATS!$C$2)</f>
        <v>0.100000Ξ</v>
      </c>
      <c r="C3410" s="5" t="str">
        <f aca="false">'v1-jbdao-payments'!C3410</f>
        <v>0x06c21d5ff1c1cb4c8f2047cac0d0c7ee54c86c90</v>
      </c>
    </row>
    <row r="3411" customFormat="false" ht="12.8" hidden="false" customHeight="false" outlineLevel="0" collapsed="false">
      <c r="A3411" s="8" t="n">
        <f aca="false">((('v1-jbdao-payments'!A3411/60)/60)/24)+DATE(1970,1,1)</f>
        <v>44527.315150463</v>
      </c>
      <c r="B3411" s="5" t="str">
        <f aca="false">TEXT('v1-jbdao-payments'!B3411/1E+018,FORMATS!$C$2)</f>
        <v>0.200000Ξ</v>
      </c>
      <c r="C3411" s="5" t="str">
        <f aca="false">'v1-jbdao-payments'!C3411</f>
        <v>0x7779329dc61e77d19e4710b971d8712ecd3456d8</v>
      </c>
    </row>
    <row r="3412" customFormat="false" ht="12.8" hidden="false" customHeight="false" outlineLevel="0" collapsed="false">
      <c r="A3412" s="8" t="n">
        <f aca="false">((('v1-jbdao-payments'!A3412/60)/60)/24)+DATE(1970,1,1)</f>
        <v>44527.315150463</v>
      </c>
      <c r="B3412" s="5" t="str">
        <f aca="false">TEXT('v1-jbdao-payments'!B3412/1E+018,FORMATS!$C$2)</f>
        <v>0.300000Ξ</v>
      </c>
      <c r="C3412" s="5" t="str">
        <f aca="false">'v1-jbdao-payments'!C3412</f>
        <v>0xe3958d77b8f0eba5150c9fe96c056856d426c579</v>
      </c>
    </row>
    <row r="3413" customFormat="false" ht="12.8" hidden="false" customHeight="false" outlineLevel="0" collapsed="false">
      <c r="A3413" s="8" t="n">
        <f aca="false">((('v1-jbdao-payments'!A3413/60)/60)/24)+DATE(1970,1,1)</f>
        <v>44527.315150463</v>
      </c>
      <c r="B3413" s="5" t="str">
        <f aca="false">TEXT('v1-jbdao-payments'!B3413/1E+018,FORMATS!$C$2)</f>
        <v>0.100000Ξ</v>
      </c>
      <c r="C3413" s="5" t="str">
        <f aca="false">'v1-jbdao-payments'!C3413</f>
        <v>0x1d20d4806b2dc10963c850393082bf124759dea1</v>
      </c>
    </row>
    <row r="3414" customFormat="false" ht="12.8" hidden="false" customHeight="false" outlineLevel="0" collapsed="false">
      <c r="A3414" s="8" t="n">
        <f aca="false">((('v1-jbdao-payments'!A3414/60)/60)/24)+DATE(1970,1,1)</f>
        <v>44527.315150463</v>
      </c>
      <c r="B3414" s="5" t="str">
        <f aca="false">TEXT('v1-jbdao-payments'!B3414/1E+018,FORMATS!$C$2)</f>
        <v>0.100000Ξ</v>
      </c>
      <c r="C3414" s="5" t="str">
        <f aca="false">'v1-jbdao-payments'!C3414</f>
        <v>0x4cc932419d107480c99d17a75e69d7d98118aa89</v>
      </c>
    </row>
    <row r="3415" customFormat="false" ht="12.8" hidden="false" customHeight="false" outlineLevel="0" collapsed="false">
      <c r="A3415" s="8" t="n">
        <f aca="false">((('v1-jbdao-payments'!A3415/60)/60)/24)+DATE(1970,1,1)</f>
        <v>44527.3150578704</v>
      </c>
      <c r="B3415" s="5" t="str">
        <f aca="false">TEXT('v1-jbdao-payments'!B3415/1E+018,FORMATS!$C$2)</f>
        <v>0.000024Ξ</v>
      </c>
      <c r="C3415" s="5" t="str">
        <f aca="false">'v1-jbdao-payments'!C3415</f>
        <v>0xcd5f1a30813af17a8ea6e375a0431755e1a93680</v>
      </c>
    </row>
    <row r="3416" customFormat="false" ht="12.8" hidden="false" customHeight="false" outlineLevel="0" collapsed="false">
      <c r="A3416" s="8" t="n">
        <f aca="false">((('v1-jbdao-payments'!A3416/60)/60)/24)+DATE(1970,1,1)</f>
        <v>44527.3150578704</v>
      </c>
      <c r="B3416" s="5" t="str">
        <f aca="false">TEXT('v1-jbdao-payments'!B3416/1E+018,FORMATS!$C$2)</f>
        <v>4.000000Ξ</v>
      </c>
      <c r="C3416" s="5" t="str">
        <f aca="false">'v1-jbdao-payments'!C3416</f>
        <v>0xd6ab7e32829dd086e0fcd41c479c617b63eb8619</v>
      </c>
    </row>
    <row r="3417" customFormat="false" ht="12.8" hidden="false" customHeight="false" outlineLevel="0" collapsed="false">
      <c r="A3417" s="8" t="n">
        <f aca="false">((('v1-jbdao-payments'!A3417/60)/60)/24)+DATE(1970,1,1)</f>
        <v>44527.3150578704</v>
      </c>
      <c r="B3417" s="5" t="str">
        <f aca="false">TEXT('v1-jbdao-payments'!B3417/1E+018,FORMATS!$C$2)</f>
        <v>0.300000Ξ</v>
      </c>
      <c r="C3417" s="5" t="str">
        <f aca="false">'v1-jbdao-payments'!C3417</f>
        <v>0x53e262aa44d9fd193be60ab035c41f97ef4eea2a</v>
      </c>
    </row>
    <row r="3418" customFormat="false" ht="12.8" hidden="false" customHeight="false" outlineLevel="0" collapsed="false">
      <c r="A3418" s="8" t="n">
        <f aca="false">((('v1-jbdao-payments'!A3418/60)/60)/24)+DATE(1970,1,1)</f>
        <v>44527.3150578704</v>
      </c>
      <c r="B3418" s="5" t="str">
        <f aca="false">TEXT('v1-jbdao-payments'!B3418/1E+018,FORMATS!$C$2)</f>
        <v>0.500000Ξ</v>
      </c>
      <c r="C3418" s="5" t="str">
        <f aca="false">'v1-jbdao-payments'!C3418</f>
        <v>0x9422320efa1df54dc62625a89f068e76324e2ddc</v>
      </c>
    </row>
    <row r="3419" customFormat="false" ht="12.8" hidden="false" customHeight="false" outlineLevel="0" collapsed="false">
      <c r="A3419" s="8" t="n">
        <f aca="false">((('v1-jbdao-payments'!A3419/60)/60)/24)+DATE(1970,1,1)</f>
        <v>44527.3150578704</v>
      </c>
      <c r="B3419" s="5" t="str">
        <f aca="false">TEXT('v1-jbdao-payments'!B3419/1E+018,FORMATS!$C$2)</f>
        <v>0.100000Ξ</v>
      </c>
      <c r="C3419" s="5" t="str">
        <f aca="false">'v1-jbdao-payments'!C3419</f>
        <v>0x0bd812cf2073d7c1371a974245a135503410766e</v>
      </c>
    </row>
    <row r="3420" customFormat="false" ht="12.8" hidden="false" customHeight="false" outlineLevel="0" collapsed="false">
      <c r="A3420" s="8" t="n">
        <f aca="false">((('v1-jbdao-payments'!A3420/60)/60)/24)+DATE(1970,1,1)</f>
        <v>44527.3145949074</v>
      </c>
      <c r="B3420" s="5" t="str">
        <f aca="false">TEXT('v1-jbdao-payments'!B3420/1E+018,FORMATS!$C$2)</f>
        <v>0.050000Ξ</v>
      </c>
      <c r="C3420" s="5" t="str">
        <f aca="false">'v1-jbdao-payments'!C3420</f>
        <v>0xe6753ad7cf78385b3c369504377799a66f87479e</v>
      </c>
    </row>
    <row r="3421" customFormat="false" ht="12.8" hidden="false" customHeight="false" outlineLevel="0" collapsed="false">
      <c r="A3421" s="8" t="n">
        <f aca="false">((('v1-jbdao-payments'!A3421/60)/60)/24)+DATE(1970,1,1)</f>
        <v>44527.3145949074</v>
      </c>
      <c r="B3421" s="5" t="str">
        <f aca="false">TEXT('v1-jbdao-payments'!B3421/1E+018,FORMATS!$C$2)</f>
        <v>0.150000Ξ</v>
      </c>
      <c r="C3421" s="5" t="str">
        <f aca="false">'v1-jbdao-payments'!C3421</f>
        <v>0x22309f6430de58ad2a7ffc3710b0e913d4bda062</v>
      </c>
    </row>
    <row r="3422" customFormat="false" ht="12.8" hidden="false" customHeight="false" outlineLevel="0" collapsed="false">
      <c r="A3422" s="8" t="n">
        <f aca="false">((('v1-jbdao-payments'!A3422/60)/60)/24)+DATE(1970,1,1)</f>
        <v>44527.3145949074</v>
      </c>
      <c r="B3422" s="5" t="str">
        <f aca="false">TEXT('v1-jbdao-payments'!B3422/1E+018,FORMATS!$C$2)</f>
        <v>0.500000Ξ</v>
      </c>
      <c r="C3422" s="5" t="str">
        <f aca="false">'v1-jbdao-payments'!C3422</f>
        <v>0xcd790d0813bef3add5ddc1ae5589d3a9b526cadf</v>
      </c>
    </row>
    <row r="3423" customFormat="false" ht="12.8" hidden="false" customHeight="false" outlineLevel="0" collapsed="false">
      <c r="A3423" s="8" t="n">
        <f aca="false">((('v1-jbdao-payments'!A3423/60)/60)/24)+DATE(1970,1,1)</f>
        <v>44527.3145949074</v>
      </c>
      <c r="B3423" s="5" t="str">
        <f aca="false">TEXT('v1-jbdao-payments'!B3423/1E+018,FORMATS!$C$2)</f>
        <v>1.650000Ξ</v>
      </c>
      <c r="C3423" s="5" t="str">
        <f aca="false">'v1-jbdao-payments'!C3423</f>
        <v>0x3fdabbb26e0a059d23e3030f93bef1c544b4bf3e</v>
      </c>
    </row>
    <row r="3424" customFormat="false" ht="12.8" hidden="false" customHeight="false" outlineLevel="0" collapsed="false">
      <c r="A3424" s="8" t="n">
        <f aca="false">((('v1-jbdao-payments'!A3424/60)/60)/24)+DATE(1970,1,1)</f>
        <v>44527.3145949074</v>
      </c>
      <c r="B3424" s="5" t="str">
        <f aca="false">TEXT('v1-jbdao-payments'!B3424/1E+018,FORMATS!$C$2)</f>
        <v>0.100000Ξ</v>
      </c>
      <c r="C3424" s="5" t="str">
        <f aca="false">'v1-jbdao-payments'!C3424</f>
        <v>0x8f34f1953415a09576666be7a68fb60e3e2dde38</v>
      </c>
    </row>
    <row r="3425" customFormat="false" ht="12.8" hidden="false" customHeight="false" outlineLevel="0" collapsed="false">
      <c r="A3425" s="8" t="n">
        <f aca="false">((('v1-jbdao-payments'!A3425/60)/60)/24)+DATE(1970,1,1)</f>
        <v>44527.3145949074</v>
      </c>
      <c r="B3425" s="5" t="str">
        <f aca="false">TEXT('v1-jbdao-payments'!B3425/1E+018,FORMATS!$C$2)</f>
        <v>0.150000Ξ</v>
      </c>
      <c r="C3425" s="5" t="str">
        <f aca="false">'v1-jbdao-payments'!C3425</f>
        <v>0xa361b5803ffaf10cc4a9434c13ea5515be198d1e</v>
      </c>
    </row>
    <row r="3426" customFormat="false" ht="12.8" hidden="false" customHeight="false" outlineLevel="0" collapsed="false">
      <c r="A3426" s="8" t="n">
        <f aca="false">((('v1-jbdao-payments'!A3426/60)/60)/24)+DATE(1970,1,1)</f>
        <v>44527.3145949074</v>
      </c>
      <c r="B3426" s="5" t="str">
        <f aca="false">TEXT('v1-jbdao-payments'!B3426/1E+018,FORMATS!$C$2)</f>
        <v>0.200000Ξ</v>
      </c>
      <c r="C3426" s="5" t="str">
        <f aca="false">'v1-jbdao-payments'!C3426</f>
        <v>0x77d4d7ed546b19077720eda2be8c847a1c358125</v>
      </c>
    </row>
    <row r="3427" customFormat="false" ht="12.8" hidden="false" customHeight="false" outlineLevel="0" collapsed="false">
      <c r="A3427" s="8" t="n">
        <f aca="false">((('v1-jbdao-payments'!A3427/60)/60)/24)+DATE(1970,1,1)</f>
        <v>44527.3145949074</v>
      </c>
      <c r="B3427" s="5" t="str">
        <f aca="false">TEXT('v1-jbdao-payments'!B3427/1E+018,FORMATS!$C$2)</f>
        <v>0.130000Ξ</v>
      </c>
      <c r="C3427" s="5" t="str">
        <f aca="false">'v1-jbdao-payments'!C3427</f>
        <v>0x00d42d3e03ad11167446542885f87be13ddc51e6</v>
      </c>
    </row>
    <row r="3428" customFormat="false" ht="12.8" hidden="false" customHeight="false" outlineLevel="0" collapsed="false">
      <c r="A3428" s="8" t="n">
        <f aca="false">((('v1-jbdao-payments'!A3428/60)/60)/24)+DATE(1970,1,1)</f>
        <v>44527.3145949074</v>
      </c>
      <c r="B3428" s="5" t="str">
        <f aca="false">TEXT('v1-jbdao-payments'!B3428/1E+018,FORMATS!$C$2)</f>
        <v>0.100000Ξ</v>
      </c>
      <c r="C3428" s="5" t="str">
        <f aca="false">'v1-jbdao-payments'!C3428</f>
        <v>0x73ebf12e0016f29b35527e0bac37316760c668fd</v>
      </c>
    </row>
    <row r="3429" customFormat="false" ht="12.8" hidden="false" customHeight="false" outlineLevel="0" collapsed="false">
      <c r="A3429" s="8" t="n">
        <f aca="false">((('v1-jbdao-payments'!A3429/60)/60)/24)+DATE(1970,1,1)</f>
        <v>44527.3145949074</v>
      </c>
      <c r="B3429" s="5" t="str">
        <f aca="false">TEXT('v1-jbdao-payments'!B3429/1E+018,FORMATS!$C$2)</f>
        <v>0.500000Ξ</v>
      </c>
      <c r="C3429" s="5" t="str">
        <f aca="false">'v1-jbdao-payments'!C3429</f>
        <v>0xb3cad1258faca28f0cf9b6bf14c5ed4bd9df04c0</v>
      </c>
    </row>
    <row r="3430" customFormat="false" ht="12.8" hidden="false" customHeight="false" outlineLevel="0" collapsed="false">
      <c r="A3430" s="8" t="n">
        <f aca="false">((('v1-jbdao-payments'!A3430/60)/60)/24)+DATE(1970,1,1)</f>
        <v>44527.3145717593</v>
      </c>
      <c r="B3430" s="5" t="str">
        <f aca="false">TEXT('v1-jbdao-payments'!B3430/1E+018,FORMATS!$C$2)</f>
        <v>0.300000Ξ</v>
      </c>
      <c r="C3430" s="5" t="str">
        <f aca="false">'v1-jbdao-payments'!C3430</f>
        <v>0xb90d616752c0f105422a81d6b34799cd962fbb4d</v>
      </c>
    </row>
    <row r="3431" customFormat="false" ht="12.8" hidden="false" customHeight="false" outlineLevel="0" collapsed="false">
      <c r="A3431" s="8" t="n">
        <f aca="false">((('v1-jbdao-payments'!A3431/60)/60)/24)+DATE(1970,1,1)</f>
        <v>44527.3141550926</v>
      </c>
      <c r="B3431" s="5" t="str">
        <f aca="false">TEXT('v1-jbdao-payments'!B3431/1E+018,FORMATS!$C$2)</f>
        <v>0.020000Ξ</v>
      </c>
      <c r="C3431" s="5" t="str">
        <f aca="false">'v1-jbdao-payments'!C3431</f>
        <v>0xb2ac004c0aecf4e205f96fdeaee799e5a8be4273</v>
      </c>
    </row>
    <row r="3432" customFormat="false" ht="12.8" hidden="false" customHeight="false" outlineLevel="0" collapsed="false">
      <c r="A3432" s="8" t="n">
        <f aca="false">((('v1-jbdao-payments'!A3432/60)/60)/24)+DATE(1970,1,1)</f>
        <v>44527.3141550926</v>
      </c>
      <c r="B3432" s="5" t="str">
        <f aca="false">TEXT('v1-jbdao-payments'!B3432/1E+018,FORMATS!$C$2)</f>
        <v>0.100000Ξ</v>
      </c>
      <c r="C3432" s="5" t="str">
        <f aca="false">'v1-jbdao-payments'!C3432</f>
        <v>0xe487180770b46df07820f3f6492631e3cd0bc5f1</v>
      </c>
    </row>
    <row r="3433" customFormat="false" ht="12.8" hidden="false" customHeight="false" outlineLevel="0" collapsed="false">
      <c r="A3433" s="8" t="n">
        <f aca="false">((('v1-jbdao-payments'!A3433/60)/60)/24)+DATE(1970,1,1)</f>
        <v>44527.3141550926</v>
      </c>
      <c r="B3433" s="5" t="str">
        <f aca="false">TEXT('v1-jbdao-payments'!B3433/1E+018,FORMATS!$C$2)</f>
        <v>0.030000Ξ</v>
      </c>
      <c r="C3433" s="5" t="str">
        <f aca="false">'v1-jbdao-payments'!C3433</f>
        <v>0xdc52350858b60853d93390ab38dee3ce7e147fa7</v>
      </c>
    </row>
    <row r="3434" customFormat="false" ht="12.8" hidden="false" customHeight="false" outlineLevel="0" collapsed="false">
      <c r="A3434" s="8" t="n">
        <f aca="false">((('v1-jbdao-payments'!A3434/60)/60)/24)+DATE(1970,1,1)</f>
        <v>44527.3141550926</v>
      </c>
      <c r="B3434" s="5" t="str">
        <f aca="false">TEXT('v1-jbdao-payments'!B3434/1E+018,FORMATS!$C$2)</f>
        <v>1.000000Ξ</v>
      </c>
      <c r="C3434" s="5" t="str">
        <f aca="false">'v1-jbdao-payments'!C3434</f>
        <v>0x1024f09cc1e21f6964d70deb40af366b83b6eab7</v>
      </c>
    </row>
    <row r="3435" customFormat="false" ht="12.8" hidden="false" customHeight="false" outlineLevel="0" collapsed="false">
      <c r="A3435" s="8" t="n">
        <f aca="false">((('v1-jbdao-payments'!A3435/60)/60)/24)+DATE(1970,1,1)</f>
        <v>44527.3136689815</v>
      </c>
      <c r="B3435" s="5" t="str">
        <f aca="false">TEXT('v1-jbdao-payments'!B3435/1E+018,FORMATS!$C$2)</f>
        <v>0.100000Ξ</v>
      </c>
      <c r="C3435" s="5" t="str">
        <f aca="false">'v1-jbdao-payments'!C3435</f>
        <v>0xf4c98353a2b3cd6986ecd69a46dff536e642a493</v>
      </c>
    </row>
    <row r="3436" customFormat="false" ht="12.8" hidden="false" customHeight="false" outlineLevel="0" collapsed="false">
      <c r="A3436" s="8" t="n">
        <f aca="false">((('v1-jbdao-payments'!A3436/60)/60)/24)+DATE(1970,1,1)</f>
        <v>44527.3136689815</v>
      </c>
      <c r="B3436" s="5" t="str">
        <f aca="false">TEXT('v1-jbdao-payments'!B3436/1E+018,FORMATS!$C$2)</f>
        <v>0.200000Ξ</v>
      </c>
      <c r="C3436" s="5" t="str">
        <f aca="false">'v1-jbdao-payments'!C3436</f>
        <v>0x9887b8a790cbd8789ff21b58ad73abce06e675f1</v>
      </c>
    </row>
    <row r="3437" customFormat="false" ht="12.8" hidden="false" customHeight="false" outlineLevel="0" collapsed="false">
      <c r="A3437" s="8" t="n">
        <f aca="false">((('v1-jbdao-payments'!A3437/60)/60)/24)+DATE(1970,1,1)</f>
        <v>44527.3134837963</v>
      </c>
      <c r="B3437" s="5" t="str">
        <f aca="false">TEXT('v1-jbdao-payments'!B3437/1E+018,FORMATS!$C$2)</f>
        <v>0.085000Ξ</v>
      </c>
      <c r="C3437" s="5" t="str">
        <f aca="false">'v1-jbdao-payments'!C3437</f>
        <v>0xf9c68d2ba5946b433c6f7695b4b9308aa103a32d</v>
      </c>
    </row>
    <row r="3438" customFormat="false" ht="12.8" hidden="false" customHeight="false" outlineLevel="0" collapsed="false">
      <c r="A3438" s="8" t="n">
        <f aca="false">((('v1-jbdao-payments'!A3438/60)/60)/24)+DATE(1970,1,1)</f>
        <v>44527.3134837963</v>
      </c>
      <c r="B3438" s="5" t="str">
        <f aca="false">TEXT('v1-jbdao-payments'!B3438/1E+018,FORMATS!$C$2)</f>
        <v>0.300000Ξ</v>
      </c>
      <c r="C3438" s="5" t="str">
        <f aca="false">'v1-jbdao-payments'!C3438</f>
        <v>0xa644793743ea56645a1bdcdb3b5f3aa4c9c753a8</v>
      </c>
    </row>
    <row r="3439" customFormat="false" ht="12.8" hidden="false" customHeight="false" outlineLevel="0" collapsed="false">
      <c r="A3439" s="8" t="n">
        <f aca="false">((('v1-jbdao-payments'!A3439/60)/60)/24)+DATE(1970,1,1)</f>
        <v>44527.3134837963</v>
      </c>
      <c r="B3439" s="5" t="str">
        <f aca="false">TEXT('v1-jbdao-payments'!B3439/1E+018,FORMATS!$C$2)</f>
        <v>0.050000Ξ</v>
      </c>
      <c r="C3439" s="5" t="str">
        <f aca="false">'v1-jbdao-payments'!C3439</f>
        <v>0xa970448cc806822a087590918dbffe9dc8d39cc0</v>
      </c>
    </row>
    <row r="3440" customFormat="false" ht="12.8" hidden="false" customHeight="false" outlineLevel="0" collapsed="false">
      <c r="A3440" s="8" t="n">
        <f aca="false">((('v1-jbdao-payments'!A3440/60)/60)/24)+DATE(1970,1,1)</f>
        <v>44527.3134837963</v>
      </c>
      <c r="B3440" s="5" t="str">
        <f aca="false">TEXT('v1-jbdao-payments'!B3440/1E+018,FORMATS!$C$2)</f>
        <v>1.000000Ξ</v>
      </c>
      <c r="C3440" s="5" t="str">
        <f aca="false">'v1-jbdao-payments'!C3440</f>
        <v>0x0cc14a4101b661af2900a04e472fc347d818f1c3</v>
      </c>
    </row>
    <row r="3441" customFormat="false" ht="12.8" hidden="false" customHeight="false" outlineLevel="0" collapsed="false">
      <c r="A3441" s="8" t="n">
        <f aca="false">((('v1-jbdao-payments'!A3441/60)/60)/24)+DATE(1970,1,1)</f>
        <v>44527.3134837963</v>
      </c>
      <c r="B3441" s="5" t="str">
        <f aca="false">TEXT('v1-jbdao-payments'!B3441/1E+018,FORMATS!$C$2)</f>
        <v>0.500000Ξ</v>
      </c>
      <c r="C3441" s="5" t="str">
        <f aca="false">'v1-jbdao-payments'!C3441</f>
        <v>0x25ef4b2ea6765405fee1c3e51226b6690677518b</v>
      </c>
    </row>
    <row r="3442" customFormat="false" ht="12.8" hidden="false" customHeight="false" outlineLevel="0" collapsed="false">
      <c r="A3442" s="8" t="n">
        <f aca="false">((('v1-jbdao-payments'!A3442/60)/60)/24)+DATE(1970,1,1)</f>
        <v>44527.3132407407</v>
      </c>
      <c r="B3442" s="5" t="str">
        <f aca="false">TEXT('v1-jbdao-payments'!B3442/1E+018,FORMATS!$C$2)</f>
        <v>0.080000Ξ</v>
      </c>
      <c r="C3442" s="5" t="str">
        <f aca="false">'v1-jbdao-payments'!C3442</f>
        <v>0x393a4fc32b1311c4fa5774d61fa99230670c604b</v>
      </c>
    </row>
    <row r="3443" customFormat="false" ht="12.8" hidden="false" customHeight="false" outlineLevel="0" collapsed="false">
      <c r="A3443" s="8" t="n">
        <f aca="false">((('v1-jbdao-payments'!A3443/60)/60)/24)+DATE(1970,1,1)</f>
        <v>44527.3132407407</v>
      </c>
      <c r="B3443" s="5" t="str">
        <f aca="false">TEXT('v1-jbdao-payments'!B3443/1E+018,FORMATS!$C$2)</f>
        <v>0.100000Ξ</v>
      </c>
      <c r="C3443" s="5" t="str">
        <f aca="false">'v1-jbdao-payments'!C3443</f>
        <v>0x9ef8c0268d73998aef1affcc7cf31c40baf72ac6</v>
      </c>
    </row>
    <row r="3444" customFormat="false" ht="12.8" hidden="false" customHeight="false" outlineLevel="0" collapsed="false">
      <c r="A3444" s="8" t="n">
        <f aca="false">((('v1-jbdao-payments'!A3444/60)/60)/24)+DATE(1970,1,1)</f>
        <v>44527.3132407407</v>
      </c>
      <c r="B3444" s="5" t="str">
        <f aca="false">TEXT('v1-jbdao-payments'!B3444/1E+018,FORMATS!$C$2)</f>
        <v>1.000000Ξ</v>
      </c>
      <c r="C3444" s="5" t="str">
        <f aca="false">'v1-jbdao-payments'!C3444</f>
        <v>0x7ed5ff48fe9a55bc75eda9b820ed6b0fa14b88f9</v>
      </c>
    </row>
    <row r="3445" customFormat="false" ht="12.8" hidden="false" customHeight="false" outlineLevel="0" collapsed="false">
      <c r="A3445" s="8" t="n">
        <f aca="false">((('v1-jbdao-payments'!A3445/60)/60)/24)+DATE(1970,1,1)</f>
        <v>44527.3130208333</v>
      </c>
      <c r="B3445" s="5" t="str">
        <f aca="false">TEXT('v1-jbdao-payments'!B3445/1E+018,FORMATS!$C$2)</f>
        <v>0.110000Ξ</v>
      </c>
      <c r="C3445" s="5" t="str">
        <f aca="false">'v1-jbdao-payments'!C3445</f>
        <v>0xe1e91f4cb91cfad67bd29c5c37b00af749558932</v>
      </c>
    </row>
    <row r="3446" customFormat="false" ht="12.8" hidden="false" customHeight="false" outlineLevel="0" collapsed="false">
      <c r="A3446" s="8" t="n">
        <f aca="false">((('v1-jbdao-payments'!A3446/60)/60)/24)+DATE(1970,1,1)</f>
        <v>44527.3130208333</v>
      </c>
      <c r="B3446" s="5" t="str">
        <f aca="false">TEXT('v1-jbdao-payments'!B3446/1E+018,FORMATS!$C$2)</f>
        <v>0.184000Ξ</v>
      </c>
      <c r="C3446" s="5" t="str">
        <f aca="false">'v1-jbdao-payments'!C3446</f>
        <v>0xefe0625dee79b517df6e7358be0189193d1c6009</v>
      </c>
    </row>
    <row r="3447" customFormat="false" ht="12.8" hidden="false" customHeight="false" outlineLevel="0" collapsed="false">
      <c r="A3447" s="8" t="n">
        <f aca="false">((('v1-jbdao-payments'!A3447/60)/60)/24)+DATE(1970,1,1)</f>
        <v>44527.3130208333</v>
      </c>
      <c r="B3447" s="5" t="str">
        <f aca="false">TEXT('v1-jbdao-payments'!B3447/1E+018,FORMATS!$C$2)</f>
        <v>0.150000Ξ</v>
      </c>
      <c r="C3447" s="5" t="str">
        <f aca="false">'v1-jbdao-payments'!C3447</f>
        <v>0x50d6319cc8688a4c93e38dd0831965734678adb8</v>
      </c>
    </row>
    <row r="3448" customFormat="false" ht="12.8" hidden="false" customHeight="false" outlineLevel="0" collapsed="false">
      <c r="A3448" s="8" t="n">
        <f aca="false">((('v1-jbdao-payments'!A3448/60)/60)/24)+DATE(1970,1,1)</f>
        <v>44527.3130208333</v>
      </c>
      <c r="B3448" s="5" t="str">
        <f aca="false">TEXT('v1-jbdao-payments'!B3448/1E+018,FORMATS!$C$2)</f>
        <v>0.100000Ξ</v>
      </c>
      <c r="C3448" s="5" t="str">
        <f aca="false">'v1-jbdao-payments'!C3448</f>
        <v>0x26f807397390e6d91b940215fa71647f3c4d4395</v>
      </c>
    </row>
    <row r="3449" customFormat="false" ht="12.8" hidden="false" customHeight="false" outlineLevel="0" collapsed="false">
      <c r="A3449" s="8" t="n">
        <f aca="false">((('v1-jbdao-payments'!A3449/60)/60)/24)+DATE(1970,1,1)</f>
        <v>44527.3129050926</v>
      </c>
      <c r="B3449" s="5" t="str">
        <f aca="false">TEXT('v1-jbdao-payments'!B3449/1E+018,FORMATS!$C$2)</f>
        <v>0.050000Ξ</v>
      </c>
      <c r="C3449" s="5" t="str">
        <f aca="false">'v1-jbdao-payments'!C3449</f>
        <v>0x304f00d00efdfd17ef1028ab541ea514dbc63ee0</v>
      </c>
    </row>
    <row r="3450" customFormat="false" ht="12.8" hidden="false" customHeight="false" outlineLevel="0" collapsed="false">
      <c r="A3450" s="8" t="n">
        <f aca="false">((('v1-jbdao-payments'!A3450/60)/60)/24)+DATE(1970,1,1)</f>
        <v>44527.3129050926</v>
      </c>
      <c r="B3450" s="5" t="str">
        <f aca="false">TEXT('v1-jbdao-payments'!B3450/1E+018,FORMATS!$C$2)</f>
        <v>0.100000Ξ</v>
      </c>
      <c r="C3450" s="5" t="str">
        <f aca="false">'v1-jbdao-payments'!C3450</f>
        <v>0xd076ce23751737346f7640064073a0f59c7bd65b</v>
      </c>
    </row>
    <row r="3451" customFormat="false" ht="12.8" hidden="false" customHeight="false" outlineLevel="0" collapsed="false">
      <c r="A3451" s="8" t="n">
        <f aca="false">((('v1-jbdao-payments'!A3451/60)/60)/24)+DATE(1970,1,1)</f>
        <v>44527.3128356482</v>
      </c>
      <c r="B3451" s="5" t="str">
        <f aca="false">TEXT('v1-jbdao-payments'!B3451/1E+018,FORMATS!$C$2)</f>
        <v>0.030000Ξ</v>
      </c>
      <c r="C3451" s="5" t="str">
        <f aca="false">'v1-jbdao-payments'!C3451</f>
        <v>0x5fb4276164d953e0a9d89c68af14af9ba15e19a8</v>
      </c>
    </row>
    <row r="3452" customFormat="false" ht="12.8" hidden="false" customHeight="false" outlineLevel="0" collapsed="false">
      <c r="A3452" s="8" t="n">
        <f aca="false">((('v1-jbdao-payments'!A3452/60)/60)/24)+DATE(1970,1,1)</f>
        <v>44527.3128356482</v>
      </c>
      <c r="B3452" s="5" t="str">
        <f aca="false">TEXT('v1-jbdao-payments'!B3452/1E+018,FORMATS!$C$2)</f>
        <v>1.350000Ξ</v>
      </c>
      <c r="C3452" s="5" t="str">
        <f aca="false">'v1-jbdao-payments'!C3452</f>
        <v>0xa21bfeedb50d5b1112cff8b522468b734cf0e34b</v>
      </c>
    </row>
    <row r="3453" customFormat="false" ht="12.8" hidden="false" customHeight="false" outlineLevel="0" collapsed="false">
      <c r="A3453" s="8" t="n">
        <f aca="false">((('v1-jbdao-payments'!A3453/60)/60)/24)+DATE(1970,1,1)</f>
        <v>44527.3125925926</v>
      </c>
      <c r="B3453" s="5" t="str">
        <f aca="false">TEXT('v1-jbdao-payments'!B3453/1E+018,FORMATS!$C$2)</f>
        <v>1.000000Ξ</v>
      </c>
      <c r="C3453" s="5" t="str">
        <f aca="false">'v1-jbdao-payments'!C3453</f>
        <v>0x927521baeba66f707a77b91910a84ff5ccf3447a</v>
      </c>
    </row>
    <row r="3454" customFormat="false" ht="12.8" hidden="false" customHeight="false" outlineLevel="0" collapsed="false">
      <c r="A3454" s="8" t="n">
        <f aca="false">((('v1-jbdao-payments'!A3454/60)/60)/24)+DATE(1970,1,1)</f>
        <v>44527.3125925926</v>
      </c>
      <c r="B3454" s="5" t="str">
        <f aca="false">TEXT('v1-jbdao-payments'!B3454/1E+018,FORMATS!$C$2)</f>
        <v>0.020000Ξ</v>
      </c>
      <c r="C3454" s="5" t="str">
        <f aca="false">'v1-jbdao-payments'!C3454</f>
        <v>0xbe1621b172bc0c30979dfb50893eb98094093af5</v>
      </c>
    </row>
    <row r="3455" customFormat="false" ht="12.8" hidden="false" customHeight="false" outlineLevel="0" collapsed="false">
      <c r="A3455" s="8" t="n">
        <f aca="false">((('v1-jbdao-payments'!A3455/60)/60)/24)+DATE(1970,1,1)</f>
        <v>44527.3125925926</v>
      </c>
      <c r="B3455" s="5" t="str">
        <f aca="false">TEXT('v1-jbdao-payments'!B3455/1E+018,FORMATS!$C$2)</f>
        <v>0.000037Ξ</v>
      </c>
      <c r="C3455" s="5" t="str">
        <f aca="false">'v1-jbdao-payments'!C3455</f>
        <v>0x6cdcd73680df74193a6f83901022139c8e498da4</v>
      </c>
    </row>
    <row r="3456" customFormat="false" ht="12.8" hidden="false" customHeight="false" outlineLevel="0" collapsed="false">
      <c r="A3456" s="8" t="n">
        <f aca="false">((('v1-jbdao-payments'!A3456/60)/60)/24)+DATE(1970,1,1)</f>
        <v>44527.3125925926</v>
      </c>
      <c r="B3456" s="5" t="str">
        <f aca="false">TEXT('v1-jbdao-payments'!B3456/1E+018,FORMATS!$C$2)</f>
        <v>0.100000Ξ</v>
      </c>
      <c r="C3456" s="5" t="str">
        <f aca="false">'v1-jbdao-payments'!C3456</f>
        <v>0x19b2ba0892da19d09d59e300d11da9edf96654ae</v>
      </c>
    </row>
    <row r="3457" customFormat="false" ht="12.8" hidden="false" customHeight="false" outlineLevel="0" collapsed="false">
      <c r="A3457" s="8" t="n">
        <f aca="false">((('v1-jbdao-payments'!A3457/60)/60)/24)+DATE(1970,1,1)</f>
        <v>44527.3125578704</v>
      </c>
      <c r="B3457" s="5" t="str">
        <f aca="false">TEXT('v1-jbdao-payments'!B3457/1E+018,FORMATS!$C$2)</f>
        <v>0.070000Ξ</v>
      </c>
      <c r="C3457" s="5" t="str">
        <f aca="false">'v1-jbdao-payments'!C3457</f>
        <v>0x65177c61a0b5adc9a4a78ae1f7dce3b439fe7df8</v>
      </c>
    </row>
    <row r="3458" customFormat="false" ht="12.8" hidden="false" customHeight="false" outlineLevel="0" collapsed="false">
      <c r="A3458" s="8" t="n">
        <f aca="false">((('v1-jbdao-payments'!A3458/60)/60)/24)+DATE(1970,1,1)</f>
        <v>44527.3125462963</v>
      </c>
      <c r="B3458" s="5" t="str">
        <f aca="false">TEXT('v1-jbdao-payments'!B3458/1E+018,FORMATS!$C$2)</f>
        <v>0.024369Ξ</v>
      </c>
      <c r="C3458" s="5" t="str">
        <f aca="false">'v1-jbdao-payments'!C3458</f>
        <v>0x9314dc4cedc43054ee65c665055aa3534cbff72d</v>
      </c>
    </row>
    <row r="3459" customFormat="false" ht="12.8" hidden="false" customHeight="false" outlineLevel="0" collapsed="false">
      <c r="A3459" s="8" t="n">
        <f aca="false">((('v1-jbdao-payments'!A3459/60)/60)/24)+DATE(1970,1,1)</f>
        <v>44527.3121875</v>
      </c>
      <c r="B3459" s="5" t="str">
        <f aca="false">TEXT('v1-jbdao-payments'!B3459/1E+018,FORMATS!$C$2)</f>
        <v>1.000000Ξ</v>
      </c>
      <c r="C3459" s="5" t="str">
        <f aca="false">'v1-jbdao-payments'!C3459</f>
        <v>0x638fce4d1bf007c015b3b096860a3417f5999999</v>
      </c>
    </row>
    <row r="3460" customFormat="false" ht="12.8" hidden="false" customHeight="false" outlineLevel="0" collapsed="false">
      <c r="A3460" s="8" t="n">
        <f aca="false">((('v1-jbdao-payments'!A3460/60)/60)/24)+DATE(1970,1,1)</f>
        <v>44527.3121875</v>
      </c>
      <c r="B3460" s="5" t="str">
        <f aca="false">TEXT('v1-jbdao-payments'!B3460/1E+018,FORMATS!$C$2)</f>
        <v>1.000000Ξ</v>
      </c>
      <c r="C3460" s="5" t="str">
        <f aca="false">'v1-jbdao-payments'!C3460</f>
        <v>0x11245c566f8bff76db49593dfea472c816b08c6b</v>
      </c>
    </row>
    <row r="3461" customFormat="false" ht="12.8" hidden="false" customHeight="false" outlineLevel="0" collapsed="false">
      <c r="A3461" s="8" t="n">
        <f aca="false">((('v1-jbdao-payments'!A3461/60)/60)/24)+DATE(1970,1,1)</f>
        <v>44527.3121875</v>
      </c>
      <c r="B3461" s="5" t="str">
        <f aca="false">TEXT('v1-jbdao-payments'!B3461/1E+018,FORMATS!$C$2)</f>
        <v>0.100000Ξ</v>
      </c>
      <c r="C3461" s="5" t="str">
        <f aca="false">'v1-jbdao-payments'!C3461</f>
        <v>0x80327002b6c35657b8367290b22c2dc69a399b84</v>
      </c>
    </row>
    <row r="3462" customFormat="false" ht="12.8" hidden="false" customHeight="false" outlineLevel="0" collapsed="false">
      <c r="A3462" s="8" t="n">
        <f aca="false">((('v1-jbdao-payments'!A3462/60)/60)/24)+DATE(1970,1,1)</f>
        <v>44527.3121875</v>
      </c>
      <c r="B3462" s="5" t="str">
        <f aca="false">TEXT('v1-jbdao-payments'!B3462/1E+018,FORMATS!$C$2)</f>
        <v>0.100000Ξ</v>
      </c>
      <c r="C3462" s="5" t="str">
        <f aca="false">'v1-jbdao-payments'!C3462</f>
        <v>0x3c35efc7f1a55e74a97ec4e3355c757e5df8b497</v>
      </c>
    </row>
    <row r="3463" customFormat="false" ht="12.8" hidden="false" customHeight="false" outlineLevel="0" collapsed="false">
      <c r="A3463" s="8" t="n">
        <f aca="false">((('v1-jbdao-payments'!A3463/60)/60)/24)+DATE(1970,1,1)</f>
        <v>44527.3121875</v>
      </c>
      <c r="B3463" s="5" t="str">
        <f aca="false">TEXT('v1-jbdao-payments'!B3463/1E+018,FORMATS!$C$2)</f>
        <v>0.200000Ξ</v>
      </c>
      <c r="C3463" s="5" t="str">
        <f aca="false">'v1-jbdao-payments'!C3463</f>
        <v>0xc25005424da2d505ef117f578d3ffefd7a1e04f0</v>
      </c>
    </row>
    <row r="3464" customFormat="false" ht="12.8" hidden="false" customHeight="false" outlineLevel="0" collapsed="false">
      <c r="A3464" s="8" t="n">
        <f aca="false">((('v1-jbdao-payments'!A3464/60)/60)/24)+DATE(1970,1,1)</f>
        <v>44527.312025463</v>
      </c>
      <c r="B3464" s="5" t="str">
        <f aca="false">TEXT('v1-jbdao-payments'!B3464/1E+018,FORMATS!$C$2)</f>
        <v>1.000000Ξ</v>
      </c>
      <c r="C3464" s="5" t="str">
        <f aca="false">'v1-jbdao-payments'!C3464</f>
        <v>0xa44635f2b5ddfce60fcb7af4ce956f651d843f07</v>
      </c>
    </row>
    <row r="3465" customFormat="false" ht="12.8" hidden="false" customHeight="false" outlineLevel="0" collapsed="false">
      <c r="A3465" s="8" t="n">
        <f aca="false">((('v1-jbdao-payments'!A3465/60)/60)/24)+DATE(1970,1,1)</f>
        <v>44527.312025463</v>
      </c>
      <c r="B3465" s="5" t="str">
        <f aca="false">TEXT('v1-jbdao-payments'!B3465/1E+018,FORMATS!$C$2)</f>
        <v>0.400000Ξ</v>
      </c>
      <c r="C3465" s="5" t="str">
        <f aca="false">'v1-jbdao-payments'!C3465</f>
        <v>0xa5a25adcfd24b980e480f875aa2086571047e14d</v>
      </c>
    </row>
    <row r="3466" customFormat="false" ht="12.8" hidden="false" customHeight="false" outlineLevel="0" collapsed="false">
      <c r="A3466" s="8" t="n">
        <f aca="false">((('v1-jbdao-payments'!A3466/60)/60)/24)+DATE(1970,1,1)</f>
        <v>44527.312025463</v>
      </c>
      <c r="B3466" s="5" t="str">
        <f aca="false">TEXT('v1-jbdao-payments'!B3466/1E+018,FORMATS!$C$2)</f>
        <v>1.000000Ξ</v>
      </c>
      <c r="C3466" s="5" t="str">
        <f aca="false">'v1-jbdao-payments'!C3466</f>
        <v>0x6695f50eada6069c8494d65654e52f4c8e43b0bf</v>
      </c>
    </row>
    <row r="3467" customFormat="false" ht="12.8" hidden="false" customHeight="false" outlineLevel="0" collapsed="false">
      <c r="A3467" s="8" t="n">
        <f aca="false">((('v1-jbdao-payments'!A3467/60)/60)/24)+DATE(1970,1,1)</f>
        <v>44527.312025463</v>
      </c>
      <c r="B3467" s="5" t="str">
        <f aca="false">TEXT('v1-jbdao-payments'!B3467/1E+018,FORMATS!$C$2)</f>
        <v>0.100000Ξ</v>
      </c>
      <c r="C3467" s="5" t="str">
        <f aca="false">'v1-jbdao-payments'!C3467</f>
        <v>0xf5d20ef7c20bfa4166226f802d230c7336349974</v>
      </c>
    </row>
    <row r="3468" customFormat="false" ht="12.8" hidden="false" customHeight="false" outlineLevel="0" collapsed="false">
      <c r="A3468" s="8" t="n">
        <f aca="false">((('v1-jbdao-payments'!A3468/60)/60)/24)+DATE(1970,1,1)</f>
        <v>44527.312025463</v>
      </c>
      <c r="B3468" s="5" t="str">
        <f aca="false">TEXT('v1-jbdao-payments'!B3468/1E+018,FORMATS!$C$2)</f>
        <v>0.300000Ξ</v>
      </c>
      <c r="C3468" s="5" t="str">
        <f aca="false">'v1-jbdao-payments'!C3468</f>
        <v>0xd8bb2ef0ccb7dbf5d5c7f968b312f880bf3e52da</v>
      </c>
    </row>
    <row r="3469" customFormat="false" ht="12.8" hidden="false" customHeight="false" outlineLevel="0" collapsed="false">
      <c r="A3469" s="8" t="n">
        <f aca="false">((('v1-jbdao-payments'!A3469/60)/60)/24)+DATE(1970,1,1)</f>
        <v>44527.312025463</v>
      </c>
      <c r="B3469" s="5" t="str">
        <f aca="false">TEXT('v1-jbdao-payments'!B3469/1E+018,FORMATS!$C$2)</f>
        <v>0.500000Ξ</v>
      </c>
      <c r="C3469" s="5" t="str">
        <f aca="false">'v1-jbdao-payments'!C3469</f>
        <v>0xc17d139f93e824f4141d30694a55d83d1922cf71</v>
      </c>
    </row>
    <row r="3470" customFormat="false" ht="12.8" hidden="false" customHeight="false" outlineLevel="0" collapsed="false">
      <c r="A3470" s="8" t="n">
        <f aca="false">((('v1-jbdao-payments'!A3470/60)/60)/24)+DATE(1970,1,1)</f>
        <v>44527.3119560185</v>
      </c>
      <c r="B3470" s="5" t="str">
        <f aca="false">TEXT('v1-jbdao-payments'!B3470/1E+018,FORMATS!$C$2)</f>
        <v>0.100000Ξ</v>
      </c>
      <c r="C3470" s="5" t="str">
        <f aca="false">'v1-jbdao-payments'!C3470</f>
        <v>0x7a9cdb033cca7d24f48ed79242986ef2ea0cf4db</v>
      </c>
    </row>
    <row r="3471" customFormat="false" ht="12.8" hidden="false" customHeight="false" outlineLevel="0" collapsed="false">
      <c r="A3471" s="8" t="n">
        <f aca="false">((('v1-jbdao-payments'!A3471/60)/60)/24)+DATE(1970,1,1)</f>
        <v>44527.3119560185</v>
      </c>
      <c r="B3471" s="5" t="str">
        <f aca="false">TEXT('v1-jbdao-payments'!B3471/1E+018,FORMATS!$C$2)</f>
        <v>0.250000Ξ</v>
      </c>
      <c r="C3471" s="5" t="str">
        <f aca="false">'v1-jbdao-payments'!C3471</f>
        <v>0x7373f50c13ab510517edae5a632c9896e04ad46e</v>
      </c>
    </row>
    <row r="3472" customFormat="false" ht="12.8" hidden="false" customHeight="false" outlineLevel="0" collapsed="false">
      <c r="A3472" s="8" t="n">
        <f aca="false">((('v1-jbdao-payments'!A3472/60)/60)/24)+DATE(1970,1,1)</f>
        <v>44527.3119560185</v>
      </c>
      <c r="B3472" s="5" t="str">
        <f aca="false">TEXT('v1-jbdao-payments'!B3472/1E+018,FORMATS!$C$2)</f>
        <v>1.000000Ξ</v>
      </c>
      <c r="C3472" s="5" t="str">
        <f aca="false">'v1-jbdao-payments'!C3472</f>
        <v>0x7e3a5ac5509f185fec2183841e0244e2eceae970</v>
      </c>
    </row>
    <row r="3473" customFormat="false" ht="12.8" hidden="false" customHeight="false" outlineLevel="0" collapsed="false">
      <c r="A3473" s="8" t="n">
        <f aca="false">((('v1-jbdao-payments'!A3473/60)/60)/24)+DATE(1970,1,1)</f>
        <v>44527.3116087963</v>
      </c>
      <c r="B3473" s="5" t="str">
        <f aca="false">TEXT('v1-jbdao-payments'!B3473/1E+018,FORMATS!$C$2)</f>
        <v>0.200000Ξ</v>
      </c>
      <c r="C3473" s="5" t="str">
        <f aca="false">'v1-jbdao-payments'!C3473</f>
        <v>0xab7b99382fcb305df4e495b21bd802f2121a819d</v>
      </c>
    </row>
    <row r="3474" customFormat="false" ht="12.8" hidden="false" customHeight="false" outlineLevel="0" collapsed="false">
      <c r="A3474" s="8" t="n">
        <f aca="false">((('v1-jbdao-payments'!A3474/60)/60)/24)+DATE(1970,1,1)</f>
        <v>44527.3116087963</v>
      </c>
      <c r="B3474" s="5" t="str">
        <f aca="false">TEXT('v1-jbdao-payments'!B3474/1E+018,FORMATS!$C$2)</f>
        <v>1.000000Ξ</v>
      </c>
      <c r="C3474" s="5" t="str">
        <f aca="false">'v1-jbdao-payments'!C3474</f>
        <v>0xd480e91db69f946b5ee5788a52181f3cf0de1b79</v>
      </c>
    </row>
    <row r="3475" customFormat="false" ht="12.8" hidden="false" customHeight="false" outlineLevel="0" collapsed="false">
      <c r="A3475" s="8" t="n">
        <f aca="false">((('v1-jbdao-payments'!A3475/60)/60)/24)+DATE(1970,1,1)</f>
        <v>44527.3116087963</v>
      </c>
      <c r="B3475" s="5" t="str">
        <f aca="false">TEXT('v1-jbdao-payments'!B3475/1E+018,FORMATS!$C$2)</f>
        <v>0.220000Ξ</v>
      </c>
      <c r="C3475" s="5" t="str">
        <f aca="false">'v1-jbdao-payments'!C3475</f>
        <v>0x7f7aafaaa7d83179a4c4fb3743d889e4ff6ea64d</v>
      </c>
    </row>
    <row r="3476" customFormat="false" ht="12.8" hidden="false" customHeight="false" outlineLevel="0" collapsed="false">
      <c r="A3476" s="8" t="n">
        <f aca="false">((('v1-jbdao-payments'!A3476/60)/60)/24)+DATE(1970,1,1)</f>
        <v>44527.3116087963</v>
      </c>
      <c r="B3476" s="5" t="str">
        <f aca="false">TEXT('v1-jbdao-payments'!B3476/1E+018,FORMATS!$C$2)</f>
        <v>0.030000Ξ</v>
      </c>
      <c r="C3476" s="5" t="str">
        <f aca="false">'v1-jbdao-payments'!C3476</f>
        <v>0x9891be2e4e8ffa295d9cbd146c6973e8e7b6cc58</v>
      </c>
    </row>
    <row r="3477" customFormat="false" ht="12.8" hidden="false" customHeight="false" outlineLevel="0" collapsed="false">
      <c r="A3477" s="8" t="n">
        <f aca="false">((('v1-jbdao-payments'!A3477/60)/60)/24)+DATE(1970,1,1)</f>
        <v>44527.3116087963</v>
      </c>
      <c r="B3477" s="5" t="str">
        <f aca="false">TEXT('v1-jbdao-payments'!B3477/1E+018,FORMATS!$C$2)</f>
        <v>0.140000Ξ</v>
      </c>
      <c r="C3477" s="5" t="str">
        <f aca="false">'v1-jbdao-payments'!C3477</f>
        <v>0xe235a100b610f1bbf27f6cf826828bccfdb45e55</v>
      </c>
    </row>
    <row r="3478" customFormat="false" ht="12.8" hidden="false" customHeight="false" outlineLevel="0" collapsed="false">
      <c r="A3478" s="8" t="n">
        <f aca="false">((('v1-jbdao-payments'!A3478/60)/60)/24)+DATE(1970,1,1)</f>
        <v>44527.3116087963</v>
      </c>
      <c r="B3478" s="5" t="str">
        <f aca="false">TEXT('v1-jbdao-payments'!B3478/1E+018,FORMATS!$C$2)</f>
        <v>1.000000Ξ</v>
      </c>
      <c r="C3478" s="5" t="str">
        <f aca="false">'v1-jbdao-payments'!C3478</f>
        <v>0x5b5326f9941673474d7af94738b70239bc6f2042</v>
      </c>
    </row>
    <row r="3479" customFormat="false" ht="12.8" hidden="false" customHeight="false" outlineLevel="0" collapsed="false">
      <c r="A3479" s="8" t="n">
        <f aca="false">((('v1-jbdao-payments'!A3479/60)/60)/24)+DATE(1970,1,1)</f>
        <v>44527.3116087963</v>
      </c>
      <c r="B3479" s="5" t="str">
        <f aca="false">TEXT('v1-jbdao-payments'!B3479/1E+018,FORMATS!$C$2)</f>
        <v>0.100000Ξ</v>
      </c>
      <c r="C3479" s="5" t="str">
        <f aca="false">'v1-jbdao-payments'!C3479</f>
        <v>0x82a1d70894b5a4df75b3d5f07b683f7e9b5a5194</v>
      </c>
    </row>
    <row r="3480" customFormat="false" ht="12.8" hidden="false" customHeight="false" outlineLevel="0" collapsed="false">
      <c r="A3480" s="8" t="n">
        <f aca="false">((('v1-jbdao-payments'!A3480/60)/60)/24)+DATE(1970,1,1)</f>
        <v>44527.3116087963</v>
      </c>
      <c r="B3480" s="5" t="str">
        <f aca="false">TEXT('v1-jbdao-payments'!B3480/1E+018,FORMATS!$C$2)</f>
        <v>0.080000Ξ</v>
      </c>
      <c r="C3480" s="5" t="str">
        <f aca="false">'v1-jbdao-payments'!C3480</f>
        <v>0xc142ba78b2d8d76f4be6609b99c338f060f2042e</v>
      </c>
    </row>
    <row r="3481" customFormat="false" ht="12.8" hidden="false" customHeight="false" outlineLevel="0" collapsed="false">
      <c r="A3481" s="8" t="n">
        <f aca="false">((('v1-jbdao-payments'!A3481/60)/60)/24)+DATE(1970,1,1)</f>
        <v>44527.3115046296</v>
      </c>
      <c r="B3481" s="5" t="str">
        <f aca="false">TEXT('v1-jbdao-payments'!B3481/1E+018,FORMATS!$C$2)</f>
        <v>0.100000Ξ</v>
      </c>
      <c r="C3481" s="5" t="str">
        <f aca="false">'v1-jbdao-payments'!C3481</f>
        <v>0x116a5ed06d4f895cc51e3d3f2e84dc0ea2855b13</v>
      </c>
    </row>
    <row r="3482" customFormat="false" ht="12.8" hidden="false" customHeight="false" outlineLevel="0" collapsed="false">
      <c r="A3482" s="8" t="n">
        <f aca="false">((('v1-jbdao-payments'!A3482/60)/60)/24)+DATE(1970,1,1)</f>
        <v>44527.3115046296</v>
      </c>
      <c r="B3482" s="5" t="str">
        <f aca="false">TEXT('v1-jbdao-payments'!B3482/1E+018,FORMATS!$C$2)</f>
        <v>1.000000Ξ</v>
      </c>
      <c r="C3482" s="5" t="str">
        <f aca="false">'v1-jbdao-payments'!C3482</f>
        <v>0xf7e0ef9177e01d5871dfc59714510b44c9918622</v>
      </c>
    </row>
    <row r="3483" customFormat="false" ht="12.8" hidden="false" customHeight="false" outlineLevel="0" collapsed="false">
      <c r="A3483" s="8" t="n">
        <f aca="false">((('v1-jbdao-payments'!A3483/60)/60)/24)+DATE(1970,1,1)</f>
        <v>44527.3115046296</v>
      </c>
      <c r="B3483" s="5" t="str">
        <f aca="false">TEXT('v1-jbdao-payments'!B3483/1E+018,FORMATS!$C$2)</f>
        <v>0.200000Ξ</v>
      </c>
      <c r="C3483" s="5" t="str">
        <f aca="false">'v1-jbdao-payments'!C3483</f>
        <v>0x1e38f714ae87a73bc6e8c18b148841255ab81a3d</v>
      </c>
    </row>
    <row r="3484" customFormat="false" ht="12.8" hidden="false" customHeight="false" outlineLevel="0" collapsed="false">
      <c r="A3484" s="8" t="n">
        <f aca="false">((('v1-jbdao-payments'!A3484/60)/60)/24)+DATE(1970,1,1)</f>
        <v>44527.3115046296</v>
      </c>
      <c r="B3484" s="5" t="str">
        <f aca="false">TEXT('v1-jbdao-payments'!B3484/1E+018,FORMATS!$C$2)</f>
        <v>1.000000Ξ</v>
      </c>
      <c r="C3484" s="5" t="str">
        <f aca="false">'v1-jbdao-payments'!C3484</f>
        <v>0x8323ea41885680bc2dee1b879dff60f75b1a90a3</v>
      </c>
    </row>
    <row r="3485" customFormat="false" ht="12.8" hidden="false" customHeight="false" outlineLevel="0" collapsed="false">
      <c r="A3485" s="8" t="n">
        <f aca="false">((('v1-jbdao-payments'!A3485/60)/60)/24)+DATE(1970,1,1)</f>
        <v>44527.3112731482</v>
      </c>
      <c r="B3485" s="5" t="str">
        <f aca="false">TEXT('v1-jbdao-payments'!B3485/1E+018,FORMATS!$C$2)</f>
        <v>1.000000Ξ</v>
      </c>
      <c r="C3485" s="5" t="str">
        <f aca="false">'v1-jbdao-payments'!C3485</f>
        <v>0x446699c9202a80ff69de2d3d38f24ef086b0dead</v>
      </c>
    </row>
    <row r="3486" customFormat="false" ht="12.8" hidden="false" customHeight="false" outlineLevel="0" collapsed="false">
      <c r="A3486" s="8" t="n">
        <f aca="false">((('v1-jbdao-payments'!A3486/60)/60)/24)+DATE(1970,1,1)</f>
        <v>44527.3112731482</v>
      </c>
      <c r="B3486" s="5" t="str">
        <f aca="false">TEXT('v1-jbdao-payments'!B3486/1E+018,FORMATS!$C$2)</f>
        <v>0.150000Ξ</v>
      </c>
      <c r="C3486" s="5" t="str">
        <f aca="false">'v1-jbdao-payments'!C3486</f>
        <v>0x1705865d13f2a2ba21a7a8b06a982c4022acd0a5</v>
      </c>
    </row>
    <row r="3487" customFormat="false" ht="12.8" hidden="false" customHeight="false" outlineLevel="0" collapsed="false">
      <c r="A3487" s="8" t="n">
        <f aca="false">((('v1-jbdao-payments'!A3487/60)/60)/24)+DATE(1970,1,1)</f>
        <v>44527.3112731482</v>
      </c>
      <c r="B3487" s="5" t="str">
        <f aca="false">TEXT('v1-jbdao-payments'!B3487/1E+018,FORMATS!$C$2)</f>
        <v>0.150000Ξ</v>
      </c>
      <c r="C3487" s="5" t="str">
        <f aca="false">'v1-jbdao-payments'!C3487</f>
        <v>0xdd2b8e98b281289b2a7d36b31d39aa92d79046ce</v>
      </c>
    </row>
    <row r="3488" customFormat="false" ht="12.8" hidden="false" customHeight="false" outlineLevel="0" collapsed="false">
      <c r="A3488" s="8" t="n">
        <f aca="false">((('v1-jbdao-payments'!A3488/60)/60)/24)+DATE(1970,1,1)</f>
        <v>44527.3112731482</v>
      </c>
      <c r="B3488" s="5" t="str">
        <f aca="false">TEXT('v1-jbdao-payments'!B3488/1E+018,FORMATS!$C$2)</f>
        <v>1.000000Ξ</v>
      </c>
      <c r="C3488" s="5" t="str">
        <f aca="false">'v1-jbdao-payments'!C3488</f>
        <v>0xd38fbaaab882852276cf81a11d22ef586b76b8b7</v>
      </c>
    </row>
    <row r="3489" customFormat="false" ht="12.8" hidden="false" customHeight="false" outlineLevel="0" collapsed="false">
      <c r="A3489" s="8" t="n">
        <f aca="false">((('v1-jbdao-payments'!A3489/60)/60)/24)+DATE(1970,1,1)</f>
        <v>44527.3112731482</v>
      </c>
      <c r="B3489" s="5" t="str">
        <f aca="false">TEXT('v1-jbdao-payments'!B3489/1E+018,FORMATS!$C$2)</f>
        <v>0.020000Ξ</v>
      </c>
      <c r="C3489" s="5" t="str">
        <f aca="false">'v1-jbdao-payments'!C3489</f>
        <v>0x9d03167c313f6ec317809c2fd0a7128b422fb6e1</v>
      </c>
    </row>
    <row r="3490" customFormat="false" ht="12.8" hidden="false" customHeight="false" outlineLevel="0" collapsed="false">
      <c r="A3490" s="8" t="n">
        <f aca="false">((('v1-jbdao-payments'!A3490/60)/60)/24)+DATE(1970,1,1)</f>
        <v>44527.3107175926</v>
      </c>
      <c r="B3490" s="5" t="str">
        <f aca="false">TEXT('v1-jbdao-payments'!B3490/1E+018,FORMATS!$C$2)</f>
        <v>0.100000Ξ</v>
      </c>
      <c r="C3490" s="5" t="str">
        <f aca="false">'v1-jbdao-payments'!C3490</f>
        <v>0xce4b779aa407234ee950691b42f54b70b725b39f</v>
      </c>
    </row>
    <row r="3491" customFormat="false" ht="12.8" hidden="false" customHeight="false" outlineLevel="0" collapsed="false">
      <c r="A3491" s="8" t="n">
        <f aca="false">((('v1-jbdao-payments'!A3491/60)/60)/24)+DATE(1970,1,1)</f>
        <v>44527.3107175926</v>
      </c>
      <c r="B3491" s="5" t="str">
        <f aca="false">TEXT('v1-jbdao-payments'!B3491/1E+018,FORMATS!$C$2)</f>
        <v>1.000000Ξ</v>
      </c>
      <c r="C3491" s="5" t="str">
        <f aca="false">'v1-jbdao-payments'!C3491</f>
        <v>0xd8c47117c9127febe7f96d8ff285c1b207dd4e20</v>
      </c>
    </row>
    <row r="3492" customFormat="false" ht="12.8" hidden="false" customHeight="false" outlineLevel="0" collapsed="false">
      <c r="A3492" s="8" t="n">
        <f aca="false">((('v1-jbdao-payments'!A3492/60)/60)/24)+DATE(1970,1,1)</f>
        <v>44527.3107175926</v>
      </c>
      <c r="B3492" s="5" t="str">
        <f aca="false">TEXT('v1-jbdao-payments'!B3492/1E+018,FORMATS!$C$2)</f>
        <v>1.000000Ξ</v>
      </c>
      <c r="C3492" s="5" t="str">
        <f aca="false">'v1-jbdao-payments'!C3492</f>
        <v>0x9dda7d3928f53986d33c83fff9d0ff519d67f04b</v>
      </c>
    </row>
    <row r="3493" customFormat="false" ht="12.8" hidden="false" customHeight="false" outlineLevel="0" collapsed="false">
      <c r="A3493" s="8" t="n">
        <f aca="false">((('v1-jbdao-payments'!A3493/60)/60)/24)+DATE(1970,1,1)</f>
        <v>44527.3107175926</v>
      </c>
      <c r="B3493" s="5" t="str">
        <f aca="false">TEXT('v1-jbdao-payments'!B3493/1E+018,FORMATS!$C$2)</f>
        <v>0.500000Ξ</v>
      </c>
      <c r="C3493" s="5" t="str">
        <f aca="false">'v1-jbdao-payments'!C3493</f>
        <v>0x4b5f5bd1b0029a00aa18b3bdbf6e71045dc48e2e</v>
      </c>
    </row>
    <row r="3494" customFormat="false" ht="12.8" hidden="false" customHeight="false" outlineLevel="0" collapsed="false">
      <c r="A3494" s="8" t="n">
        <f aca="false">((('v1-jbdao-payments'!A3494/60)/60)/24)+DATE(1970,1,1)</f>
        <v>44527.3107175926</v>
      </c>
      <c r="B3494" s="5" t="str">
        <f aca="false">TEXT('v1-jbdao-payments'!B3494/1E+018,FORMATS!$C$2)</f>
        <v>0.100000Ξ</v>
      </c>
      <c r="C3494" s="5" t="str">
        <f aca="false">'v1-jbdao-payments'!C3494</f>
        <v>0x020b77d4e5bfd820c5ea5ec19f6cec6a2da60c51</v>
      </c>
    </row>
    <row r="3495" customFormat="false" ht="12.8" hidden="false" customHeight="false" outlineLevel="0" collapsed="false">
      <c r="A3495" s="8" t="n">
        <f aca="false">((('v1-jbdao-payments'!A3495/60)/60)/24)+DATE(1970,1,1)</f>
        <v>44527.310462963</v>
      </c>
      <c r="B3495" s="5" t="str">
        <f aca="false">TEXT('v1-jbdao-payments'!B3495/1E+018,FORMATS!$C$2)</f>
        <v>0.500000Ξ</v>
      </c>
      <c r="C3495" s="5" t="str">
        <f aca="false">'v1-jbdao-payments'!C3495</f>
        <v>0x8cecd3e25e59d234e567a74f760fc0253ca8a247</v>
      </c>
    </row>
    <row r="3496" customFormat="false" ht="12.8" hidden="false" customHeight="false" outlineLevel="0" collapsed="false">
      <c r="A3496" s="8" t="n">
        <f aca="false">((('v1-jbdao-payments'!A3496/60)/60)/24)+DATE(1970,1,1)</f>
        <v>44527.310462963</v>
      </c>
      <c r="B3496" s="5" t="str">
        <f aca="false">TEXT('v1-jbdao-payments'!B3496/1E+018,FORMATS!$C$2)</f>
        <v>0.500000Ξ</v>
      </c>
      <c r="C3496" s="5" t="str">
        <f aca="false">'v1-jbdao-payments'!C3496</f>
        <v>0xef6bb3fba8ee7d9942f5f44b9222cdccc899b27a</v>
      </c>
    </row>
    <row r="3497" customFormat="false" ht="12.8" hidden="false" customHeight="false" outlineLevel="0" collapsed="false">
      <c r="A3497" s="8" t="n">
        <f aca="false">((('v1-jbdao-payments'!A3497/60)/60)/24)+DATE(1970,1,1)</f>
        <v>44527.310462963</v>
      </c>
      <c r="B3497" s="5" t="str">
        <f aca="false">TEXT('v1-jbdao-payments'!B3497/1E+018,FORMATS!$C$2)</f>
        <v>1.000000Ξ</v>
      </c>
      <c r="C3497" s="5" t="str">
        <f aca="false">'v1-jbdao-payments'!C3497</f>
        <v>0x2b7e1458ee2c2894b8af230662e75dad7ce18727</v>
      </c>
    </row>
    <row r="3498" customFormat="false" ht="12.8" hidden="false" customHeight="false" outlineLevel="0" collapsed="false">
      <c r="A3498" s="8" t="n">
        <f aca="false">((('v1-jbdao-payments'!A3498/60)/60)/24)+DATE(1970,1,1)</f>
        <v>44527.310462963</v>
      </c>
      <c r="B3498" s="5" t="str">
        <f aca="false">TEXT('v1-jbdao-payments'!B3498/1E+018,FORMATS!$C$2)</f>
        <v>0.080000Ξ</v>
      </c>
      <c r="C3498" s="5" t="str">
        <f aca="false">'v1-jbdao-payments'!C3498</f>
        <v>0xf478852b79d6baac6c6d33f8845e8d50ca7252dc</v>
      </c>
    </row>
    <row r="3499" customFormat="false" ht="12.8" hidden="false" customHeight="false" outlineLevel="0" collapsed="false">
      <c r="A3499" s="8" t="n">
        <f aca="false">((('v1-jbdao-payments'!A3499/60)/60)/24)+DATE(1970,1,1)</f>
        <v>44527.310162037</v>
      </c>
      <c r="B3499" s="5" t="str">
        <f aca="false">TEXT('v1-jbdao-payments'!B3499/1E+018,FORMATS!$C$2)</f>
        <v>0.350000Ξ</v>
      </c>
      <c r="C3499" s="5" t="str">
        <f aca="false">'v1-jbdao-payments'!C3499</f>
        <v>0xe103a6e98867f56c35aba038e630700d8a305f1c</v>
      </c>
    </row>
    <row r="3500" customFormat="false" ht="12.8" hidden="false" customHeight="false" outlineLevel="0" collapsed="false">
      <c r="A3500" s="8" t="n">
        <f aca="false">((('v1-jbdao-payments'!A3500/60)/60)/24)+DATE(1970,1,1)</f>
        <v>44527.310162037</v>
      </c>
      <c r="B3500" s="5" t="str">
        <f aca="false">TEXT('v1-jbdao-payments'!B3500/1E+018,FORMATS!$C$2)</f>
        <v>2.000000Ξ</v>
      </c>
      <c r="C3500" s="5" t="str">
        <f aca="false">'v1-jbdao-payments'!C3500</f>
        <v>0x54567d3260d22a97d4c3bbc8267685072295d55b</v>
      </c>
    </row>
    <row r="3501" customFormat="false" ht="12.8" hidden="false" customHeight="false" outlineLevel="0" collapsed="false">
      <c r="A3501" s="8" t="n">
        <f aca="false">((('v1-jbdao-payments'!A3501/60)/60)/24)+DATE(1970,1,1)</f>
        <v>44527.310162037</v>
      </c>
      <c r="B3501" s="5" t="str">
        <f aca="false">TEXT('v1-jbdao-payments'!B3501/1E+018,FORMATS!$C$2)</f>
        <v>0.010000Ξ</v>
      </c>
      <c r="C3501" s="5" t="str">
        <f aca="false">'v1-jbdao-payments'!C3501</f>
        <v>0x236643f05ed9934dda58f443cc5d5c4f03ae5d91</v>
      </c>
    </row>
    <row r="3502" customFormat="false" ht="12.8" hidden="false" customHeight="false" outlineLevel="0" collapsed="false">
      <c r="A3502" s="8" t="n">
        <f aca="false">((('v1-jbdao-payments'!A3502/60)/60)/24)+DATE(1970,1,1)</f>
        <v>44527.310162037</v>
      </c>
      <c r="B3502" s="5" t="str">
        <f aca="false">TEXT('v1-jbdao-payments'!B3502/1E+018,FORMATS!$C$2)</f>
        <v>0.200000Ξ</v>
      </c>
      <c r="C3502" s="5" t="str">
        <f aca="false">'v1-jbdao-payments'!C3502</f>
        <v>0x9172c145358b80a16dfc2a6b02abbe195c14490a</v>
      </c>
    </row>
    <row r="3503" customFormat="false" ht="12.8" hidden="false" customHeight="false" outlineLevel="0" collapsed="false">
      <c r="A3503" s="8" t="n">
        <f aca="false">((('v1-jbdao-payments'!A3503/60)/60)/24)+DATE(1970,1,1)</f>
        <v>44527.310162037</v>
      </c>
      <c r="B3503" s="5" t="str">
        <f aca="false">TEXT('v1-jbdao-payments'!B3503/1E+018,FORMATS!$C$2)</f>
        <v>1.000000Ξ</v>
      </c>
      <c r="C3503" s="5" t="str">
        <f aca="false">'v1-jbdao-payments'!C3503</f>
        <v>0x934b510d4c9103e6a87aef13b816fb080286d649</v>
      </c>
    </row>
    <row r="3504" customFormat="false" ht="12.8" hidden="false" customHeight="false" outlineLevel="0" collapsed="false">
      <c r="A3504" s="8" t="n">
        <f aca="false">((('v1-jbdao-payments'!A3504/60)/60)/24)+DATE(1970,1,1)</f>
        <v>44527.310162037</v>
      </c>
      <c r="B3504" s="5" t="str">
        <f aca="false">TEXT('v1-jbdao-payments'!B3504/1E+018,FORMATS!$C$2)</f>
        <v>0.200000Ξ</v>
      </c>
      <c r="C3504" s="5" t="str">
        <f aca="false">'v1-jbdao-payments'!C3504</f>
        <v>0x347135d58bb3cb17b27b518355aef94d258f09c6</v>
      </c>
    </row>
    <row r="3505" customFormat="false" ht="12.8" hidden="false" customHeight="false" outlineLevel="0" collapsed="false">
      <c r="A3505" s="8" t="n">
        <f aca="false">((('v1-jbdao-payments'!A3505/60)/60)/24)+DATE(1970,1,1)</f>
        <v>44527.310162037</v>
      </c>
      <c r="B3505" s="5" t="str">
        <f aca="false">TEXT('v1-jbdao-payments'!B3505/1E+018,FORMATS!$C$2)</f>
        <v>0.100000Ξ</v>
      </c>
      <c r="C3505" s="5" t="str">
        <f aca="false">'v1-jbdao-payments'!C3505</f>
        <v>0x72767f16a9e41c6d049380e7351f01b17456c4ea</v>
      </c>
    </row>
    <row r="3506" customFormat="false" ht="12.8" hidden="false" customHeight="false" outlineLevel="0" collapsed="false">
      <c r="A3506" s="8" t="n">
        <f aca="false">((('v1-jbdao-payments'!A3506/60)/60)/24)+DATE(1970,1,1)</f>
        <v>44527.310162037</v>
      </c>
      <c r="B3506" s="5" t="str">
        <f aca="false">TEXT('v1-jbdao-payments'!B3506/1E+018,FORMATS!$C$2)</f>
        <v>0.020000Ξ</v>
      </c>
      <c r="C3506" s="5" t="str">
        <f aca="false">'v1-jbdao-payments'!C3506</f>
        <v>0xb4ca2a4c81938a77a4d4f8537c3eb0d9eed4a364</v>
      </c>
    </row>
    <row r="3507" customFormat="false" ht="12.8" hidden="false" customHeight="false" outlineLevel="0" collapsed="false">
      <c r="A3507" s="8" t="n">
        <f aca="false">((('v1-jbdao-payments'!A3507/60)/60)/24)+DATE(1970,1,1)</f>
        <v>44527.3101388889</v>
      </c>
      <c r="B3507" s="5" t="str">
        <f aca="false">TEXT('v1-jbdao-payments'!B3507/1E+018,FORMATS!$C$2)</f>
        <v>9.670000Ξ</v>
      </c>
      <c r="C3507" s="5" t="str">
        <f aca="false">'v1-jbdao-payments'!C3507</f>
        <v>0x3f106b32a9b26c07aa6e44923510909fc1b030b9</v>
      </c>
    </row>
    <row r="3508" customFormat="false" ht="12.8" hidden="false" customHeight="false" outlineLevel="0" collapsed="false">
      <c r="A3508" s="8" t="n">
        <f aca="false">((('v1-jbdao-payments'!A3508/60)/60)/24)+DATE(1970,1,1)</f>
        <v>44527.3101388889</v>
      </c>
      <c r="B3508" s="5" t="str">
        <f aca="false">TEXT('v1-jbdao-payments'!B3508/1E+018,FORMATS!$C$2)</f>
        <v>0.050000Ξ</v>
      </c>
      <c r="C3508" s="5" t="str">
        <f aca="false">'v1-jbdao-payments'!C3508</f>
        <v>0x1546a7d68d0512938be32cffb6181173df8c2ae5</v>
      </c>
    </row>
    <row r="3509" customFormat="false" ht="12.8" hidden="false" customHeight="false" outlineLevel="0" collapsed="false">
      <c r="A3509" s="8" t="n">
        <f aca="false">((('v1-jbdao-payments'!A3509/60)/60)/24)+DATE(1970,1,1)</f>
        <v>44527.3098842593</v>
      </c>
      <c r="B3509" s="5" t="str">
        <f aca="false">TEXT('v1-jbdao-payments'!B3509/1E+018,FORMATS!$C$2)</f>
        <v>0.300000Ξ</v>
      </c>
      <c r="C3509" s="5" t="str">
        <f aca="false">'v1-jbdao-payments'!C3509</f>
        <v>0xaeea4e4fb6fe3cb2257771f6d2067bfb0a0e9a78</v>
      </c>
    </row>
    <row r="3510" customFormat="false" ht="12.8" hidden="false" customHeight="false" outlineLevel="0" collapsed="false">
      <c r="A3510" s="8" t="n">
        <f aca="false">((('v1-jbdao-payments'!A3510/60)/60)/24)+DATE(1970,1,1)</f>
        <v>44527.3098842593</v>
      </c>
      <c r="B3510" s="5" t="str">
        <f aca="false">TEXT('v1-jbdao-payments'!B3510/1E+018,FORMATS!$C$2)</f>
        <v>0.100000Ξ</v>
      </c>
      <c r="C3510" s="5" t="str">
        <f aca="false">'v1-jbdao-payments'!C3510</f>
        <v>0xd158e83c452f65d552aef79ff4478d7c856e7519</v>
      </c>
    </row>
    <row r="3511" customFormat="false" ht="12.8" hidden="false" customHeight="false" outlineLevel="0" collapsed="false">
      <c r="A3511" s="8" t="n">
        <f aca="false">((('v1-jbdao-payments'!A3511/60)/60)/24)+DATE(1970,1,1)</f>
        <v>44527.3098842593</v>
      </c>
      <c r="B3511" s="5" t="str">
        <f aca="false">TEXT('v1-jbdao-payments'!B3511/1E+018,FORMATS!$C$2)</f>
        <v>0.300000Ξ</v>
      </c>
      <c r="C3511" s="5" t="str">
        <f aca="false">'v1-jbdao-payments'!C3511</f>
        <v>0x8c56a84376925da9c39adf3fe216325bc8813455</v>
      </c>
    </row>
    <row r="3512" customFormat="false" ht="12.8" hidden="false" customHeight="false" outlineLevel="0" collapsed="false">
      <c r="A3512" s="8" t="n">
        <f aca="false">((('v1-jbdao-payments'!A3512/60)/60)/24)+DATE(1970,1,1)</f>
        <v>44527.3098842593</v>
      </c>
      <c r="B3512" s="5" t="str">
        <f aca="false">TEXT('v1-jbdao-payments'!B3512/1E+018,FORMATS!$C$2)</f>
        <v>0.050000Ξ</v>
      </c>
      <c r="C3512" s="5" t="str">
        <f aca="false">'v1-jbdao-payments'!C3512</f>
        <v>0x9f5424cd6f47345cdcd36a98b29903ee99a2d710</v>
      </c>
    </row>
    <row r="3513" customFormat="false" ht="12.8" hidden="false" customHeight="false" outlineLevel="0" collapsed="false">
      <c r="A3513" s="8" t="n">
        <f aca="false">((('v1-jbdao-payments'!A3513/60)/60)/24)+DATE(1970,1,1)</f>
        <v>44527.3097569445</v>
      </c>
      <c r="B3513" s="5" t="str">
        <f aca="false">TEXT('v1-jbdao-payments'!B3513/1E+018,FORMATS!$C$2)</f>
        <v>3.867800Ξ</v>
      </c>
      <c r="C3513" s="5" t="str">
        <f aca="false">'v1-jbdao-payments'!C3513</f>
        <v>0x293349b3405c39443d7dcbce0444c57be672565d</v>
      </c>
    </row>
    <row r="3514" customFormat="false" ht="12.8" hidden="false" customHeight="false" outlineLevel="0" collapsed="false">
      <c r="A3514" s="8" t="n">
        <f aca="false">((('v1-jbdao-payments'!A3514/60)/60)/24)+DATE(1970,1,1)</f>
        <v>44527.3097569445</v>
      </c>
      <c r="B3514" s="5" t="str">
        <f aca="false">TEXT('v1-jbdao-payments'!B3514/1E+018,FORMATS!$C$2)</f>
        <v>0.100000Ξ</v>
      </c>
      <c r="C3514" s="5" t="str">
        <f aca="false">'v1-jbdao-payments'!C3514</f>
        <v>0xfc8fe5ced7ce60bffbadadffce2989e4b4c68ff4</v>
      </c>
    </row>
    <row r="3515" customFormat="false" ht="12.8" hidden="false" customHeight="false" outlineLevel="0" collapsed="false">
      <c r="A3515" s="8" t="n">
        <f aca="false">((('v1-jbdao-payments'!A3515/60)/60)/24)+DATE(1970,1,1)</f>
        <v>44527.3097569445</v>
      </c>
      <c r="B3515" s="5" t="str">
        <f aca="false">TEXT('v1-jbdao-payments'!B3515/1E+018,FORMATS!$C$2)</f>
        <v>0.100000Ξ</v>
      </c>
      <c r="C3515" s="5" t="str">
        <f aca="false">'v1-jbdao-payments'!C3515</f>
        <v>0x8e58afd54b06cbf43b0998ba852a2d257c4e7cbd</v>
      </c>
    </row>
    <row r="3516" customFormat="false" ht="12.8" hidden="false" customHeight="false" outlineLevel="0" collapsed="false">
      <c r="A3516" s="8" t="n">
        <f aca="false">((('v1-jbdao-payments'!A3516/60)/60)/24)+DATE(1970,1,1)</f>
        <v>44527.3091898148</v>
      </c>
      <c r="B3516" s="5" t="str">
        <f aca="false">TEXT('v1-jbdao-payments'!B3516/1E+018,FORMATS!$C$2)</f>
        <v>1.000000Ξ</v>
      </c>
      <c r="C3516" s="5" t="str">
        <f aca="false">'v1-jbdao-payments'!C3516</f>
        <v>0x927521baeba66f707a77b91910a84ff5ccf3447a</v>
      </c>
    </row>
    <row r="3517" customFormat="false" ht="12.8" hidden="false" customHeight="false" outlineLevel="0" collapsed="false">
      <c r="A3517" s="8" t="n">
        <f aca="false">((('v1-jbdao-payments'!A3517/60)/60)/24)+DATE(1970,1,1)</f>
        <v>44527.3089814815</v>
      </c>
      <c r="B3517" s="5" t="str">
        <f aca="false">TEXT('v1-jbdao-payments'!B3517/1E+018,FORMATS!$C$2)</f>
        <v>1.000000Ξ</v>
      </c>
      <c r="C3517" s="5" t="str">
        <f aca="false">'v1-jbdao-payments'!C3517</f>
        <v>0xd38fbaaab882852276cf81a11d22ef586b76b8b7</v>
      </c>
    </row>
    <row r="3518" customFormat="false" ht="12.8" hidden="false" customHeight="false" outlineLevel="0" collapsed="false">
      <c r="A3518" s="8" t="n">
        <f aca="false">((('v1-jbdao-payments'!A3518/60)/60)/24)+DATE(1970,1,1)</f>
        <v>44527.3089814815</v>
      </c>
      <c r="B3518" s="5" t="str">
        <f aca="false">TEXT('v1-jbdao-payments'!B3518/1E+018,FORMATS!$C$2)</f>
        <v>0.150000Ξ</v>
      </c>
      <c r="C3518" s="5" t="str">
        <f aca="false">'v1-jbdao-payments'!C3518</f>
        <v>0xf478852b79d6baac6c6d33f8845e8d50ca7252dc</v>
      </c>
    </row>
    <row r="3519" customFormat="false" ht="12.8" hidden="false" customHeight="false" outlineLevel="0" collapsed="false">
      <c r="A3519" s="8" t="n">
        <f aca="false">((('v1-jbdao-payments'!A3519/60)/60)/24)+DATE(1970,1,1)</f>
        <v>44527.3089814815</v>
      </c>
      <c r="B3519" s="5" t="str">
        <f aca="false">TEXT('v1-jbdao-payments'!B3519/1E+018,FORMATS!$C$2)</f>
        <v>0.200000Ξ</v>
      </c>
      <c r="C3519" s="5" t="str">
        <f aca="false">'v1-jbdao-payments'!C3519</f>
        <v>0xff3469a1ab31128ae01eead33b3935151bf738b8</v>
      </c>
    </row>
    <row r="3520" customFormat="false" ht="12.8" hidden="false" customHeight="false" outlineLevel="0" collapsed="false">
      <c r="A3520" s="8" t="n">
        <f aca="false">((('v1-jbdao-payments'!A3520/60)/60)/24)+DATE(1970,1,1)</f>
        <v>44527.3088888889</v>
      </c>
      <c r="B3520" s="5" t="str">
        <f aca="false">TEXT('v1-jbdao-payments'!B3520/1E+018,FORMATS!$C$2)</f>
        <v>1.000000Ξ</v>
      </c>
      <c r="C3520" s="5" t="str">
        <f aca="false">'v1-jbdao-payments'!C3520</f>
        <v>0xb98add9f09af3ab5c1f5316b24707b75b5664d1d</v>
      </c>
    </row>
    <row r="3521" customFormat="false" ht="12.8" hidden="false" customHeight="false" outlineLevel="0" collapsed="false">
      <c r="A3521" s="8" t="n">
        <f aca="false">((('v1-jbdao-payments'!A3521/60)/60)/24)+DATE(1970,1,1)</f>
        <v>44527.3088888889</v>
      </c>
      <c r="B3521" s="5" t="str">
        <f aca="false">TEXT('v1-jbdao-payments'!B3521/1E+018,FORMATS!$C$2)</f>
        <v>0.500000Ξ</v>
      </c>
      <c r="C3521" s="5" t="str">
        <f aca="false">'v1-jbdao-payments'!C3521</f>
        <v>0x81b4eb786916debde9a0e06aae6a63e8c6f02504</v>
      </c>
    </row>
    <row r="3522" customFormat="false" ht="12.8" hidden="false" customHeight="false" outlineLevel="0" collapsed="false">
      <c r="A3522" s="8" t="n">
        <f aca="false">((('v1-jbdao-payments'!A3522/60)/60)/24)+DATE(1970,1,1)</f>
        <v>44527.3088888889</v>
      </c>
      <c r="B3522" s="5" t="str">
        <f aca="false">TEXT('v1-jbdao-payments'!B3522/1E+018,FORMATS!$C$2)</f>
        <v>0.500000Ξ</v>
      </c>
      <c r="C3522" s="5" t="str">
        <f aca="false">'v1-jbdao-payments'!C3522</f>
        <v>0x464e146614d53b675b74cd04d2d727b2c04aeaba</v>
      </c>
    </row>
    <row r="3523" customFormat="false" ht="12.8" hidden="false" customHeight="false" outlineLevel="0" collapsed="false">
      <c r="A3523" s="8" t="n">
        <f aca="false">((('v1-jbdao-payments'!A3523/60)/60)/24)+DATE(1970,1,1)</f>
        <v>44527.3088888889</v>
      </c>
      <c r="B3523" s="5" t="str">
        <f aca="false">TEXT('v1-jbdao-payments'!B3523/1E+018,FORMATS!$C$2)</f>
        <v>0.950000Ξ</v>
      </c>
      <c r="C3523" s="5" t="str">
        <f aca="false">'v1-jbdao-payments'!C3523</f>
        <v>0x88b23dd4b43e3c801cb45be3deafdb999bedba2d</v>
      </c>
    </row>
    <row r="3524" customFormat="false" ht="12.8" hidden="false" customHeight="false" outlineLevel="0" collapsed="false">
      <c r="A3524" s="8" t="n">
        <f aca="false">((('v1-jbdao-payments'!A3524/60)/60)/24)+DATE(1970,1,1)</f>
        <v>44527.3088888889</v>
      </c>
      <c r="B3524" s="5" t="str">
        <f aca="false">TEXT('v1-jbdao-payments'!B3524/1E+018,FORMATS!$C$2)</f>
        <v>0.780000Ξ</v>
      </c>
      <c r="C3524" s="5" t="str">
        <f aca="false">'v1-jbdao-payments'!C3524</f>
        <v>0xda009c3f44697af0b19ec279cbd45b6d215dbcc2</v>
      </c>
    </row>
    <row r="3525" customFormat="false" ht="12.8" hidden="false" customHeight="false" outlineLevel="0" collapsed="false">
      <c r="A3525" s="8" t="n">
        <f aca="false">((('v1-jbdao-payments'!A3525/60)/60)/24)+DATE(1970,1,1)</f>
        <v>44527.3088888889</v>
      </c>
      <c r="B3525" s="5" t="str">
        <f aca="false">TEXT('v1-jbdao-payments'!B3525/1E+018,FORMATS!$C$2)</f>
        <v>2.000000Ξ</v>
      </c>
      <c r="C3525" s="5" t="str">
        <f aca="false">'v1-jbdao-payments'!C3525</f>
        <v>0x0b556312f71a339dda32863a5fedec7809e94482</v>
      </c>
    </row>
    <row r="3526" customFormat="false" ht="12.8" hidden="false" customHeight="false" outlineLevel="0" collapsed="false">
      <c r="A3526" s="8" t="n">
        <f aca="false">((('v1-jbdao-payments'!A3526/60)/60)/24)+DATE(1970,1,1)</f>
        <v>44527.3088888889</v>
      </c>
      <c r="B3526" s="5" t="str">
        <f aca="false">TEXT('v1-jbdao-payments'!B3526/1E+018,FORMATS!$C$2)</f>
        <v>1.500000Ξ</v>
      </c>
      <c r="C3526" s="5" t="str">
        <f aca="false">'v1-jbdao-payments'!C3526</f>
        <v>0x37cb7074687339d44f3952c3bdc7e03ddb8b7831</v>
      </c>
    </row>
    <row r="3527" customFormat="false" ht="12.8" hidden="false" customHeight="false" outlineLevel="0" collapsed="false">
      <c r="A3527" s="8" t="n">
        <f aca="false">((('v1-jbdao-payments'!A3527/60)/60)/24)+DATE(1970,1,1)</f>
        <v>44527.3087847222</v>
      </c>
      <c r="B3527" s="5" t="str">
        <f aca="false">TEXT('v1-jbdao-payments'!B3527/1E+018,FORMATS!$C$2)</f>
        <v>0.250000Ξ</v>
      </c>
      <c r="C3527" s="5" t="str">
        <f aca="false">'v1-jbdao-payments'!C3527</f>
        <v>0xc1b0b0ef8ce41bb55af54f3b38b7b194a940363d</v>
      </c>
    </row>
    <row r="3528" customFormat="false" ht="12.8" hidden="false" customHeight="false" outlineLevel="0" collapsed="false">
      <c r="A3528" s="8" t="n">
        <f aca="false">((('v1-jbdao-payments'!A3528/60)/60)/24)+DATE(1970,1,1)</f>
        <v>44527.30875</v>
      </c>
      <c r="B3528" s="5" t="str">
        <f aca="false">TEXT('v1-jbdao-payments'!B3528/1E+018,FORMATS!$C$2)</f>
        <v>1.200000Ξ</v>
      </c>
      <c r="C3528" s="5" t="str">
        <f aca="false">'v1-jbdao-payments'!C3528</f>
        <v>0x7965b968857833330633de9862c82aae6bcebe1b</v>
      </c>
    </row>
    <row r="3529" customFormat="false" ht="12.8" hidden="false" customHeight="false" outlineLevel="0" collapsed="false">
      <c r="A3529" s="8" t="n">
        <f aca="false">((('v1-jbdao-payments'!A3529/60)/60)/24)+DATE(1970,1,1)</f>
        <v>44527.30875</v>
      </c>
      <c r="B3529" s="5" t="str">
        <f aca="false">TEXT('v1-jbdao-payments'!B3529/1E+018,FORMATS!$C$2)</f>
        <v>0.160000Ξ</v>
      </c>
      <c r="C3529" s="5" t="str">
        <f aca="false">'v1-jbdao-payments'!C3529</f>
        <v>0xc0d02d63a607c089e8a4534f22efae1d6235f9da</v>
      </c>
    </row>
    <row r="3530" customFormat="false" ht="12.8" hidden="false" customHeight="false" outlineLevel="0" collapsed="false">
      <c r="A3530" s="8" t="n">
        <f aca="false">((('v1-jbdao-payments'!A3530/60)/60)/24)+DATE(1970,1,1)</f>
        <v>44527.3085763889</v>
      </c>
      <c r="B3530" s="5" t="str">
        <f aca="false">TEXT('v1-jbdao-payments'!B3530/1E+018,FORMATS!$C$2)</f>
        <v>0.100000Ξ</v>
      </c>
      <c r="C3530" s="5" t="str">
        <f aca="false">'v1-jbdao-payments'!C3530</f>
        <v>0x698fa8dfa821489cf4b69225347f28a56e3c3129</v>
      </c>
    </row>
    <row r="3531" customFormat="false" ht="12.8" hidden="false" customHeight="false" outlineLevel="0" collapsed="false">
      <c r="A3531" s="8" t="n">
        <f aca="false">((('v1-jbdao-payments'!A3531/60)/60)/24)+DATE(1970,1,1)</f>
        <v>44527.3085763889</v>
      </c>
      <c r="B3531" s="5" t="str">
        <f aca="false">TEXT('v1-jbdao-payments'!B3531/1E+018,FORMATS!$C$2)</f>
        <v>0.700000Ξ</v>
      </c>
      <c r="C3531" s="5" t="str">
        <f aca="false">'v1-jbdao-payments'!C3531</f>
        <v>0x434a316b54a1a45d02524f0a8bebf8a27c3ec715</v>
      </c>
    </row>
    <row r="3532" customFormat="false" ht="12.8" hidden="false" customHeight="false" outlineLevel="0" collapsed="false">
      <c r="A3532" s="8" t="n">
        <f aca="false">((('v1-jbdao-payments'!A3532/60)/60)/24)+DATE(1970,1,1)</f>
        <v>44527.3084837963</v>
      </c>
      <c r="B3532" s="5" t="str">
        <f aca="false">TEXT('v1-jbdao-payments'!B3532/1E+018,FORMATS!$C$2)</f>
        <v>0.250000Ξ</v>
      </c>
      <c r="C3532" s="5" t="str">
        <f aca="false">'v1-jbdao-payments'!C3532</f>
        <v>0x91b68339914a29c017f9e5c8b2e1739306152fb9</v>
      </c>
    </row>
    <row r="3533" customFormat="false" ht="12.8" hidden="false" customHeight="false" outlineLevel="0" collapsed="false">
      <c r="A3533" s="8" t="n">
        <f aca="false">((('v1-jbdao-payments'!A3533/60)/60)/24)+DATE(1970,1,1)</f>
        <v>44527.3083796296</v>
      </c>
      <c r="B3533" s="5" t="str">
        <f aca="false">TEXT('v1-jbdao-payments'!B3533/1E+018,FORMATS!$C$2)</f>
        <v>0.800000Ξ</v>
      </c>
      <c r="C3533" s="5" t="str">
        <f aca="false">'v1-jbdao-payments'!C3533</f>
        <v>0xb4e597e34e3ec254e9e4795ecf1a31b9fa1e40f4</v>
      </c>
    </row>
    <row r="3534" customFormat="false" ht="12.8" hidden="false" customHeight="false" outlineLevel="0" collapsed="false">
      <c r="A3534" s="8" t="n">
        <f aca="false">((('v1-jbdao-payments'!A3534/60)/60)/24)+DATE(1970,1,1)</f>
        <v>44527.3083796296</v>
      </c>
      <c r="B3534" s="5" t="str">
        <f aca="false">TEXT('v1-jbdao-payments'!B3534/1E+018,FORMATS!$C$2)</f>
        <v>0.100000Ξ</v>
      </c>
      <c r="C3534" s="5" t="str">
        <f aca="false">'v1-jbdao-payments'!C3534</f>
        <v>0x4d2fb1986e2c7cbd8a7cb0e8b3d652d110eda386</v>
      </c>
    </row>
    <row r="3535" customFormat="false" ht="12.8" hidden="false" customHeight="false" outlineLevel="0" collapsed="false">
      <c r="A3535" s="8" t="n">
        <f aca="false">((('v1-jbdao-payments'!A3535/60)/60)/24)+DATE(1970,1,1)</f>
        <v>44527.3083796296</v>
      </c>
      <c r="B3535" s="5" t="str">
        <f aca="false">TEXT('v1-jbdao-payments'!B3535/1E+018,FORMATS!$C$2)</f>
        <v>0.480000Ξ</v>
      </c>
      <c r="C3535" s="5" t="str">
        <f aca="false">'v1-jbdao-payments'!C3535</f>
        <v>0x6a7ce95b90a80d64ae1d089fc77ea844b12ca6c6</v>
      </c>
    </row>
    <row r="3536" customFormat="false" ht="12.8" hidden="false" customHeight="false" outlineLevel="0" collapsed="false">
      <c r="A3536" s="8" t="n">
        <f aca="false">((('v1-jbdao-payments'!A3536/60)/60)/24)+DATE(1970,1,1)</f>
        <v>44527.3083796296</v>
      </c>
      <c r="B3536" s="5" t="str">
        <f aca="false">TEXT('v1-jbdao-payments'!B3536/1E+018,FORMATS!$C$2)</f>
        <v>0.500000Ξ</v>
      </c>
      <c r="C3536" s="5" t="str">
        <f aca="false">'v1-jbdao-payments'!C3536</f>
        <v>0xc2d8b48450dab8dbb4d168937be493a957aa263c</v>
      </c>
    </row>
    <row r="3537" customFormat="false" ht="12.8" hidden="false" customHeight="false" outlineLevel="0" collapsed="false">
      <c r="A3537" s="8" t="n">
        <f aca="false">((('v1-jbdao-payments'!A3537/60)/60)/24)+DATE(1970,1,1)</f>
        <v>44527.3083796296</v>
      </c>
      <c r="B3537" s="5" t="str">
        <f aca="false">TEXT('v1-jbdao-payments'!B3537/1E+018,FORMATS!$C$2)</f>
        <v>0.100000Ξ</v>
      </c>
      <c r="C3537" s="5" t="str">
        <f aca="false">'v1-jbdao-payments'!C3537</f>
        <v>0x8e74ff9de7c4622095054304d0108e3177ecc19f</v>
      </c>
    </row>
    <row r="3538" customFormat="false" ht="12.8" hidden="false" customHeight="false" outlineLevel="0" collapsed="false">
      <c r="A3538" s="8" t="n">
        <f aca="false">((('v1-jbdao-payments'!A3538/60)/60)/24)+DATE(1970,1,1)</f>
        <v>44527.3083796296</v>
      </c>
      <c r="B3538" s="5" t="str">
        <f aca="false">TEXT('v1-jbdao-payments'!B3538/1E+018,FORMATS!$C$2)</f>
        <v>0.100000Ξ</v>
      </c>
      <c r="C3538" s="5" t="str">
        <f aca="false">'v1-jbdao-payments'!C3538</f>
        <v>0xb2f456886367c8e50566377ec6d9293d4da5bb81</v>
      </c>
    </row>
    <row r="3539" customFormat="false" ht="12.8" hidden="false" customHeight="false" outlineLevel="0" collapsed="false">
      <c r="A3539" s="8" t="n">
        <f aca="false">((('v1-jbdao-payments'!A3539/60)/60)/24)+DATE(1970,1,1)</f>
        <v>44527.3083796296</v>
      </c>
      <c r="B3539" s="5" t="str">
        <f aca="false">TEXT('v1-jbdao-payments'!B3539/1E+018,FORMATS!$C$2)</f>
        <v>0.080000Ξ</v>
      </c>
      <c r="C3539" s="5" t="str">
        <f aca="false">'v1-jbdao-payments'!C3539</f>
        <v>0xb2ac004c0aecf4e205f96fdeaee799e5a8be4273</v>
      </c>
    </row>
    <row r="3540" customFormat="false" ht="12.8" hidden="false" customHeight="false" outlineLevel="0" collapsed="false">
      <c r="A3540" s="8" t="n">
        <f aca="false">((('v1-jbdao-payments'!A3540/60)/60)/24)+DATE(1970,1,1)</f>
        <v>44527.3083796296</v>
      </c>
      <c r="B3540" s="5" t="str">
        <f aca="false">TEXT('v1-jbdao-payments'!B3540/1E+018,FORMATS!$C$2)</f>
        <v>0.100000Ξ</v>
      </c>
      <c r="C3540" s="5" t="str">
        <f aca="false">'v1-jbdao-payments'!C3540</f>
        <v>0x34f3605d5ac6204d241784f48d86eac27b780534</v>
      </c>
    </row>
    <row r="3541" customFormat="false" ht="12.8" hidden="false" customHeight="false" outlineLevel="0" collapsed="false">
      <c r="A3541" s="8" t="n">
        <f aca="false">((('v1-jbdao-payments'!A3541/60)/60)/24)+DATE(1970,1,1)</f>
        <v>44527.3083796296</v>
      </c>
      <c r="B3541" s="5" t="str">
        <f aca="false">TEXT('v1-jbdao-payments'!B3541/1E+018,FORMATS!$C$2)</f>
        <v>0.100000Ξ</v>
      </c>
      <c r="C3541" s="5" t="str">
        <f aca="false">'v1-jbdao-payments'!C3541</f>
        <v>0xe684700ba51280da463c1aa0f46ee52098b87538</v>
      </c>
    </row>
    <row r="3542" customFormat="false" ht="12.8" hidden="false" customHeight="false" outlineLevel="0" collapsed="false">
      <c r="A3542" s="8" t="n">
        <f aca="false">((('v1-jbdao-payments'!A3542/60)/60)/24)+DATE(1970,1,1)</f>
        <v>44527.3083796296</v>
      </c>
      <c r="B3542" s="5" t="str">
        <f aca="false">TEXT('v1-jbdao-payments'!B3542/1E+018,FORMATS!$C$2)</f>
        <v>1.480000Ξ</v>
      </c>
      <c r="C3542" s="5" t="str">
        <f aca="false">'v1-jbdao-payments'!C3542</f>
        <v>0xf30a33836f8ac7bd4c0935195b7a13505dd6c9d0</v>
      </c>
    </row>
    <row r="3543" customFormat="false" ht="12.8" hidden="false" customHeight="false" outlineLevel="0" collapsed="false">
      <c r="A3543" s="8" t="n">
        <f aca="false">((('v1-jbdao-payments'!A3543/60)/60)/24)+DATE(1970,1,1)</f>
        <v>44527.3083796296</v>
      </c>
      <c r="B3543" s="5" t="str">
        <f aca="false">TEXT('v1-jbdao-payments'!B3543/1E+018,FORMATS!$C$2)</f>
        <v>0.550000Ξ</v>
      </c>
      <c r="C3543" s="5" t="str">
        <f aca="false">'v1-jbdao-payments'!C3543</f>
        <v>0x79cbecca332a422f7914d8dce23f5f859b782897</v>
      </c>
    </row>
    <row r="3544" customFormat="false" ht="12.8" hidden="false" customHeight="false" outlineLevel="0" collapsed="false">
      <c r="A3544" s="8" t="n">
        <f aca="false">((('v1-jbdao-payments'!A3544/60)/60)/24)+DATE(1970,1,1)</f>
        <v>44527.3083796296</v>
      </c>
      <c r="B3544" s="5" t="str">
        <f aca="false">TEXT('v1-jbdao-payments'!B3544/1E+018,FORMATS!$C$2)</f>
        <v>0.060000Ξ</v>
      </c>
      <c r="C3544" s="5" t="str">
        <f aca="false">'v1-jbdao-payments'!C3544</f>
        <v>0xa5e5237977024ffc8daf9d60a85d57c6377d7ad5</v>
      </c>
    </row>
    <row r="3545" customFormat="false" ht="12.8" hidden="false" customHeight="false" outlineLevel="0" collapsed="false">
      <c r="A3545" s="8" t="n">
        <f aca="false">((('v1-jbdao-payments'!A3545/60)/60)/24)+DATE(1970,1,1)</f>
        <v>44527.3083796296</v>
      </c>
      <c r="B3545" s="5" t="str">
        <f aca="false">TEXT('v1-jbdao-payments'!B3545/1E+018,FORMATS!$C$2)</f>
        <v>0.050000Ξ</v>
      </c>
      <c r="C3545" s="5" t="str">
        <f aca="false">'v1-jbdao-payments'!C3545</f>
        <v>0xf4760b0546255795bf1965721ae46281c649e5c1</v>
      </c>
    </row>
    <row r="3546" customFormat="false" ht="12.8" hidden="false" customHeight="false" outlineLevel="0" collapsed="false">
      <c r="A3546" s="8" t="n">
        <f aca="false">((('v1-jbdao-payments'!A3546/60)/60)/24)+DATE(1970,1,1)</f>
        <v>44527.3079513889</v>
      </c>
      <c r="B3546" s="5" t="str">
        <f aca="false">TEXT('v1-jbdao-payments'!B3546/1E+018,FORMATS!$C$2)</f>
        <v>0.100000Ξ</v>
      </c>
      <c r="C3546" s="5" t="str">
        <f aca="false">'v1-jbdao-payments'!C3546</f>
        <v>0x55cbe46a5877ddb27f949ab1a3ad162cfa451c5e</v>
      </c>
    </row>
    <row r="3547" customFormat="false" ht="12.8" hidden="false" customHeight="false" outlineLevel="0" collapsed="false">
      <c r="A3547" s="8" t="n">
        <f aca="false">((('v1-jbdao-payments'!A3547/60)/60)/24)+DATE(1970,1,1)</f>
        <v>44527.3079513889</v>
      </c>
      <c r="B3547" s="5" t="str">
        <f aca="false">TEXT('v1-jbdao-payments'!B3547/1E+018,FORMATS!$C$2)</f>
        <v>0.116969Ξ</v>
      </c>
      <c r="C3547" s="5" t="str">
        <f aca="false">'v1-jbdao-payments'!C3547</f>
        <v>0x1d122a9a10a18982cf9118e93f18ddb71353abeb</v>
      </c>
    </row>
    <row r="3548" customFormat="false" ht="12.8" hidden="false" customHeight="false" outlineLevel="0" collapsed="false">
      <c r="A3548" s="8" t="n">
        <f aca="false">((('v1-jbdao-payments'!A3548/60)/60)/24)+DATE(1970,1,1)</f>
        <v>44527.3079513889</v>
      </c>
      <c r="B3548" s="5" t="str">
        <f aca="false">TEXT('v1-jbdao-payments'!B3548/1E+018,FORMATS!$C$2)</f>
        <v>1.000000Ξ</v>
      </c>
      <c r="C3548" s="5" t="str">
        <f aca="false">'v1-jbdao-payments'!C3548</f>
        <v>0x8ac666ba40248d366401a38c18c88e97f3295cbb</v>
      </c>
    </row>
    <row r="3549" customFormat="false" ht="12.8" hidden="false" customHeight="false" outlineLevel="0" collapsed="false">
      <c r="A3549" s="8" t="n">
        <f aca="false">((('v1-jbdao-payments'!A3549/60)/60)/24)+DATE(1970,1,1)</f>
        <v>44527.3079513889</v>
      </c>
      <c r="B3549" s="5" t="str">
        <f aca="false">TEXT('v1-jbdao-payments'!B3549/1E+018,FORMATS!$C$2)</f>
        <v>1.000000Ξ</v>
      </c>
      <c r="C3549" s="5" t="str">
        <f aca="false">'v1-jbdao-payments'!C3549</f>
        <v>0x1a77ae36bbe0bf3f47b020cb5fe0e457ac4e9715</v>
      </c>
    </row>
    <row r="3550" customFormat="false" ht="12.8" hidden="false" customHeight="false" outlineLevel="0" collapsed="false">
      <c r="A3550" s="8" t="n">
        <f aca="false">((('v1-jbdao-payments'!A3550/60)/60)/24)+DATE(1970,1,1)</f>
        <v>44527.3079513889</v>
      </c>
      <c r="B3550" s="5" t="str">
        <f aca="false">TEXT('v1-jbdao-payments'!B3550/1E+018,FORMATS!$C$2)</f>
        <v>0.240000Ξ</v>
      </c>
      <c r="C3550" s="5" t="str">
        <f aca="false">'v1-jbdao-payments'!C3550</f>
        <v>0xf30fd2cfa81d5fa66f5c6d231e24d363b7463574</v>
      </c>
    </row>
    <row r="3551" customFormat="false" ht="12.8" hidden="false" customHeight="false" outlineLevel="0" collapsed="false">
      <c r="A3551" s="8" t="n">
        <f aca="false">((('v1-jbdao-payments'!A3551/60)/60)/24)+DATE(1970,1,1)</f>
        <v>44527.3079513889</v>
      </c>
      <c r="B3551" s="5" t="str">
        <f aca="false">TEXT('v1-jbdao-payments'!B3551/1E+018,FORMATS!$C$2)</f>
        <v>10.000000Ξ</v>
      </c>
      <c r="C3551" s="5" t="str">
        <f aca="false">'v1-jbdao-payments'!C3551</f>
        <v>0xaa1ff19f5d6acda4afd238d8fc0d722efdf16214</v>
      </c>
    </row>
    <row r="3552" customFormat="false" ht="12.8" hidden="false" customHeight="false" outlineLevel="0" collapsed="false">
      <c r="A3552" s="8" t="n">
        <f aca="false">((('v1-jbdao-payments'!A3552/60)/60)/24)+DATE(1970,1,1)</f>
        <v>44527.3079050926</v>
      </c>
      <c r="B3552" s="5" t="str">
        <f aca="false">TEXT('v1-jbdao-payments'!B3552/1E+018,FORMATS!$C$2)</f>
        <v>0.120000Ξ</v>
      </c>
      <c r="C3552" s="5" t="str">
        <f aca="false">'v1-jbdao-payments'!C3552</f>
        <v>0x77fe35a4789f69e7359943f14f603347a385e948</v>
      </c>
    </row>
    <row r="3553" customFormat="false" ht="12.8" hidden="false" customHeight="false" outlineLevel="0" collapsed="false">
      <c r="A3553" s="8" t="n">
        <f aca="false">((('v1-jbdao-payments'!A3553/60)/60)/24)+DATE(1970,1,1)</f>
        <v>44527.3079050926</v>
      </c>
      <c r="B3553" s="5" t="str">
        <f aca="false">TEXT('v1-jbdao-payments'!B3553/1E+018,FORMATS!$C$2)</f>
        <v>0.100000Ξ</v>
      </c>
      <c r="C3553" s="5" t="str">
        <f aca="false">'v1-jbdao-payments'!C3553</f>
        <v>0x0c20212260e2fd04995772f0c53b06fbb4d28b1c</v>
      </c>
    </row>
    <row r="3554" customFormat="false" ht="12.8" hidden="false" customHeight="false" outlineLevel="0" collapsed="false">
      <c r="A3554" s="8" t="n">
        <f aca="false">((('v1-jbdao-payments'!A3554/60)/60)/24)+DATE(1970,1,1)</f>
        <v>44527.3077893519</v>
      </c>
      <c r="B3554" s="5" t="str">
        <f aca="false">TEXT('v1-jbdao-payments'!B3554/1E+018,FORMATS!$C$2)</f>
        <v>0.600000Ξ</v>
      </c>
      <c r="C3554" s="5" t="str">
        <f aca="false">'v1-jbdao-payments'!C3554</f>
        <v>0xa63c92cf96574da1b14ffe0e7e92d63a1f5a7d1c</v>
      </c>
    </row>
    <row r="3555" customFormat="false" ht="12.8" hidden="false" customHeight="false" outlineLevel="0" collapsed="false">
      <c r="A3555" s="8" t="n">
        <f aca="false">((('v1-jbdao-payments'!A3555/60)/60)/24)+DATE(1970,1,1)</f>
        <v>44527.3077893519</v>
      </c>
      <c r="B3555" s="5" t="str">
        <f aca="false">TEXT('v1-jbdao-payments'!B3555/1E+018,FORMATS!$C$2)</f>
        <v>1.000000Ξ</v>
      </c>
      <c r="C3555" s="5" t="str">
        <f aca="false">'v1-jbdao-payments'!C3555</f>
        <v>0x8bc7840865a4186d5bd40121b099062e42f037d2</v>
      </c>
    </row>
    <row r="3556" customFormat="false" ht="12.8" hidden="false" customHeight="false" outlineLevel="0" collapsed="false">
      <c r="A3556" s="8" t="n">
        <f aca="false">((('v1-jbdao-payments'!A3556/60)/60)/24)+DATE(1970,1,1)</f>
        <v>44527.3076273148</v>
      </c>
      <c r="B3556" s="5" t="str">
        <f aca="false">TEXT('v1-jbdao-payments'!B3556/1E+018,FORMATS!$C$2)</f>
        <v>0.100000Ξ</v>
      </c>
      <c r="C3556" s="5" t="str">
        <f aca="false">'v1-jbdao-payments'!C3556</f>
        <v>0x0ec8747520ec439266136e3926e3885f6fe7766b</v>
      </c>
    </row>
    <row r="3557" customFormat="false" ht="12.8" hidden="false" customHeight="false" outlineLevel="0" collapsed="false">
      <c r="A3557" s="8" t="n">
        <f aca="false">((('v1-jbdao-payments'!A3557/60)/60)/24)+DATE(1970,1,1)</f>
        <v>44527.3076273148</v>
      </c>
      <c r="B3557" s="5" t="str">
        <f aca="false">TEXT('v1-jbdao-payments'!B3557/1E+018,FORMATS!$C$2)</f>
        <v>0.028000Ξ</v>
      </c>
      <c r="C3557" s="5" t="str">
        <f aca="false">'v1-jbdao-payments'!C3557</f>
        <v>0xbf2f3e3cbef63d28a072c6027d8efe102970ce5d</v>
      </c>
    </row>
    <row r="3558" customFormat="false" ht="12.8" hidden="false" customHeight="false" outlineLevel="0" collapsed="false">
      <c r="A3558" s="8" t="n">
        <f aca="false">((('v1-jbdao-payments'!A3558/60)/60)/24)+DATE(1970,1,1)</f>
        <v>44527.3075462963</v>
      </c>
      <c r="B3558" s="5" t="str">
        <f aca="false">TEXT('v1-jbdao-payments'!B3558/1E+018,FORMATS!$C$2)</f>
        <v>0.050000Ξ</v>
      </c>
      <c r="C3558" s="5" t="str">
        <f aca="false">'v1-jbdao-payments'!C3558</f>
        <v>0x5f5cf99dc6c7d1e4b5b8683571a89d748e50e153</v>
      </c>
    </row>
    <row r="3559" customFormat="false" ht="12.8" hidden="false" customHeight="false" outlineLevel="0" collapsed="false">
      <c r="A3559" s="8" t="n">
        <f aca="false">((('v1-jbdao-payments'!A3559/60)/60)/24)+DATE(1970,1,1)</f>
        <v>44527.3075462963</v>
      </c>
      <c r="B3559" s="5" t="str">
        <f aca="false">TEXT('v1-jbdao-payments'!B3559/1E+018,FORMATS!$C$2)</f>
        <v>0.010000Ξ</v>
      </c>
      <c r="C3559" s="5" t="str">
        <f aca="false">'v1-jbdao-payments'!C3559</f>
        <v>0xa9e29388928c812390a63e78a837c11ced92354b</v>
      </c>
    </row>
    <row r="3560" customFormat="false" ht="12.8" hidden="false" customHeight="false" outlineLevel="0" collapsed="false">
      <c r="A3560" s="8" t="n">
        <f aca="false">((('v1-jbdao-payments'!A3560/60)/60)/24)+DATE(1970,1,1)</f>
        <v>44527.3075462963</v>
      </c>
      <c r="B3560" s="5" t="str">
        <f aca="false">TEXT('v1-jbdao-payments'!B3560/1E+018,FORMATS!$C$2)</f>
        <v>0.150000Ξ</v>
      </c>
      <c r="C3560" s="5" t="str">
        <f aca="false">'v1-jbdao-payments'!C3560</f>
        <v>0x8be8c194bfa3ce4013c9d5e7c42a97f21aae2740</v>
      </c>
    </row>
    <row r="3561" customFormat="false" ht="12.8" hidden="false" customHeight="false" outlineLevel="0" collapsed="false">
      <c r="A3561" s="8" t="n">
        <f aca="false">((('v1-jbdao-payments'!A3561/60)/60)/24)+DATE(1970,1,1)</f>
        <v>44527.3075462963</v>
      </c>
      <c r="B3561" s="5" t="str">
        <f aca="false">TEXT('v1-jbdao-payments'!B3561/1E+018,FORMATS!$C$2)</f>
        <v>0.150000Ξ</v>
      </c>
      <c r="C3561" s="5" t="str">
        <f aca="false">'v1-jbdao-payments'!C3561</f>
        <v>0xe9730b449bc29b6a789e9dc4fbce1ac6d0c823f6</v>
      </c>
    </row>
    <row r="3562" customFormat="false" ht="12.8" hidden="false" customHeight="false" outlineLevel="0" collapsed="false">
      <c r="A3562" s="8" t="n">
        <f aca="false">((('v1-jbdao-payments'!A3562/60)/60)/24)+DATE(1970,1,1)</f>
        <v>44527.3073032407</v>
      </c>
      <c r="B3562" s="5" t="str">
        <f aca="false">TEXT('v1-jbdao-payments'!B3562/1E+018,FORMATS!$C$2)</f>
        <v>1.000000Ξ</v>
      </c>
      <c r="C3562" s="5" t="str">
        <f aca="false">'v1-jbdao-payments'!C3562</f>
        <v>0x471a7853ba0b93b2b4103bfba334c1d1ec9dd6b7</v>
      </c>
    </row>
    <row r="3563" customFormat="false" ht="12.8" hidden="false" customHeight="false" outlineLevel="0" collapsed="false">
      <c r="A3563" s="8" t="n">
        <f aca="false">((('v1-jbdao-payments'!A3563/60)/60)/24)+DATE(1970,1,1)</f>
        <v>44527.3073032407</v>
      </c>
      <c r="B3563" s="5" t="str">
        <f aca="false">TEXT('v1-jbdao-payments'!B3563/1E+018,FORMATS!$C$2)</f>
        <v>1.000000Ξ</v>
      </c>
      <c r="C3563" s="5" t="str">
        <f aca="false">'v1-jbdao-payments'!C3563</f>
        <v>0x4332cbc500a70b6031b7329fdaa58f3737f8f77e</v>
      </c>
    </row>
    <row r="3564" customFormat="false" ht="12.8" hidden="false" customHeight="false" outlineLevel="0" collapsed="false">
      <c r="A3564" s="8" t="n">
        <f aca="false">((('v1-jbdao-payments'!A3564/60)/60)/24)+DATE(1970,1,1)</f>
        <v>44527.3070601852</v>
      </c>
      <c r="B3564" s="5" t="str">
        <f aca="false">TEXT('v1-jbdao-payments'!B3564/1E+018,FORMATS!$C$2)</f>
        <v>0.500000Ξ</v>
      </c>
      <c r="C3564" s="5" t="str">
        <f aca="false">'v1-jbdao-payments'!C3564</f>
        <v>0xf7fad2fa3d75837254bbfecf523b8bd06fa6017a</v>
      </c>
    </row>
    <row r="3565" customFormat="false" ht="12.8" hidden="false" customHeight="false" outlineLevel="0" collapsed="false">
      <c r="A3565" s="8" t="n">
        <f aca="false">((('v1-jbdao-payments'!A3565/60)/60)/24)+DATE(1970,1,1)</f>
        <v>44527.3070601852</v>
      </c>
      <c r="B3565" s="5" t="str">
        <f aca="false">TEXT('v1-jbdao-payments'!B3565/1E+018,FORMATS!$C$2)</f>
        <v>1.000000Ξ</v>
      </c>
      <c r="C3565" s="5" t="str">
        <f aca="false">'v1-jbdao-payments'!C3565</f>
        <v>0x44f7c799796cb9c65fbfde8bd1c2a933b2275063</v>
      </c>
    </row>
    <row r="3566" customFormat="false" ht="12.8" hidden="false" customHeight="false" outlineLevel="0" collapsed="false">
      <c r="A3566" s="8" t="n">
        <f aca="false">((('v1-jbdao-payments'!A3566/60)/60)/24)+DATE(1970,1,1)</f>
        <v>44527.3070601852</v>
      </c>
      <c r="B3566" s="5" t="str">
        <f aca="false">TEXT('v1-jbdao-payments'!B3566/1E+018,FORMATS!$C$2)</f>
        <v>0.130000Ξ</v>
      </c>
      <c r="C3566" s="5" t="str">
        <f aca="false">'v1-jbdao-payments'!C3566</f>
        <v>0x025f2195b70fbdfff0f1e1e6056ea6486ebe9626</v>
      </c>
    </row>
    <row r="3567" customFormat="false" ht="12.8" hidden="false" customHeight="false" outlineLevel="0" collapsed="false">
      <c r="A3567" s="8" t="n">
        <f aca="false">((('v1-jbdao-payments'!A3567/60)/60)/24)+DATE(1970,1,1)</f>
        <v>44527.3070601852</v>
      </c>
      <c r="B3567" s="5" t="str">
        <f aca="false">TEXT('v1-jbdao-payments'!B3567/1E+018,FORMATS!$C$2)</f>
        <v>0.500000Ξ</v>
      </c>
      <c r="C3567" s="5" t="str">
        <f aca="false">'v1-jbdao-payments'!C3567</f>
        <v>0x1aef26e2b724ffde7d1105e206620e43bc8077c9</v>
      </c>
    </row>
    <row r="3568" customFormat="false" ht="12.8" hidden="false" customHeight="false" outlineLevel="0" collapsed="false">
      <c r="A3568" s="8" t="n">
        <f aca="false">((('v1-jbdao-payments'!A3568/60)/60)/24)+DATE(1970,1,1)</f>
        <v>44527.3070601852</v>
      </c>
      <c r="B3568" s="5" t="str">
        <f aca="false">TEXT('v1-jbdao-payments'!B3568/1E+018,FORMATS!$C$2)</f>
        <v>0.300000Ξ</v>
      </c>
      <c r="C3568" s="5" t="str">
        <f aca="false">'v1-jbdao-payments'!C3568</f>
        <v>0xcbef760dd29d9264554b792c0b32d64a2162fcfd</v>
      </c>
    </row>
    <row r="3569" customFormat="false" ht="12.8" hidden="false" customHeight="false" outlineLevel="0" collapsed="false">
      <c r="A3569" s="8" t="n">
        <f aca="false">((('v1-jbdao-payments'!A3569/60)/60)/24)+DATE(1970,1,1)</f>
        <v>44527.3070601852</v>
      </c>
      <c r="B3569" s="5" t="str">
        <f aca="false">TEXT('v1-jbdao-payments'!B3569/1E+018,FORMATS!$C$2)</f>
        <v>0.250000Ξ</v>
      </c>
      <c r="C3569" s="5" t="str">
        <f aca="false">'v1-jbdao-payments'!C3569</f>
        <v>0x629f2da6190b1e5d791daebc6ce6589eac6f4062</v>
      </c>
    </row>
    <row r="3570" customFormat="false" ht="12.8" hidden="false" customHeight="false" outlineLevel="0" collapsed="false">
      <c r="A3570" s="8" t="n">
        <f aca="false">((('v1-jbdao-payments'!A3570/60)/60)/24)+DATE(1970,1,1)</f>
        <v>44527.3070601852</v>
      </c>
      <c r="B3570" s="5" t="str">
        <f aca="false">TEXT('v1-jbdao-payments'!B3570/1E+018,FORMATS!$C$2)</f>
        <v>0.450000Ξ</v>
      </c>
      <c r="C3570" s="5" t="str">
        <f aca="false">'v1-jbdao-payments'!C3570</f>
        <v>0x05059f539309a7df909f34de13e80d6e190e928d</v>
      </c>
    </row>
    <row r="3571" customFormat="false" ht="12.8" hidden="false" customHeight="false" outlineLevel="0" collapsed="false">
      <c r="A3571" s="8" t="n">
        <f aca="false">((('v1-jbdao-payments'!A3571/60)/60)/24)+DATE(1970,1,1)</f>
        <v>44527.3070601852</v>
      </c>
      <c r="B3571" s="5" t="str">
        <f aca="false">TEXT('v1-jbdao-payments'!B3571/1E+018,FORMATS!$C$2)</f>
        <v>0.040000Ξ</v>
      </c>
      <c r="C3571" s="5" t="str">
        <f aca="false">'v1-jbdao-payments'!C3571</f>
        <v>0x2c4ea364704c24156a76e207a949943b05cba88e</v>
      </c>
    </row>
    <row r="3572" customFormat="false" ht="12.8" hidden="false" customHeight="false" outlineLevel="0" collapsed="false">
      <c r="A3572" s="8" t="n">
        <f aca="false">((('v1-jbdao-payments'!A3572/60)/60)/24)+DATE(1970,1,1)</f>
        <v>44527.3070601852</v>
      </c>
      <c r="B3572" s="5" t="str">
        <f aca="false">TEXT('v1-jbdao-payments'!B3572/1E+018,FORMATS!$C$2)</f>
        <v>0.100000Ξ</v>
      </c>
      <c r="C3572" s="5" t="str">
        <f aca="false">'v1-jbdao-payments'!C3572</f>
        <v>0x5603e1278e2753c628641c353e1960de685210e1</v>
      </c>
    </row>
    <row r="3573" customFormat="false" ht="12.8" hidden="false" customHeight="false" outlineLevel="0" collapsed="false">
      <c r="A3573" s="8" t="n">
        <f aca="false">((('v1-jbdao-payments'!A3573/60)/60)/24)+DATE(1970,1,1)</f>
        <v>44527.3070601852</v>
      </c>
      <c r="B3573" s="5" t="str">
        <f aca="false">TEXT('v1-jbdao-payments'!B3573/1E+018,FORMATS!$C$2)</f>
        <v>0.040000Ξ</v>
      </c>
      <c r="C3573" s="5" t="str">
        <f aca="false">'v1-jbdao-payments'!C3573</f>
        <v>0x9fbc2e7eedbfc51856fae38f0cd8c620fb5d9b6b</v>
      </c>
    </row>
    <row r="3574" customFormat="false" ht="12.8" hidden="false" customHeight="false" outlineLevel="0" collapsed="false">
      <c r="A3574" s="8" t="n">
        <f aca="false">((('v1-jbdao-payments'!A3574/60)/60)/24)+DATE(1970,1,1)</f>
        <v>44527.3070601852</v>
      </c>
      <c r="B3574" s="5" t="str">
        <f aca="false">TEXT('v1-jbdao-payments'!B3574/1E+018,FORMATS!$C$2)</f>
        <v>1.000000Ξ</v>
      </c>
      <c r="C3574" s="5" t="str">
        <f aca="false">'v1-jbdao-payments'!C3574</f>
        <v>0x5acfbbf0aa370f232e341bc0b1a40e996c960e07</v>
      </c>
    </row>
    <row r="3575" customFormat="false" ht="12.8" hidden="false" customHeight="false" outlineLevel="0" collapsed="false">
      <c r="A3575" s="8" t="n">
        <f aca="false">((('v1-jbdao-payments'!A3575/60)/60)/24)+DATE(1970,1,1)</f>
        <v>44527.3070601852</v>
      </c>
      <c r="B3575" s="5" t="str">
        <f aca="false">TEXT('v1-jbdao-payments'!B3575/1E+018,FORMATS!$C$2)</f>
        <v>0.100000Ξ</v>
      </c>
      <c r="C3575" s="5" t="str">
        <f aca="false">'v1-jbdao-payments'!C3575</f>
        <v>0xace8cbe664c8e0aab1dca5e8a8355984767e483f</v>
      </c>
    </row>
    <row r="3576" customFormat="false" ht="12.8" hidden="false" customHeight="false" outlineLevel="0" collapsed="false">
      <c r="A3576" s="8" t="n">
        <f aca="false">((('v1-jbdao-payments'!A3576/60)/60)/24)+DATE(1970,1,1)</f>
        <v>44527.3070601852</v>
      </c>
      <c r="B3576" s="5" t="str">
        <f aca="false">TEXT('v1-jbdao-payments'!B3576/1E+018,FORMATS!$C$2)</f>
        <v>0.100000Ξ</v>
      </c>
      <c r="C3576" s="5" t="str">
        <f aca="false">'v1-jbdao-payments'!C3576</f>
        <v>0x2e03c200ff3c64e38460ba5ce3aca0a88d185544</v>
      </c>
    </row>
    <row r="3577" customFormat="false" ht="12.8" hidden="false" customHeight="false" outlineLevel="0" collapsed="false">
      <c r="A3577" s="8" t="n">
        <f aca="false">((('v1-jbdao-payments'!A3577/60)/60)/24)+DATE(1970,1,1)</f>
        <v>44527.3070601852</v>
      </c>
      <c r="B3577" s="5" t="str">
        <f aca="false">TEXT('v1-jbdao-payments'!B3577/1E+018,FORMATS!$C$2)</f>
        <v>1.000000Ξ</v>
      </c>
      <c r="C3577" s="5" t="str">
        <f aca="false">'v1-jbdao-payments'!C3577</f>
        <v>0xba1555ddbc9961aae5d569c6dca029d598c51436</v>
      </c>
    </row>
    <row r="3578" customFormat="false" ht="12.8" hidden="false" customHeight="false" outlineLevel="0" collapsed="false">
      <c r="A3578" s="8" t="n">
        <f aca="false">((('v1-jbdao-payments'!A3578/60)/60)/24)+DATE(1970,1,1)</f>
        <v>44527.3070601852</v>
      </c>
      <c r="B3578" s="5" t="str">
        <f aca="false">TEXT('v1-jbdao-payments'!B3578/1E+018,FORMATS!$C$2)</f>
        <v>1.000000Ξ</v>
      </c>
      <c r="C3578" s="5" t="str">
        <f aca="false">'v1-jbdao-payments'!C3578</f>
        <v>0x1bdd4874e4be949dfd237ca97e66c05aa4de355d</v>
      </c>
    </row>
    <row r="3579" customFormat="false" ht="12.8" hidden="false" customHeight="false" outlineLevel="0" collapsed="false">
      <c r="A3579" s="8" t="n">
        <f aca="false">((('v1-jbdao-payments'!A3579/60)/60)/24)+DATE(1970,1,1)</f>
        <v>44527.307025463</v>
      </c>
      <c r="B3579" s="5" t="str">
        <f aca="false">TEXT('v1-jbdao-payments'!B3579/1E+018,FORMATS!$C$2)</f>
        <v>0.200000Ξ</v>
      </c>
      <c r="C3579" s="5" t="str">
        <f aca="false">'v1-jbdao-payments'!C3579</f>
        <v>0xdb57f1613ef9d26af65bcc5dd197a9f31a5aa091</v>
      </c>
    </row>
    <row r="3580" customFormat="false" ht="12.8" hidden="false" customHeight="false" outlineLevel="0" collapsed="false">
      <c r="A3580" s="8" t="n">
        <f aca="false">((('v1-jbdao-payments'!A3580/60)/60)/24)+DATE(1970,1,1)</f>
        <v>44527.3067939815</v>
      </c>
      <c r="B3580" s="5" t="str">
        <f aca="false">TEXT('v1-jbdao-payments'!B3580/1E+018,FORMATS!$C$2)</f>
        <v>0.200000Ξ</v>
      </c>
      <c r="C3580" s="5" t="str">
        <f aca="false">'v1-jbdao-payments'!C3580</f>
        <v>0xc799a66887b6c91df640a2cf56cc0ec39f77d0d4</v>
      </c>
    </row>
    <row r="3581" customFormat="false" ht="12.8" hidden="false" customHeight="false" outlineLevel="0" collapsed="false">
      <c r="A3581" s="8" t="n">
        <f aca="false">((('v1-jbdao-payments'!A3581/60)/60)/24)+DATE(1970,1,1)</f>
        <v>44527.3067939815</v>
      </c>
      <c r="B3581" s="5" t="str">
        <f aca="false">TEXT('v1-jbdao-payments'!B3581/1E+018,FORMATS!$C$2)</f>
        <v>0.100000Ξ</v>
      </c>
      <c r="C3581" s="5" t="str">
        <f aca="false">'v1-jbdao-payments'!C3581</f>
        <v>0xeabb486a8d25c30b5f388a25c4e58fd9653a2665</v>
      </c>
    </row>
    <row r="3582" customFormat="false" ht="12.8" hidden="false" customHeight="false" outlineLevel="0" collapsed="false">
      <c r="A3582" s="8" t="n">
        <f aca="false">((('v1-jbdao-payments'!A3582/60)/60)/24)+DATE(1970,1,1)</f>
        <v>44527.3067939815</v>
      </c>
      <c r="B3582" s="5" t="str">
        <f aca="false">TEXT('v1-jbdao-payments'!B3582/1E+018,FORMATS!$C$2)</f>
        <v>0.300000Ξ</v>
      </c>
      <c r="C3582" s="5" t="str">
        <f aca="false">'v1-jbdao-payments'!C3582</f>
        <v>0x16d475cc1e4ddb25ba5b9fd65f500315efd2c256</v>
      </c>
    </row>
    <row r="3583" customFormat="false" ht="12.8" hidden="false" customHeight="false" outlineLevel="0" collapsed="false">
      <c r="A3583" s="8" t="n">
        <f aca="false">((('v1-jbdao-payments'!A3583/60)/60)/24)+DATE(1970,1,1)</f>
        <v>44527.3067939815</v>
      </c>
      <c r="B3583" s="5" t="str">
        <f aca="false">TEXT('v1-jbdao-payments'!B3583/1E+018,FORMATS!$C$2)</f>
        <v>0.030000Ξ</v>
      </c>
      <c r="C3583" s="5" t="str">
        <f aca="false">'v1-jbdao-payments'!C3583</f>
        <v>0xbd2b2d6caf5de5230c52c595e2c5a710983aee04</v>
      </c>
    </row>
    <row r="3584" customFormat="false" ht="12.8" hidden="false" customHeight="false" outlineLevel="0" collapsed="false">
      <c r="A3584" s="8" t="n">
        <f aca="false">((('v1-jbdao-payments'!A3584/60)/60)/24)+DATE(1970,1,1)</f>
        <v>44527.3067939815</v>
      </c>
      <c r="B3584" s="5" t="str">
        <f aca="false">TEXT('v1-jbdao-payments'!B3584/1E+018,FORMATS!$C$2)</f>
        <v>0.200000Ξ</v>
      </c>
      <c r="C3584" s="5" t="str">
        <f aca="false">'v1-jbdao-payments'!C3584</f>
        <v>0x49df862a9c9c8bdbe54e2ae47283e59446817bdf</v>
      </c>
    </row>
    <row r="3585" customFormat="false" ht="12.8" hidden="false" customHeight="false" outlineLevel="0" collapsed="false">
      <c r="A3585" s="8" t="n">
        <f aca="false">((('v1-jbdao-payments'!A3585/60)/60)/24)+DATE(1970,1,1)</f>
        <v>44527.3067824074</v>
      </c>
      <c r="B3585" s="5" t="str">
        <f aca="false">TEXT('v1-jbdao-payments'!B3585/1E+018,FORMATS!$C$2)</f>
        <v>0.100000Ξ</v>
      </c>
      <c r="C3585" s="5" t="str">
        <f aca="false">'v1-jbdao-payments'!C3585</f>
        <v>0xdc52350858b60853d93390ab38dee3ce7e147fa7</v>
      </c>
    </row>
    <row r="3586" customFormat="false" ht="12.8" hidden="false" customHeight="false" outlineLevel="0" collapsed="false">
      <c r="A3586" s="8" t="n">
        <f aca="false">((('v1-jbdao-payments'!A3586/60)/60)/24)+DATE(1970,1,1)</f>
        <v>44527.3067824074</v>
      </c>
      <c r="B3586" s="5" t="str">
        <f aca="false">TEXT('v1-jbdao-payments'!B3586/1E+018,FORMATS!$C$2)</f>
        <v>0.100000Ξ</v>
      </c>
      <c r="C3586" s="5" t="str">
        <f aca="false">'v1-jbdao-payments'!C3586</f>
        <v>0x51b05c06e1079babb010c3db487634089045389a</v>
      </c>
    </row>
    <row r="3587" customFormat="false" ht="12.8" hidden="false" customHeight="false" outlineLevel="0" collapsed="false">
      <c r="A3587" s="8" t="n">
        <f aca="false">((('v1-jbdao-payments'!A3587/60)/60)/24)+DATE(1970,1,1)</f>
        <v>44527.3067824074</v>
      </c>
      <c r="B3587" s="5" t="str">
        <f aca="false">TEXT('v1-jbdao-payments'!B3587/1E+018,FORMATS!$C$2)</f>
        <v>0.100000Ξ</v>
      </c>
      <c r="C3587" s="5" t="str">
        <f aca="false">'v1-jbdao-payments'!C3587</f>
        <v>0xd99ce01262c6f043cea336b5801917ab04473cbb</v>
      </c>
    </row>
    <row r="3588" customFormat="false" ht="12.8" hidden="false" customHeight="false" outlineLevel="0" collapsed="false">
      <c r="A3588" s="8" t="n">
        <f aca="false">((('v1-jbdao-payments'!A3588/60)/60)/24)+DATE(1970,1,1)</f>
        <v>44527.3067824074</v>
      </c>
      <c r="B3588" s="5" t="str">
        <f aca="false">TEXT('v1-jbdao-payments'!B3588/1E+018,FORMATS!$C$2)</f>
        <v>0.500000Ξ</v>
      </c>
      <c r="C3588" s="5" t="str">
        <f aca="false">'v1-jbdao-payments'!C3588</f>
        <v>0xad5afd39dc64100bb19706c0c3d98b4d46b343f4</v>
      </c>
    </row>
    <row r="3589" customFormat="false" ht="12.8" hidden="false" customHeight="false" outlineLevel="0" collapsed="false">
      <c r="A3589" s="8" t="n">
        <f aca="false">((('v1-jbdao-payments'!A3589/60)/60)/24)+DATE(1970,1,1)</f>
        <v>44527.3067824074</v>
      </c>
      <c r="B3589" s="5" t="str">
        <f aca="false">TEXT('v1-jbdao-payments'!B3589/1E+018,FORMATS!$C$2)</f>
        <v>2.000000Ξ</v>
      </c>
      <c r="C3589" s="5" t="str">
        <f aca="false">'v1-jbdao-payments'!C3589</f>
        <v>0x06b3564ef920fd55f19f95eb7114eab3ee83a192</v>
      </c>
    </row>
    <row r="3590" customFormat="false" ht="12.8" hidden="false" customHeight="false" outlineLevel="0" collapsed="false">
      <c r="A3590" s="8" t="n">
        <f aca="false">((('v1-jbdao-payments'!A3590/60)/60)/24)+DATE(1970,1,1)</f>
        <v>44527.3067824074</v>
      </c>
      <c r="B3590" s="5" t="str">
        <f aca="false">TEXT('v1-jbdao-payments'!B3590/1E+018,FORMATS!$C$2)</f>
        <v>1.000000Ξ</v>
      </c>
      <c r="C3590" s="5" t="str">
        <f aca="false">'v1-jbdao-payments'!C3590</f>
        <v>0x7a5ba60b928b7e2087725098371f03c01ccd7f6b</v>
      </c>
    </row>
    <row r="3591" customFormat="false" ht="12.8" hidden="false" customHeight="false" outlineLevel="0" collapsed="false">
      <c r="A3591" s="8" t="n">
        <f aca="false">((('v1-jbdao-payments'!A3591/60)/60)/24)+DATE(1970,1,1)</f>
        <v>44527.3067824074</v>
      </c>
      <c r="B3591" s="5" t="str">
        <f aca="false">TEXT('v1-jbdao-payments'!B3591/1E+018,FORMATS!$C$2)</f>
        <v>0.310000Ξ</v>
      </c>
      <c r="C3591" s="5" t="str">
        <f aca="false">'v1-jbdao-payments'!C3591</f>
        <v>0x3f11f2f9ba7d6fd260911ecc8526941815a9980f</v>
      </c>
    </row>
    <row r="3592" customFormat="false" ht="12.8" hidden="false" customHeight="false" outlineLevel="0" collapsed="false">
      <c r="A3592" s="8" t="n">
        <f aca="false">((('v1-jbdao-payments'!A3592/60)/60)/24)+DATE(1970,1,1)</f>
        <v>44527.3062268519</v>
      </c>
      <c r="B3592" s="5" t="str">
        <f aca="false">TEXT('v1-jbdao-payments'!B3592/1E+018,FORMATS!$C$2)</f>
        <v>0.200000Ξ</v>
      </c>
      <c r="C3592" s="5" t="str">
        <f aca="false">'v1-jbdao-payments'!C3592</f>
        <v>0xa9c1691f17e7fd9ebab779f239c832925e86a505</v>
      </c>
    </row>
    <row r="3593" customFormat="false" ht="12.8" hidden="false" customHeight="false" outlineLevel="0" collapsed="false">
      <c r="A3593" s="8" t="n">
        <f aca="false">((('v1-jbdao-payments'!A3593/60)/60)/24)+DATE(1970,1,1)</f>
        <v>44527.3062268519</v>
      </c>
      <c r="B3593" s="5" t="str">
        <f aca="false">TEXT('v1-jbdao-payments'!B3593/1E+018,FORMATS!$C$2)</f>
        <v>0.100000Ξ</v>
      </c>
      <c r="C3593" s="5" t="str">
        <f aca="false">'v1-jbdao-payments'!C3593</f>
        <v>0x3d33895ffb3bbb098ed67042f987503235a36a32</v>
      </c>
    </row>
    <row r="3594" customFormat="false" ht="12.8" hidden="false" customHeight="false" outlineLevel="0" collapsed="false">
      <c r="A3594" s="8" t="n">
        <f aca="false">((('v1-jbdao-payments'!A3594/60)/60)/24)+DATE(1970,1,1)</f>
        <v>44527.3062268519</v>
      </c>
      <c r="B3594" s="5" t="str">
        <f aca="false">TEXT('v1-jbdao-payments'!B3594/1E+018,FORMATS!$C$2)</f>
        <v>1.000000Ξ</v>
      </c>
      <c r="C3594" s="5" t="str">
        <f aca="false">'v1-jbdao-payments'!C3594</f>
        <v>0xe61038a63e594aaed9230a2055fc05b6d0246d35</v>
      </c>
    </row>
    <row r="3595" customFormat="false" ht="12.8" hidden="false" customHeight="false" outlineLevel="0" collapsed="false">
      <c r="A3595" s="8" t="n">
        <f aca="false">((('v1-jbdao-payments'!A3595/60)/60)/24)+DATE(1970,1,1)</f>
        <v>44527.3062268519</v>
      </c>
      <c r="B3595" s="5" t="str">
        <f aca="false">TEXT('v1-jbdao-payments'!B3595/1E+018,FORMATS!$C$2)</f>
        <v>0.090000Ξ</v>
      </c>
      <c r="C3595" s="5" t="str">
        <f aca="false">'v1-jbdao-payments'!C3595</f>
        <v>0x6af49459bd4c55f9312e88496c8422a79da60b59</v>
      </c>
    </row>
    <row r="3596" customFormat="false" ht="12.8" hidden="false" customHeight="false" outlineLevel="0" collapsed="false">
      <c r="A3596" s="8" t="n">
        <f aca="false">((('v1-jbdao-payments'!A3596/60)/60)/24)+DATE(1970,1,1)</f>
        <v>44527.3062268519</v>
      </c>
      <c r="B3596" s="5" t="str">
        <f aca="false">TEXT('v1-jbdao-payments'!B3596/1E+018,FORMATS!$C$2)</f>
        <v>0.500000Ξ</v>
      </c>
      <c r="C3596" s="5" t="str">
        <f aca="false">'v1-jbdao-payments'!C3596</f>
        <v>0xf9e5db0610350385f83e6290e040fe99365548da</v>
      </c>
    </row>
    <row r="3597" customFormat="false" ht="12.8" hidden="false" customHeight="false" outlineLevel="0" collapsed="false">
      <c r="A3597" s="8" t="n">
        <f aca="false">((('v1-jbdao-payments'!A3597/60)/60)/24)+DATE(1970,1,1)</f>
        <v>44527.3059722222</v>
      </c>
      <c r="B3597" s="5" t="str">
        <f aca="false">TEXT('v1-jbdao-payments'!B3597/1E+018,FORMATS!$C$2)</f>
        <v>0.300000Ξ</v>
      </c>
      <c r="C3597" s="5" t="str">
        <f aca="false">'v1-jbdao-payments'!C3597</f>
        <v>0xfc06cc834874c6d424b6ebf4a7a48042daa2d267</v>
      </c>
    </row>
    <row r="3598" customFormat="false" ht="12.8" hidden="false" customHeight="false" outlineLevel="0" collapsed="false">
      <c r="A3598" s="8" t="n">
        <f aca="false">((('v1-jbdao-payments'!A3598/60)/60)/24)+DATE(1970,1,1)</f>
        <v>44527.3059722222</v>
      </c>
      <c r="B3598" s="5" t="str">
        <f aca="false">TEXT('v1-jbdao-payments'!B3598/1E+018,FORMATS!$C$2)</f>
        <v>1.000000Ξ</v>
      </c>
      <c r="C3598" s="5" t="str">
        <f aca="false">'v1-jbdao-payments'!C3598</f>
        <v>0xdc93fef5564989471d0ac9b047a95a5c8491b002</v>
      </c>
    </row>
    <row r="3599" customFormat="false" ht="12.8" hidden="false" customHeight="false" outlineLevel="0" collapsed="false">
      <c r="A3599" s="8" t="n">
        <f aca="false">((('v1-jbdao-payments'!A3599/60)/60)/24)+DATE(1970,1,1)</f>
        <v>44527.3059722222</v>
      </c>
      <c r="B3599" s="5" t="str">
        <f aca="false">TEXT('v1-jbdao-payments'!B3599/1E+018,FORMATS!$C$2)</f>
        <v>0.100000Ξ</v>
      </c>
      <c r="C3599" s="5" t="str">
        <f aca="false">'v1-jbdao-payments'!C3599</f>
        <v>0xc65ca30522873e9ddca4158f79dc9ecd1b823932</v>
      </c>
    </row>
    <row r="3600" customFormat="false" ht="12.8" hidden="false" customHeight="false" outlineLevel="0" collapsed="false">
      <c r="A3600" s="8" t="n">
        <f aca="false">((('v1-jbdao-payments'!A3600/60)/60)/24)+DATE(1970,1,1)</f>
        <v>44527.3057291667</v>
      </c>
      <c r="B3600" s="5" t="str">
        <f aca="false">TEXT('v1-jbdao-payments'!B3600/1E+018,FORMATS!$C$2)</f>
        <v>0.200000Ξ</v>
      </c>
      <c r="C3600" s="5" t="str">
        <f aca="false">'v1-jbdao-payments'!C3600</f>
        <v>0xcbba290c98428608389ad0af24b3682a2c9463e0</v>
      </c>
    </row>
    <row r="3601" customFormat="false" ht="12.8" hidden="false" customHeight="false" outlineLevel="0" collapsed="false">
      <c r="A3601" s="8" t="n">
        <f aca="false">((('v1-jbdao-payments'!A3601/60)/60)/24)+DATE(1970,1,1)</f>
        <v>44527.3057291667</v>
      </c>
      <c r="B3601" s="5" t="str">
        <f aca="false">TEXT('v1-jbdao-payments'!B3601/1E+018,FORMATS!$C$2)</f>
        <v>0.100000Ξ</v>
      </c>
      <c r="C3601" s="5" t="str">
        <f aca="false">'v1-jbdao-payments'!C3601</f>
        <v>0xd05c412b91effbac6a49ddca0c2f94b5ca132fad</v>
      </c>
    </row>
    <row r="3602" customFormat="false" ht="12.8" hidden="false" customHeight="false" outlineLevel="0" collapsed="false">
      <c r="A3602" s="8" t="n">
        <f aca="false">((('v1-jbdao-payments'!A3602/60)/60)/24)+DATE(1970,1,1)</f>
        <v>44527.3057291667</v>
      </c>
      <c r="B3602" s="5" t="str">
        <f aca="false">TEXT('v1-jbdao-payments'!B3602/1E+018,FORMATS!$C$2)</f>
        <v>0.120000Ξ</v>
      </c>
      <c r="C3602" s="5" t="str">
        <f aca="false">'v1-jbdao-payments'!C3602</f>
        <v>0xca81457bf834e9986c7afb31315a97966df2c5aa</v>
      </c>
    </row>
    <row r="3603" customFormat="false" ht="12.8" hidden="false" customHeight="false" outlineLevel="0" collapsed="false">
      <c r="A3603" s="8" t="n">
        <f aca="false">((('v1-jbdao-payments'!A3603/60)/60)/24)+DATE(1970,1,1)</f>
        <v>44527.3057291667</v>
      </c>
      <c r="B3603" s="5" t="str">
        <f aca="false">TEXT('v1-jbdao-payments'!B3603/1E+018,FORMATS!$C$2)</f>
        <v>0.200000Ξ</v>
      </c>
      <c r="C3603" s="5" t="str">
        <f aca="false">'v1-jbdao-payments'!C3603</f>
        <v>0x4b6f278be7f7ab371d7daa52997b458ca90ccffa</v>
      </c>
    </row>
    <row r="3604" customFormat="false" ht="12.8" hidden="false" customHeight="false" outlineLevel="0" collapsed="false">
      <c r="A3604" s="8" t="n">
        <f aca="false">((('v1-jbdao-payments'!A3604/60)/60)/24)+DATE(1970,1,1)</f>
        <v>44527.3056712963</v>
      </c>
      <c r="B3604" s="5" t="str">
        <f aca="false">TEXT('v1-jbdao-payments'!B3604/1E+018,FORMATS!$C$2)</f>
        <v>0.300000Ξ</v>
      </c>
      <c r="C3604" s="5" t="str">
        <f aca="false">'v1-jbdao-payments'!C3604</f>
        <v>0xc9701806dfeb12af490b312b05e44b39c33eee6d</v>
      </c>
    </row>
    <row r="3605" customFormat="false" ht="12.8" hidden="false" customHeight="false" outlineLevel="0" collapsed="false">
      <c r="A3605" s="8" t="n">
        <f aca="false">((('v1-jbdao-payments'!A3605/60)/60)/24)+DATE(1970,1,1)</f>
        <v>44527.3054398148</v>
      </c>
      <c r="B3605" s="5" t="str">
        <f aca="false">TEXT('v1-jbdao-payments'!B3605/1E+018,FORMATS!$C$2)</f>
        <v>0.500000Ξ</v>
      </c>
      <c r="C3605" s="5" t="str">
        <f aca="false">'v1-jbdao-payments'!C3605</f>
        <v>0x0cf82091eaf951d9fd58428455022cd0ed373872</v>
      </c>
    </row>
    <row r="3606" customFormat="false" ht="12.8" hidden="false" customHeight="false" outlineLevel="0" collapsed="false">
      <c r="A3606" s="8" t="n">
        <f aca="false">((('v1-jbdao-payments'!A3606/60)/60)/24)+DATE(1970,1,1)</f>
        <v>44527.3054398148</v>
      </c>
      <c r="B3606" s="5" t="str">
        <f aca="false">TEXT('v1-jbdao-payments'!B3606/1E+018,FORMATS!$C$2)</f>
        <v>0.400000Ξ</v>
      </c>
      <c r="C3606" s="5" t="str">
        <f aca="false">'v1-jbdao-payments'!C3606</f>
        <v>0x49087eb6f9529eb02a508fb820d7b4d0b52e4881</v>
      </c>
    </row>
    <row r="3607" customFormat="false" ht="12.8" hidden="false" customHeight="false" outlineLevel="0" collapsed="false">
      <c r="A3607" s="8" t="n">
        <f aca="false">((('v1-jbdao-payments'!A3607/60)/60)/24)+DATE(1970,1,1)</f>
        <v>44527.3054398148</v>
      </c>
      <c r="B3607" s="5" t="str">
        <f aca="false">TEXT('v1-jbdao-payments'!B3607/1E+018,FORMATS!$C$2)</f>
        <v>0.290000Ξ</v>
      </c>
      <c r="C3607" s="5" t="str">
        <f aca="false">'v1-jbdao-payments'!C3607</f>
        <v>0x95677f80ec4e4aa83c45ee2ebd200e4d479a1a6c</v>
      </c>
    </row>
    <row r="3608" customFormat="false" ht="12.8" hidden="false" customHeight="false" outlineLevel="0" collapsed="false">
      <c r="A3608" s="8" t="n">
        <f aca="false">((('v1-jbdao-payments'!A3608/60)/60)/24)+DATE(1970,1,1)</f>
        <v>44527.3054398148</v>
      </c>
      <c r="B3608" s="5" t="str">
        <f aca="false">TEXT('v1-jbdao-payments'!B3608/1E+018,FORMATS!$C$2)</f>
        <v>1.390000Ξ</v>
      </c>
      <c r="C3608" s="5" t="str">
        <f aca="false">'v1-jbdao-payments'!C3608</f>
        <v>0x5d1f180c7009662b2da1a9d83cd8444f5ad485ca</v>
      </c>
    </row>
    <row r="3609" customFormat="false" ht="12.8" hidden="false" customHeight="false" outlineLevel="0" collapsed="false">
      <c r="A3609" s="8" t="n">
        <f aca="false">((('v1-jbdao-payments'!A3609/60)/60)/24)+DATE(1970,1,1)</f>
        <v>44527.3054398148</v>
      </c>
      <c r="B3609" s="5" t="str">
        <f aca="false">TEXT('v1-jbdao-payments'!B3609/1E+018,FORMATS!$C$2)</f>
        <v>0.100000Ξ</v>
      </c>
      <c r="C3609" s="5" t="str">
        <f aca="false">'v1-jbdao-payments'!C3609</f>
        <v>0xb57b26a3bbd91933c9394f2b3b874a14b42e02e3</v>
      </c>
    </row>
    <row r="3610" customFormat="false" ht="12.8" hidden="false" customHeight="false" outlineLevel="0" collapsed="false">
      <c r="A3610" s="8" t="n">
        <f aca="false">((('v1-jbdao-payments'!A3610/60)/60)/24)+DATE(1970,1,1)</f>
        <v>44527.3054398148</v>
      </c>
      <c r="B3610" s="5" t="str">
        <f aca="false">TEXT('v1-jbdao-payments'!B3610/1E+018,FORMATS!$C$2)</f>
        <v>0.200000Ξ</v>
      </c>
      <c r="C3610" s="5" t="str">
        <f aca="false">'v1-jbdao-payments'!C3610</f>
        <v>0x777a6edcacdd9c3bea54a75a6dfe7d5b516d4b35</v>
      </c>
    </row>
    <row r="3611" customFormat="false" ht="12.8" hidden="false" customHeight="false" outlineLevel="0" collapsed="false">
      <c r="A3611" s="8" t="n">
        <f aca="false">((('v1-jbdao-payments'!A3611/60)/60)/24)+DATE(1970,1,1)</f>
        <v>44527.3054398148</v>
      </c>
      <c r="B3611" s="5" t="str">
        <f aca="false">TEXT('v1-jbdao-payments'!B3611/1E+018,FORMATS!$C$2)</f>
        <v>0.020000Ξ</v>
      </c>
      <c r="C3611" s="5" t="str">
        <f aca="false">'v1-jbdao-payments'!C3611</f>
        <v>0x4fc41fd3ec52466019c132292e09426128c67fa4</v>
      </c>
    </row>
    <row r="3612" customFormat="false" ht="12.8" hidden="false" customHeight="false" outlineLevel="0" collapsed="false">
      <c r="A3612" s="8" t="n">
        <f aca="false">((('v1-jbdao-payments'!A3612/60)/60)/24)+DATE(1970,1,1)</f>
        <v>44527.3054398148</v>
      </c>
      <c r="B3612" s="5" t="str">
        <f aca="false">TEXT('v1-jbdao-payments'!B3612/1E+018,FORMATS!$C$2)</f>
        <v>8.000000Ξ</v>
      </c>
      <c r="C3612" s="5" t="str">
        <f aca="false">'v1-jbdao-payments'!C3612</f>
        <v>0x8e79ef9e545fa14e205d89970d50e7caa3456683</v>
      </c>
    </row>
    <row r="3613" customFormat="false" ht="12.8" hidden="false" customHeight="false" outlineLevel="0" collapsed="false">
      <c r="A3613" s="8" t="n">
        <f aca="false">((('v1-jbdao-payments'!A3613/60)/60)/24)+DATE(1970,1,1)</f>
        <v>44527.3054398148</v>
      </c>
      <c r="B3613" s="5" t="str">
        <f aca="false">TEXT('v1-jbdao-payments'!B3613/1E+018,FORMATS!$C$2)</f>
        <v>0.000010Ξ</v>
      </c>
      <c r="C3613" s="5" t="str">
        <f aca="false">'v1-jbdao-payments'!C3613</f>
        <v>0xbf2f3e3cbef63d28a072c6027d8efe102970ce5d</v>
      </c>
    </row>
    <row r="3614" customFormat="false" ht="12.8" hidden="false" customHeight="false" outlineLevel="0" collapsed="false">
      <c r="A3614" s="8" t="n">
        <f aca="false">((('v1-jbdao-payments'!A3614/60)/60)/24)+DATE(1970,1,1)</f>
        <v>44527.3054398148</v>
      </c>
      <c r="B3614" s="5" t="str">
        <f aca="false">TEXT('v1-jbdao-payments'!B3614/1E+018,FORMATS!$C$2)</f>
        <v>1.000000Ξ</v>
      </c>
      <c r="C3614" s="5" t="str">
        <f aca="false">'v1-jbdao-payments'!C3614</f>
        <v>0x1a22833757592aeea1b3ca0855b1f82448c56186</v>
      </c>
    </row>
    <row r="3615" customFormat="false" ht="12.8" hidden="false" customHeight="false" outlineLevel="0" collapsed="false">
      <c r="A3615" s="8" t="n">
        <f aca="false">((('v1-jbdao-payments'!A3615/60)/60)/24)+DATE(1970,1,1)</f>
        <v>44527.3053472222</v>
      </c>
      <c r="B3615" s="5" t="str">
        <f aca="false">TEXT('v1-jbdao-payments'!B3615/1E+018,FORMATS!$C$2)</f>
        <v>0.400000Ξ</v>
      </c>
      <c r="C3615" s="5" t="str">
        <f aca="false">'v1-jbdao-payments'!C3615</f>
        <v>0xb6e0aee496a92caa2ce3fa547a8bbb3793db02ce</v>
      </c>
    </row>
    <row r="3616" customFormat="false" ht="12.8" hidden="false" customHeight="false" outlineLevel="0" collapsed="false">
      <c r="A3616" s="8" t="n">
        <f aca="false">((('v1-jbdao-payments'!A3616/60)/60)/24)+DATE(1970,1,1)</f>
        <v>44527.3053472222</v>
      </c>
      <c r="B3616" s="5" t="str">
        <f aca="false">TEXT('v1-jbdao-payments'!B3616/1E+018,FORMATS!$C$2)</f>
        <v>0.300000Ξ</v>
      </c>
      <c r="C3616" s="5" t="str">
        <f aca="false">'v1-jbdao-payments'!C3616</f>
        <v>0x968df08c715fe96d7ded14db1d9053466b858207</v>
      </c>
    </row>
    <row r="3617" customFormat="false" ht="12.8" hidden="false" customHeight="false" outlineLevel="0" collapsed="false">
      <c r="A3617" s="8" t="n">
        <f aca="false">((('v1-jbdao-payments'!A3617/60)/60)/24)+DATE(1970,1,1)</f>
        <v>44527.3053472222</v>
      </c>
      <c r="B3617" s="5" t="str">
        <f aca="false">TEXT('v1-jbdao-payments'!B3617/1E+018,FORMATS!$C$2)</f>
        <v>0.300000Ξ</v>
      </c>
      <c r="C3617" s="5" t="str">
        <f aca="false">'v1-jbdao-payments'!C3617</f>
        <v>0x8ae53ee149d1dc13739c96a3ed08adcced43c8eb</v>
      </c>
    </row>
    <row r="3618" customFormat="false" ht="12.8" hidden="false" customHeight="false" outlineLevel="0" collapsed="false">
      <c r="A3618" s="8" t="n">
        <f aca="false">((('v1-jbdao-payments'!A3618/60)/60)/24)+DATE(1970,1,1)</f>
        <v>44527.3053125</v>
      </c>
      <c r="B3618" s="5" t="str">
        <f aca="false">TEXT('v1-jbdao-payments'!B3618/1E+018,FORMATS!$C$2)</f>
        <v>0.100000Ξ</v>
      </c>
      <c r="C3618" s="5" t="str">
        <f aca="false">'v1-jbdao-payments'!C3618</f>
        <v>0xf478852b79d6baac6c6d33f8845e8d50ca7252dc</v>
      </c>
    </row>
    <row r="3619" customFormat="false" ht="12.8" hidden="false" customHeight="false" outlineLevel="0" collapsed="false">
      <c r="A3619" s="8" t="n">
        <f aca="false">((('v1-jbdao-payments'!A3619/60)/60)/24)+DATE(1970,1,1)</f>
        <v>44527.3051273148</v>
      </c>
      <c r="B3619" s="5" t="str">
        <f aca="false">TEXT('v1-jbdao-payments'!B3619/1E+018,FORMATS!$C$2)</f>
        <v>0.400000Ξ</v>
      </c>
      <c r="C3619" s="5" t="str">
        <f aca="false">'v1-jbdao-payments'!C3619</f>
        <v>0x2b7452f85c709dbbc2f8fd68ae137c95f70be986</v>
      </c>
    </row>
    <row r="3620" customFormat="false" ht="12.8" hidden="false" customHeight="false" outlineLevel="0" collapsed="false">
      <c r="A3620" s="8" t="n">
        <f aca="false">((('v1-jbdao-payments'!A3620/60)/60)/24)+DATE(1970,1,1)</f>
        <v>44527.3047222222</v>
      </c>
      <c r="B3620" s="5" t="str">
        <f aca="false">TEXT('v1-jbdao-payments'!B3620/1E+018,FORMATS!$C$2)</f>
        <v>0.500000Ξ</v>
      </c>
      <c r="C3620" s="5" t="str">
        <f aca="false">'v1-jbdao-payments'!C3620</f>
        <v>0x85b773368215af74be0b9265e8fb9ddd5833f4bb</v>
      </c>
    </row>
    <row r="3621" customFormat="false" ht="12.8" hidden="false" customHeight="false" outlineLevel="0" collapsed="false">
      <c r="A3621" s="8" t="n">
        <f aca="false">((('v1-jbdao-payments'!A3621/60)/60)/24)+DATE(1970,1,1)</f>
        <v>44527.3047222222</v>
      </c>
      <c r="B3621" s="5" t="str">
        <f aca="false">TEXT('v1-jbdao-payments'!B3621/1E+018,FORMATS!$C$2)</f>
        <v>0.090000Ξ</v>
      </c>
      <c r="C3621" s="5" t="str">
        <f aca="false">'v1-jbdao-payments'!C3621</f>
        <v>0x80399df5d3707158d61ef7405fe36651194dff69</v>
      </c>
    </row>
    <row r="3622" customFormat="false" ht="12.8" hidden="false" customHeight="false" outlineLevel="0" collapsed="false">
      <c r="A3622" s="8" t="n">
        <f aca="false">((('v1-jbdao-payments'!A3622/60)/60)/24)+DATE(1970,1,1)</f>
        <v>44527.3047222222</v>
      </c>
      <c r="B3622" s="5" t="str">
        <f aca="false">TEXT('v1-jbdao-payments'!B3622/1E+018,FORMATS!$C$2)</f>
        <v>0.250000Ξ</v>
      </c>
      <c r="C3622" s="5" t="str">
        <f aca="false">'v1-jbdao-payments'!C3622</f>
        <v>0x4c9714dd3259962af10e82f2048319c947514e70</v>
      </c>
    </row>
    <row r="3623" customFormat="false" ht="12.8" hidden="false" customHeight="false" outlineLevel="0" collapsed="false">
      <c r="A3623" s="8" t="n">
        <f aca="false">((('v1-jbdao-payments'!A3623/60)/60)/24)+DATE(1970,1,1)</f>
        <v>44527.3047222222</v>
      </c>
      <c r="B3623" s="5" t="str">
        <f aca="false">TEXT('v1-jbdao-payments'!B3623/1E+018,FORMATS!$C$2)</f>
        <v>0.220000Ξ</v>
      </c>
      <c r="C3623" s="5" t="str">
        <f aca="false">'v1-jbdao-payments'!C3623</f>
        <v>0x89a2a295174d899c6d68dfc03535993ee15ff72e</v>
      </c>
    </row>
    <row r="3624" customFormat="false" ht="12.8" hidden="false" customHeight="false" outlineLevel="0" collapsed="false">
      <c r="A3624" s="8" t="n">
        <f aca="false">((('v1-jbdao-payments'!A3624/60)/60)/24)+DATE(1970,1,1)</f>
        <v>44527.3047222222</v>
      </c>
      <c r="B3624" s="5" t="str">
        <f aca="false">TEXT('v1-jbdao-payments'!B3624/1E+018,FORMATS!$C$2)</f>
        <v>0.100000Ξ</v>
      </c>
      <c r="C3624" s="5" t="str">
        <f aca="false">'v1-jbdao-payments'!C3624</f>
        <v>0x04f71a91733f55c82fd29f064b37f7d83b2ee86d</v>
      </c>
    </row>
    <row r="3625" customFormat="false" ht="12.8" hidden="false" customHeight="false" outlineLevel="0" collapsed="false">
      <c r="A3625" s="8" t="n">
        <f aca="false">((('v1-jbdao-payments'!A3625/60)/60)/24)+DATE(1970,1,1)</f>
        <v>44527.3047222222</v>
      </c>
      <c r="B3625" s="5" t="str">
        <f aca="false">TEXT('v1-jbdao-payments'!B3625/1E+018,FORMATS!$C$2)</f>
        <v>0.395000Ξ</v>
      </c>
      <c r="C3625" s="5" t="str">
        <f aca="false">'v1-jbdao-payments'!C3625</f>
        <v>0x04c0176ecbe884918f7b718acf0ac94b37361832</v>
      </c>
    </row>
    <row r="3626" customFormat="false" ht="12.8" hidden="false" customHeight="false" outlineLevel="0" collapsed="false">
      <c r="A3626" s="8" t="n">
        <f aca="false">((('v1-jbdao-payments'!A3626/60)/60)/24)+DATE(1970,1,1)</f>
        <v>44527.3047222222</v>
      </c>
      <c r="B3626" s="5" t="str">
        <f aca="false">TEXT('v1-jbdao-payments'!B3626/1E+018,FORMATS!$C$2)</f>
        <v>0.300000Ξ</v>
      </c>
      <c r="C3626" s="5" t="str">
        <f aca="false">'v1-jbdao-payments'!C3626</f>
        <v>0xebc3d0c01cbedee09b34add271115e74280f2f2e</v>
      </c>
    </row>
    <row r="3627" customFormat="false" ht="12.8" hidden="false" customHeight="false" outlineLevel="0" collapsed="false">
      <c r="A3627" s="8" t="n">
        <f aca="false">((('v1-jbdao-payments'!A3627/60)/60)/24)+DATE(1970,1,1)</f>
        <v>44527.3047222222</v>
      </c>
      <c r="B3627" s="5" t="str">
        <f aca="false">TEXT('v1-jbdao-payments'!B3627/1E+018,FORMATS!$C$2)</f>
        <v>0.900000Ξ</v>
      </c>
      <c r="C3627" s="5" t="str">
        <f aca="false">'v1-jbdao-payments'!C3627</f>
        <v>0xedd4befd928c15e02d0fc3d4a2998dedb9252188</v>
      </c>
    </row>
    <row r="3628" customFormat="false" ht="12.8" hidden="false" customHeight="false" outlineLevel="0" collapsed="false">
      <c r="A3628" s="8" t="n">
        <f aca="false">((('v1-jbdao-payments'!A3628/60)/60)/24)+DATE(1970,1,1)</f>
        <v>44527.3045601852</v>
      </c>
      <c r="B3628" s="5" t="str">
        <f aca="false">TEXT('v1-jbdao-payments'!B3628/1E+018,FORMATS!$C$2)</f>
        <v>0.048737Ξ</v>
      </c>
      <c r="C3628" s="5" t="str">
        <f aca="false">'v1-jbdao-payments'!C3628</f>
        <v>0x0ac6c088ce72383eca803af3e300729e90ad727e</v>
      </c>
    </row>
    <row r="3629" customFormat="false" ht="12.8" hidden="false" customHeight="false" outlineLevel="0" collapsed="false">
      <c r="A3629" s="8" t="n">
        <f aca="false">((('v1-jbdao-payments'!A3629/60)/60)/24)+DATE(1970,1,1)</f>
        <v>44527.3045601852</v>
      </c>
      <c r="B3629" s="5" t="str">
        <f aca="false">TEXT('v1-jbdao-payments'!B3629/1E+018,FORMATS!$C$2)</f>
        <v>0.030000Ξ</v>
      </c>
      <c r="C3629" s="5" t="str">
        <f aca="false">'v1-jbdao-payments'!C3629</f>
        <v>0x39fe5f40d7c0418a284b9835bd93415759ff8e21</v>
      </c>
    </row>
    <row r="3630" customFormat="false" ht="12.8" hidden="false" customHeight="false" outlineLevel="0" collapsed="false">
      <c r="A3630" s="8" t="n">
        <f aca="false">((('v1-jbdao-payments'!A3630/60)/60)/24)+DATE(1970,1,1)</f>
        <v>44527.3045601852</v>
      </c>
      <c r="B3630" s="5" t="str">
        <f aca="false">TEXT('v1-jbdao-payments'!B3630/1E+018,FORMATS!$C$2)</f>
        <v>0.200000Ξ</v>
      </c>
      <c r="C3630" s="5" t="str">
        <f aca="false">'v1-jbdao-payments'!C3630</f>
        <v>0xa961212b8e5dd758a8ea2c8efac122901b9ab332</v>
      </c>
    </row>
    <row r="3631" customFormat="false" ht="12.8" hidden="false" customHeight="false" outlineLevel="0" collapsed="false">
      <c r="A3631" s="8" t="n">
        <f aca="false">((('v1-jbdao-payments'!A3631/60)/60)/24)+DATE(1970,1,1)</f>
        <v>44527.304212963</v>
      </c>
      <c r="B3631" s="5" t="str">
        <f aca="false">TEXT('v1-jbdao-payments'!B3631/1E+018,FORMATS!$C$2)</f>
        <v>0.043000Ξ</v>
      </c>
      <c r="C3631" s="5" t="str">
        <f aca="false">'v1-jbdao-payments'!C3631</f>
        <v>0xf67f2ca49e3cdd68aff98fea095edf1fd742c005</v>
      </c>
    </row>
    <row r="3632" customFormat="false" ht="12.8" hidden="false" customHeight="false" outlineLevel="0" collapsed="false">
      <c r="A3632" s="8" t="n">
        <f aca="false">((('v1-jbdao-payments'!A3632/60)/60)/24)+DATE(1970,1,1)</f>
        <v>44527.304212963</v>
      </c>
      <c r="B3632" s="5" t="str">
        <f aca="false">TEXT('v1-jbdao-payments'!B3632/1E+018,FORMATS!$C$2)</f>
        <v>0.100000Ξ</v>
      </c>
      <c r="C3632" s="5" t="str">
        <f aca="false">'v1-jbdao-payments'!C3632</f>
        <v>0x1a7d8e3ed8e6c1911a7770506c0b8b3fdfe9d04b</v>
      </c>
    </row>
    <row r="3633" customFormat="false" ht="12.8" hidden="false" customHeight="false" outlineLevel="0" collapsed="false">
      <c r="A3633" s="8" t="n">
        <f aca="false">((('v1-jbdao-payments'!A3633/60)/60)/24)+DATE(1970,1,1)</f>
        <v>44527.304212963</v>
      </c>
      <c r="B3633" s="5" t="str">
        <f aca="false">TEXT('v1-jbdao-payments'!B3633/1E+018,FORMATS!$C$2)</f>
        <v>0.022000Ξ</v>
      </c>
      <c r="C3633" s="5" t="str">
        <f aca="false">'v1-jbdao-payments'!C3633</f>
        <v>0x28912266aacf6b86b11c151d3fbc1f99d3e3be21</v>
      </c>
    </row>
    <row r="3634" customFormat="false" ht="12.8" hidden="false" customHeight="false" outlineLevel="0" collapsed="false">
      <c r="A3634" s="8" t="n">
        <f aca="false">((('v1-jbdao-payments'!A3634/60)/60)/24)+DATE(1970,1,1)</f>
        <v>44527.304212963</v>
      </c>
      <c r="B3634" s="5" t="str">
        <f aca="false">TEXT('v1-jbdao-payments'!B3634/1E+018,FORMATS!$C$2)</f>
        <v>0.000002Ξ</v>
      </c>
      <c r="C3634" s="5" t="str">
        <f aca="false">'v1-jbdao-payments'!C3634</f>
        <v>0x081d0d13de0f33b84d2177df4fee5c0489c73bd1</v>
      </c>
    </row>
    <row r="3635" customFormat="false" ht="12.8" hidden="false" customHeight="false" outlineLevel="0" collapsed="false">
      <c r="A3635" s="8" t="n">
        <f aca="false">((('v1-jbdao-payments'!A3635/60)/60)/24)+DATE(1970,1,1)</f>
        <v>44527.304212963</v>
      </c>
      <c r="B3635" s="5" t="str">
        <f aca="false">TEXT('v1-jbdao-payments'!B3635/1E+018,FORMATS!$C$2)</f>
        <v>0.200000Ξ</v>
      </c>
      <c r="C3635" s="5" t="str">
        <f aca="false">'v1-jbdao-payments'!C3635</f>
        <v>0xf104db1c8f38566f262458fdc4c9cada2bdd0d26</v>
      </c>
    </row>
    <row r="3636" customFormat="false" ht="12.8" hidden="false" customHeight="false" outlineLevel="0" collapsed="false">
      <c r="A3636" s="8" t="n">
        <f aca="false">((('v1-jbdao-payments'!A3636/60)/60)/24)+DATE(1970,1,1)</f>
        <v>44527.304212963</v>
      </c>
      <c r="B3636" s="5" t="str">
        <f aca="false">TEXT('v1-jbdao-payments'!B3636/1E+018,FORMATS!$C$2)</f>
        <v>1.000000Ξ</v>
      </c>
      <c r="C3636" s="5" t="str">
        <f aca="false">'v1-jbdao-payments'!C3636</f>
        <v>0x4f2f98d4dfba72276cc5a61ba6455715eb500704</v>
      </c>
    </row>
    <row r="3637" customFormat="false" ht="12.8" hidden="false" customHeight="false" outlineLevel="0" collapsed="false">
      <c r="A3637" s="8" t="n">
        <f aca="false">((('v1-jbdao-payments'!A3637/60)/60)/24)+DATE(1970,1,1)</f>
        <v>44527.304212963</v>
      </c>
      <c r="B3637" s="5" t="str">
        <f aca="false">TEXT('v1-jbdao-payments'!B3637/1E+018,FORMATS!$C$2)</f>
        <v>1.000000Ξ</v>
      </c>
      <c r="C3637" s="5" t="str">
        <f aca="false">'v1-jbdao-payments'!C3637</f>
        <v>0x2d7d66ba0fb30f119de337f0a4d964daeba69111</v>
      </c>
    </row>
    <row r="3638" customFormat="false" ht="12.8" hidden="false" customHeight="false" outlineLevel="0" collapsed="false">
      <c r="A3638" s="8" t="n">
        <f aca="false">((('v1-jbdao-payments'!A3638/60)/60)/24)+DATE(1970,1,1)</f>
        <v>44527.304212963</v>
      </c>
      <c r="B3638" s="5" t="str">
        <f aca="false">TEXT('v1-jbdao-payments'!B3638/1E+018,FORMATS!$C$2)</f>
        <v>1.500000Ξ</v>
      </c>
      <c r="C3638" s="5" t="str">
        <f aca="false">'v1-jbdao-payments'!C3638</f>
        <v>0xebd1b87141bfdd3f7847964fd614610cfbeaba00</v>
      </c>
    </row>
    <row r="3639" customFormat="false" ht="12.8" hidden="false" customHeight="false" outlineLevel="0" collapsed="false">
      <c r="A3639" s="8" t="n">
        <f aca="false">((('v1-jbdao-payments'!A3639/60)/60)/24)+DATE(1970,1,1)</f>
        <v>44527.304212963</v>
      </c>
      <c r="B3639" s="5" t="str">
        <f aca="false">TEXT('v1-jbdao-payments'!B3639/1E+018,FORMATS!$C$2)</f>
        <v>2.500000Ξ</v>
      </c>
      <c r="C3639" s="5" t="str">
        <f aca="false">'v1-jbdao-payments'!C3639</f>
        <v>0x3939ed7318e06c08a00680fcea32b17844bcd43e</v>
      </c>
    </row>
    <row r="3640" customFormat="false" ht="12.8" hidden="false" customHeight="false" outlineLevel="0" collapsed="false">
      <c r="A3640" s="8" t="n">
        <f aca="false">((('v1-jbdao-payments'!A3640/60)/60)/24)+DATE(1970,1,1)</f>
        <v>44527.304212963</v>
      </c>
      <c r="B3640" s="5" t="str">
        <f aca="false">TEXT('v1-jbdao-payments'!B3640/1E+018,FORMATS!$C$2)</f>
        <v>0.140000Ξ</v>
      </c>
      <c r="C3640" s="5" t="str">
        <f aca="false">'v1-jbdao-payments'!C3640</f>
        <v>0xa3a7d6a366e7f2695fe264172b4b55135d9e1b11</v>
      </c>
    </row>
    <row r="3641" customFormat="false" ht="12.8" hidden="false" customHeight="false" outlineLevel="0" collapsed="false">
      <c r="A3641" s="8" t="n">
        <f aca="false">((('v1-jbdao-payments'!A3641/60)/60)/24)+DATE(1970,1,1)</f>
        <v>44527.304212963</v>
      </c>
      <c r="B3641" s="5" t="str">
        <f aca="false">TEXT('v1-jbdao-payments'!B3641/1E+018,FORMATS!$C$2)</f>
        <v>0.250000Ξ</v>
      </c>
      <c r="C3641" s="5" t="str">
        <f aca="false">'v1-jbdao-payments'!C3641</f>
        <v>0x9fc43f2fd0cc6779de79bc36283f075144fe78b5</v>
      </c>
    </row>
    <row r="3642" customFormat="false" ht="12.8" hidden="false" customHeight="false" outlineLevel="0" collapsed="false">
      <c r="A3642" s="8" t="n">
        <f aca="false">((('v1-jbdao-payments'!A3642/60)/60)/24)+DATE(1970,1,1)</f>
        <v>44527.3041782407</v>
      </c>
      <c r="B3642" s="5" t="str">
        <f aca="false">TEXT('v1-jbdao-payments'!B3642/1E+018,FORMATS!$C$2)</f>
        <v>0.500000Ξ</v>
      </c>
      <c r="C3642" s="5" t="str">
        <f aca="false">'v1-jbdao-payments'!C3642</f>
        <v>0x3e2d30a4dbc63a73067e275883485d258d500889</v>
      </c>
    </row>
    <row r="3643" customFormat="false" ht="12.8" hidden="false" customHeight="false" outlineLevel="0" collapsed="false">
      <c r="A3643" s="8" t="n">
        <f aca="false">((('v1-jbdao-payments'!A3643/60)/60)/24)+DATE(1970,1,1)</f>
        <v>44527.3041319444</v>
      </c>
      <c r="B3643" s="5" t="str">
        <f aca="false">TEXT('v1-jbdao-payments'!B3643/1E+018,FORMATS!$C$2)</f>
        <v>0.200000Ξ</v>
      </c>
      <c r="C3643" s="5" t="str">
        <f aca="false">'v1-jbdao-payments'!C3643</f>
        <v>0xab6f255dac71103ea6d57b320eaf0eec901b05aa</v>
      </c>
    </row>
    <row r="3644" customFormat="false" ht="12.8" hidden="false" customHeight="false" outlineLevel="0" collapsed="false">
      <c r="A3644" s="8" t="n">
        <f aca="false">((('v1-jbdao-payments'!A3644/60)/60)/24)+DATE(1970,1,1)</f>
        <v>44527.3041319444</v>
      </c>
      <c r="B3644" s="5" t="str">
        <f aca="false">TEXT('v1-jbdao-payments'!B3644/1E+018,FORMATS!$C$2)</f>
        <v>0.400000Ξ</v>
      </c>
      <c r="C3644" s="5" t="str">
        <f aca="false">'v1-jbdao-payments'!C3644</f>
        <v>0xad6339bac72315be11051a230194a2f3b378e935</v>
      </c>
    </row>
    <row r="3645" customFormat="false" ht="12.8" hidden="false" customHeight="false" outlineLevel="0" collapsed="false">
      <c r="A3645" s="8" t="n">
        <f aca="false">((('v1-jbdao-payments'!A3645/60)/60)/24)+DATE(1970,1,1)</f>
        <v>44527.3041319444</v>
      </c>
      <c r="B3645" s="5" t="str">
        <f aca="false">TEXT('v1-jbdao-payments'!B3645/1E+018,FORMATS!$C$2)</f>
        <v>0.000500Ξ</v>
      </c>
      <c r="C3645" s="5" t="str">
        <f aca="false">'v1-jbdao-payments'!C3645</f>
        <v>0xa40b9ebbc5de83b8fe400bfa69950499db7724eb</v>
      </c>
    </row>
    <row r="3646" customFormat="false" ht="12.8" hidden="false" customHeight="false" outlineLevel="0" collapsed="false">
      <c r="A3646" s="8" t="n">
        <f aca="false">((('v1-jbdao-payments'!A3646/60)/60)/24)+DATE(1970,1,1)</f>
        <v>44527.3041319444</v>
      </c>
      <c r="B3646" s="5" t="str">
        <f aca="false">TEXT('v1-jbdao-payments'!B3646/1E+018,FORMATS!$C$2)</f>
        <v>0.100000Ξ</v>
      </c>
      <c r="C3646" s="5" t="str">
        <f aca="false">'v1-jbdao-payments'!C3646</f>
        <v>0x8d216b875b5a1355e5938cdef73b503231a81c6f</v>
      </c>
    </row>
    <row r="3647" customFormat="false" ht="12.8" hidden="false" customHeight="false" outlineLevel="0" collapsed="false">
      <c r="A3647" s="8" t="n">
        <f aca="false">((('v1-jbdao-payments'!A3647/60)/60)/24)+DATE(1970,1,1)</f>
        <v>44527.3040740741</v>
      </c>
      <c r="B3647" s="5" t="str">
        <f aca="false">TEXT('v1-jbdao-payments'!B3647/1E+018,FORMATS!$C$2)</f>
        <v>0.014621Ξ</v>
      </c>
      <c r="C3647" s="5" t="str">
        <f aca="false">'v1-jbdao-payments'!C3647</f>
        <v>0x34bbab8ec6c6a4a4bc7ac662f8687df37f90407e</v>
      </c>
    </row>
    <row r="3648" customFormat="false" ht="12.8" hidden="false" customHeight="false" outlineLevel="0" collapsed="false">
      <c r="A3648" s="8" t="n">
        <f aca="false">((('v1-jbdao-payments'!A3648/60)/60)/24)+DATE(1970,1,1)</f>
        <v>44527.3040162037</v>
      </c>
      <c r="B3648" s="5" t="str">
        <f aca="false">TEXT('v1-jbdao-payments'!B3648/1E+018,FORMATS!$C$2)</f>
        <v>0.400000Ξ</v>
      </c>
      <c r="C3648" s="5" t="str">
        <f aca="false">'v1-jbdao-payments'!C3648</f>
        <v>0xf0a6ab30167c35e9e8c4a3f8df7ce7e38c76831c</v>
      </c>
    </row>
    <row r="3649" customFormat="false" ht="12.8" hidden="false" customHeight="false" outlineLevel="0" collapsed="false">
      <c r="A3649" s="8" t="n">
        <f aca="false">((('v1-jbdao-payments'!A3649/60)/60)/24)+DATE(1970,1,1)</f>
        <v>44527.3040162037</v>
      </c>
      <c r="B3649" s="5" t="str">
        <f aca="false">TEXT('v1-jbdao-payments'!B3649/1E+018,FORMATS!$C$2)</f>
        <v>0.220000Ξ</v>
      </c>
      <c r="C3649" s="5" t="str">
        <f aca="false">'v1-jbdao-payments'!C3649</f>
        <v>0x061751119a686def10ee8f60671c670c290f927a</v>
      </c>
    </row>
    <row r="3650" customFormat="false" ht="12.8" hidden="false" customHeight="false" outlineLevel="0" collapsed="false">
      <c r="A3650" s="8" t="n">
        <f aca="false">((('v1-jbdao-payments'!A3650/60)/60)/24)+DATE(1970,1,1)</f>
        <v>44527.3039583333</v>
      </c>
      <c r="B3650" s="5" t="str">
        <f aca="false">TEXT('v1-jbdao-payments'!B3650/1E+018,FORMATS!$C$2)</f>
        <v>0.200000Ξ</v>
      </c>
      <c r="C3650" s="5" t="str">
        <f aca="false">'v1-jbdao-payments'!C3650</f>
        <v>0x874ec8091d628b19c0afc4254e87620189cb33d0</v>
      </c>
    </row>
    <row r="3651" customFormat="false" ht="12.8" hidden="false" customHeight="false" outlineLevel="0" collapsed="false">
      <c r="A3651" s="8" t="n">
        <f aca="false">((('v1-jbdao-payments'!A3651/60)/60)/24)+DATE(1970,1,1)</f>
        <v>44527.3039583333</v>
      </c>
      <c r="B3651" s="5" t="str">
        <f aca="false">TEXT('v1-jbdao-payments'!B3651/1E+018,FORMATS!$C$2)</f>
        <v>0.500000Ξ</v>
      </c>
      <c r="C3651" s="5" t="str">
        <f aca="false">'v1-jbdao-payments'!C3651</f>
        <v>0x7fd2205854f6055ee995cbcc6535b86a57627fc5</v>
      </c>
    </row>
    <row r="3652" customFormat="false" ht="12.8" hidden="false" customHeight="false" outlineLevel="0" collapsed="false">
      <c r="A3652" s="8" t="n">
        <f aca="false">((('v1-jbdao-payments'!A3652/60)/60)/24)+DATE(1970,1,1)</f>
        <v>44527.3039583333</v>
      </c>
      <c r="B3652" s="5" t="str">
        <f aca="false">TEXT('v1-jbdao-payments'!B3652/1E+018,FORMATS!$C$2)</f>
        <v>0.100000Ξ</v>
      </c>
      <c r="C3652" s="5" t="str">
        <f aca="false">'v1-jbdao-payments'!C3652</f>
        <v>0xe2650a2ae3c5ddb7389f7ceb32c84053ae129655</v>
      </c>
    </row>
    <row r="3653" customFormat="false" ht="12.8" hidden="false" customHeight="false" outlineLevel="0" collapsed="false">
      <c r="A3653" s="8" t="n">
        <f aca="false">((('v1-jbdao-payments'!A3653/60)/60)/24)+DATE(1970,1,1)</f>
        <v>44527.3037268519</v>
      </c>
      <c r="B3653" s="5" t="str">
        <f aca="false">TEXT('v1-jbdao-payments'!B3653/1E+018,FORMATS!$C$2)</f>
        <v>0.460000Ξ</v>
      </c>
      <c r="C3653" s="5" t="str">
        <f aca="false">'v1-jbdao-payments'!C3653</f>
        <v>0x78b3430613c8f5b97ff8f68de8a9eae1637160a1</v>
      </c>
    </row>
    <row r="3654" customFormat="false" ht="12.8" hidden="false" customHeight="false" outlineLevel="0" collapsed="false">
      <c r="A3654" s="8" t="n">
        <f aca="false">((('v1-jbdao-payments'!A3654/60)/60)/24)+DATE(1970,1,1)</f>
        <v>44527.3037268519</v>
      </c>
      <c r="B3654" s="5" t="str">
        <f aca="false">TEXT('v1-jbdao-payments'!B3654/1E+018,FORMATS!$C$2)</f>
        <v>10.000000Ξ</v>
      </c>
      <c r="C3654" s="5" t="str">
        <f aca="false">'v1-jbdao-payments'!C3654</f>
        <v>0x59b8911e9ac4a3b6a7ffebcca6790797d49f6bf3</v>
      </c>
    </row>
    <row r="3655" customFormat="false" ht="12.8" hidden="false" customHeight="false" outlineLevel="0" collapsed="false">
      <c r="A3655" s="8" t="n">
        <f aca="false">((('v1-jbdao-payments'!A3655/60)/60)/24)+DATE(1970,1,1)</f>
        <v>44527.3037268519</v>
      </c>
      <c r="B3655" s="5" t="str">
        <f aca="false">TEXT('v1-jbdao-payments'!B3655/1E+018,FORMATS!$C$2)</f>
        <v>0.050000Ξ</v>
      </c>
      <c r="C3655" s="5" t="str">
        <f aca="false">'v1-jbdao-payments'!C3655</f>
        <v>0x0f62d09cd84b4469f58e14c32180d1d7ffc5e87c</v>
      </c>
    </row>
    <row r="3656" customFormat="false" ht="12.8" hidden="false" customHeight="false" outlineLevel="0" collapsed="false">
      <c r="A3656" s="8" t="n">
        <f aca="false">((('v1-jbdao-payments'!A3656/60)/60)/24)+DATE(1970,1,1)</f>
        <v>44527.3037268519</v>
      </c>
      <c r="B3656" s="5" t="str">
        <f aca="false">TEXT('v1-jbdao-payments'!B3656/1E+018,FORMATS!$C$2)</f>
        <v>0.300000Ξ</v>
      </c>
      <c r="C3656" s="5" t="str">
        <f aca="false">'v1-jbdao-payments'!C3656</f>
        <v>0xda3605d79bc9e6ddef9bc8166c922cf7fd7c01a0</v>
      </c>
    </row>
    <row r="3657" customFormat="false" ht="12.8" hidden="false" customHeight="false" outlineLevel="0" collapsed="false">
      <c r="A3657" s="8" t="n">
        <f aca="false">((('v1-jbdao-payments'!A3657/60)/60)/24)+DATE(1970,1,1)</f>
        <v>44527.3037268519</v>
      </c>
      <c r="B3657" s="5" t="str">
        <f aca="false">TEXT('v1-jbdao-payments'!B3657/1E+018,FORMATS!$C$2)</f>
        <v>0.300000Ξ</v>
      </c>
      <c r="C3657" s="5" t="str">
        <f aca="false">'v1-jbdao-payments'!C3657</f>
        <v>0xa85539fb1867548b50ca8f0dd6ebd0a285a6bd7a</v>
      </c>
    </row>
    <row r="3658" customFormat="false" ht="12.8" hidden="false" customHeight="false" outlineLevel="0" collapsed="false">
      <c r="A3658" s="8" t="n">
        <f aca="false">((('v1-jbdao-payments'!A3658/60)/60)/24)+DATE(1970,1,1)</f>
        <v>44527.3037268519</v>
      </c>
      <c r="B3658" s="5" t="str">
        <f aca="false">TEXT('v1-jbdao-payments'!B3658/1E+018,FORMATS!$C$2)</f>
        <v>0.200000Ξ</v>
      </c>
      <c r="C3658" s="5" t="str">
        <f aca="false">'v1-jbdao-payments'!C3658</f>
        <v>0x8c8578cb6ef972b978452b4f22b2677c97c18661</v>
      </c>
    </row>
    <row r="3659" customFormat="false" ht="12.8" hidden="false" customHeight="false" outlineLevel="0" collapsed="false">
      <c r="A3659" s="8" t="n">
        <f aca="false">((('v1-jbdao-payments'!A3659/60)/60)/24)+DATE(1970,1,1)</f>
        <v>44527.3037268519</v>
      </c>
      <c r="B3659" s="5" t="str">
        <f aca="false">TEXT('v1-jbdao-payments'!B3659/1E+018,FORMATS!$C$2)</f>
        <v>0.110000Ξ</v>
      </c>
      <c r="C3659" s="5" t="str">
        <f aca="false">'v1-jbdao-payments'!C3659</f>
        <v>0x7da26c75cd9db0dfde626097b5acecb580d1f84a</v>
      </c>
    </row>
    <row r="3660" customFormat="false" ht="12.8" hidden="false" customHeight="false" outlineLevel="0" collapsed="false">
      <c r="A3660" s="8" t="n">
        <f aca="false">((('v1-jbdao-payments'!A3660/60)/60)/24)+DATE(1970,1,1)</f>
        <v>44527.3037268519</v>
      </c>
      <c r="B3660" s="5" t="str">
        <f aca="false">TEXT('v1-jbdao-payments'!B3660/1E+018,FORMATS!$C$2)</f>
        <v>2.000000Ξ</v>
      </c>
      <c r="C3660" s="5" t="str">
        <f aca="false">'v1-jbdao-payments'!C3660</f>
        <v>0x25631d831512dfdc2ed9c87945b6e2135db4290f</v>
      </c>
    </row>
    <row r="3661" customFormat="false" ht="12.8" hidden="false" customHeight="false" outlineLevel="0" collapsed="false">
      <c r="A3661" s="8" t="n">
        <f aca="false">((('v1-jbdao-payments'!A3661/60)/60)/24)+DATE(1970,1,1)</f>
        <v>44527.3036226852</v>
      </c>
      <c r="B3661" s="5" t="str">
        <f aca="false">TEXT('v1-jbdao-payments'!B3661/1E+018,FORMATS!$C$2)</f>
        <v>1.500000Ξ</v>
      </c>
      <c r="C3661" s="5" t="str">
        <f aca="false">'v1-jbdao-payments'!C3661</f>
        <v>0xc8dc6da781097a2be9854f69faed10e087da8ad3</v>
      </c>
    </row>
    <row r="3662" customFormat="false" ht="12.8" hidden="false" customHeight="false" outlineLevel="0" collapsed="false">
      <c r="A3662" s="8" t="n">
        <f aca="false">((('v1-jbdao-payments'!A3662/60)/60)/24)+DATE(1970,1,1)</f>
        <v>44527.3036226852</v>
      </c>
      <c r="B3662" s="5" t="str">
        <f aca="false">TEXT('v1-jbdao-payments'!B3662/1E+018,FORMATS!$C$2)</f>
        <v>0.500000Ξ</v>
      </c>
      <c r="C3662" s="5" t="str">
        <f aca="false">'v1-jbdao-payments'!C3662</f>
        <v>0xf3b23bb212567c174f356437f98544bf13164436</v>
      </c>
    </row>
    <row r="3663" customFormat="false" ht="12.8" hidden="false" customHeight="false" outlineLevel="0" collapsed="false">
      <c r="A3663" s="8" t="n">
        <f aca="false">((('v1-jbdao-payments'!A3663/60)/60)/24)+DATE(1970,1,1)</f>
        <v>44527.3036226852</v>
      </c>
      <c r="B3663" s="5" t="str">
        <f aca="false">TEXT('v1-jbdao-payments'!B3663/1E+018,FORMATS!$C$2)</f>
        <v>1.000000Ξ</v>
      </c>
      <c r="C3663" s="5" t="str">
        <f aca="false">'v1-jbdao-payments'!C3663</f>
        <v>0x26facd73d27b480e0923a4deb0143f104cf6fabd</v>
      </c>
    </row>
    <row r="3664" customFormat="false" ht="12.8" hidden="false" customHeight="false" outlineLevel="0" collapsed="false">
      <c r="A3664" s="8" t="n">
        <f aca="false">((('v1-jbdao-payments'!A3664/60)/60)/24)+DATE(1970,1,1)</f>
        <v>44527.3036226852</v>
      </c>
      <c r="B3664" s="5" t="str">
        <f aca="false">TEXT('v1-jbdao-payments'!B3664/1E+018,FORMATS!$C$2)</f>
        <v>1.100000Ξ</v>
      </c>
      <c r="C3664" s="5" t="str">
        <f aca="false">'v1-jbdao-payments'!C3664</f>
        <v>0x75eb732f05d9cbe9f737aecdea193697190b041a</v>
      </c>
    </row>
    <row r="3665" customFormat="false" ht="12.8" hidden="false" customHeight="false" outlineLevel="0" collapsed="false">
      <c r="A3665" s="8" t="n">
        <f aca="false">((('v1-jbdao-payments'!A3665/60)/60)/24)+DATE(1970,1,1)</f>
        <v>44527.3036226852</v>
      </c>
      <c r="B3665" s="5" t="str">
        <f aca="false">TEXT('v1-jbdao-payments'!B3665/1E+018,FORMATS!$C$2)</f>
        <v>0.080000Ξ</v>
      </c>
      <c r="C3665" s="5" t="str">
        <f aca="false">'v1-jbdao-payments'!C3665</f>
        <v>0x7b83a942540ff113463d11c20cdd6adaf77520e5</v>
      </c>
    </row>
    <row r="3666" customFormat="false" ht="12.8" hidden="false" customHeight="false" outlineLevel="0" collapsed="false">
      <c r="A3666" s="8" t="n">
        <f aca="false">((('v1-jbdao-payments'!A3666/60)/60)/24)+DATE(1970,1,1)</f>
        <v>44527.3036226852</v>
      </c>
      <c r="B3666" s="5" t="str">
        <f aca="false">TEXT('v1-jbdao-payments'!B3666/1E+018,FORMATS!$C$2)</f>
        <v>0.350000Ξ</v>
      </c>
      <c r="C3666" s="5" t="str">
        <f aca="false">'v1-jbdao-payments'!C3666</f>
        <v>0x1f11fb9c44bdd3a407ae42bbba1e924bfcbfa4db</v>
      </c>
    </row>
    <row r="3667" customFormat="false" ht="12.8" hidden="false" customHeight="false" outlineLevel="0" collapsed="false">
      <c r="A3667" s="8" t="n">
        <f aca="false">((('v1-jbdao-payments'!A3667/60)/60)/24)+DATE(1970,1,1)</f>
        <v>44527.3036226852</v>
      </c>
      <c r="B3667" s="5" t="str">
        <f aca="false">TEXT('v1-jbdao-payments'!B3667/1E+018,FORMATS!$C$2)</f>
        <v>2.000000Ξ</v>
      </c>
      <c r="C3667" s="5" t="str">
        <f aca="false">'v1-jbdao-payments'!C3667</f>
        <v>0x0e4fbc75cf8872252d8fea646949f752126e17b7</v>
      </c>
    </row>
    <row r="3668" customFormat="false" ht="12.8" hidden="false" customHeight="false" outlineLevel="0" collapsed="false">
      <c r="A3668" s="8" t="n">
        <f aca="false">((('v1-jbdao-payments'!A3668/60)/60)/24)+DATE(1970,1,1)</f>
        <v>44527.3035532407</v>
      </c>
      <c r="B3668" s="5" t="str">
        <f aca="false">TEXT('v1-jbdao-payments'!B3668/1E+018,FORMATS!$C$2)</f>
        <v>0.020000Ξ</v>
      </c>
      <c r="C3668" s="5" t="str">
        <f aca="false">'v1-jbdao-payments'!C3668</f>
        <v>0x9e3ba5841546ab50a9ee8c27b5fbf2f55f1ef721</v>
      </c>
    </row>
    <row r="3669" customFormat="false" ht="12.8" hidden="false" customHeight="false" outlineLevel="0" collapsed="false">
      <c r="A3669" s="8" t="n">
        <f aca="false">((('v1-jbdao-payments'!A3669/60)/60)/24)+DATE(1970,1,1)</f>
        <v>44527.3030324074</v>
      </c>
      <c r="B3669" s="5" t="str">
        <f aca="false">TEXT('v1-jbdao-payments'!B3669/1E+018,FORMATS!$C$2)</f>
        <v>0.130000Ξ</v>
      </c>
      <c r="C3669" s="5" t="str">
        <f aca="false">'v1-jbdao-payments'!C3669</f>
        <v>0xe1fc74dd0eb680a05dabebead1d0bdf6c85d8957</v>
      </c>
    </row>
    <row r="3670" customFormat="false" ht="12.8" hidden="false" customHeight="false" outlineLevel="0" collapsed="false">
      <c r="A3670" s="8" t="n">
        <f aca="false">((('v1-jbdao-payments'!A3670/60)/60)/24)+DATE(1970,1,1)</f>
        <v>44527.3030324074</v>
      </c>
      <c r="B3670" s="5" t="str">
        <f aca="false">TEXT('v1-jbdao-payments'!B3670/1E+018,FORMATS!$C$2)</f>
        <v>0.280000Ξ</v>
      </c>
      <c r="C3670" s="5" t="str">
        <f aca="false">'v1-jbdao-payments'!C3670</f>
        <v>0x524b01e8cd4f566327b74bd7f1ac4d4dc6c32e51</v>
      </c>
    </row>
    <row r="3671" customFormat="false" ht="12.8" hidden="false" customHeight="false" outlineLevel="0" collapsed="false">
      <c r="A3671" s="8" t="n">
        <f aca="false">((('v1-jbdao-payments'!A3671/60)/60)/24)+DATE(1970,1,1)</f>
        <v>44527.3030324074</v>
      </c>
      <c r="B3671" s="5" t="str">
        <f aca="false">TEXT('v1-jbdao-payments'!B3671/1E+018,FORMATS!$C$2)</f>
        <v>0.200000Ξ</v>
      </c>
      <c r="C3671" s="5" t="str">
        <f aca="false">'v1-jbdao-payments'!C3671</f>
        <v>0xffe55421132aad81418b25c3b78d688d782b5d96</v>
      </c>
    </row>
    <row r="3672" customFormat="false" ht="12.8" hidden="false" customHeight="false" outlineLevel="0" collapsed="false">
      <c r="A3672" s="8" t="n">
        <f aca="false">((('v1-jbdao-payments'!A3672/60)/60)/24)+DATE(1970,1,1)</f>
        <v>44527.3030324074</v>
      </c>
      <c r="B3672" s="5" t="str">
        <f aca="false">TEXT('v1-jbdao-payments'!B3672/1E+018,FORMATS!$C$2)</f>
        <v>1.000000Ξ</v>
      </c>
      <c r="C3672" s="5" t="str">
        <f aca="false">'v1-jbdao-payments'!C3672</f>
        <v>0x75ca92a3f12f0cad7c237610de7941e9ac3e60f1</v>
      </c>
    </row>
    <row r="3673" customFormat="false" ht="12.8" hidden="false" customHeight="false" outlineLevel="0" collapsed="false">
      <c r="A3673" s="8" t="n">
        <f aca="false">((('v1-jbdao-payments'!A3673/60)/60)/24)+DATE(1970,1,1)</f>
        <v>44527.3030324074</v>
      </c>
      <c r="B3673" s="5" t="str">
        <f aca="false">TEXT('v1-jbdao-payments'!B3673/1E+018,FORMATS!$C$2)</f>
        <v>1.100000Ξ</v>
      </c>
      <c r="C3673" s="5" t="str">
        <f aca="false">'v1-jbdao-payments'!C3673</f>
        <v>0xa17a16fc0bfddc371fdf4c6cd2d2938d94ad3034</v>
      </c>
    </row>
    <row r="3674" customFormat="false" ht="12.8" hidden="false" customHeight="false" outlineLevel="0" collapsed="false">
      <c r="A3674" s="8" t="n">
        <f aca="false">((('v1-jbdao-payments'!A3674/60)/60)/24)+DATE(1970,1,1)</f>
        <v>44527.3030324074</v>
      </c>
      <c r="B3674" s="5" t="str">
        <f aca="false">TEXT('v1-jbdao-payments'!B3674/1E+018,FORMATS!$C$2)</f>
        <v>0.100000Ξ</v>
      </c>
      <c r="C3674" s="5" t="str">
        <f aca="false">'v1-jbdao-payments'!C3674</f>
        <v>0x69fa8de51db227c0c491470ee667e7c90cebfac2</v>
      </c>
    </row>
    <row r="3675" customFormat="false" ht="12.8" hidden="false" customHeight="false" outlineLevel="0" collapsed="false">
      <c r="A3675" s="8" t="n">
        <f aca="false">((('v1-jbdao-payments'!A3675/60)/60)/24)+DATE(1970,1,1)</f>
        <v>44527.3030324074</v>
      </c>
      <c r="B3675" s="5" t="str">
        <f aca="false">TEXT('v1-jbdao-payments'!B3675/1E+018,FORMATS!$C$2)</f>
        <v>0.150000Ξ</v>
      </c>
      <c r="C3675" s="5" t="str">
        <f aca="false">'v1-jbdao-payments'!C3675</f>
        <v>0x648672823372eb07144481ad0741882e53e96690</v>
      </c>
    </row>
    <row r="3676" customFormat="false" ht="12.8" hidden="false" customHeight="false" outlineLevel="0" collapsed="false">
      <c r="A3676" s="8" t="n">
        <f aca="false">((('v1-jbdao-payments'!A3676/60)/60)/24)+DATE(1970,1,1)</f>
        <v>44527.3030324074</v>
      </c>
      <c r="B3676" s="5" t="str">
        <f aca="false">TEXT('v1-jbdao-payments'!B3676/1E+018,FORMATS!$C$2)</f>
        <v>0.100000Ξ</v>
      </c>
      <c r="C3676" s="5" t="str">
        <f aca="false">'v1-jbdao-payments'!C3676</f>
        <v>0xeebfd7a0ad784f8e34fc915253698b7ace6e4d5b</v>
      </c>
    </row>
    <row r="3677" customFormat="false" ht="12.8" hidden="false" customHeight="false" outlineLevel="0" collapsed="false">
      <c r="A3677" s="8" t="n">
        <f aca="false">((('v1-jbdao-payments'!A3677/60)/60)/24)+DATE(1970,1,1)</f>
        <v>44527.3030324074</v>
      </c>
      <c r="B3677" s="5" t="str">
        <f aca="false">TEXT('v1-jbdao-payments'!B3677/1E+018,FORMATS!$C$2)</f>
        <v>0.500000Ξ</v>
      </c>
      <c r="C3677" s="5" t="str">
        <f aca="false">'v1-jbdao-payments'!C3677</f>
        <v>0xa46a02e199c515296a1ed3d4c37bbac95f7a51f3</v>
      </c>
    </row>
    <row r="3678" customFormat="false" ht="12.8" hidden="false" customHeight="false" outlineLevel="0" collapsed="false">
      <c r="A3678" s="8" t="n">
        <f aca="false">((('v1-jbdao-payments'!A3678/60)/60)/24)+DATE(1970,1,1)</f>
        <v>44527.3030324074</v>
      </c>
      <c r="B3678" s="5" t="str">
        <f aca="false">TEXT('v1-jbdao-payments'!B3678/1E+018,FORMATS!$C$2)</f>
        <v>1.000000Ξ</v>
      </c>
      <c r="C3678" s="5" t="str">
        <f aca="false">'v1-jbdao-payments'!C3678</f>
        <v>0x1af331dc34dd7c5c62af28b5685328318b61888a</v>
      </c>
    </row>
    <row r="3679" customFormat="false" ht="12.8" hidden="false" customHeight="false" outlineLevel="0" collapsed="false">
      <c r="A3679" s="8" t="n">
        <f aca="false">((('v1-jbdao-payments'!A3679/60)/60)/24)+DATE(1970,1,1)</f>
        <v>44527.3026967593</v>
      </c>
      <c r="B3679" s="5" t="str">
        <f aca="false">TEXT('v1-jbdao-payments'!B3679/1E+018,FORMATS!$C$2)</f>
        <v>3.000000Ξ</v>
      </c>
      <c r="C3679" s="5" t="str">
        <f aca="false">'v1-jbdao-payments'!C3679</f>
        <v>0x4fea1cae0382e5a3e860584820de1a1b6a895c03</v>
      </c>
    </row>
    <row r="3680" customFormat="false" ht="12.8" hidden="false" customHeight="false" outlineLevel="0" collapsed="false">
      <c r="A3680" s="8" t="n">
        <f aca="false">((('v1-jbdao-payments'!A3680/60)/60)/24)+DATE(1970,1,1)</f>
        <v>44527.3026967593</v>
      </c>
      <c r="B3680" s="5" t="str">
        <f aca="false">TEXT('v1-jbdao-payments'!B3680/1E+018,FORMATS!$C$2)</f>
        <v>0.200000Ξ</v>
      </c>
      <c r="C3680" s="5" t="str">
        <f aca="false">'v1-jbdao-payments'!C3680</f>
        <v>0xb8a35bc33d17b22ad94841f1e6d9c381ec84d61f</v>
      </c>
    </row>
    <row r="3681" customFormat="false" ht="12.8" hidden="false" customHeight="false" outlineLevel="0" collapsed="false">
      <c r="A3681" s="8" t="n">
        <f aca="false">((('v1-jbdao-payments'!A3681/60)/60)/24)+DATE(1970,1,1)</f>
        <v>44527.3026967593</v>
      </c>
      <c r="B3681" s="5" t="str">
        <f aca="false">TEXT('v1-jbdao-payments'!B3681/1E+018,FORMATS!$C$2)</f>
        <v>1.000000Ξ</v>
      </c>
      <c r="C3681" s="5" t="str">
        <f aca="false">'v1-jbdao-payments'!C3681</f>
        <v>0x14c101c866fd17ffe46b8b4881481dca6720b172</v>
      </c>
    </row>
    <row r="3682" customFormat="false" ht="12.8" hidden="false" customHeight="false" outlineLevel="0" collapsed="false">
      <c r="A3682" s="8" t="n">
        <f aca="false">((('v1-jbdao-payments'!A3682/60)/60)/24)+DATE(1970,1,1)</f>
        <v>44527.3026967593</v>
      </c>
      <c r="B3682" s="5" t="str">
        <f aca="false">TEXT('v1-jbdao-payments'!B3682/1E+018,FORMATS!$C$2)</f>
        <v>0.020000Ξ</v>
      </c>
      <c r="C3682" s="5" t="str">
        <f aca="false">'v1-jbdao-payments'!C3682</f>
        <v>0x9c2a488f3342b259b787eb9ed658c27d1bc00833</v>
      </c>
    </row>
    <row r="3683" customFormat="false" ht="12.8" hidden="false" customHeight="false" outlineLevel="0" collapsed="false">
      <c r="A3683" s="8" t="n">
        <f aca="false">((('v1-jbdao-payments'!A3683/60)/60)/24)+DATE(1970,1,1)</f>
        <v>44527.3026967593</v>
      </c>
      <c r="B3683" s="5" t="str">
        <f aca="false">TEXT('v1-jbdao-payments'!B3683/1E+018,FORMATS!$C$2)</f>
        <v>0.100000Ξ</v>
      </c>
      <c r="C3683" s="5" t="str">
        <f aca="false">'v1-jbdao-payments'!C3683</f>
        <v>0xac18554be093f4cc4d86ec996fc5ffa8ea14ab27</v>
      </c>
    </row>
    <row r="3684" customFormat="false" ht="12.8" hidden="false" customHeight="false" outlineLevel="0" collapsed="false">
      <c r="A3684" s="8" t="n">
        <f aca="false">((('v1-jbdao-payments'!A3684/60)/60)/24)+DATE(1970,1,1)</f>
        <v>44527.3026967593</v>
      </c>
      <c r="B3684" s="5" t="str">
        <f aca="false">TEXT('v1-jbdao-payments'!B3684/1E+018,FORMATS!$C$2)</f>
        <v>2.500000Ξ</v>
      </c>
      <c r="C3684" s="5" t="str">
        <f aca="false">'v1-jbdao-payments'!C3684</f>
        <v>0xd399ad97c16983ed540158bba6383ab126ea426a</v>
      </c>
    </row>
    <row r="3685" customFormat="false" ht="12.8" hidden="false" customHeight="false" outlineLevel="0" collapsed="false">
      <c r="A3685" s="8" t="n">
        <f aca="false">((('v1-jbdao-payments'!A3685/60)/60)/24)+DATE(1970,1,1)</f>
        <v>44527.3026967593</v>
      </c>
      <c r="B3685" s="5" t="str">
        <f aca="false">TEXT('v1-jbdao-payments'!B3685/1E+018,FORMATS!$C$2)</f>
        <v>0.100000Ξ</v>
      </c>
      <c r="C3685" s="5" t="str">
        <f aca="false">'v1-jbdao-payments'!C3685</f>
        <v>0x080afe64e1b51098adf6897d404e9f524788f1e9</v>
      </c>
    </row>
    <row r="3686" customFormat="false" ht="12.8" hidden="false" customHeight="false" outlineLevel="0" collapsed="false">
      <c r="A3686" s="8" t="n">
        <f aca="false">((('v1-jbdao-payments'!A3686/60)/60)/24)+DATE(1970,1,1)</f>
        <v>44527.3026967593</v>
      </c>
      <c r="B3686" s="5" t="str">
        <f aca="false">TEXT('v1-jbdao-payments'!B3686/1E+018,FORMATS!$C$2)</f>
        <v>10.000000Ξ</v>
      </c>
      <c r="C3686" s="5" t="str">
        <f aca="false">'v1-jbdao-payments'!C3686</f>
        <v>0x00b9070e042fc812047b00ac41c0d3c631ba06b1</v>
      </c>
    </row>
    <row r="3687" customFormat="false" ht="12.8" hidden="false" customHeight="false" outlineLevel="0" collapsed="false">
      <c r="A3687" s="8" t="n">
        <f aca="false">((('v1-jbdao-payments'!A3687/60)/60)/24)+DATE(1970,1,1)</f>
        <v>44527.3026967593</v>
      </c>
      <c r="B3687" s="5" t="str">
        <f aca="false">TEXT('v1-jbdao-payments'!B3687/1E+018,FORMATS!$C$2)</f>
        <v>0.500000Ξ</v>
      </c>
      <c r="C3687" s="5" t="str">
        <f aca="false">'v1-jbdao-payments'!C3687</f>
        <v>0x52e968d76c26dce44ae04e8474558cc512b0a550</v>
      </c>
    </row>
    <row r="3688" customFormat="false" ht="12.8" hidden="false" customHeight="false" outlineLevel="0" collapsed="false">
      <c r="A3688" s="8" t="n">
        <f aca="false">((('v1-jbdao-payments'!A3688/60)/60)/24)+DATE(1970,1,1)</f>
        <v>44527.3026851852</v>
      </c>
      <c r="B3688" s="5" t="str">
        <f aca="false">TEXT('v1-jbdao-payments'!B3688/1E+018,FORMATS!$C$2)</f>
        <v>1.000000Ξ</v>
      </c>
      <c r="C3688" s="5" t="str">
        <f aca="false">'v1-jbdao-payments'!C3688</f>
        <v>0x099fe9630ae0a5bb1e0436363b41d3f3676824ce</v>
      </c>
    </row>
    <row r="3689" customFormat="false" ht="12.8" hidden="false" customHeight="false" outlineLevel="0" collapsed="false">
      <c r="A3689" s="8" t="n">
        <f aca="false">((('v1-jbdao-payments'!A3689/60)/60)/24)+DATE(1970,1,1)</f>
        <v>44527.3026851852</v>
      </c>
      <c r="B3689" s="5" t="str">
        <f aca="false">TEXT('v1-jbdao-payments'!B3689/1E+018,FORMATS!$C$2)</f>
        <v>0.100000Ξ</v>
      </c>
      <c r="C3689" s="5" t="str">
        <f aca="false">'v1-jbdao-payments'!C3689</f>
        <v>0xd085fa32b276e8d2ba65908f52a484c121c775a7</v>
      </c>
    </row>
    <row r="3690" customFormat="false" ht="12.8" hidden="false" customHeight="false" outlineLevel="0" collapsed="false">
      <c r="A3690" s="8" t="n">
        <f aca="false">((('v1-jbdao-payments'!A3690/60)/60)/24)+DATE(1970,1,1)</f>
        <v>44527.3026851852</v>
      </c>
      <c r="B3690" s="5" t="str">
        <f aca="false">TEXT('v1-jbdao-payments'!B3690/1E+018,FORMATS!$C$2)</f>
        <v>0.100000Ξ</v>
      </c>
      <c r="C3690" s="5" t="str">
        <f aca="false">'v1-jbdao-payments'!C3690</f>
        <v>0x384ef0ea31c21f522f67e6eb2cd26283ba1d6cc2</v>
      </c>
    </row>
    <row r="3691" customFormat="false" ht="12.8" hidden="false" customHeight="false" outlineLevel="0" collapsed="false">
      <c r="A3691" s="8" t="n">
        <f aca="false">((('v1-jbdao-payments'!A3691/60)/60)/24)+DATE(1970,1,1)</f>
        <v>44527.3021759259</v>
      </c>
      <c r="B3691" s="5" t="str">
        <f aca="false">TEXT('v1-jbdao-payments'!B3691/1E+018,FORMATS!$C$2)</f>
        <v>0.350000Ξ</v>
      </c>
      <c r="C3691" s="5" t="str">
        <f aca="false">'v1-jbdao-payments'!C3691</f>
        <v>0x34904ab1d598c5a42eb3eba584bdb579074be20f</v>
      </c>
    </row>
    <row r="3692" customFormat="false" ht="12.8" hidden="false" customHeight="false" outlineLevel="0" collapsed="false">
      <c r="A3692" s="8" t="n">
        <f aca="false">((('v1-jbdao-payments'!A3692/60)/60)/24)+DATE(1970,1,1)</f>
        <v>44527.3021759259</v>
      </c>
      <c r="B3692" s="5" t="str">
        <f aca="false">TEXT('v1-jbdao-payments'!B3692/1E+018,FORMATS!$C$2)</f>
        <v>0.600000Ξ</v>
      </c>
      <c r="C3692" s="5" t="str">
        <f aca="false">'v1-jbdao-payments'!C3692</f>
        <v>0xdd22b2d707ea687383f4a387e1158bf5c92f992a</v>
      </c>
    </row>
    <row r="3693" customFormat="false" ht="12.8" hidden="false" customHeight="false" outlineLevel="0" collapsed="false">
      <c r="A3693" s="8" t="n">
        <f aca="false">((('v1-jbdao-payments'!A3693/60)/60)/24)+DATE(1970,1,1)</f>
        <v>44527.3019328704</v>
      </c>
      <c r="B3693" s="5" t="str">
        <f aca="false">TEXT('v1-jbdao-payments'!B3693/1E+018,FORMATS!$C$2)</f>
        <v>0.100000Ξ</v>
      </c>
      <c r="C3693" s="5" t="str">
        <f aca="false">'v1-jbdao-payments'!C3693</f>
        <v>0x262e64184e000ce64a3b756a98f28c96a1ef33dd</v>
      </c>
    </row>
    <row r="3694" customFormat="false" ht="12.8" hidden="false" customHeight="false" outlineLevel="0" collapsed="false">
      <c r="A3694" s="8" t="n">
        <f aca="false">((('v1-jbdao-payments'!A3694/60)/60)/24)+DATE(1970,1,1)</f>
        <v>44527.3019328704</v>
      </c>
      <c r="B3694" s="5" t="str">
        <f aca="false">TEXT('v1-jbdao-payments'!B3694/1E+018,FORMATS!$C$2)</f>
        <v>0.220000Ξ</v>
      </c>
      <c r="C3694" s="5" t="str">
        <f aca="false">'v1-jbdao-payments'!C3694</f>
        <v>0x395885ea48749a369cdefd6c398d20812da57cfa</v>
      </c>
    </row>
    <row r="3695" customFormat="false" ht="12.8" hidden="false" customHeight="false" outlineLevel="0" collapsed="false">
      <c r="A3695" s="8" t="n">
        <f aca="false">((('v1-jbdao-payments'!A3695/60)/60)/24)+DATE(1970,1,1)</f>
        <v>44527.3019328704</v>
      </c>
      <c r="B3695" s="5" t="str">
        <f aca="false">TEXT('v1-jbdao-payments'!B3695/1E+018,FORMATS!$C$2)</f>
        <v>0.050000Ξ</v>
      </c>
      <c r="C3695" s="5" t="str">
        <f aca="false">'v1-jbdao-payments'!C3695</f>
        <v>0x3447d0dc453167132f78a57f69950138dc4bb42f</v>
      </c>
    </row>
    <row r="3696" customFormat="false" ht="12.8" hidden="false" customHeight="false" outlineLevel="0" collapsed="false">
      <c r="A3696" s="8" t="n">
        <f aca="false">((('v1-jbdao-payments'!A3696/60)/60)/24)+DATE(1970,1,1)</f>
        <v>44527.301875</v>
      </c>
      <c r="B3696" s="5" t="str">
        <f aca="false">TEXT('v1-jbdao-payments'!B3696/1E+018,FORMATS!$C$2)</f>
        <v>0.050000Ξ</v>
      </c>
      <c r="C3696" s="5" t="str">
        <f aca="false">'v1-jbdao-payments'!C3696</f>
        <v>0xc29938e115034593033ce5eedee79b28b0a8bcb8</v>
      </c>
    </row>
    <row r="3697" customFormat="false" ht="12.8" hidden="false" customHeight="false" outlineLevel="0" collapsed="false">
      <c r="A3697" s="8" t="n">
        <f aca="false">((('v1-jbdao-payments'!A3697/60)/60)/24)+DATE(1970,1,1)</f>
        <v>44527.301875</v>
      </c>
      <c r="B3697" s="5" t="str">
        <f aca="false">TEXT('v1-jbdao-payments'!B3697/1E+018,FORMATS!$C$2)</f>
        <v>0.025587Ξ</v>
      </c>
      <c r="C3697" s="5" t="str">
        <f aca="false">'v1-jbdao-payments'!C3697</f>
        <v>0x2a2cb6d5b469baeb5daabbd0bce297fd7041254a</v>
      </c>
    </row>
    <row r="3698" customFormat="false" ht="12.8" hidden="false" customHeight="false" outlineLevel="0" collapsed="false">
      <c r="A3698" s="8" t="n">
        <f aca="false">((('v1-jbdao-payments'!A3698/60)/60)/24)+DATE(1970,1,1)</f>
        <v>44527.301875</v>
      </c>
      <c r="B3698" s="5" t="str">
        <f aca="false">TEXT('v1-jbdao-payments'!B3698/1E+018,FORMATS!$C$2)</f>
        <v>0.287000Ξ</v>
      </c>
      <c r="C3698" s="5" t="str">
        <f aca="false">'v1-jbdao-payments'!C3698</f>
        <v>0xc709e13fa59c0b6d1d60dea647dbb90452eafd98</v>
      </c>
    </row>
    <row r="3699" customFormat="false" ht="12.8" hidden="false" customHeight="false" outlineLevel="0" collapsed="false">
      <c r="A3699" s="8" t="n">
        <f aca="false">((('v1-jbdao-payments'!A3699/60)/60)/24)+DATE(1970,1,1)</f>
        <v>44527.301875</v>
      </c>
      <c r="B3699" s="5" t="str">
        <f aca="false">TEXT('v1-jbdao-payments'!B3699/1E+018,FORMATS!$C$2)</f>
        <v>0.250000Ξ</v>
      </c>
      <c r="C3699" s="5" t="str">
        <f aca="false">'v1-jbdao-payments'!C3699</f>
        <v>0x28519a9b53d1989649d42e5f5f4fb94a6c14c7d7</v>
      </c>
    </row>
    <row r="3700" customFormat="false" ht="12.8" hidden="false" customHeight="false" outlineLevel="0" collapsed="false">
      <c r="A3700" s="8" t="n">
        <f aca="false">((('v1-jbdao-payments'!A3700/60)/60)/24)+DATE(1970,1,1)</f>
        <v>44527.301875</v>
      </c>
      <c r="B3700" s="5" t="str">
        <f aca="false">TEXT('v1-jbdao-payments'!B3700/1E+018,FORMATS!$C$2)</f>
        <v>1.500000Ξ</v>
      </c>
      <c r="C3700" s="5" t="str">
        <f aca="false">'v1-jbdao-payments'!C3700</f>
        <v>0x7a8088f17139478e1b0b1e4f986494fb19d0f4f8</v>
      </c>
    </row>
    <row r="3701" customFormat="false" ht="12.8" hidden="false" customHeight="false" outlineLevel="0" collapsed="false">
      <c r="A3701" s="8" t="n">
        <f aca="false">((('v1-jbdao-payments'!A3701/60)/60)/24)+DATE(1970,1,1)</f>
        <v>44527.3017361111</v>
      </c>
      <c r="B3701" s="5" t="str">
        <f aca="false">TEXT('v1-jbdao-payments'!B3701/1E+018,FORMATS!$C$2)</f>
        <v>0.200000Ξ</v>
      </c>
      <c r="C3701" s="5" t="str">
        <f aca="false">'v1-jbdao-payments'!C3701</f>
        <v>0x1acc780fb0b55bc05d05bb5b0881a22b45282639</v>
      </c>
    </row>
    <row r="3702" customFormat="false" ht="12.8" hidden="false" customHeight="false" outlineLevel="0" collapsed="false">
      <c r="A3702" s="8" t="n">
        <f aca="false">((('v1-jbdao-payments'!A3702/60)/60)/24)+DATE(1970,1,1)</f>
        <v>44527.3017361111</v>
      </c>
      <c r="B3702" s="5" t="str">
        <f aca="false">TEXT('v1-jbdao-payments'!B3702/1E+018,FORMATS!$C$2)</f>
        <v>0.200000Ξ</v>
      </c>
      <c r="C3702" s="5" t="str">
        <f aca="false">'v1-jbdao-payments'!C3702</f>
        <v>0x6819edb90b0c74b87efb62c36c5c2a4ce922469e</v>
      </c>
    </row>
    <row r="3703" customFormat="false" ht="12.8" hidden="false" customHeight="false" outlineLevel="0" collapsed="false">
      <c r="A3703" s="8" t="n">
        <f aca="false">((('v1-jbdao-payments'!A3703/60)/60)/24)+DATE(1970,1,1)</f>
        <v>44527.3017361111</v>
      </c>
      <c r="B3703" s="5" t="str">
        <f aca="false">TEXT('v1-jbdao-payments'!B3703/1E+018,FORMATS!$C$2)</f>
        <v>0.100000Ξ</v>
      </c>
      <c r="C3703" s="5" t="str">
        <f aca="false">'v1-jbdao-payments'!C3703</f>
        <v>0xf55f8884203632eb007f239758d1b25cd173458b</v>
      </c>
    </row>
    <row r="3704" customFormat="false" ht="12.8" hidden="false" customHeight="false" outlineLevel="0" collapsed="false">
      <c r="A3704" s="8" t="n">
        <f aca="false">((('v1-jbdao-payments'!A3704/60)/60)/24)+DATE(1970,1,1)</f>
        <v>44527.3017361111</v>
      </c>
      <c r="B3704" s="5" t="str">
        <f aca="false">TEXT('v1-jbdao-payments'!B3704/1E+018,FORMATS!$C$2)</f>
        <v>0.200000Ξ</v>
      </c>
      <c r="C3704" s="5" t="str">
        <f aca="false">'v1-jbdao-payments'!C3704</f>
        <v>0xeb846d5df75343b1d2a9680d05cde5d09978bae6</v>
      </c>
    </row>
    <row r="3705" customFormat="false" ht="12.8" hidden="false" customHeight="false" outlineLevel="0" collapsed="false">
      <c r="A3705" s="8" t="n">
        <f aca="false">((('v1-jbdao-payments'!A3705/60)/60)/24)+DATE(1970,1,1)</f>
        <v>44527.3014351852</v>
      </c>
      <c r="B3705" s="5" t="str">
        <f aca="false">TEXT('v1-jbdao-payments'!B3705/1E+018,FORMATS!$C$2)</f>
        <v>1.000000Ξ</v>
      </c>
      <c r="C3705" s="5" t="str">
        <f aca="false">'v1-jbdao-payments'!C3705</f>
        <v>0xd2bdae1d307782dff97bb8ae2c10d6977f770f4b</v>
      </c>
    </row>
    <row r="3706" customFormat="false" ht="12.8" hidden="false" customHeight="false" outlineLevel="0" collapsed="false">
      <c r="A3706" s="8" t="n">
        <f aca="false">((('v1-jbdao-payments'!A3706/60)/60)/24)+DATE(1970,1,1)</f>
        <v>44527.3014351852</v>
      </c>
      <c r="B3706" s="5" t="str">
        <f aca="false">TEXT('v1-jbdao-payments'!B3706/1E+018,FORMATS!$C$2)</f>
        <v>0.300000Ξ</v>
      </c>
      <c r="C3706" s="5" t="str">
        <f aca="false">'v1-jbdao-payments'!C3706</f>
        <v>0xeb4aa55c88a76ad95eb6611c44b4f35c468d77ec</v>
      </c>
    </row>
    <row r="3707" customFormat="false" ht="12.8" hidden="false" customHeight="false" outlineLevel="0" collapsed="false">
      <c r="A3707" s="8" t="n">
        <f aca="false">((('v1-jbdao-payments'!A3707/60)/60)/24)+DATE(1970,1,1)</f>
        <v>44527.3014351852</v>
      </c>
      <c r="B3707" s="5" t="str">
        <f aca="false">TEXT('v1-jbdao-payments'!B3707/1E+018,FORMATS!$C$2)</f>
        <v>0.050000Ξ</v>
      </c>
      <c r="C3707" s="5" t="str">
        <f aca="false">'v1-jbdao-payments'!C3707</f>
        <v>0xfc9c4c0e17c3a3139a77d86282ecf18687c14780</v>
      </c>
    </row>
    <row r="3708" customFormat="false" ht="12.8" hidden="false" customHeight="false" outlineLevel="0" collapsed="false">
      <c r="A3708" s="8" t="n">
        <f aca="false">((('v1-jbdao-payments'!A3708/60)/60)/24)+DATE(1970,1,1)</f>
        <v>44527.3014351852</v>
      </c>
      <c r="B3708" s="5" t="str">
        <f aca="false">TEXT('v1-jbdao-payments'!B3708/1E+018,FORMATS!$C$2)</f>
        <v>0.050000Ξ</v>
      </c>
      <c r="C3708" s="5" t="str">
        <f aca="false">'v1-jbdao-payments'!C3708</f>
        <v>0x304f00d00efdfd17ef1028ab541ea514dbc63ee0</v>
      </c>
    </row>
    <row r="3709" customFormat="false" ht="12.8" hidden="false" customHeight="false" outlineLevel="0" collapsed="false">
      <c r="A3709" s="8" t="n">
        <f aca="false">((('v1-jbdao-payments'!A3709/60)/60)/24)+DATE(1970,1,1)</f>
        <v>44527.3011111111</v>
      </c>
      <c r="B3709" s="5" t="str">
        <f aca="false">TEXT('v1-jbdao-payments'!B3709/1E+018,FORMATS!$C$2)</f>
        <v>0.800000Ξ</v>
      </c>
      <c r="C3709" s="5" t="str">
        <f aca="false">'v1-jbdao-payments'!C3709</f>
        <v>0xe9fcd609bfd554d051de2e1adc413c6443daf7da</v>
      </c>
    </row>
    <row r="3710" customFormat="false" ht="12.8" hidden="false" customHeight="false" outlineLevel="0" collapsed="false">
      <c r="A3710" s="8" t="n">
        <f aca="false">((('v1-jbdao-payments'!A3710/60)/60)/24)+DATE(1970,1,1)</f>
        <v>44527.3011111111</v>
      </c>
      <c r="B3710" s="5" t="str">
        <f aca="false">TEXT('v1-jbdao-payments'!B3710/1E+018,FORMATS!$C$2)</f>
        <v>0.350000Ξ</v>
      </c>
      <c r="C3710" s="5" t="str">
        <f aca="false">'v1-jbdao-payments'!C3710</f>
        <v>0xbade30dd5745e9fc9b39425820efab37b709c796</v>
      </c>
    </row>
    <row r="3711" customFormat="false" ht="12.8" hidden="false" customHeight="false" outlineLevel="0" collapsed="false">
      <c r="A3711" s="8" t="n">
        <f aca="false">((('v1-jbdao-payments'!A3711/60)/60)/24)+DATE(1970,1,1)</f>
        <v>44527.3011111111</v>
      </c>
      <c r="B3711" s="5" t="str">
        <f aca="false">TEXT('v1-jbdao-payments'!B3711/1E+018,FORMATS!$C$2)</f>
        <v>0.500000Ξ</v>
      </c>
      <c r="C3711" s="5" t="str">
        <f aca="false">'v1-jbdao-payments'!C3711</f>
        <v>0x501783e585936116220b5028c4c22dc9fdb991bc</v>
      </c>
    </row>
    <row r="3712" customFormat="false" ht="12.8" hidden="false" customHeight="false" outlineLevel="0" collapsed="false">
      <c r="A3712" s="8" t="n">
        <f aca="false">((('v1-jbdao-payments'!A3712/60)/60)/24)+DATE(1970,1,1)</f>
        <v>44527.3011111111</v>
      </c>
      <c r="B3712" s="5" t="str">
        <f aca="false">TEXT('v1-jbdao-payments'!B3712/1E+018,FORMATS!$C$2)</f>
        <v>0.100000Ξ</v>
      </c>
      <c r="C3712" s="5" t="str">
        <f aca="false">'v1-jbdao-payments'!C3712</f>
        <v>0xf28a2969133775498c35610c5291a1beae211595</v>
      </c>
    </row>
    <row r="3713" customFormat="false" ht="12.8" hidden="false" customHeight="false" outlineLevel="0" collapsed="false">
      <c r="A3713" s="8" t="n">
        <f aca="false">((('v1-jbdao-payments'!A3713/60)/60)/24)+DATE(1970,1,1)</f>
        <v>44527.3011111111</v>
      </c>
      <c r="B3713" s="5" t="str">
        <f aca="false">TEXT('v1-jbdao-payments'!B3713/1E+018,FORMATS!$C$2)</f>
        <v>0.700000Ξ</v>
      </c>
      <c r="C3713" s="5" t="str">
        <f aca="false">'v1-jbdao-payments'!C3713</f>
        <v>0xdf392d367824ddfd60e4b3048f190686e348bd03</v>
      </c>
    </row>
    <row r="3714" customFormat="false" ht="12.8" hidden="false" customHeight="false" outlineLevel="0" collapsed="false">
      <c r="A3714" s="8" t="n">
        <f aca="false">((('v1-jbdao-payments'!A3714/60)/60)/24)+DATE(1970,1,1)</f>
        <v>44527.3011111111</v>
      </c>
      <c r="B3714" s="5" t="str">
        <f aca="false">TEXT('v1-jbdao-payments'!B3714/1E+018,FORMATS!$C$2)</f>
        <v>0.200000Ξ</v>
      </c>
      <c r="C3714" s="5" t="str">
        <f aca="false">'v1-jbdao-payments'!C3714</f>
        <v>0x074d1f2b46087d67584a83d0c877ec5d33238d59</v>
      </c>
    </row>
    <row r="3715" customFormat="false" ht="12.8" hidden="false" customHeight="false" outlineLevel="0" collapsed="false">
      <c r="A3715" s="8" t="n">
        <f aca="false">((('v1-jbdao-payments'!A3715/60)/60)/24)+DATE(1970,1,1)</f>
        <v>44527.3011111111</v>
      </c>
      <c r="B3715" s="5" t="str">
        <f aca="false">TEXT('v1-jbdao-payments'!B3715/1E+018,FORMATS!$C$2)</f>
        <v>23.000000Ξ</v>
      </c>
      <c r="C3715" s="5" t="str">
        <f aca="false">'v1-jbdao-payments'!C3715</f>
        <v>0x32b2f69b2d2c27973fc28cabd153314f77ad8cdd</v>
      </c>
    </row>
    <row r="3716" customFormat="false" ht="12.8" hidden="false" customHeight="false" outlineLevel="0" collapsed="false">
      <c r="A3716" s="8" t="n">
        <f aca="false">((('v1-jbdao-payments'!A3716/60)/60)/24)+DATE(1970,1,1)</f>
        <v>44527.3011111111</v>
      </c>
      <c r="B3716" s="5" t="str">
        <f aca="false">TEXT('v1-jbdao-payments'!B3716/1E+018,FORMATS!$C$2)</f>
        <v>0.400000Ξ</v>
      </c>
      <c r="C3716" s="5" t="str">
        <f aca="false">'v1-jbdao-payments'!C3716</f>
        <v>0x3ded377a685c18adec008d98c81e231dff04ea38</v>
      </c>
    </row>
    <row r="3717" customFormat="false" ht="12.8" hidden="false" customHeight="false" outlineLevel="0" collapsed="false">
      <c r="A3717" s="8" t="n">
        <f aca="false">((('v1-jbdao-payments'!A3717/60)/60)/24)+DATE(1970,1,1)</f>
        <v>44527.3011111111</v>
      </c>
      <c r="B3717" s="5" t="str">
        <f aca="false">TEXT('v1-jbdao-payments'!B3717/1E+018,FORMATS!$C$2)</f>
        <v>0.100000Ξ</v>
      </c>
      <c r="C3717" s="5" t="str">
        <f aca="false">'v1-jbdao-payments'!C3717</f>
        <v>0xf8e9a30956afe6990bc0640ac5942f7f3bc0ac4a</v>
      </c>
    </row>
    <row r="3718" customFormat="false" ht="12.8" hidden="false" customHeight="false" outlineLevel="0" collapsed="false">
      <c r="A3718" s="8" t="n">
        <f aca="false">((('v1-jbdao-payments'!A3718/60)/60)/24)+DATE(1970,1,1)</f>
        <v>44527.3011111111</v>
      </c>
      <c r="B3718" s="5" t="str">
        <f aca="false">TEXT('v1-jbdao-payments'!B3718/1E+018,FORMATS!$C$2)</f>
        <v>0.050000Ξ</v>
      </c>
      <c r="C3718" s="5" t="str">
        <f aca="false">'v1-jbdao-payments'!C3718</f>
        <v>0xa8e9e4d0f213736b463ebeff5b92dc8ef873f772</v>
      </c>
    </row>
    <row r="3719" customFormat="false" ht="12.8" hidden="false" customHeight="false" outlineLevel="0" collapsed="false">
      <c r="A3719" s="8" t="n">
        <f aca="false">((('v1-jbdao-payments'!A3719/60)/60)/24)+DATE(1970,1,1)</f>
        <v>44527.3011111111</v>
      </c>
      <c r="B3719" s="5" t="str">
        <f aca="false">TEXT('v1-jbdao-payments'!B3719/1E+018,FORMATS!$C$2)</f>
        <v>0.045000Ξ</v>
      </c>
      <c r="C3719" s="5" t="str">
        <f aca="false">'v1-jbdao-payments'!C3719</f>
        <v>0x7a8a19a84256dd4b7cea737534731b93f60eb9a5</v>
      </c>
    </row>
    <row r="3720" customFormat="false" ht="12.8" hidden="false" customHeight="false" outlineLevel="0" collapsed="false">
      <c r="A3720" s="8" t="n">
        <f aca="false">((('v1-jbdao-payments'!A3720/60)/60)/24)+DATE(1970,1,1)</f>
        <v>44527.3011111111</v>
      </c>
      <c r="B3720" s="5" t="str">
        <f aca="false">TEXT('v1-jbdao-payments'!B3720/1E+018,FORMATS!$C$2)</f>
        <v>0.050000Ξ</v>
      </c>
      <c r="C3720" s="5" t="str">
        <f aca="false">'v1-jbdao-payments'!C3720</f>
        <v>0xe34f24484e8f4aefae783314b704a9a056a153b0</v>
      </c>
    </row>
    <row r="3721" customFormat="false" ht="12.8" hidden="false" customHeight="false" outlineLevel="0" collapsed="false">
      <c r="A3721" s="8" t="n">
        <f aca="false">((('v1-jbdao-payments'!A3721/60)/60)/24)+DATE(1970,1,1)</f>
        <v>44527.3011111111</v>
      </c>
      <c r="B3721" s="5" t="str">
        <f aca="false">TEXT('v1-jbdao-payments'!B3721/1E+018,FORMATS!$C$2)</f>
        <v>0.100000Ξ</v>
      </c>
      <c r="C3721" s="5" t="str">
        <f aca="false">'v1-jbdao-payments'!C3721</f>
        <v>0xa622b86f5df035641bd330bca66f518aa139df95</v>
      </c>
    </row>
    <row r="3722" customFormat="false" ht="12.8" hidden="false" customHeight="false" outlineLevel="0" collapsed="false">
      <c r="A3722" s="8" t="n">
        <f aca="false">((('v1-jbdao-payments'!A3722/60)/60)/24)+DATE(1970,1,1)</f>
        <v>44527.3011111111</v>
      </c>
      <c r="B3722" s="5" t="str">
        <f aca="false">TEXT('v1-jbdao-payments'!B3722/1E+018,FORMATS!$C$2)</f>
        <v>5.600000Ξ</v>
      </c>
      <c r="C3722" s="5" t="str">
        <f aca="false">'v1-jbdao-payments'!C3722</f>
        <v>0x77e04b8c9684286c50d7f616b7d0006ae43e9a0e</v>
      </c>
    </row>
    <row r="3723" customFormat="false" ht="12.8" hidden="false" customHeight="false" outlineLevel="0" collapsed="false">
      <c r="A3723" s="8" t="n">
        <f aca="false">((('v1-jbdao-payments'!A3723/60)/60)/24)+DATE(1970,1,1)</f>
        <v>44527.3011111111</v>
      </c>
      <c r="B3723" s="5" t="str">
        <f aca="false">TEXT('v1-jbdao-payments'!B3723/1E+018,FORMATS!$C$2)</f>
        <v>1.000000Ξ</v>
      </c>
      <c r="C3723" s="5" t="str">
        <f aca="false">'v1-jbdao-payments'!C3723</f>
        <v>0xf8744367157f7ff07ae0e8a19edd03b00705e57d</v>
      </c>
    </row>
    <row r="3724" customFormat="false" ht="12.8" hidden="false" customHeight="false" outlineLevel="0" collapsed="false">
      <c r="A3724" s="8" t="n">
        <f aca="false">((('v1-jbdao-payments'!A3724/60)/60)/24)+DATE(1970,1,1)</f>
        <v>44527.301087963</v>
      </c>
      <c r="B3724" s="5" t="str">
        <f aca="false">TEXT('v1-jbdao-payments'!B3724/1E+018,FORMATS!$C$2)</f>
        <v>0.100000Ξ</v>
      </c>
      <c r="C3724" s="5" t="str">
        <f aca="false">'v1-jbdao-payments'!C3724</f>
        <v>0x64543e7b0072def1b2f5218489e96e7e0a495034</v>
      </c>
    </row>
    <row r="3725" customFormat="false" ht="12.8" hidden="false" customHeight="false" outlineLevel="0" collapsed="false">
      <c r="A3725" s="8" t="n">
        <f aca="false">((('v1-jbdao-payments'!A3725/60)/60)/24)+DATE(1970,1,1)</f>
        <v>44527.301087963</v>
      </c>
      <c r="B3725" s="5" t="str">
        <f aca="false">TEXT('v1-jbdao-payments'!B3725/1E+018,FORMATS!$C$2)</f>
        <v>1.000000Ξ</v>
      </c>
      <c r="C3725" s="5" t="str">
        <f aca="false">'v1-jbdao-payments'!C3725</f>
        <v>0x9f2a4e6a467af44131cb9f8e176744a1dca33b21</v>
      </c>
    </row>
    <row r="3726" customFormat="false" ht="12.8" hidden="false" customHeight="false" outlineLevel="0" collapsed="false">
      <c r="A3726" s="8" t="n">
        <f aca="false">((('v1-jbdao-payments'!A3726/60)/60)/24)+DATE(1970,1,1)</f>
        <v>44527.301087963</v>
      </c>
      <c r="B3726" s="5" t="str">
        <f aca="false">TEXT('v1-jbdao-payments'!B3726/1E+018,FORMATS!$C$2)</f>
        <v>8.000000Ξ</v>
      </c>
      <c r="C3726" s="5" t="str">
        <f aca="false">'v1-jbdao-payments'!C3726</f>
        <v>0x8e79ef9e545fa14e205d89970d50e7caa3456683</v>
      </c>
    </row>
    <row r="3727" customFormat="false" ht="12.8" hidden="false" customHeight="false" outlineLevel="0" collapsed="false">
      <c r="A3727" s="8" t="n">
        <f aca="false">((('v1-jbdao-payments'!A3727/60)/60)/24)+DATE(1970,1,1)</f>
        <v>44527.3004513889</v>
      </c>
      <c r="B3727" s="5" t="str">
        <f aca="false">TEXT('v1-jbdao-payments'!B3727/1E+018,FORMATS!$C$2)</f>
        <v>0.500000Ξ</v>
      </c>
      <c r="C3727" s="5" t="str">
        <f aca="false">'v1-jbdao-payments'!C3727</f>
        <v>0xa6882a53195afd853289d2e6c88e480291fa6e7b</v>
      </c>
    </row>
    <row r="3728" customFormat="false" ht="12.8" hidden="false" customHeight="false" outlineLevel="0" collapsed="false">
      <c r="A3728" s="8" t="n">
        <f aca="false">((('v1-jbdao-payments'!A3728/60)/60)/24)+DATE(1970,1,1)</f>
        <v>44527.3004513889</v>
      </c>
      <c r="B3728" s="5" t="str">
        <f aca="false">TEXT('v1-jbdao-payments'!B3728/1E+018,FORMATS!$C$2)</f>
        <v>0.100000Ξ</v>
      </c>
      <c r="C3728" s="5" t="str">
        <f aca="false">'v1-jbdao-payments'!C3728</f>
        <v>0xa86044fb57cf57594a2c6ef51d150755437a1ca6</v>
      </c>
    </row>
    <row r="3729" customFormat="false" ht="12.8" hidden="false" customHeight="false" outlineLevel="0" collapsed="false">
      <c r="A3729" s="8" t="n">
        <f aca="false">((('v1-jbdao-payments'!A3729/60)/60)/24)+DATE(1970,1,1)</f>
        <v>44527.3004513889</v>
      </c>
      <c r="B3729" s="5" t="str">
        <f aca="false">TEXT('v1-jbdao-payments'!B3729/1E+018,FORMATS!$C$2)</f>
        <v>0.010000Ξ</v>
      </c>
      <c r="C3729" s="5" t="str">
        <f aca="false">'v1-jbdao-payments'!C3729</f>
        <v>0x721c7fffe9ac426a028e616677811f755fa99eba</v>
      </c>
    </row>
    <row r="3730" customFormat="false" ht="12.8" hidden="false" customHeight="false" outlineLevel="0" collapsed="false">
      <c r="A3730" s="8" t="n">
        <f aca="false">((('v1-jbdao-payments'!A3730/60)/60)/24)+DATE(1970,1,1)</f>
        <v>44527.3004513889</v>
      </c>
      <c r="B3730" s="5" t="str">
        <f aca="false">TEXT('v1-jbdao-payments'!B3730/1E+018,FORMATS!$C$2)</f>
        <v>0.100000Ξ</v>
      </c>
      <c r="C3730" s="5" t="str">
        <f aca="false">'v1-jbdao-payments'!C3730</f>
        <v>0xbc348d5ea9da16fe156c1dca449bc89809867640</v>
      </c>
    </row>
    <row r="3731" customFormat="false" ht="12.8" hidden="false" customHeight="false" outlineLevel="0" collapsed="false">
      <c r="A3731" s="8" t="n">
        <f aca="false">((('v1-jbdao-payments'!A3731/60)/60)/24)+DATE(1970,1,1)</f>
        <v>44527.3004513889</v>
      </c>
      <c r="B3731" s="5" t="str">
        <f aca="false">TEXT('v1-jbdao-payments'!B3731/1E+018,FORMATS!$C$2)</f>
        <v>0.045000Ξ</v>
      </c>
      <c r="C3731" s="5" t="str">
        <f aca="false">'v1-jbdao-payments'!C3731</f>
        <v>0x4bedc3d156d5f3df3da48559cac02810f02b6fa8</v>
      </c>
    </row>
    <row r="3732" customFormat="false" ht="12.8" hidden="false" customHeight="false" outlineLevel="0" collapsed="false">
      <c r="A3732" s="8" t="n">
        <f aca="false">((('v1-jbdao-payments'!A3732/60)/60)/24)+DATE(1970,1,1)</f>
        <v>44527.3004166667</v>
      </c>
      <c r="B3732" s="5" t="str">
        <f aca="false">TEXT('v1-jbdao-payments'!B3732/1E+018,FORMATS!$C$2)</f>
        <v>0.100000Ξ</v>
      </c>
      <c r="C3732" s="5" t="str">
        <f aca="false">'v1-jbdao-payments'!C3732</f>
        <v>0x3c32c919b2bfaf8afaf950f97934daedb6f97f57</v>
      </c>
    </row>
    <row r="3733" customFormat="false" ht="12.8" hidden="false" customHeight="false" outlineLevel="0" collapsed="false">
      <c r="A3733" s="8" t="n">
        <f aca="false">((('v1-jbdao-payments'!A3733/60)/60)/24)+DATE(1970,1,1)</f>
        <v>44527.3004166667</v>
      </c>
      <c r="B3733" s="5" t="str">
        <f aca="false">TEXT('v1-jbdao-payments'!B3733/1E+018,FORMATS!$C$2)</f>
        <v>0.100000Ξ</v>
      </c>
      <c r="C3733" s="5" t="str">
        <f aca="false">'v1-jbdao-payments'!C3733</f>
        <v>0x6e6df4f8eae69e283c5e8e55bd70b082e8070666</v>
      </c>
    </row>
    <row r="3734" customFormat="false" ht="12.8" hidden="false" customHeight="false" outlineLevel="0" collapsed="false">
      <c r="A3734" s="8" t="n">
        <f aca="false">((('v1-jbdao-payments'!A3734/60)/60)/24)+DATE(1970,1,1)</f>
        <v>44527.3004166667</v>
      </c>
      <c r="B3734" s="5" t="str">
        <f aca="false">TEXT('v1-jbdao-payments'!B3734/1E+018,FORMATS!$C$2)</f>
        <v>0.150000Ξ</v>
      </c>
      <c r="C3734" s="5" t="str">
        <f aca="false">'v1-jbdao-payments'!C3734</f>
        <v>0x8d647ba0efb05c64b654ce20a11e59e7a5af6816</v>
      </c>
    </row>
    <row r="3735" customFormat="false" ht="12.8" hidden="false" customHeight="false" outlineLevel="0" collapsed="false">
      <c r="A3735" s="8" t="n">
        <f aca="false">((('v1-jbdao-payments'!A3735/60)/60)/24)+DATE(1970,1,1)</f>
        <v>44527.3003819444</v>
      </c>
      <c r="B3735" s="5" t="str">
        <f aca="false">TEXT('v1-jbdao-payments'!B3735/1E+018,FORMATS!$C$2)</f>
        <v>0.015000Ξ</v>
      </c>
      <c r="C3735" s="5" t="str">
        <f aca="false">'v1-jbdao-payments'!C3735</f>
        <v>0x49b9aba6f9b0e68b18996a032cc8da5bc5ed9a21</v>
      </c>
    </row>
    <row r="3736" customFormat="false" ht="12.8" hidden="false" customHeight="false" outlineLevel="0" collapsed="false">
      <c r="A3736" s="8" t="n">
        <f aca="false">((('v1-jbdao-payments'!A3736/60)/60)/24)+DATE(1970,1,1)</f>
        <v>44527.3003819444</v>
      </c>
      <c r="B3736" s="5" t="str">
        <f aca="false">TEXT('v1-jbdao-payments'!B3736/1E+018,FORMATS!$C$2)</f>
        <v>2.600000Ξ</v>
      </c>
      <c r="C3736" s="5" t="str">
        <f aca="false">'v1-jbdao-payments'!C3736</f>
        <v>0xd8064272683c3893c78c4145d48df41c6e19d2c4</v>
      </c>
    </row>
    <row r="3737" customFormat="false" ht="12.8" hidden="false" customHeight="false" outlineLevel="0" collapsed="false">
      <c r="A3737" s="8" t="n">
        <f aca="false">((('v1-jbdao-payments'!A3737/60)/60)/24)+DATE(1970,1,1)</f>
        <v>44527.3002662037</v>
      </c>
      <c r="B3737" s="5" t="str">
        <f aca="false">TEXT('v1-jbdao-payments'!B3737/1E+018,FORMATS!$C$2)</f>
        <v>0.150000Ξ</v>
      </c>
      <c r="C3737" s="5" t="str">
        <f aca="false">'v1-jbdao-payments'!C3737</f>
        <v>0xc3c78438cdb758c34d82e25ea593f0ce40e7758f</v>
      </c>
    </row>
    <row r="3738" customFormat="false" ht="12.8" hidden="false" customHeight="false" outlineLevel="0" collapsed="false">
      <c r="A3738" s="8" t="n">
        <f aca="false">((('v1-jbdao-payments'!A3738/60)/60)/24)+DATE(1970,1,1)</f>
        <v>44527.3002662037</v>
      </c>
      <c r="B3738" s="5" t="str">
        <f aca="false">TEXT('v1-jbdao-payments'!B3738/1E+018,FORMATS!$C$2)</f>
        <v>3.500000Ξ</v>
      </c>
      <c r="C3738" s="5" t="str">
        <f aca="false">'v1-jbdao-payments'!C3738</f>
        <v>0x69c0dacd8553aa53841bdaf31d70bf571e46fa7d</v>
      </c>
    </row>
    <row r="3739" customFormat="false" ht="12.8" hidden="false" customHeight="false" outlineLevel="0" collapsed="false">
      <c r="A3739" s="8" t="n">
        <f aca="false">((('v1-jbdao-payments'!A3739/60)/60)/24)+DATE(1970,1,1)</f>
        <v>44527.2999652778</v>
      </c>
      <c r="B3739" s="5" t="str">
        <f aca="false">TEXT('v1-jbdao-payments'!B3739/1E+018,FORMATS!$C$2)</f>
        <v>0.400000Ξ</v>
      </c>
      <c r="C3739" s="5" t="str">
        <f aca="false">'v1-jbdao-payments'!C3739</f>
        <v>0xdc66f4759f4bf0184580e26a4de697c8fd972810</v>
      </c>
    </row>
    <row r="3740" customFormat="false" ht="12.8" hidden="false" customHeight="false" outlineLevel="0" collapsed="false">
      <c r="A3740" s="8" t="n">
        <f aca="false">((('v1-jbdao-payments'!A3740/60)/60)/24)+DATE(1970,1,1)</f>
        <v>44527.2999652778</v>
      </c>
      <c r="B3740" s="5" t="str">
        <f aca="false">TEXT('v1-jbdao-payments'!B3740/1E+018,FORMATS!$C$2)</f>
        <v>0.060000Ξ</v>
      </c>
      <c r="C3740" s="5" t="str">
        <f aca="false">'v1-jbdao-payments'!C3740</f>
        <v>0xb41a84ae7ae518633f1eea1d4f4d13c4cf8dd6a7</v>
      </c>
    </row>
    <row r="3741" customFormat="false" ht="12.8" hidden="false" customHeight="false" outlineLevel="0" collapsed="false">
      <c r="A3741" s="8" t="n">
        <f aca="false">((('v1-jbdao-payments'!A3741/60)/60)/24)+DATE(1970,1,1)</f>
        <v>44527.2999652778</v>
      </c>
      <c r="B3741" s="5" t="str">
        <f aca="false">TEXT('v1-jbdao-payments'!B3741/1E+018,FORMATS!$C$2)</f>
        <v>0.500000Ξ</v>
      </c>
      <c r="C3741" s="5" t="str">
        <f aca="false">'v1-jbdao-payments'!C3741</f>
        <v>0x36f34f2143529db988f62988415e1e62959f1266</v>
      </c>
    </row>
    <row r="3742" customFormat="false" ht="12.8" hidden="false" customHeight="false" outlineLevel="0" collapsed="false">
      <c r="A3742" s="8" t="n">
        <f aca="false">((('v1-jbdao-payments'!A3742/60)/60)/24)+DATE(1970,1,1)</f>
        <v>44527.2999652778</v>
      </c>
      <c r="B3742" s="5" t="str">
        <f aca="false">TEXT('v1-jbdao-payments'!B3742/1E+018,FORMATS!$C$2)</f>
        <v>1.600000Ξ</v>
      </c>
      <c r="C3742" s="5" t="str">
        <f aca="false">'v1-jbdao-payments'!C3742</f>
        <v>0x84da4dcaac3287cdcbf50f70865143859dd15626</v>
      </c>
    </row>
    <row r="3743" customFormat="false" ht="12.8" hidden="false" customHeight="false" outlineLevel="0" collapsed="false">
      <c r="A3743" s="8" t="n">
        <f aca="false">((('v1-jbdao-payments'!A3743/60)/60)/24)+DATE(1970,1,1)</f>
        <v>44527.2999652778</v>
      </c>
      <c r="B3743" s="5" t="str">
        <f aca="false">TEXT('v1-jbdao-payments'!B3743/1E+018,FORMATS!$C$2)</f>
        <v>1.400000Ξ</v>
      </c>
      <c r="C3743" s="5" t="str">
        <f aca="false">'v1-jbdao-payments'!C3743</f>
        <v>0xc2ddc668300d1f5c4bd9bfd112259dbc782bb004</v>
      </c>
    </row>
    <row r="3744" customFormat="false" ht="12.8" hidden="false" customHeight="false" outlineLevel="0" collapsed="false">
      <c r="A3744" s="8" t="n">
        <f aca="false">((('v1-jbdao-payments'!A3744/60)/60)/24)+DATE(1970,1,1)</f>
        <v>44527.2999652778</v>
      </c>
      <c r="B3744" s="5" t="str">
        <f aca="false">TEXT('v1-jbdao-payments'!B3744/1E+018,FORMATS!$C$2)</f>
        <v>0.005000Ξ</v>
      </c>
      <c r="C3744" s="5" t="str">
        <f aca="false">'v1-jbdao-payments'!C3744</f>
        <v>0xb46ff3c1421d80f9c1504db1e62fd815486b7b36</v>
      </c>
    </row>
    <row r="3745" customFormat="false" ht="12.8" hidden="false" customHeight="false" outlineLevel="0" collapsed="false">
      <c r="A3745" s="8" t="n">
        <f aca="false">((('v1-jbdao-payments'!A3745/60)/60)/24)+DATE(1970,1,1)</f>
        <v>44527.2999652778</v>
      </c>
      <c r="B3745" s="5" t="str">
        <f aca="false">TEXT('v1-jbdao-payments'!B3745/1E+018,FORMATS!$C$2)</f>
        <v>0.980000Ξ</v>
      </c>
      <c r="C3745" s="5" t="str">
        <f aca="false">'v1-jbdao-payments'!C3745</f>
        <v>0x52e49e350095e0efcab1939efddc528202d89e50</v>
      </c>
    </row>
    <row r="3746" customFormat="false" ht="12.8" hidden="false" customHeight="false" outlineLevel="0" collapsed="false">
      <c r="A3746" s="8" t="n">
        <f aca="false">((('v1-jbdao-payments'!A3746/60)/60)/24)+DATE(1970,1,1)</f>
        <v>44527.2999652778</v>
      </c>
      <c r="B3746" s="5" t="str">
        <f aca="false">TEXT('v1-jbdao-payments'!B3746/1E+018,FORMATS!$C$2)</f>
        <v>0.040000Ξ</v>
      </c>
      <c r="C3746" s="5" t="str">
        <f aca="false">'v1-jbdao-payments'!C3746</f>
        <v>0xf27696c8bca7d54d696189085ae1283f59342fa6</v>
      </c>
    </row>
    <row r="3747" customFormat="false" ht="12.8" hidden="false" customHeight="false" outlineLevel="0" collapsed="false">
      <c r="A3747" s="8" t="n">
        <f aca="false">((('v1-jbdao-payments'!A3747/60)/60)/24)+DATE(1970,1,1)</f>
        <v>44527.2999652778</v>
      </c>
      <c r="B3747" s="5" t="str">
        <f aca="false">TEXT('v1-jbdao-payments'!B3747/1E+018,FORMATS!$C$2)</f>
        <v>0.100000Ξ</v>
      </c>
      <c r="C3747" s="5" t="str">
        <f aca="false">'v1-jbdao-payments'!C3747</f>
        <v>0xe1adfd97700b291dc452f4f33af7b45b82adfdef</v>
      </c>
    </row>
    <row r="3748" customFormat="false" ht="12.8" hidden="false" customHeight="false" outlineLevel="0" collapsed="false">
      <c r="A3748" s="8" t="n">
        <f aca="false">((('v1-jbdao-payments'!A3748/60)/60)/24)+DATE(1970,1,1)</f>
        <v>44527.2999652778</v>
      </c>
      <c r="B3748" s="5" t="str">
        <f aca="false">TEXT('v1-jbdao-payments'!B3748/1E+018,FORMATS!$C$2)</f>
        <v>0.700000Ξ</v>
      </c>
      <c r="C3748" s="5" t="str">
        <f aca="false">'v1-jbdao-payments'!C3748</f>
        <v>0x1f1836e0d2114e8fd1ec3b26f06b9775f3b56b6c</v>
      </c>
    </row>
    <row r="3749" customFormat="false" ht="12.8" hidden="false" customHeight="false" outlineLevel="0" collapsed="false">
      <c r="A3749" s="8" t="n">
        <f aca="false">((('v1-jbdao-payments'!A3749/60)/60)/24)+DATE(1970,1,1)</f>
        <v>44527.2997916667</v>
      </c>
      <c r="B3749" s="5" t="str">
        <f aca="false">TEXT('v1-jbdao-payments'!B3749/1E+018,FORMATS!$C$2)</f>
        <v>0.025000Ξ</v>
      </c>
      <c r="C3749" s="5" t="str">
        <f aca="false">'v1-jbdao-payments'!C3749</f>
        <v>0x818802f7159b31bef172403df1e9c4ef1c3a7bfb</v>
      </c>
    </row>
    <row r="3750" customFormat="false" ht="12.8" hidden="false" customHeight="false" outlineLevel="0" collapsed="false">
      <c r="A3750" s="8" t="n">
        <f aca="false">((('v1-jbdao-payments'!A3750/60)/60)/24)+DATE(1970,1,1)</f>
        <v>44527.2997916667</v>
      </c>
      <c r="B3750" s="5" t="str">
        <f aca="false">TEXT('v1-jbdao-payments'!B3750/1E+018,FORMATS!$C$2)</f>
        <v>0.200000Ξ</v>
      </c>
      <c r="C3750" s="5" t="str">
        <f aca="false">'v1-jbdao-payments'!C3750</f>
        <v>0xa3004c36f399a121f8c42cde43ed36721ebf8e03</v>
      </c>
    </row>
    <row r="3751" customFormat="false" ht="12.8" hidden="false" customHeight="false" outlineLevel="0" collapsed="false">
      <c r="A3751" s="8" t="n">
        <f aca="false">((('v1-jbdao-payments'!A3751/60)/60)/24)+DATE(1970,1,1)</f>
        <v>44527.2997916667</v>
      </c>
      <c r="B3751" s="5" t="str">
        <f aca="false">TEXT('v1-jbdao-payments'!B3751/1E+018,FORMATS!$C$2)</f>
        <v>2.000000Ξ</v>
      </c>
      <c r="C3751" s="5" t="str">
        <f aca="false">'v1-jbdao-payments'!C3751</f>
        <v>0xd0197c75c57b507ccdeac220e95a3117c4e24b02</v>
      </c>
    </row>
    <row r="3752" customFormat="false" ht="12.8" hidden="false" customHeight="false" outlineLevel="0" collapsed="false">
      <c r="A3752" s="8" t="n">
        <f aca="false">((('v1-jbdao-payments'!A3752/60)/60)/24)+DATE(1970,1,1)</f>
        <v>44527.2997916667</v>
      </c>
      <c r="B3752" s="5" t="str">
        <f aca="false">TEXT('v1-jbdao-payments'!B3752/1E+018,FORMATS!$C$2)</f>
        <v>3.000000Ξ</v>
      </c>
      <c r="C3752" s="5" t="str">
        <f aca="false">'v1-jbdao-payments'!C3752</f>
        <v>0x6bc757849658c8724ea165d74a6daadb8ffd51dd</v>
      </c>
    </row>
    <row r="3753" customFormat="false" ht="12.8" hidden="false" customHeight="false" outlineLevel="0" collapsed="false">
      <c r="A3753" s="8" t="n">
        <f aca="false">((('v1-jbdao-payments'!A3753/60)/60)/24)+DATE(1970,1,1)</f>
        <v>44527.2997916667</v>
      </c>
      <c r="B3753" s="5" t="str">
        <f aca="false">TEXT('v1-jbdao-payments'!B3753/1E+018,FORMATS!$C$2)</f>
        <v>0.100000Ξ</v>
      </c>
      <c r="C3753" s="5" t="str">
        <f aca="false">'v1-jbdao-payments'!C3753</f>
        <v>0x183ca10b0e7ae08320d784c632f126d2bbcd94c1</v>
      </c>
    </row>
    <row r="3754" customFormat="false" ht="12.8" hidden="false" customHeight="false" outlineLevel="0" collapsed="false">
      <c r="A3754" s="8" t="n">
        <f aca="false">((('v1-jbdao-payments'!A3754/60)/60)/24)+DATE(1970,1,1)</f>
        <v>44527.2995949074</v>
      </c>
      <c r="B3754" s="5" t="str">
        <f aca="false">TEXT('v1-jbdao-payments'!B3754/1E+018,FORMATS!$C$2)</f>
        <v>0.121878Ξ</v>
      </c>
      <c r="C3754" s="5" t="str">
        <f aca="false">'v1-jbdao-payments'!C3754</f>
        <v>0x5491799c40480f4a92730ac9d6bbed748090a6d4</v>
      </c>
    </row>
    <row r="3755" customFormat="false" ht="12.8" hidden="false" customHeight="false" outlineLevel="0" collapsed="false">
      <c r="A3755" s="8" t="n">
        <f aca="false">((('v1-jbdao-payments'!A3755/60)/60)/24)+DATE(1970,1,1)</f>
        <v>44527.2995949074</v>
      </c>
      <c r="B3755" s="5" t="str">
        <f aca="false">TEXT('v1-jbdao-payments'!B3755/1E+018,FORMATS!$C$2)</f>
        <v>0.100000Ξ</v>
      </c>
      <c r="C3755" s="5" t="str">
        <f aca="false">'v1-jbdao-payments'!C3755</f>
        <v>0x0f62d09cd84b4469f58e14c32180d1d7ffc5e87c</v>
      </c>
    </row>
    <row r="3756" customFormat="false" ht="12.8" hidden="false" customHeight="false" outlineLevel="0" collapsed="false">
      <c r="A3756" s="8" t="n">
        <f aca="false">((('v1-jbdao-payments'!A3756/60)/60)/24)+DATE(1970,1,1)</f>
        <v>44527.2995949074</v>
      </c>
      <c r="B3756" s="5" t="str">
        <f aca="false">TEXT('v1-jbdao-payments'!B3756/1E+018,FORMATS!$C$2)</f>
        <v>0.200000Ξ</v>
      </c>
      <c r="C3756" s="5" t="str">
        <f aca="false">'v1-jbdao-payments'!C3756</f>
        <v>0x100ceb2adcfdbd339a2926ea670298a91ee3d501</v>
      </c>
    </row>
    <row r="3757" customFormat="false" ht="12.8" hidden="false" customHeight="false" outlineLevel="0" collapsed="false">
      <c r="A3757" s="8" t="n">
        <f aca="false">((('v1-jbdao-payments'!A3757/60)/60)/24)+DATE(1970,1,1)</f>
        <v>44527.2995949074</v>
      </c>
      <c r="B3757" s="5" t="str">
        <f aca="false">TEXT('v1-jbdao-payments'!B3757/1E+018,FORMATS!$C$2)</f>
        <v>0.060000Ξ</v>
      </c>
      <c r="C3757" s="5" t="str">
        <f aca="false">'v1-jbdao-payments'!C3757</f>
        <v>0x153fbf1de0d9c5f78c60bc75d76f802257704a00</v>
      </c>
    </row>
    <row r="3758" customFormat="false" ht="12.8" hidden="false" customHeight="false" outlineLevel="0" collapsed="false">
      <c r="A3758" s="8" t="n">
        <f aca="false">((('v1-jbdao-payments'!A3758/60)/60)/24)+DATE(1970,1,1)</f>
        <v>44527.2994791667</v>
      </c>
      <c r="B3758" s="5" t="str">
        <f aca="false">TEXT('v1-jbdao-payments'!B3758/1E+018,FORMATS!$C$2)</f>
        <v>0.121843Ξ</v>
      </c>
      <c r="C3758" s="5" t="str">
        <f aca="false">'v1-jbdao-payments'!C3758</f>
        <v>0x3d3f0eaf7f24a31023019f178296235f293d4561</v>
      </c>
    </row>
    <row r="3759" customFormat="false" ht="12.8" hidden="false" customHeight="false" outlineLevel="0" collapsed="false">
      <c r="A3759" s="8" t="n">
        <f aca="false">((('v1-jbdao-payments'!A3759/60)/60)/24)+DATE(1970,1,1)</f>
        <v>44527.2994791667</v>
      </c>
      <c r="B3759" s="5" t="str">
        <f aca="false">TEXT('v1-jbdao-payments'!B3759/1E+018,FORMATS!$C$2)</f>
        <v>1.000000Ξ</v>
      </c>
      <c r="C3759" s="5" t="str">
        <f aca="false">'v1-jbdao-payments'!C3759</f>
        <v>0xd106d558380bdcf928dd997dec9dc12f6d43fc57</v>
      </c>
    </row>
    <row r="3760" customFormat="false" ht="12.8" hidden="false" customHeight="false" outlineLevel="0" collapsed="false">
      <c r="A3760" s="8" t="n">
        <f aca="false">((('v1-jbdao-payments'!A3760/60)/60)/24)+DATE(1970,1,1)</f>
        <v>44527.2994791667</v>
      </c>
      <c r="B3760" s="5" t="str">
        <f aca="false">TEXT('v1-jbdao-payments'!B3760/1E+018,FORMATS!$C$2)</f>
        <v>0.100000Ξ</v>
      </c>
      <c r="C3760" s="5" t="str">
        <f aca="false">'v1-jbdao-payments'!C3760</f>
        <v>0x4be9933b776d2dad8332b3dbc63da698e3e333d4</v>
      </c>
    </row>
    <row r="3761" customFormat="false" ht="12.8" hidden="false" customHeight="false" outlineLevel="0" collapsed="false">
      <c r="A3761" s="8" t="n">
        <f aca="false">((('v1-jbdao-payments'!A3761/60)/60)/24)+DATE(1970,1,1)</f>
        <v>44527.2994791667</v>
      </c>
      <c r="B3761" s="5" t="str">
        <f aca="false">TEXT('v1-jbdao-payments'!B3761/1E+018,FORMATS!$C$2)</f>
        <v>0.100000Ξ</v>
      </c>
      <c r="C3761" s="5" t="str">
        <f aca="false">'v1-jbdao-payments'!C3761</f>
        <v>0x000f9987b3352802ad6934402da1a215b1ecef13</v>
      </c>
    </row>
    <row r="3762" customFormat="false" ht="12.8" hidden="false" customHeight="false" outlineLevel="0" collapsed="false">
      <c r="A3762" s="8" t="n">
        <f aca="false">((('v1-jbdao-payments'!A3762/60)/60)/24)+DATE(1970,1,1)</f>
        <v>44527.2994791667</v>
      </c>
      <c r="B3762" s="5" t="str">
        <f aca="false">TEXT('v1-jbdao-payments'!B3762/1E+018,FORMATS!$C$2)</f>
        <v>0.300000Ξ</v>
      </c>
      <c r="C3762" s="5" t="str">
        <f aca="false">'v1-jbdao-payments'!C3762</f>
        <v>0xec1258028b97b8b96a6de83e5f67e2f2bb37a257</v>
      </c>
    </row>
    <row r="3763" customFormat="false" ht="12.8" hidden="false" customHeight="false" outlineLevel="0" collapsed="false">
      <c r="A3763" s="8" t="n">
        <f aca="false">((('v1-jbdao-payments'!A3763/60)/60)/24)+DATE(1970,1,1)</f>
        <v>44527.2994791667</v>
      </c>
      <c r="B3763" s="5" t="str">
        <f aca="false">TEXT('v1-jbdao-payments'!B3763/1E+018,FORMATS!$C$2)</f>
        <v>0.500000Ξ</v>
      </c>
      <c r="C3763" s="5" t="str">
        <f aca="false">'v1-jbdao-payments'!C3763</f>
        <v>0x07a90947c139a13878b863a628ee45a0432d0f60</v>
      </c>
    </row>
    <row r="3764" customFormat="false" ht="12.8" hidden="false" customHeight="false" outlineLevel="0" collapsed="false">
      <c r="A3764" s="8" t="n">
        <f aca="false">((('v1-jbdao-payments'!A3764/60)/60)/24)+DATE(1970,1,1)</f>
        <v>44527.2993287037</v>
      </c>
      <c r="B3764" s="5" t="str">
        <f aca="false">TEXT('v1-jbdao-payments'!B3764/1E+018,FORMATS!$C$2)</f>
        <v>0.200000Ξ</v>
      </c>
      <c r="C3764" s="5" t="str">
        <f aca="false">'v1-jbdao-payments'!C3764</f>
        <v>0x058440976f25ab70e3ed83980138806263e56994</v>
      </c>
    </row>
    <row r="3765" customFormat="false" ht="12.8" hidden="false" customHeight="false" outlineLevel="0" collapsed="false">
      <c r="A3765" s="8" t="n">
        <f aca="false">((('v1-jbdao-payments'!A3765/60)/60)/24)+DATE(1970,1,1)</f>
        <v>44527.2993287037</v>
      </c>
      <c r="B3765" s="5" t="str">
        <f aca="false">TEXT('v1-jbdao-payments'!B3765/1E+018,FORMATS!$C$2)</f>
        <v>0.500000Ξ</v>
      </c>
      <c r="C3765" s="5" t="str">
        <f aca="false">'v1-jbdao-payments'!C3765</f>
        <v>0xc0084344f06a27b1a7b474b777b9ff4a097e359e</v>
      </c>
    </row>
    <row r="3766" customFormat="false" ht="12.8" hidden="false" customHeight="false" outlineLevel="0" collapsed="false">
      <c r="A3766" s="8" t="n">
        <f aca="false">((('v1-jbdao-payments'!A3766/60)/60)/24)+DATE(1970,1,1)</f>
        <v>44527.2993287037</v>
      </c>
      <c r="B3766" s="5" t="str">
        <f aca="false">TEXT('v1-jbdao-payments'!B3766/1E+018,FORMATS!$C$2)</f>
        <v>0.200000Ξ</v>
      </c>
      <c r="C3766" s="5" t="str">
        <f aca="false">'v1-jbdao-payments'!C3766</f>
        <v>0xd60e645c391ed4374829d7ec6439b7e1c7a5438c</v>
      </c>
    </row>
    <row r="3767" customFormat="false" ht="12.8" hidden="false" customHeight="false" outlineLevel="0" collapsed="false">
      <c r="A3767" s="8" t="n">
        <f aca="false">((('v1-jbdao-payments'!A3767/60)/60)/24)+DATE(1970,1,1)</f>
        <v>44527.2993287037</v>
      </c>
      <c r="B3767" s="5" t="str">
        <f aca="false">TEXT('v1-jbdao-payments'!B3767/1E+018,FORMATS!$C$2)</f>
        <v>0.500000Ξ</v>
      </c>
      <c r="C3767" s="5" t="str">
        <f aca="false">'v1-jbdao-payments'!C3767</f>
        <v>0x798b14fdeb3e64fd8ba5213536ad65a3d3c453fa</v>
      </c>
    </row>
    <row r="3768" customFormat="false" ht="12.8" hidden="false" customHeight="false" outlineLevel="0" collapsed="false">
      <c r="A3768" s="8" t="n">
        <f aca="false">((('v1-jbdao-payments'!A3768/60)/60)/24)+DATE(1970,1,1)</f>
        <v>44527.2993287037</v>
      </c>
      <c r="B3768" s="5" t="str">
        <f aca="false">TEXT('v1-jbdao-payments'!B3768/1E+018,FORMATS!$C$2)</f>
        <v>7.000000Ξ</v>
      </c>
      <c r="C3768" s="5" t="str">
        <f aca="false">'v1-jbdao-payments'!C3768</f>
        <v>0x25e2a2d95507933032cf6821642060f967b7dd3b</v>
      </c>
    </row>
    <row r="3769" customFormat="false" ht="12.8" hidden="false" customHeight="false" outlineLevel="0" collapsed="false">
      <c r="A3769" s="8" t="n">
        <f aca="false">((('v1-jbdao-payments'!A3769/60)/60)/24)+DATE(1970,1,1)</f>
        <v>44527.2991782407</v>
      </c>
      <c r="B3769" s="5" t="str">
        <f aca="false">TEXT('v1-jbdao-payments'!B3769/1E+018,FORMATS!$C$2)</f>
        <v>0.200000Ξ</v>
      </c>
      <c r="C3769" s="5" t="str">
        <f aca="false">'v1-jbdao-payments'!C3769</f>
        <v>0x9ca8736387cc27fe25de53f50b17c3d8b39a52f5</v>
      </c>
    </row>
    <row r="3770" customFormat="false" ht="12.8" hidden="false" customHeight="false" outlineLevel="0" collapsed="false">
      <c r="A3770" s="8" t="n">
        <f aca="false">((('v1-jbdao-payments'!A3770/60)/60)/24)+DATE(1970,1,1)</f>
        <v>44527.2991782407</v>
      </c>
      <c r="B3770" s="5" t="str">
        <f aca="false">TEXT('v1-jbdao-payments'!B3770/1E+018,FORMATS!$C$2)</f>
        <v>0.100000Ξ</v>
      </c>
      <c r="C3770" s="5" t="str">
        <f aca="false">'v1-jbdao-payments'!C3770</f>
        <v>0xbcacaa2951eb0d03b788d355f1226701b7ee475e</v>
      </c>
    </row>
    <row r="3771" customFormat="false" ht="12.8" hidden="false" customHeight="false" outlineLevel="0" collapsed="false">
      <c r="A3771" s="8" t="n">
        <f aca="false">((('v1-jbdao-payments'!A3771/60)/60)/24)+DATE(1970,1,1)</f>
        <v>44527.2991782407</v>
      </c>
      <c r="B3771" s="5" t="str">
        <f aca="false">TEXT('v1-jbdao-payments'!B3771/1E+018,FORMATS!$C$2)</f>
        <v>0.300000Ξ</v>
      </c>
      <c r="C3771" s="5" t="str">
        <f aca="false">'v1-jbdao-payments'!C3771</f>
        <v>0x47a1322a8bea75046551d74ba7cefa47611396d6</v>
      </c>
    </row>
    <row r="3772" customFormat="false" ht="12.8" hidden="false" customHeight="false" outlineLevel="0" collapsed="false">
      <c r="A3772" s="8" t="n">
        <f aca="false">((('v1-jbdao-payments'!A3772/60)/60)/24)+DATE(1970,1,1)</f>
        <v>44527.2991782407</v>
      </c>
      <c r="B3772" s="5" t="str">
        <f aca="false">TEXT('v1-jbdao-payments'!B3772/1E+018,FORMATS!$C$2)</f>
        <v>1.000000Ξ</v>
      </c>
      <c r="C3772" s="5" t="str">
        <f aca="false">'v1-jbdao-payments'!C3772</f>
        <v>0x45988c3d7a4ba9b93a0fef23476ad689df7eddb0</v>
      </c>
    </row>
    <row r="3773" customFormat="false" ht="12.8" hidden="false" customHeight="false" outlineLevel="0" collapsed="false">
      <c r="A3773" s="8" t="n">
        <f aca="false">((('v1-jbdao-payments'!A3773/60)/60)/24)+DATE(1970,1,1)</f>
        <v>44527.2991782407</v>
      </c>
      <c r="B3773" s="5" t="str">
        <f aca="false">TEXT('v1-jbdao-payments'!B3773/1E+018,FORMATS!$C$2)</f>
        <v>0.310000Ξ</v>
      </c>
      <c r="C3773" s="5" t="str">
        <f aca="false">'v1-jbdao-payments'!C3773</f>
        <v>0x581ba0c689e1b0cb5c2ff2eccd7f3f189fa48ef9</v>
      </c>
    </row>
    <row r="3774" customFormat="false" ht="12.8" hidden="false" customHeight="false" outlineLevel="0" collapsed="false">
      <c r="A3774" s="8" t="n">
        <f aca="false">((('v1-jbdao-payments'!A3774/60)/60)/24)+DATE(1970,1,1)</f>
        <v>44527.2991782407</v>
      </c>
      <c r="B3774" s="5" t="str">
        <f aca="false">TEXT('v1-jbdao-payments'!B3774/1E+018,FORMATS!$C$2)</f>
        <v>0.550000Ξ</v>
      </c>
      <c r="C3774" s="5" t="str">
        <f aca="false">'v1-jbdao-payments'!C3774</f>
        <v>0x8a00e8358ae8ebfe1cec2f7dcaa1b4eef774b10b</v>
      </c>
    </row>
    <row r="3775" customFormat="false" ht="12.8" hidden="false" customHeight="false" outlineLevel="0" collapsed="false">
      <c r="A3775" s="8" t="n">
        <f aca="false">((('v1-jbdao-payments'!A3775/60)/60)/24)+DATE(1970,1,1)</f>
        <v>44527.2991782407</v>
      </c>
      <c r="B3775" s="5" t="str">
        <f aca="false">TEXT('v1-jbdao-payments'!B3775/1E+018,FORMATS!$C$2)</f>
        <v>0.500000Ξ</v>
      </c>
      <c r="C3775" s="5" t="str">
        <f aca="false">'v1-jbdao-payments'!C3775</f>
        <v>0xf8f64335396d6936684f67b3952b65a64fd8d2a7</v>
      </c>
    </row>
    <row r="3776" customFormat="false" ht="12.8" hidden="false" customHeight="false" outlineLevel="0" collapsed="false">
      <c r="A3776" s="8" t="n">
        <f aca="false">((('v1-jbdao-payments'!A3776/60)/60)/24)+DATE(1970,1,1)</f>
        <v>44527.2987962963</v>
      </c>
      <c r="B3776" s="5" t="str">
        <f aca="false">TEXT('v1-jbdao-payments'!B3776/1E+018,FORMATS!$C$2)</f>
        <v>0.100000Ξ</v>
      </c>
      <c r="C3776" s="5" t="str">
        <f aca="false">'v1-jbdao-payments'!C3776</f>
        <v>0xd35f7c2f23fdc341aa8c7534f0e521679206a036</v>
      </c>
    </row>
    <row r="3777" customFormat="false" ht="12.8" hidden="false" customHeight="false" outlineLevel="0" collapsed="false">
      <c r="A3777" s="8" t="n">
        <f aca="false">((('v1-jbdao-payments'!A3777/60)/60)/24)+DATE(1970,1,1)</f>
        <v>44527.2987962963</v>
      </c>
      <c r="B3777" s="5" t="str">
        <f aca="false">TEXT('v1-jbdao-payments'!B3777/1E+018,FORMATS!$C$2)</f>
        <v>0.043100Ξ</v>
      </c>
      <c r="C3777" s="5" t="str">
        <f aca="false">'v1-jbdao-payments'!C3777</f>
        <v>0x45208c10e922d932c0a638e7d8e92307fc73b40b</v>
      </c>
    </row>
    <row r="3778" customFormat="false" ht="12.8" hidden="false" customHeight="false" outlineLevel="0" collapsed="false">
      <c r="A3778" s="8" t="n">
        <f aca="false">((('v1-jbdao-payments'!A3778/60)/60)/24)+DATE(1970,1,1)</f>
        <v>44527.2987962963</v>
      </c>
      <c r="B3778" s="5" t="str">
        <f aca="false">TEXT('v1-jbdao-payments'!B3778/1E+018,FORMATS!$C$2)</f>
        <v>4.000000Ξ</v>
      </c>
      <c r="C3778" s="5" t="str">
        <f aca="false">'v1-jbdao-payments'!C3778</f>
        <v>0x89e0d3ac5c9df4fe76f8826707bd1f31c328cc06</v>
      </c>
    </row>
    <row r="3779" customFormat="false" ht="12.8" hidden="false" customHeight="false" outlineLevel="0" collapsed="false">
      <c r="A3779" s="8" t="n">
        <f aca="false">((('v1-jbdao-payments'!A3779/60)/60)/24)+DATE(1970,1,1)</f>
        <v>44527.2987962963</v>
      </c>
      <c r="B3779" s="5" t="str">
        <f aca="false">TEXT('v1-jbdao-payments'!B3779/1E+018,FORMATS!$C$2)</f>
        <v>0.001000Ξ</v>
      </c>
      <c r="C3779" s="5" t="str">
        <f aca="false">'v1-jbdao-payments'!C3779</f>
        <v>0x389d81d6f8debc440874aa2caefc7e307d0e8804</v>
      </c>
    </row>
    <row r="3780" customFormat="false" ht="12.8" hidden="false" customHeight="false" outlineLevel="0" collapsed="false">
      <c r="A3780" s="8" t="n">
        <f aca="false">((('v1-jbdao-payments'!A3780/60)/60)/24)+DATE(1970,1,1)</f>
        <v>44527.2987962963</v>
      </c>
      <c r="B3780" s="5" t="str">
        <f aca="false">TEXT('v1-jbdao-payments'!B3780/1E+018,FORMATS!$C$2)</f>
        <v>4.000000Ξ</v>
      </c>
      <c r="C3780" s="5" t="str">
        <f aca="false">'v1-jbdao-payments'!C3780</f>
        <v>0xf926ee0cb7a68ae536b4e1cebfb872facdd6f179</v>
      </c>
    </row>
    <row r="3781" customFormat="false" ht="12.8" hidden="false" customHeight="false" outlineLevel="0" collapsed="false">
      <c r="A3781" s="8" t="n">
        <f aca="false">((('v1-jbdao-payments'!A3781/60)/60)/24)+DATE(1970,1,1)</f>
        <v>44527.2987962963</v>
      </c>
      <c r="B3781" s="5" t="str">
        <f aca="false">TEXT('v1-jbdao-payments'!B3781/1E+018,FORMATS!$C$2)</f>
        <v>0.500000Ξ</v>
      </c>
      <c r="C3781" s="5" t="str">
        <f aca="false">'v1-jbdao-payments'!C3781</f>
        <v>0x7a02aa3beb3560eb4f46862ebc6dc4ccf1cd36a7</v>
      </c>
    </row>
    <row r="3782" customFormat="false" ht="12.8" hidden="false" customHeight="false" outlineLevel="0" collapsed="false">
      <c r="A3782" s="8" t="n">
        <f aca="false">((('v1-jbdao-payments'!A3782/60)/60)/24)+DATE(1970,1,1)</f>
        <v>44527.2987962963</v>
      </c>
      <c r="B3782" s="5" t="str">
        <f aca="false">TEXT('v1-jbdao-payments'!B3782/1E+018,FORMATS!$C$2)</f>
        <v>1.000000Ξ</v>
      </c>
      <c r="C3782" s="5" t="str">
        <f aca="false">'v1-jbdao-payments'!C3782</f>
        <v>0xbdddfbeef2e4f5d81850d7dde78419d529999999</v>
      </c>
    </row>
    <row r="3783" customFormat="false" ht="12.8" hidden="false" customHeight="false" outlineLevel="0" collapsed="false">
      <c r="A3783" s="8" t="n">
        <f aca="false">((('v1-jbdao-payments'!A3783/60)/60)/24)+DATE(1970,1,1)</f>
        <v>44527.2987962963</v>
      </c>
      <c r="B3783" s="5" t="str">
        <f aca="false">TEXT('v1-jbdao-payments'!B3783/1E+018,FORMATS!$C$2)</f>
        <v>1.000000Ξ</v>
      </c>
      <c r="C3783" s="5" t="str">
        <f aca="false">'v1-jbdao-payments'!C3783</f>
        <v>0xded0fefac80ac08719087232565beddf95620d75</v>
      </c>
    </row>
    <row r="3784" customFormat="false" ht="12.8" hidden="false" customHeight="false" outlineLevel="0" collapsed="false">
      <c r="A3784" s="8" t="n">
        <f aca="false">((('v1-jbdao-payments'!A3784/60)/60)/24)+DATE(1970,1,1)</f>
        <v>44527.2987962963</v>
      </c>
      <c r="B3784" s="5" t="str">
        <f aca="false">TEXT('v1-jbdao-payments'!B3784/1E+018,FORMATS!$C$2)</f>
        <v>0.000244Ξ</v>
      </c>
      <c r="C3784" s="5" t="str">
        <f aca="false">'v1-jbdao-payments'!C3784</f>
        <v>0x34bbab8ec6c6a4a4bc7ac662f8687df37f90407e</v>
      </c>
    </row>
    <row r="3785" customFormat="false" ht="12.8" hidden="false" customHeight="false" outlineLevel="0" collapsed="false">
      <c r="A3785" s="8" t="n">
        <f aca="false">((('v1-jbdao-payments'!A3785/60)/60)/24)+DATE(1970,1,1)</f>
        <v>44527.2987962963</v>
      </c>
      <c r="B3785" s="5" t="str">
        <f aca="false">TEXT('v1-jbdao-payments'!B3785/1E+018,FORMATS!$C$2)</f>
        <v>0.150000Ξ</v>
      </c>
      <c r="C3785" s="5" t="str">
        <f aca="false">'v1-jbdao-payments'!C3785</f>
        <v>0x9770ba329ca567bbd24e58338e31a489271023a3</v>
      </c>
    </row>
    <row r="3786" customFormat="false" ht="12.8" hidden="false" customHeight="false" outlineLevel="0" collapsed="false">
      <c r="A3786" s="8" t="n">
        <f aca="false">((('v1-jbdao-payments'!A3786/60)/60)/24)+DATE(1970,1,1)</f>
        <v>44527.298587963</v>
      </c>
      <c r="B3786" s="5" t="str">
        <f aca="false">TEXT('v1-jbdao-payments'!B3786/1E+018,FORMATS!$C$2)</f>
        <v>1.000000Ξ</v>
      </c>
      <c r="C3786" s="5" t="str">
        <f aca="false">'v1-jbdao-payments'!C3786</f>
        <v>0xb048311626a2383694ab04eafed2b5f746f109d2</v>
      </c>
    </row>
    <row r="3787" customFormat="false" ht="12.8" hidden="false" customHeight="false" outlineLevel="0" collapsed="false">
      <c r="A3787" s="8" t="n">
        <f aca="false">((('v1-jbdao-payments'!A3787/60)/60)/24)+DATE(1970,1,1)</f>
        <v>44527.298587963</v>
      </c>
      <c r="B3787" s="5" t="str">
        <f aca="false">TEXT('v1-jbdao-payments'!B3787/1E+018,FORMATS!$C$2)</f>
        <v>0.000049Ξ</v>
      </c>
      <c r="C3787" s="5" t="str">
        <f aca="false">'v1-jbdao-payments'!C3787</f>
        <v>0xa3004c36f399a121f8c42cde43ed36721ebf8e03</v>
      </c>
    </row>
    <row r="3788" customFormat="false" ht="12.8" hidden="false" customHeight="false" outlineLevel="0" collapsed="false">
      <c r="A3788" s="8" t="n">
        <f aca="false">((('v1-jbdao-payments'!A3788/60)/60)/24)+DATE(1970,1,1)</f>
        <v>44527.2984143519</v>
      </c>
      <c r="B3788" s="5" t="str">
        <f aca="false">TEXT('v1-jbdao-payments'!B3788/1E+018,FORMATS!$C$2)</f>
        <v>0.040000Ξ</v>
      </c>
      <c r="C3788" s="5" t="str">
        <f aca="false">'v1-jbdao-payments'!C3788</f>
        <v>0xff11d4b93cd990fd93233f61a32509ce70ba11cf</v>
      </c>
    </row>
    <row r="3789" customFormat="false" ht="12.8" hidden="false" customHeight="false" outlineLevel="0" collapsed="false">
      <c r="A3789" s="8" t="n">
        <f aca="false">((('v1-jbdao-payments'!A3789/60)/60)/24)+DATE(1970,1,1)</f>
        <v>44527.2984143519</v>
      </c>
      <c r="B3789" s="5" t="str">
        <f aca="false">TEXT('v1-jbdao-payments'!B3789/1E+018,FORMATS!$C$2)</f>
        <v>0.100000Ξ</v>
      </c>
      <c r="C3789" s="5" t="str">
        <f aca="false">'v1-jbdao-payments'!C3789</f>
        <v>0x03c10200f91d84d6d18836ef2b763c8010ed3762</v>
      </c>
    </row>
    <row r="3790" customFormat="false" ht="12.8" hidden="false" customHeight="false" outlineLevel="0" collapsed="false">
      <c r="A3790" s="8" t="n">
        <f aca="false">((('v1-jbdao-payments'!A3790/60)/60)/24)+DATE(1970,1,1)</f>
        <v>44527.2984143519</v>
      </c>
      <c r="B3790" s="5" t="str">
        <f aca="false">TEXT('v1-jbdao-payments'!B3790/1E+018,FORMATS!$C$2)</f>
        <v>0.150000Ξ</v>
      </c>
      <c r="C3790" s="5" t="str">
        <f aca="false">'v1-jbdao-payments'!C3790</f>
        <v>0x447dc392472e6319aa14264a2af2cb6ab6ca42ee</v>
      </c>
    </row>
    <row r="3791" customFormat="false" ht="12.8" hidden="false" customHeight="false" outlineLevel="0" collapsed="false">
      <c r="A3791" s="8" t="n">
        <f aca="false">((('v1-jbdao-payments'!A3791/60)/60)/24)+DATE(1970,1,1)</f>
        <v>44527.2984143519</v>
      </c>
      <c r="B3791" s="5" t="str">
        <f aca="false">TEXT('v1-jbdao-payments'!B3791/1E+018,FORMATS!$C$2)</f>
        <v>0.215500Ξ</v>
      </c>
      <c r="C3791" s="5" t="str">
        <f aca="false">'v1-jbdao-payments'!C3791</f>
        <v>0x6da9d6f1e679d61fc81fa27ffd57b1c05c288c8f</v>
      </c>
    </row>
    <row r="3792" customFormat="false" ht="12.8" hidden="false" customHeight="false" outlineLevel="0" collapsed="false">
      <c r="A3792" s="8" t="n">
        <f aca="false">((('v1-jbdao-payments'!A3792/60)/60)/24)+DATE(1970,1,1)</f>
        <v>44527.2984143519</v>
      </c>
      <c r="B3792" s="5" t="str">
        <f aca="false">TEXT('v1-jbdao-payments'!B3792/1E+018,FORMATS!$C$2)</f>
        <v>0.200000Ξ</v>
      </c>
      <c r="C3792" s="5" t="str">
        <f aca="false">'v1-jbdao-payments'!C3792</f>
        <v>0x6fbdc0fa7c576b7c8a918d4980ab6f0db213df13</v>
      </c>
    </row>
    <row r="3793" customFormat="false" ht="12.8" hidden="false" customHeight="false" outlineLevel="0" collapsed="false">
      <c r="A3793" s="8" t="n">
        <f aca="false">((('v1-jbdao-payments'!A3793/60)/60)/24)+DATE(1970,1,1)</f>
        <v>44527.298275463</v>
      </c>
      <c r="B3793" s="5" t="str">
        <f aca="false">TEXT('v1-jbdao-payments'!B3793/1E+018,FORMATS!$C$2)</f>
        <v>0.100000Ξ</v>
      </c>
      <c r="C3793" s="5" t="str">
        <f aca="false">'v1-jbdao-payments'!C3793</f>
        <v>0x8f2a0c6bdd5c1f61552558d2c0d2afe6d3dc5272</v>
      </c>
    </row>
    <row r="3794" customFormat="false" ht="12.8" hidden="false" customHeight="false" outlineLevel="0" collapsed="false">
      <c r="A3794" s="8" t="n">
        <f aca="false">((('v1-jbdao-payments'!A3794/60)/60)/24)+DATE(1970,1,1)</f>
        <v>44527.298275463</v>
      </c>
      <c r="B3794" s="5" t="str">
        <f aca="false">TEXT('v1-jbdao-payments'!B3794/1E+018,FORMATS!$C$2)</f>
        <v>0.100000Ξ</v>
      </c>
      <c r="C3794" s="5" t="str">
        <f aca="false">'v1-jbdao-payments'!C3794</f>
        <v>0x3c6788be1c8c23f6c8229de295dff3785e85b348</v>
      </c>
    </row>
    <row r="3795" customFormat="false" ht="12.8" hidden="false" customHeight="false" outlineLevel="0" collapsed="false">
      <c r="A3795" s="8" t="n">
        <f aca="false">((('v1-jbdao-payments'!A3795/60)/60)/24)+DATE(1970,1,1)</f>
        <v>44527.2981481482</v>
      </c>
      <c r="B3795" s="5" t="str">
        <f aca="false">TEXT('v1-jbdao-payments'!B3795/1E+018,FORMATS!$C$2)</f>
        <v>0.130000Ξ</v>
      </c>
      <c r="C3795" s="5" t="str">
        <f aca="false">'v1-jbdao-payments'!C3795</f>
        <v>0x3ad644dddad5a841d4f4480147437d70debd3294</v>
      </c>
    </row>
    <row r="3796" customFormat="false" ht="12.8" hidden="false" customHeight="false" outlineLevel="0" collapsed="false">
      <c r="A3796" s="8" t="n">
        <f aca="false">((('v1-jbdao-payments'!A3796/60)/60)/24)+DATE(1970,1,1)</f>
        <v>44527.2981365741</v>
      </c>
      <c r="B3796" s="5" t="str">
        <f aca="false">TEXT('v1-jbdao-payments'!B3796/1E+018,FORMATS!$C$2)</f>
        <v>0.280000Ξ</v>
      </c>
      <c r="C3796" s="5" t="str">
        <f aca="false">'v1-jbdao-payments'!C3796</f>
        <v>0x1c2c4c9053c4913bebb198e43b8b4467f0f60f2b</v>
      </c>
    </row>
    <row r="3797" customFormat="false" ht="12.8" hidden="false" customHeight="false" outlineLevel="0" collapsed="false">
      <c r="A3797" s="8" t="n">
        <f aca="false">((('v1-jbdao-payments'!A3797/60)/60)/24)+DATE(1970,1,1)</f>
        <v>44527.2980208333</v>
      </c>
      <c r="B3797" s="5" t="str">
        <f aca="false">TEXT('v1-jbdao-payments'!B3797/1E+018,FORMATS!$C$2)</f>
        <v>0.200000Ξ</v>
      </c>
      <c r="C3797" s="5" t="str">
        <f aca="false">'v1-jbdao-payments'!C3797</f>
        <v>0x8a7514b730a115361224a3ab6a5e9c10a717e0a5</v>
      </c>
    </row>
    <row r="3798" customFormat="false" ht="12.8" hidden="false" customHeight="false" outlineLevel="0" collapsed="false">
      <c r="A3798" s="8" t="n">
        <f aca="false">((('v1-jbdao-payments'!A3798/60)/60)/24)+DATE(1970,1,1)</f>
        <v>44527.2980208333</v>
      </c>
      <c r="B3798" s="5" t="str">
        <f aca="false">TEXT('v1-jbdao-payments'!B3798/1E+018,FORMATS!$C$2)</f>
        <v>0.100000Ξ</v>
      </c>
      <c r="C3798" s="5" t="str">
        <f aca="false">'v1-jbdao-payments'!C3798</f>
        <v>0xf7b338817049f5126c820b6097ff177ea8aa839c</v>
      </c>
    </row>
    <row r="3799" customFormat="false" ht="12.8" hidden="false" customHeight="false" outlineLevel="0" collapsed="false">
      <c r="A3799" s="8" t="n">
        <f aca="false">((('v1-jbdao-payments'!A3799/60)/60)/24)+DATE(1970,1,1)</f>
        <v>44527.2980208333</v>
      </c>
      <c r="B3799" s="5" t="str">
        <f aca="false">TEXT('v1-jbdao-payments'!B3799/1E+018,FORMATS!$C$2)</f>
        <v>0.030000Ξ</v>
      </c>
      <c r="C3799" s="5" t="str">
        <f aca="false">'v1-jbdao-payments'!C3799</f>
        <v>0x15fab1cc5262d69853b1196f74d38c7fc96fc6d7</v>
      </c>
    </row>
    <row r="3800" customFormat="false" ht="12.8" hidden="false" customHeight="false" outlineLevel="0" collapsed="false">
      <c r="A3800" s="8" t="n">
        <f aca="false">((('v1-jbdao-payments'!A3800/60)/60)/24)+DATE(1970,1,1)</f>
        <v>44527.2980208333</v>
      </c>
      <c r="B3800" s="5" t="str">
        <f aca="false">TEXT('v1-jbdao-payments'!B3800/1E+018,FORMATS!$C$2)</f>
        <v>2.000000Ξ</v>
      </c>
      <c r="C3800" s="5" t="str">
        <f aca="false">'v1-jbdao-payments'!C3800</f>
        <v>0xba176cf789cd4b39199e6f5ee57234788feaa654</v>
      </c>
    </row>
    <row r="3801" customFormat="false" ht="12.8" hidden="false" customHeight="false" outlineLevel="0" collapsed="false">
      <c r="A3801" s="8" t="n">
        <f aca="false">((('v1-jbdao-payments'!A3801/60)/60)/24)+DATE(1970,1,1)</f>
        <v>44527.2980208333</v>
      </c>
      <c r="B3801" s="5" t="str">
        <f aca="false">TEXT('v1-jbdao-payments'!B3801/1E+018,FORMATS!$C$2)</f>
        <v>0.030000Ξ</v>
      </c>
      <c r="C3801" s="5" t="str">
        <f aca="false">'v1-jbdao-payments'!C3801</f>
        <v>0xae7dc93b46a809454aabf577ad3084ac5140c680</v>
      </c>
    </row>
    <row r="3802" customFormat="false" ht="12.8" hidden="false" customHeight="false" outlineLevel="0" collapsed="false">
      <c r="A3802" s="8" t="n">
        <f aca="false">((('v1-jbdao-payments'!A3802/60)/60)/24)+DATE(1970,1,1)</f>
        <v>44527.2980208333</v>
      </c>
      <c r="B3802" s="5" t="str">
        <f aca="false">TEXT('v1-jbdao-payments'!B3802/1E+018,FORMATS!$C$2)</f>
        <v>0.100000Ξ</v>
      </c>
      <c r="C3802" s="5" t="str">
        <f aca="false">'v1-jbdao-payments'!C3802</f>
        <v>0x5f388b93383765c0a52a007461a10fe3d9118d35</v>
      </c>
    </row>
    <row r="3803" customFormat="false" ht="12.8" hidden="false" customHeight="false" outlineLevel="0" collapsed="false">
      <c r="A3803" s="8" t="n">
        <f aca="false">((('v1-jbdao-payments'!A3803/60)/60)/24)+DATE(1970,1,1)</f>
        <v>44527.2977199074</v>
      </c>
      <c r="B3803" s="5" t="str">
        <f aca="false">TEXT('v1-jbdao-payments'!B3803/1E+018,FORMATS!$C$2)</f>
        <v>1.000000Ξ</v>
      </c>
      <c r="C3803" s="5" t="str">
        <f aca="false">'v1-jbdao-payments'!C3803</f>
        <v>0x6fb9dfe12afa228767cc6410671fe73d3b74c759</v>
      </c>
    </row>
    <row r="3804" customFormat="false" ht="12.8" hidden="false" customHeight="false" outlineLevel="0" collapsed="false">
      <c r="A3804" s="8" t="n">
        <f aca="false">((('v1-jbdao-payments'!A3804/60)/60)/24)+DATE(1970,1,1)</f>
        <v>44527.2977199074</v>
      </c>
      <c r="B3804" s="5" t="str">
        <f aca="false">TEXT('v1-jbdao-payments'!B3804/1E+018,FORMATS!$C$2)</f>
        <v>1.000000Ξ</v>
      </c>
      <c r="C3804" s="5" t="str">
        <f aca="false">'v1-jbdao-payments'!C3804</f>
        <v>0x2315e82dde3fe4c921c0e3dc4b2978a424019812</v>
      </c>
    </row>
    <row r="3805" customFormat="false" ht="12.8" hidden="false" customHeight="false" outlineLevel="0" collapsed="false">
      <c r="A3805" s="8" t="n">
        <f aca="false">((('v1-jbdao-payments'!A3805/60)/60)/24)+DATE(1970,1,1)</f>
        <v>44527.2974652778</v>
      </c>
      <c r="B3805" s="5" t="str">
        <f aca="false">TEXT('v1-jbdao-payments'!B3805/1E+018,FORMATS!$C$2)</f>
        <v>0.150000Ξ</v>
      </c>
      <c r="C3805" s="5" t="str">
        <f aca="false">'v1-jbdao-payments'!C3805</f>
        <v>0xea476f2c0de77229c80829d9ec950c48a6d2a67f</v>
      </c>
    </row>
    <row r="3806" customFormat="false" ht="12.8" hidden="false" customHeight="false" outlineLevel="0" collapsed="false">
      <c r="A3806" s="8" t="n">
        <f aca="false">((('v1-jbdao-payments'!A3806/60)/60)/24)+DATE(1970,1,1)</f>
        <v>44527.2974652778</v>
      </c>
      <c r="B3806" s="5" t="str">
        <f aca="false">TEXT('v1-jbdao-payments'!B3806/1E+018,FORMATS!$C$2)</f>
        <v>1.000000Ξ</v>
      </c>
      <c r="C3806" s="5" t="str">
        <f aca="false">'v1-jbdao-payments'!C3806</f>
        <v>0xc3ef5f9048f23de9fa9d3758ad3544c63faca3c2</v>
      </c>
    </row>
    <row r="3807" customFormat="false" ht="12.8" hidden="false" customHeight="false" outlineLevel="0" collapsed="false">
      <c r="A3807" s="8" t="n">
        <f aca="false">((('v1-jbdao-payments'!A3807/60)/60)/24)+DATE(1970,1,1)</f>
        <v>44527.2974652778</v>
      </c>
      <c r="B3807" s="5" t="str">
        <f aca="false">TEXT('v1-jbdao-payments'!B3807/1E+018,FORMATS!$C$2)</f>
        <v>5.000000Ξ</v>
      </c>
      <c r="C3807" s="5" t="str">
        <f aca="false">'v1-jbdao-payments'!C3807</f>
        <v>0x1024f09cc1e21f6964d70deb40af366b83b6eab7</v>
      </c>
    </row>
    <row r="3808" customFormat="false" ht="12.8" hidden="false" customHeight="false" outlineLevel="0" collapsed="false">
      <c r="A3808" s="8" t="n">
        <f aca="false">((('v1-jbdao-payments'!A3808/60)/60)/24)+DATE(1970,1,1)</f>
        <v>44527.2974652778</v>
      </c>
      <c r="B3808" s="5" t="str">
        <f aca="false">TEXT('v1-jbdao-payments'!B3808/1E+018,FORMATS!$C$2)</f>
        <v>0.100000Ξ</v>
      </c>
      <c r="C3808" s="5" t="str">
        <f aca="false">'v1-jbdao-payments'!C3808</f>
        <v>0xcb12102493e513ed5e32fbc36864569bad2812bd</v>
      </c>
    </row>
    <row r="3809" customFormat="false" ht="12.8" hidden="false" customHeight="false" outlineLevel="0" collapsed="false">
      <c r="A3809" s="8" t="n">
        <f aca="false">((('v1-jbdao-payments'!A3809/60)/60)/24)+DATE(1970,1,1)</f>
        <v>44527.2974652778</v>
      </c>
      <c r="B3809" s="5" t="str">
        <f aca="false">TEXT('v1-jbdao-payments'!B3809/1E+018,FORMATS!$C$2)</f>
        <v>2.000000Ξ</v>
      </c>
      <c r="C3809" s="5" t="str">
        <f aca="false">'v1-jbdao-payments'!C3809</f>
        <v>0x119f6c5eca681e0676ededa3945899028d382bb6</v>
      </c>
    </row>
    <row r="3810" customFormat="false" ht="12.8" hidden="false" customHeight="false" outlineLevel="0" collapsed="false">
      <c r="A3810" s="8" t="n">
        <f aca="false">((('v1-jbdao-payments'!A3810/60)/60)/24)+DATE(1970,1,1)</f>
        <v>44527.2974652778</v>
      </c>
      <c r="B3810" s="5" t="str">
        <f aca="false">TEXT('v1-jbdao-payments'!B3810/1E+018,FORMATS!$C$2)</f>
        <v>0.100000Ξ</v>
      </c>
      <c r="C3810" s="5" t="str">
        <f aca="false">'v1-jbdao-payments'!C3810</f>
        <v>0xe8cd4cb68dd4c79d118368f36d8564f3134c180d</v>
      </c>
    </row>
    <row r="3811" customFormat="false" ht="12.8" hidden="false" customHeight="false" outlineLevel="0" collapsed="false">
      <c r="A3811" s="8" t="n">
        <f aca="false">((('v1-jbdao-payments'!A3811/60)/60)/24)+DATE(1970,1,1)</f>
        <v>44527.2974652778</v>
      </c>
      <c r="B3811" s="5" t="str">
        <f aca="false">TEXT('v1-jbdao-payments'!B3811/1E+018,FORMATS!$C$2)</f>
        <v>10.000000Ξ</v>
      </c>
      <c r="C3811" s="5" t="str">
        <f aca="false">'v1-jbdao-payments'!C3811</f>
        <v>0x23476dad10f0557131635f3fef735b02bd430fef</v>
      </c>
    </row>
    <row r="3812" customFormat="false" ht="12.8" hidden="false" customHeight="false" outlineLevel="0" collapsed="false">
      <c r="A3812" s="8" t="n">
        <f aca="false">((('v1-jbdao-payments'!A3812/60)/60)/24)+DATE(1970,1,1)</f>
        <v>44527.2974652778</v>
      </c>
      <c r="B3812" s="5" t="str">
        <f aca="false">TEXT('v1-jbdao-payments'!B3812/1E+018,FORMATS!$C$2)</f>
        <v>0.300000Ξ</v>
      </c>
      <c r="C3812" s="5" t="str">
        <f aca="false">'v1-jbdao-payments'!C3812</f>
        <v>0xa0502cc8e3b78604333ef206ce4ae759c296434b</v>
      </c>
    </row>
    <row r="3813" customFormat="false" ht="12.8" hidden="false" customHeight="false" outlineLevel="0" collapsed="false">
      <c r="A3813" s="8" t="n">
        <f aca="false">((('v1-jbdao-payments'!A3813/60)/60)/24)+DATE(1970,1,1)</f>
        <v>44527.2974652778</v>
      </c>
      <c r="B3813" s="5" t="str">
        <f aca="false">TEXT('v1-jbdao-payments'!B3813/1E+018,FORMATS!$C$2)</f>
        <v>0.300000Ξ</v>
      </c>
      <c r="C3813" s="5" t="str">
        <f aca="false">'v1-jbdao-payments'!C3813</f>
        <v>0xaff6e51afaea6843274ca9f900a1361e75d450b1</v>
      </c>
    </row>
    <row r="3814" customFormat="false" ht="12.8" hidden="false" customHeight="false" outlineLevel="0" collapsed="false">
      <c r="A3814" s="8" t="n">
        <f aca="false">((('v1-jbdao-payments'!A3814/60)/60)/24)+DATE(1970,1,1)</f>
        <v>44527.2974652778</v>
      </c>
      <c r="B3814" s="5" t="str">
        <f aca="false">TEXT('v1-jbdao-payments'!B3814/1E+018,FORMATS!$C$2)</f>
        <v>0.500000Ξ</v>
      </c>
      <c r="C3814" s="5" t="str">
        <f aca="false">'v1-jbdao-payments'!C3814</f>
        <v>0x1647e2b3fde1cd77084b8f8aa37fb7fe3281206f</v>
      </c>
    </row>
    <row r="3815" customFormat="false" ht="12.8" hidden="false" customHeight="false" outlineLevel="0" collapsed="false">
      <c r="A3815" s="8" t="n">
        <f aca="false">((('v1-jbdao-payments'!A3815/60)/60)/24)+DATE(1970,1,1)</f>
        <v>44527.2974652778</v>
      </c>
      <c r="B3815" s="5" t="str">
        <f aca="false">TEXT('v1-jbdao-payments'!B3815/1E+018,FORMATS!$C$2)</f>
        <v>0.500000Ξ</v>
      </c>
      <c r="C3815" s="5" t="str">
        <f aca="false">'v1-jbdao-payments'!C3815</f>
        <v>0xd5b3d0fd265825a76747fc2e21077941caf70251</v>
      </c>
    </row>
    <row r="3816" customFormat="false" ht="12.8" hidden="false" customHeight="false" outlineLevel="0" collapsed="false">
      <c r="A3816" s="8" t="n">
        <f aca="false">((('v1-jbdao-payments'!A3816/60)/60)/24)+DATE(1970,1,1)</f>
        <v>44527.2973726852</v>
      </c>
      <c r="B3816" s="5" t="str">
        <f aca="false">TEXT('v1-jbdao-payments'!B3816/1E+018,FORMATS!$C$2)</f>
        <v>0.500000Ξ</v>
      </c>
      <c r="C3816" s="5" t="str">
        <f aca="false">'v1-jbdao-payments'!C3816</f>
        <v>0xe5c0b2b671928900c1d2bd523a5e380c23a7e884</v>
      </c>
    </row>
    <row r="3817" customFormat="false" ht="12.8" hidden="false" customHeight="false" outlineLevel="0" collapsed="false">
      <c r="A3817" s="8" t="n">
        <f aca="false">((('v1-jbdao-payments'!A3817/60)/60)/24)+DATE(1970,1,1)</f>
        <v>44527.2971990741</v>
      </c>
      <c r="B3817" s="5" t="str">
        <f aca="false">TEXT('v1-jbdao-payments'!B3817/1E+018,FORMATS!$C$2)</f>
        <v>0.100000Ξ</v>
      </c>
      <c r="C3817" s="5" t="str">
        <f aca="false">'v1-jbdao-payments'!C3817</f>
        <v>0xcfe52e85ea56d75e60794c08e9f530ba5622cd16</v>
      </c>
    </row>
    <row r="3818" customFormat="false" ht="12.8" hidden="false" customHeight="false" outlineLevel="0" collapsed="false">
      <c r="A3818" s="8" t="n">
        <f aca="false">((('v1-jbdao-payments'!A3818/60)/60)/24)+DATE(1970,1,1)</f>
        <v>44527.2971990741</v>
      </c>
      <c r="B3818" s="5" t="str">
        <f aca="false">TEXT('v1-jbdao-payments'!B3818/1E+018,FORMATS!$C$2)</f>
        <v>0.100000Ξ</v>
      </c>
      <c r="C3818" s="5" t="str">
        <f aca="false">'v1-jbdao-payments'!C3818</f>
        <v>0x0d9af91f450d890bc38bf70c8b4aa1d57f5848d2</v>
      </c>
    </row>
    <row r="3819" customFormat="false" ht="12.8" hidden="false" customHeight="false" outlineLevel="0" collapsed="false">
      <c r="A3819" s="8" t="n">
        <f aca="false">((('v1-jbdao-payments'!A3819/60)/60)/24)+DATE(1970,1,1)</f>
        <v>44527.2971990741</v>
      </c>
      <c r="B3819" s="5" t="str">
        <f aca="false">TEXT('v1-jbdao-payments'!B3819/1E+018,FORMATS!$C$2)</f>
        <v>1.000000Ξ</v>
      </c>
      <c r="C3819" s="5" t="str">
        <f aca="false">'v1-jbdao-payments'!C3819</f>
        <v>0xd9df50ab69a25959e6e50f12b3953683dfe04f70</v>
      </c>
    </row>
    <row r="3820" customFormat="false" ht="12.8" hidden="false" customHeight="false" outlineLevel="0" collapsed="false">
      <c r="A3820" s="8" t="n">
        <f aca="false">((('v1-jbdao-payments'!A3820/60)/60)/24)+DATE(1970,1,1)</f>
        <v>44527.2971759259</v>
      </c>
      <c r="B3820" s="5" t="str">
        <f aca="false">TEXT('v1-jbdao-payments'!B3820/1E+018,FORMATS!$C$2)</f>
        <v>1.000000Ξ</v>
      </c>
      <c r="C3820" s="5" t="str">
        <f aca="false">'v1-jbdao-payments'!C3820</f>
        <v>0x3e7de5e6117b1a9d76a689f5000ccd12dc8aa4ce</v>
      </c>
    </row>
    <row r="3821" customFormat="false" ht="12.8" hidden="false" customHeight="false" outlineLevel="0" collapsed="false">
      <c r="A3821" s="8" t="n">
        <f aca="false">((('v1-jbdao-payments'!A3821/60)/60)/24)+DATE(1970,1,1)</f>
        <v>44527.2971759259</v>
      </c>
      <c r="B3821" s="5" t="str">
        <f aca="false">TEXT('v1-jbdao-payments'!B3821/1E+018,FORMATS!$C$2)</f>
        <v>0.500000Ξ</v>
      </c>
      <c r="C3821" s="5" t="str">
        <f aca="false">'v1-jbdao-payments'!C3821</f>
        <v>0x798b14fdeb3e64fd8ba5213536ad65a3d3c453fa</v>
      </c>
    </row>
    <row r="3822" customFormat="false" ht="12.8" hidden="false" customHeight="false" outlineLevel="0" collapsed="false">
      <c r="A3822" s="8" t="n">
        <f aca="false">((('v1-jbdao-payments'!A3822/60)/60)/24)+DATE(1970,1,1)</f>
        <v>44527.2971759259</v>
      </c>
      <c r="B3822" s="5" t="str">
        <f aca="false">TEXT('v1-jbdao-payments'!B3822/1E+018,FORMATS!$C$2)</f>
        <v>1.000000Ξ</v>
      </c>
      <c r="C3822" s="5" t="str">
        <f aca="false">'v1-jbdao-payments'!C3822</f>
        <v>0x06b3564ef920fd55f19f95eb7114eab3ee83a192</v>
      </c>
    </row>
    <row r="3823" customFormat="false" ht="12.8" hidden="false" customHeight="false" outlineLevel="0" collapsed="false">
      <c r="A3823" s="8" t="n">
        <f aca="false">((('v1-jbdao-payments'!A3823/60)/60)/24)+DATE(1970,1,1)</f>
        <v>44527.2971759259</v>
      </c>
      <c r="B3823" s="5" t="str">
        <f aca="false">TEXT('v1-jbdao-payments'!B3823/1E+018,FORMATS!$C$2)</f>
        <v>1.000000Ξ</v>
      </c>
      <c r="C3823" s="5" t="str">
        <f aca="false">'v1-jbdao-payments'!C3823</f>
        <v>0xbf69b0a2754f392c2947d9a123f63498b892a3b6</v>
      </c>
    </row>
    <row r="3824" customFormat="false" ht="12.8" hidden="false" customHeight="false" outlineLevel="0" collapsed="false">
      <c r="A3824" s="8" t="n">
        <f aca="false">((('v1-jbdao-payments'!A3824/60)/60)/24)+DATE(1970,1,1)</f>
        <v>44527.2971759259</v>
      </c>
      <c r="B3824" s="5" t="str">
        <f aca="false">TEXT('v1-jbdao-payments'!B3824/1E+018,FORMATS!$C$2)</f>
        <v>1.000000Ξ</v>
      </c>
      <c r="C3824" s="5" t="str">
        <f aca="false">'v1-jbdao-payments'!C3824</f>
        <v>0xd27c22137288235a50445f443c438e814d611adc</v>
      </c>
    </row>
    <row r="3825" customFormat="false" ht="12.8" hidden="false" customHeight="false" outlineLevel="0" collapsed="false">
      <c r="A3825" s="8" t="n">
        <f aca="false">((('v1-jbdao-payments'!A3825/60)/60)/24)+DATE(1970,1,1)</f>
        <v>44527.2971759259</v>
      </c>
      <c r="B3825" s="5" t="str">
        <f aca="false">TEXT('v1-jbdao-payments'!B3825/1E+018,FORMATS!$C$2)</f>
        <v>0.083000Ξ</v>
      </c>
      <c r="C3825" s="5" t="str">
        <f aca="false">'v1-jbdao-payments'!C3825</f>
        <v>0x2c6c9e3a40199ef3c68d228d80550acaa25e3b59</v>
      </c>
    </row>
    <row r="3826" customFormat="false" ht="12.8" hidden="false" customHeight="false" outlineLevel="0" collapsed="false">
      <c r="A3826" s="8" t="n">
        <f aca="false">((('v1-jbdao-payments'!A3826/60)/60)/24)+DATE(1970,1,1)</f>
        <v>44527.2971759259</v>
      </c>
      <c r="B3826" s="5" t="str">
        <f aca="false">TEXT('v1-jbdao-payments'!B3826/1E+018,FORMATS!$C$2)</f>
        <v>0.260000Ξ</v>
      </c>
      <c r="C3826" s="5" t="str">
        <f aca="false">'v1-jbdao-payments'!C3826</f>
        <v>0x964077c7866d2bc2241e819a56486409d8c73802</v>
      </c>
    </row>
    <row r="3827" customFormat="false" ht="12.8" hidden="false" customHeight="false" outlineLevel="0" collapsed="false">
      <c r="A3827" s="8" t="n">
        <f aca="false">((('v1-jbdao-payments'!A3827/60)/60)/24)+DATE(1970,1,1)</f>
        <v>44527.2971759259</v>
      </c>
      <c r="B3827" s="5" t="str">
        <f aca="false">TEXT('v1-jbdao-payments'!B3827/1E+018,FORMATS!$C$2)</f>
        <v>1.000000Ξ</v>
      </c>
      <c r="C3827" s="5" t="str">
        <f aca="false">'v1-jbdao-payments'!C3827</f>
        <v>0xca04b0938b3a8bc91d269d03e3b77c26d52b82a5</v>
      </c>
    </row>
    <row r="3828" customFormat="false" ht="12.8" hidden="false" customHeight="false" outlineLevel="0" collapsed="false">
      <c r="A3828" s="8" t="n">
        <f aca="false">((('v1-jbdao-payments'!A3828/60)/60)/24)+DATE(1970,1,1)</f>
        <v>44527.2971759259</v>
      </c>
      <c r="B3828" s="5" t="str">
        <f aca="false">TEXT('v1-jbdao-payments'!B3828/1E+018,FORMATS!$C$2)</f>
        <v>0.300000Ξ</v>
      </c>
      <c r="C3828" s="5" t="str">
        <f aca="false">'v1-jbdao-payments'!C3828</f>
        <v>0x01ec202abb571e073c144691b848f947b017fd16</v>
      </c>
    </row>
    <row r="3829" customFormat="false" ht="12.8" hidden="false" customHeight="false" outlineLevel="0" collapsed="false">
      <c r="A3829" s="8" t="n">
        <f aca="false">((('v1-jbdao-payments'!A3829/60)/60)/24)+DATE(1970,1,1)</f>
        <v>44527.2971759259</v>
      </c>
      <c r="B3829" s="5" t="str">
        <f aca="false">TEXT('v1-jbdao-payments'!B3829/1E+018,FORMATS!$C$2)</f>
        <v>0.410000Ξ</v>
      </c>
      <c r="C3829" s="5" t="str">
        <f aca="false">'v1-jbdao-payments'!C3829</f>
        <v>0xc106844dc5882b8fc2d6ccc4f653ace03556e6ed</v>
      </c>
    </row>
    <row r="3830" customFormat="false" ht="12.8" hidden="false" customHeight="false" outlineLevel="0" collapsed="false">
      <c r="A3830" s="8" t="n">
        <f aca="false">((('v1-jbdao-payments'!A3830/60)/60)/24)+DATE(1970,1,1)</f>
        <v>44527.2971759259</v>
      </c>
      <c r="B3830" s="5" t="str">
        <f aca="false">TEXT('v1-jbdao-payments'!B3830/1E+018,FORMATS!$C$2)</f>
        <v>0.100000Ξ</v>
      </c>
      <c r="C3830" s="5" t="str">
        <f aca="false">'v1-jbdao-payments'!C3830</f>
        <v>0x387d3c14fabdd2b55f98ae87eb2152aa9b0d3941</v>
      </c>
    </row>
    <row r="3831" customFormat="false" ht="12.8" hidden="false" customHeight="false" outlineLevel="0" collapsed="false">
      <c r="A3831" s="8" t="n">
        <f aca="false">((('v1-jbdao-payments'!A3831/60)/60)/24)+DATE(1970,1,1)</f>
        <v>44527.2967824074</v>
      </c>
      <c r="B3831" s="5" t="str">
        <f aca="false">TEXT('v1-jbdao-payments'!B3831/1E+018,FORMATS!$C$2)</f>
        <v>0.020000Ξ</v>
      </c>
      <c r="C3831" s="5" t="str">
        <f aca="false">'v1-jbdao-payments'!C3831</f>
        <v>0x5e53e54b4a267f1d96af7b44a237072a21f7577a</v>
      </c>
    </row>
    <row r="3832" customFormat="false" ht="12.8" hidden="false" customHeight="false" outlineLevel="0" collapsed="false">
      <c r="A3832" s="8" t="n">
        <f aca="false">((('v1-jbdao-payments'!A3832/60)/60)/24)+DATE(1970,1,1)</f>
        <v>44527.2967824074</v>
      </c>
      <c r="B3832" s="5" t="str">
        <f aca="false">TEXT('v1-jbdao-payments'!B3832/1E+018,FORMATS!$C$2)</f>
        <v>0.010000Ξ</v>
      </c>
      <c r="C3832" s="5" t="str">
        <f aca="false">'v1-jbdao-payments'!C3832</f>
        <v>0x8eae7086d30b455f09d0b09932cd8bc3ee4bf0f5</v>
      </c>
    </row>
    <row r="3833" customFormat="false" ht="12.8" hidden="false" customHeight="false" outlineLevel="0" collapsed="false">
      <c r="A3833" s="8" t="n">
        <f aca="false">((('v1-jbdao-payments'!A3833/60)/60)/24)+DATE(1970,1,1)</f>
        <v>44527.2967824074</v>
      </c>
      <c r="B3833" s="5" t="str">
        <f aca="false">TEXT('v1-jbdao-payments'!B3833/1E+018,FORMATS!$C$2)</f>
        <v>0.300000Ξ</v>
      </c>
      <c r="C3833" s="5" t="str">
        <f aca="false">'v1-jbdao-payments'!C3833</f>
        <v>0xb56ad4436f722899a4f5947596a74cc6546295fa</v>
      </c>
    </row>
    <row r="3834" customFormat="false" ht="12.8" hidden="false" customHeight="false" outlineLevel="0" collapsed="false">
      <c r="A3834" s="8" t="n">
        <f aca="false">((('v1-jbdao-payments'!A3834/60)/60)/24)+DATE(1970,1,1)</f>
        <v>44527.2967824074</v>
      </c>
      <c r="B3834" s="5" t="str">
        <f aca="false">TEXT('v1-jbdao-payments'!B3834/1E+018,FORMATS!$C$2)</f>
        <v>0.200000Ξ</v>
      </c>
      <c r="C3834" s="5" t="str">
        <f aca="false">'v1-jbdao-payments'!C3834</f>
        <v>0x4d1521b041b669d09de8dffa369b543d64543077</v>
      </c>
    </row>
    <row r="3835" customFormat="false" ht="12.8" hidden="false" customHeight="false" outlineLevel="0" collapsed="false">
      <c r="A3835" s="8" t="n">
        <f aca="false">((('v1-jbdao-payments'!A3835/60)/60)/24)+DATE(1970,1,1)</f>
        <v>44527.2967824074</v>
      </c>
      <c r="B3835" s="5" t="str">
        <f aca="false">TEXT('v1-jbdao-payments'!B3835/1E+018,FORMATS!$C$2)</f>
        <v>1.800000Ξ</v>
      </c>
      <c r="C3835" s="5" t="str">
        <f aca="false">'v1-jbdao-payments'!C3835</f>
        <v>0x99c9b2fc4535cbd651236bdb401c343f4cd281eb</v>
      </c>
    </row>
    <row r="3836" customFormat="false" ht="12.8" hidden="false" customHeight="false" outlineLevel="0" collapsed="false">
      <c r="A3836" s="8" t="n">
        <f aca="false">((('v1-jbdao-payments'!A3836/60)/60)/24)+DATE(1970,1,1)</f>
        <v>44527.2967592593</v>
      </c>
      <c r="B3836" s="5" t="str">
        <f aca="false">TEXT('v1-jbdao-payments'!B3836/1E+018,FORMATS!$C$2)</f>
        <v>0.100000Ξ</v>
      </c>
      <c r="C3836" s="5" t="str">
        <f aca="false">'v1-jbdao-payments'!C3836</f>
        <v>0x7255fe6f25ecaed72e85338c131d0daa60724ecc</v>
      </c>
    </row>
    <row r="3837" customFormat="false" ht="12.8" hidden="false" customHeight="false" outlineLevel="0" collapsed="false">
      <c r="A3837" s="8" t="n">
        <f aca="false">((('v1-jbdao-payments'!A3837/60)/60)/24)+DATE(1970,1,1)</f>
        <v>44527.2966550926</v>
      </c>
      <c r="B3837" s="5" t="str">
        <f aca="false">TEXT('v1-jbdao-payments'!B3837/1E+018,FORMATS!$C$2)</f>
        <v>0.100000Ξ</v>
      </c>
      <c r="C3837" s="5" t="str">
        <f aca="false">'v1-jbdao-payments'!C3837</f>
        <v>0xc542149ca82a2b7034c7ee4d3bbd9c21b5006230</v>
      </c>
    </row>
    <row r="3838" customFormat="false" ht="12.8" hidden="false" customHeight="false" outlineLevel="0" collapsed="false">
      <c r="A3838" s="8" t="n">
        <f aca="false">((('v1-jbdao-payments'!A3838/60)/60)/24)+DATE(1970,1,1)</f>
        <v>44527.2963310185</v>
      </c>
      <c r="B3838" s="5" t="str">
        <f aca="false">TEXT('v1-jbdao-payments'!B3838/1E+018,FORMATS!$C$2)</f>
        <v>0.100000Ξ</v>
      </c>
      <c r="C3838" s="5" t="str">
        <f aca="false">'v1-jbdao-payments'!C3838</f>
        <v>0x6c13fc8ef50144a21702415d57ece0a09879fcfb</v>
      </c>
    </row>
    <row r="3839" customFormat="false" ht="12.8" hidden="false" customHeight="false" outlineLevel="0" collapsed="false">
      <c r="A3839" s="8" t="n">
        <f aca="false">((('v1-jbdao-payments'!A3839/60)/60)/24)+DATE(1970,1,1)</f>
        <v>44527.2963310185</v>
      </c>
      <c r="B3839" s="5" t="str">
        <f aca="false">TEXT('v1-jbdao-payments'!B3839/1E+018,FORMATS!$C$2)</f>
        <v>10.000000Ξ</v>
      </c>
      <c r="C3839" s="5" t="str">
        <f aca="false">'v1-jbdao-payments'!C3839</f>
        <v>0x84975093632eb3b37e1563df9ad340af6785e5a9</v>
      </c>
    </row>
    <row r="3840" customFormat="false" ht="12.8" hidden="false" customHeight="false" outlineLevel="0" collapsed="false">
      <c r="A3840" s="8" t="n">
        <f aca="false">((('v1-jbdao-payments'!A3840/60)/60)/24)+DATE(1970,1,1)</f>
        <v>44527.2963310185</v>
      </c>
      <c r="B3840" s="5" t="str">
        <f aca="false">TEXT('v1-jbdao-payments'!B3840/1E+018,FORMATS!$C$2)</f>
        <v>0.050000Ξ</v>
      </c>
      <c r="C3840" s="5" t="str">
        <f aca="false">'v1-jbdao-payments'!C3840</f>
        <v>0xd3eb652a7b7ec9079077d5a7f11fdc90e8cf439f</v>
      </c>
    </row>
    <row r="3841" customFormat="false" ht="12.8" hidden="false" customHeight="false" outlineLevel="0" collapsed="false">
      <c r="A3841" s="8" t="n">
        <f aca="false">((('v1-jbdao-payments'!A3841/60)/60)/24)+DATE(1970,1,1)</f>
        <v>44527.2963310185</v>
      </c>
      <c r="B3841" s="5" t="str">
        <f aca="false">TEXT('v1-jbdao-payments'!B3841/1E+018,FORMATS!$C$2)</f>
        <v>0.200000Ξ</v>
      </c>
      <c r="C3841" s="5" t="str">
        <f aca="false">'v1-jbdao-payments'!C3841</f>
        <v>0x9cb236e91305a14af634bdff1c50ede5c7162c01</v>
      </c>
    </row>
    <row r="3842" customFormat="false" ht="12.8" hidden="false" customHeight="false" outlineLevel="0" collapsed="false">
      <c r="A3842" s="8" t="n">
        <f aca="false">((('v1-jbdao-payments'!A3842/60)/60)/24)+DATE(1970,1,1)</f>
        <v>44527.2963310185</v>
      </c>
      <c r="B3842" s="5" t="str">
        <f aca="false">TEXT('v1-jbdao-payments'!B3842/1E+018,FORMATS!$C$2)</f>
        <v>1.000000Ξ</v>
      </c>
      <c r="C3842" s="5" t="str">
        <f aca="false">'v1-jbdao-payments'!C3842</f>
        <v>0xcbcc36af59675e7b291dcbcf7c5adc7b9894969d</v>
      </c>
    </row>
    <row r="3843" customFormat="false" ht="12.8" hidden="false" customHeight="false" outlineLevel="0" collapsed="false">
      <c r="A3843" s="8" t="n">
        <f aca="false">((('v1-jbdao-payments'!A3843/60)/60)/24)+DATE(1970,1,1)</f>
        <v>44527.2963310185</v>
      </c>
      <c r="B3843" s="5" t="str">
        <f aca="false">TEXT('v1-jbdao-payments'!B3843/1E+018,FORMATS!$C$2)</f>
        <v>0.010000Ξ</v>
      </c>
      <c r="C3843" s="5" t="str">
        <f aca="false">'v1-jbdao-payments'!C3843</f>
        <v>0xcbee96245620235c97594dfd79c7c621ea358951</v>
      </c>
    </row>
    <row r="3844" customFormat="false" ht="12.8" hidden="false" customHeight="false" outlineLevel="0" collapsed="false">
      <c r="A3844" s="8" t="n">
        <f aca="false">((('v1-jbdao-payments'!A3844/60)/60)/24)+DATE(1970,1,1)</f>
        <v>44527.2963310185</v>
      </c>
      <c r="B3844" s="5" t="str">
        <f aca="false">TEXT('v1-jbdao-payments'!B3844/1E+018,FORMATS!$C$2)</f>
        <v>0.300000Ξ</v>
      </c>
      <c r="C3844" s="5" t="str">
        <f aca="false">'v1-jbdao-payments'!C3844</f>
        <v>0x954bfdd3636f22691ec59d62c62ea10b3ff75a80</v>
      </c>
    </row>
    <row r="3845" customFormat="false" ht="12.8" hidden="false" customHeight="false" outlineLevel="0" collapsed="false">
      <c r="A3845" s="8" t="n">
        <f aca="false">((('v1-jbdao-payments'!A3845/60)/60)/24)+DATE(1970,1,1)</f>
        <v>44527.2963310185</v>
      </c>
      <c r="B3845" s="5" t="str">
        <f aca="false">TEXT('v1-jbdao-payments'!B3845/1E+018,FORMATS!$C$2)</f>
        <v>0.500000Ξ</v>
      </c>
      <c r="C3845" s="5" t="str">
        <f aca="false">'v1-jbdao-payments'!C3845</f>
        <v>0x0e4fbc75cf8872252d8fea646949f752126e17b7</v>
      </c>
    </row>
    <row r="3846" customFormat="false" ht="12.8" hidden="false" customHeight="false" outlineLevel="0" collapsed="false">
      <c r="A3846" s="8" t="n">
        <f aca="false">((('v1-jbdao-payments'!A3846/60)/60)/24)+DATE(1970,1,1)</f>
        <v>44527.2962847222</v>
      </c>
      <c r="B3846" s="5" t="str">
        <f aca="false">TEXT('v1-jbdao-payments'!B3846/1E+018,FORMATS!$C$2)</f>
        <v>0.500000Ξ</v>
      </c>
      <c r="C3846" s="5" t="str">
        <f aca="false">'v1-jbdao-payments'!C3846</f>
        <v>0xb797abff4375916064cec9686157e882c77bfc78</v>
      </c>
    </row>
    <row r="3847" customFormat="false" ht="12.8" hidden="false" customHeight="false" outlineLevel="0" collapsed="false">
      <c r="A3847" s="8" t="n">
        <f aca="false">((('v1-jbdao-payments'!A3847/60)/60)/24)+DATE(1970,1,1)</f>
        <v>44527.2962847222</v>
      </c>
      <c r="B3847" s="5" t="str">
        <f aca="false">TEXT('v1-jbdao-payments'!B3847/1E+018,FORMATS!$C$2)</f>
        <v>0.200000Ξ</v>
      </c>
      <c r="C3847" s="5" t="str">
        <f aca="false">'v1-jbdao-payments'!C3847</f>
        <v>0x693455785af55a95c9f890f9443b803c4378c5b3</v>
      </c>
    </row>
    <row r="3848" customFormat="false" ht="12.8" hidden="false" customHeight="false" outlineLevel="0" collapsed="false">
      <c r="A3848" s="8" t="n">
        <f aca="false">((('v1-jbdao-payments'!A3848/60)/60)/24)+DATE(1970,1,1)</f>
        <v>44527.2961342593</v>
      </c>
      <c r="B3848" s="5" t="str">
        <f aca="false">TEXT('v1-jbdao-payments'!B3848/1E+018,FORMATS!$C$2)</f>
        <v>0.800000Ξ</v>
      </c>
      <c r="C3848" s="5" t="str">
        <f aca="false">'v1-jbdao-payments'!C3848</f>
        <v>0x09eb33a9d608ff623f85623cf16e276f55b26beb</v>
      </c>
    </row>
    <row r="3849" customFormat="false" ht="12.8" hidden="false" customHeight="false" outlineLevel="0" collapsed="false">
      <c r="A3849" s="8" t="n">
        <f aca="false">((('v1-jbdao-payments'!A3849/60)/60)/24)+DATE(1970,1,1)</f>
        <v>44527.2961342593</v>
      </c>
      <c r="B3849" s="5" t="str">
        <f aca="false">TEXT('v1-jbdao-payments'!B3849/1E+018,FORMATS!$C$2)</f>
        <v>0.980000Ξ</v>
      </c>
      <c r="C3849" s="5" t="str">
        <f aca="false">'v1-jbdao-payments'!C3849</f>
        <v>0x3439bcdf2c4dbac43c5e0b9be853e84269850682</v>
      </c>
    </row>
    <row r="3850" customFormat="false" ht="12.8" hidden="false" customHeight="false" outlineLevel="0" collapsed="false">
      <c r="A3850" s="8" t="n">
        <f aca="false">((('v1-jbdao-payments'!A3850/60)/60)/24)+DATE(1970,1,1)</f>
        <v>44527.2961342593</v>
      </c>
      <c r="B3850" s="5" t="str">
        <f aca="false">TEXT('v1-jbdao-payments'!B3850/1E+018,FORMATS!$C$2)</f>
        <v>2.000000Ξ</v>
      </c>
      <c r="C3850" s="5" t="str">
        <f aca="false">'v1-jbdao-payments'!C3850</f>
        <v>0x20a3aba979a1192f25bb3a4e39fd7837b430d074</v>
      </c>
    </row>
    <row r="3851" customFormat="false" ht="12.8" hidden="false" customHeight="false" outlineLevel="0" collapsed="false">
      <c r="A3851" s="8" t="n">
        <f aca="false">((('v1-jbdao-payments'!A3851/60)/60)/24)+DATE(1970,1,1)</f>
        <v>44527.2960763889</v>
      </c>
      <c r="B3851" s="5" t="str">
        <f aca="false">TEXT('v1-jbdao-payments'!B3851/1E+018,FORMATS!$C$2)</f>
        <v>0.200000Ξ</v>
      </c>
      <c r="C3851" s="5" t="str">
        <f aca="false">'v1-jbdao-payments'!C3851</f>
        <v>0x2f36671fba3a42a392af26556895c26d8cedb0e5</v>
      </c>
    </row>
    <row r="3852" customFormat="false" ht="12.8" hidden="false" customHeight="false" outlineLevel="0" collapsed="false">
      <c r="A3852" s="8" t="n">
        <f aca="false">((('v1-jbdao-payments'!A3852/60)/60)/24)+DATE(1970,1,1)</f>
        <v>44527.2960416667</v>
      </c>
      <c r="B3852" s="5" t="str">
        <f aca="false">TEXT('v1-jbdao-payments'!B3852/1E+018,FORMATS!$C$2)</f>
        <v>2.000000Ξ</v>
      </c>
      <c r="C3852" s="5" t="str">
        <f aca="false">'v1-jbdao-payments'!C3852</f>
        <v>0x7752575e30b768edfa3a43e062d3eb41b401f6d4</v>
      </c>
    </row>
    <row r="3853" customFormat="false" ht="12.8" hidden="false" customHeight="false" outlineLevel="0" collapsed="false">
      <c r="A3853" s="8" t="n">
        <f aca="false">((('v1-jbdao-payments'!A3853/60)/60)/24)+DATE(1970,1,1)</f>
        <v>44527.2959722222</v>
      </c>
      <c r="B3853" s="5" t="str">
        <f aca="false">TEXT('v1-jbdao-payments'!B3853/1E+018,FORMATS!$C$2)</f>
        <v>0.270000Ξ</v>
      </c>
      <c r="C3853" s="5" t="str">
        <f aca="false">'v1-jbdao-payments'!C3853</f>
        <v>0x43640518b2a25d2df9aab2be23ecc7e2e1ffd726</v>
      </c>
    </row>
    <row r="3854" customFormat="false" ht="12.8" hidden="false" customHeight="false" outlineLevel="0" collapsed="false">
      <c r="A3854" s="8" t="n">
        <f aca="false">((('v1-jbdao-payments'!A3854/60)/60)/24)+DATE(1970,1,1)</f>
        <v>44527.295787037</v>
      </c>
      <c r="B3854" s="5" t="str">
        <f aca="false">TEXT('v1-jbdao-payments'!B3854/1E+018,FORMATS!$C$2)</f>
        <v>0.020000Ξ</v>
      </c>
      <c r="C3854" s="5" t="str">
        <f aca="false">'v1-jbdao-payments'!C3854</f>
        <v>0x96001fc5f39db17e9378cfca7b3b002b0227b555</v>
      </c>
    </row>
    <row r="3855" customFormat="false" ht="12.8" hidden="false" customHeight="false" outlineLevel="0" collapsed="false">
      <c r="A3855" s="8" t="n">
        <f aca="false">((('v1-jbdao-payments'!A3855/60)/60)/24)+DATE(1970,1,1)</f>
        <v>44527.295787037</v>
      </c>
      <c r="B3855" s="5" t="str">
        <f aca="false">TEXT('v1-jbdao-payments'!B3855/1E+018,FORMATS!$C$2)</f>
        <v>1.000000Ξ</v>
      </c>
      <c r="C3855" s="5" t="str">
        <f aca="false">'v1-jbdao-payments'!C3855</f>
        <v>0x9037cc239b2946746bc7939f9cc8b9dd759622da</v>
      </c>
    </row>
    <row r="3856" customFormat="false" ht="12.8" hidden="false" customHeight="false" outlineLevel="0" collapsed="false">
      <c r="A3856" s="8" t="n">
        <f aca="false">((('v1-jbdao-payments'!A3856/60)/60)/24)+DATE(1970,1,1)</f>
        <v>44527.2955324074</v>
      </c>
      <c r="B3856" s="5" t="str">
        <f aca="false">TEXT('v1-jbdao-payments'!B3856/1E+018,FORMATS!$C$2)</f>
        <v>0.200000Ξ</v>
      </c>
      <c r="C3856" s="5" t="str">
        <f aca="false">'v1-jbdao-payments'!C3856</f>
        <v>0x76a5de8cbd34d64f85a04a23d8b68ae24313a832</v>
      </c>
    </row>
    <row r="3857" customFormat="false" ht="12.8" hidden="false" customHeight="false" outlineLevel="0" collapsed="false">
      <c r="A3857" s="8" t="n">
        <f aca="false">((('v1-jbdao-payments'!A3857/60)/60)/24)+DATE(1970,1,1)</f>
        <v>44527.2955324074</v>
      </c>
      <c r="B3857" s="5" t="str">
        <f aca="false">TEXT('v1-jbdao-payments'!B3857/1E+018,FORMATS!$C$2)</f>
        <v>3.000000Ξ</v>
      </c>
      <c r="C3857" s="5" t="str">
        <f aca="false">'v1-jbdao-payments'!C3857</f>
        <v>0x2a52d29245361a5d6be70cfdb15f61657cffd981</v>
      </c>
    </row>
    <row r="3858" customFormat="false" ht="12.8" hidden="false" customHeight="false" outlineLevel="0" collapsed="false">
      <c r="A3858" s="8" t="n">
        <f aca="false">((('v1-jbdao-payments'!A3858/60)/60)/24)+DATE(1970,1,1)</f>
        <v>44527.2955324074</v>
      </c>
      <c r="B3858" s="5" t="str">
        <f aca="false">TEXT('v1-jbdao-payments'!B3858/1E+018,FORMATS!$C$2)</f>
        <v>0.200000Ξ</v>
      </c>
      <c r="C3858" s="5" t="str">
        <f aca="false">'v1-jbdao-payments'!C3858</f>
        <v>0xa5818aae8e03bbcca93a8aefb58bed164f4adb70</v>
      </c>
    </row>
    <row r="3859" customFormat="false" ht="12.8" hidden="false" customHeight="false" outlineLevel="0" collapsed="false">
      <c r="A3859" s="8" t="n">
        <f aca="false">((('v1-jbdao-payments'!A3859/60)/60)/24)+DATE(1970,1,1)</f>
        <v>44527.2955324074</v>
      </c>
      <c r="B3859" s="5" t="str">
        <f aca="false">TEXT('v1-jbdao-payments'!B3859/1E+018,FORMATS!$C$2)</f>
        <v>1.000000Ξ</v>
      </c>
      <c r="C3859" s="5" t="str">
        <f aca="false">'v1-jbdao-payments'!C3859</f>
        <v>0x27079d1ec6631164123fe6a2e06f333adf66b8e4</v>
      </c>
    </row>
    <row r="3860" customFormat="false" ht="12.8" hidden="false" customHeight="false" outlineLevel="0" collapsed="false">
      <c r="A3860" s="8" t="n">
        <f aca="false">((('v1-jbdao-payments'!A3860/60)/60)/24)+DATE(1970,1,1)</f>
        <v>44527.2955324074</v>
      </c>
      <c r="B3860" s="5" t="str">
        <f aca="false">TEXT('v1-jbdao-payments'!B3860/1E+018,FORMATS!$C$2)</f>
        <v>28.000000Ξ</v>
      </c>
      <c r="C3860" s="5" t="str">
        <f aca="false">'v1-jbdao-payments'!C3860</f>
        <v>0xff5e6b374dc8fa984145bcaaf5c051e62a78e320</v>
      </c>
    </row>
    <row r="3861" customFormat="false" ht="12.8" hidden="false" customHeight="false" outlineLevel="0" collapsed="false">
      <c r="A3861" s="8" t="n">
        <f aca="false">((('v1-jbdao-payments'!A3861/60)/60)/24)+DATE(1970,1,1)</f>
        <v>44527.295462963</v>
      </c>
      <c r="B3861" s="5" t="str">
        <f aca="false">TEXT('v1-jbdao-payments'!B3861/1E+018,FORMATS!$C$2)</f>
        <v>1.000000Ξ</v>
      </c>
      <c r="C3861" s="5" t="str">
        <f aca="false">'v1-jbdao-payments'!C3861</f>
        <v>0x1024f09cc1e21f6964d70deb40af366b83b6eab7</v>
      </c>
    </row>
    <row r="3862" customFormat="false" ht="12.8" hidden="false" customHeight="false" outlineLevel="0" collapsed="false">
      <c r="A3862" s="8" t="n">
        <f aca="false">((('v1-jbdao-payments'!A3862/60)/60)/24)+DATE(1970,1,1)</f>
        <v>44527.295462963</v>
      </c>
      <c r="B3862" s="5" t="str">
        <f aca="false">TEXT('v1-jbdao-payments'!B3862/1E+018,FORMATS!$C$2)</f>
        <v>0.500000Ξ</v>
      </c>
      <c r="C3862" s="5" t="str">
        <f aca="false">'v1-jbdao-payments'!C3862</f>
        <v>0xdb2011f38040bdbebc8f1e21cd5dbeb02cdd6fe2</v>
      </c>
    </row>
    <row r="3863" customFormat="false" ht="12.8" hidden="false" customHeight="false" outlineLevel="0" collapsed="false">
      <c r="A3863" s="8" t="n">
        <f aca="false">((('v1-jbdao-payments'!A3863/60)/60)/24)+DATE(1970,1,1)</f>
        <v>44527.2951388889</v>
      </c>
      <c r="B3863" s="5" t="str">
        <f aca="false">TEXT('v1-jbdao-payments'!B3863/1E+018,FORMATS!$C$2)</f>
        <v>4.000000Ξ</v>
      </c>
      <c r="C3863" s="5" t="str">
        <f aca="false">'v1-jbdao-payments'!C3863</f>
        <v>0x5d55ee935d1aad8cace20528c63b26bc6417b6ce</v>
      </c>
    </row>
    <row r="3864" customFormat="false" ht="12.8" hidden="false" customHeight="false" outlineLevel="0" collapsed="false">
      <c r="A3864" s="8" t="n">
        <f aca="false">((('v1-jbdao-payments'!A3864/60)/60)/24)+DATE(1970,1,1)</f>
        <v>44527.2951388889</v>
      </c>
      <c r="B3864" s="5" t="str">
        <f aca="false">TEXT('v1-jbdao-payments'!B3864/1E+018,FORMATS!$C$2)</f>
        <v>2.700000Ξ</v>
      </c>
      <c r="C3864" s="5" t="str">
        <f aca="false">'v1-jbdao-payments'!C3864</f>
        <v>0x9ecb1c12443b9efa6f397c7a96caebe01bd6aa59</v>
      </c>
    </row>
    <row r="3865" customFormat="false" ht="12.8" hidden="false" customHeight="false" outlineLevel="0" collapsed="false">
      <c r="A3865" s="8" t="n">
        <f aca="false">((('v1-jbdao-payments'!A3865/60)/60)/24)+DATE(1970,1,1)</f>
        <v>44527.2951388889</v>
      </c>
      <c r="B3865" s="5" t="str">
        <f aca="false">TEXT('v1-jbdao-payments'!B3865/1E+018,FORMATS!$C$2)</f>
        <v>0.000244Ξ</v>
      </c>
      <c r="C3865" s="5" t="str">
        <f aca="false">'v1-jbdao-payments'!C3865</f>
        <v>0xd27c22137288235a50445f443c438e814d611adc</v>
      </c>
    </row>
    <row r="3866" customFormat="false" ht="12.8" hidden="false" customHeight="false" outlineLevel="0" collapsed="false">
      <c r="A3866" s="8" t="n">
        <f aca="false">((('v1-jbdao-payments'!A3866/60)/60)/24)+DATE(1970,1,1)</f>
        <v>44527.2951388889</v>
      </c>
      <c r="B3866" s="5" t="str">
        <f aca="false">TEXT('v1-jbdao-payments'!B3866/1E+018,FORMATS!$C$2)</f>
        <v>16.500000Ξ</v>
      </c>
      <c r="C3866" s="5" t="str">
        <f aca="false">'v1-jbdao-payments'!C3866</f>
        <v>0x74686d9ece2c66d059425a72ef7fd042211e7b3b</v>
      </c>
    </row>
    <row r="3867" customFormat="false" ht="12.8" hidden="false" customHeight="false" outlineLevel="0" collapsed="false">
      <c r="A3867" s="8" t="n">
        <f aca="false">((('v1-jbdao-payments'!A3867/60)/60)/24)+DATE(1970,1,1)</f>
        <v>44527.2951388889</v>
      </c>
      <c r="B3867" s="5" t="str">
        <f aca="false">TEXT('v1-jbdao-payments'!B3867/1E+018,FORMATS!$C$2)</f>
        <v>0.100000Ξ</v>
      </c>
      <c r="C3867" s="5" t="str">
        <f aca="false">'v1-jbdao-payments'!C3867</f>
        <v>0xdbfb626e5aba8a4a543e24bbf979c332bba5687b</v>
      </c>
    </row>
    <row r="3868" customFormat="false" ht="12.8" hidden="false" customHeight="false" outlineLevel="0" collapsed="false">
      <c r="A3868" s="8" t="n">
        <f aca="false">((('v1-jbdao-payments'!A3868/60)/60)/24)+DATE(1970,1,1)</f>
        <v>44527.2951388889</v>
      </c>
      <c r="B3868" s="5" t="str">
        <f aca="false">TEXT('v1-jbdao-payments'!B3868/1E+018,FORMATS!$C$2)</f>
        <v>0.500000Ξ</v>
      </c>
      <c r="C3868" s="5" t="str">
        <f aca="false">'v1-jbdao-payments'!C3868</f>
        <v>0xf7fad2fa3d75837254bbfecf523b8bd06fa6017a</v>
      </c>
    </row>
    <row r="3869" customFormat="false" ht="12.8" hidden="false" customHeight="false" outlineLevel="0" collapsed="false">
      <c r="A3869" s="8" t="n">
        <f aca="false">((('v1-jbdao-payments'!A3869/60)/60)/24)+DATE(1970,1,1)</f>
        <v>44527.2951388889</v>
      </c>
      <c r="B3869" s="5" t="str">
        <f aca="false">TEXT('v1-jbdao-payments'!B3869/1E+018,FORMATS!$C$2)</f>
        <v>0.430000Ξ</v>
      </c>
      <c r="C3869" s="5" t="str">
        <f aca="false">'v1-jbdao-payments'!C3869</f>
        <v>0x97432c12ea8c957c3ae2d59c9953cf8df9cbc5b0</v>
      </c>
    </row>
    <row r="3870" customFormat="false" ht="12.8" hidden="false" customHeight="false" outlineLevel="0" collapsed="false">
      <c r="A3870" s="8" t="n">
        <f aca="false">((('v1-jbdao-payments'!A3870/60)/60)/24)+DATE(1970,1,1)</f>
        <v>44527.2951388889</v>
      </c>
      <c r="B3870" s="5" t="str">
        <f aca="false">TEXT('v1-jbdao-payments'!B3870/1E+018,FORMATS!$C$2)</f>
        <v>1.000000Ξ</v>
      </c>
      <c r="C3870" s="5" t="str">
        <f aca="false">'v1-jbdao-payments'!C3870</f>
        <v>0xae4ec0ecc7b2caba2eab624ddde41add15989c8a</v>
      </c>
    </row>
    <row r="3871" customFormat="false" ht="12.8" hidden="false" customHeight="false" outlineLevel="0" collapsed="false">
      <c r="A3871" s="8" t="n">
        <f aca="false">((('v1-jbdao-payments'!A3871/60)/60)/24)+DATE(1970,1,1)</f>
        <v>44527.2951388889</v>
      </c>
      <c r="B3871" s="5" t="str">
        <f aca="false">TEXT('v1-jbdao-payments'!B3871/1E+018,FORMATS!$C$2)</f>
        <v>0.630000Ξ</v>
      </c>
      <c r="C3871" s="5" t="str">
        <f aca="false">'v1-jbdao-payments'!C3871</f>
        <v>0x342aa41f52261d354d5aa71bfbcf30a17fbc05ad</v>
      </c>
    </row>
    <row r="3872" customFormat="false" ht="12.8" hidden="false" customHeight="false" outlineLevel="0" collapsed="false">
      <c r="A3872" s="8" t="n">
        <f aca="false">((('v1-jbdao-payments'!A3872/60)/60)/24)+DATE(1970,1,1)</f>
        <v>44527.2949421296</v>
      </c>
      <c r="B3872" s="5" t="str">
        <f aca="false">TEXT('v1-jbdao-payments'!B3872/1E+018,FORMATS!$C$2)</f>
        <v>0.900000Ξ</v>
      </c>
      <c r="C3872" s="5" t="str">
        <f aca="false">'v1-jbdao-payments'!C3872</f>
        <v>0x10b17a2928fede80bf36816b2454e01cb120cc61</v>
      </c>
    </row>
    <row r="3873" customFormat="false" ht="12.8" hidden="false" customHeight="false" outlineLevel="0" collapsed="false">
      <c r="A3873" s="8" t="n">
        <f aca="false">((('v1-jbdao-payments'!A3873/60)/60)/24)+DATE(1970,1,1)</f>
        <v>44527.2949421296</v>
      </c>
      <c r="B3873" s="5" t="str">
        <f aca="false">TEXT('v1-jbdao-payments'!B3873/1E+018,FORMATS!$C$2)</f>
        <v>0.400000Ξ</v>
      </c>
      <c r="C3873" s="5" t="str">
        <f aca="false">'v1-jbdao-payments'!C3873</f>
        <v>0x3eb4201a9f0906d4085e9641a7eec31eac2b45cc</v>
      </c>
    </row>
    <row r="3874" customFormat="false" ht="12.8" hidden="false" customHeight="false" outlineLevel="0" collapsed="false">
      <c r="A3874" s="8" t="n">
        <f aca="false">((('v1-jbdao-payments'!A3874/60)/60)/24)+DATE(1970,1,1)</f>
        <v>44527.2949421296</v>
      </c>
      <c r="B3874" s="5" t="str">
        <f aca="false">TEXT('v1-jbdao-payments'!B3874/1E+018,FORMATS!$C$2)</f>
        <v>0.200000Ξ</v>
      </c>
      <c r="C3874" s="5" t="str">
        <f aca="false">'v1-jbdao-payments'!C3874</f>
        <v>0xe72b96b2e9329236cfd25e2ee88a99686753f84d</v>
      </c>
    </row>
    <row r="3875" customFormat="false" ht="12.8" hidden="false" customHeight="false" outlineLevel="0" collapsed="false">
      <c r="A3875" s="8" t="n">
        <f aca="false">((('v1-jbdao-payments'!A3875/60)/60)/24)+DATE(1970,1,1)</f>
        <v>44527.2949421296</v>
      </c>
      <c r="B3875" s="5" t="str">
        <f aca="false">TEXT('v1-jbdao-payments'!B3875/1E+018,FORMATS!$C$2)</f>
        <v>1.000000Ξ</v>
      </c>
      <c r="C3875" s="5" t="str">
        <f aca="false">'v1-jbdao-payments'!C3875</f>
        <v>0xd2d6505a6c51ada5ffc76d0395acfeed1dd4674f</v>
      </c>
    </row>
    <row r="3876" customFormat="false" ht="12.8" hidden="false" customHeight="false" outlineLevel="0" collapsed="false">
      <c r="A3876" s="8" t="n">
        <f aca="false">((('v1-jbdao-payments'!A3876/60)/60)/24)+DATE(1970,1,1)</f>
        <v>44527.2949421296</v>
      </c>
      <c r="B3876" s="5" t="str">
        <f aca="false">TEXT('v1-jbdao-payments'!B3876/1E+018,FORMATS!$C$2)</f>
        <v>0.100000Ξ</v>
      </c>
      <c r="C3876" s="5" t="str">
        <f aca="false">'v1-jbdao-payments'!C3876</f>
        <v>0xf3e4c7f2461eaf576aed16f35da71b05e5d6db86</v>
      </c>
    </row>
    <row r="3877" customFormat="false" ht="12.8" hidden="false" customHeight="false" outlineLevel="0" collapsed="false">
      <c r="A3877" s="8" t="n">
        <f aca="false">((('v1-jbdao-payments'!A3877/60)/60)/24)+DATE(1970,1,1)</f>
        <v>44527.2949421296</v>
      </c>
      <c r="B3877" s="5" t="str">
        <f aca="false">TEXT('v1-jbdao-payments'!B3877/1E+018,FORMATS!$C$2)</f>
        <v>14.000000Ξ</v>
      </c>
      <c r="C3877" s="5" t="str">
        <f aca="false">'v1-jbdao-payments'!C3877</f>
        <v>0x32b2f69b2d2c27973fc28cabd153314f77ad8cdd</v>
      </c>
    </row>
    <row r="3878" customFormat="false" ht="12.8" hidden="false" customHeight="false" outlineLevel="0" collapsed="false">
      <c r="A3878" s="8" t="n">
        <f aca="false">((('v1-jbdao-payments'!A3878/60)/60)/24)+DATE(1970,1,1)</f>
        <v>44527.2949421296</v>
      </c>
      <c r="B3878" s="5" t="str">
        <f aca="false">TEXT('v1-jbdao-payments'!B3878/1E+018,FORMATS!$C$2)</f>
        <v>0.200000Ξ</v>
      </c>
      <c r="C3878" s="5" t="str">
        <f aca="false">'v1-jbdao-payments'!C3878</f>
        <v>0x992406e77f8209bec7493f1c9dccebbab3a29715</v>
      </c>
    </row>
    <row r="3879" customFormat="false" ht="12.8" hidden="false" customHeight="false" outlineLevel="0" collapsed="false">
      <c r="A3879" s="8" t="n">
        <f aca="false">((('v1-jbdao-payments'!A3879/60)/60)/24)+DATE(1970,1,1)</f>
        <v>44527.2949421296</v>
      </c>
      <c r="B3879" s="5" t="str">
        <f aca="false">TEXT('v1-jbdao-payments'!B3879/1E+018,FORMATS!$C$2)</f>
        <v>2.000000Ξ</v>
      </c>
      <c r="C3879" s="5" t="str">
        <f aca="false">'v1-jbdao-payments'!C3879</f>
        <v>0xc138ae7bcd1fde0606a4ed6c8b7413e80c796915</v>
      </c>
    </row>
    <row r="3880" customFormat="false" ht="12.8" hidden="false" customHeight="false" outlineLevel="0" collapsed="false">
      <c r="A3880" s="8" t="n">
        <f aca="false">((('v1-jbdao-payments'!A3880/60)/60)/24)+DATE(1970,1,1)</f>
        <v>44527.2949421296</v>
      </c>
      <c r="B3880" s="5" t="str">
        <f aca="false">TEXT('v1-jbdao-payments'!B3880/1E+018,FORMATS!$C$2)</f>
        <v>2.000000Ξ</v>
      </c>
      <c r="C3880" s="5" t="str">
        <f aca="false">'v1-jbdao-payments'!C3880</f>
        <v>0xe0e6a3ae89ce7f91e57281fe289090e3a639697e</v>
      </c>
    </row>
    <row r="3881" customFormat="false" ht="12.8" hidden="false" customHeight="false" outlineLevel="0" collapsed="false">
      <c r="A3881" s="8" t="n">
        <f aca="false">((('v1-jbdao-payments'!A3881/60)/60)/24)+DATE(1970,1,1)</f>
        <v>44527.2949421296</v>
      </c>
      <c r="B3881" s="5" t="str">
        <f aca="false">TEXT('v1-jbdao-payments'!B3881/1E+018,FORMATS!$C$2)</f>
        <v>3.000000Ξ</v>
      </c>
      <c r="C3881" s="5" t="str">
        <f aca="false">'v1-jbdao-payments'!C3881</f>
        <v>0x308f08a78de13dbc150ee3b4a481d03ea9bc0f69</v>
      </c>
    </row>
    <row r="3882" customFormat="false" ht="12.8" hidden="false" customHeight="false" outlineLevel="0" collapsed="false">
      <c r="A3882" s="8" t="n">
        <f aca="false">((('v1-jbdao-payments'!A3882/60)/60)/24)+DATE(1970,1,1)</f>
        <v>44527.2948263889</v>
      </c>
      <c r="B3882" s="5" t="str">
        <f aca="false">TEXT('v1-jbdao-payments'!B3882/1E+018,FORMATS!$C$2)</f>
        <v>0.100000Ξ</v>
      </c>
      <c r="C3882" s="5" t="str">
        <f aca="false">'v1-jbdao-payments'!C3882</f>
        <v>0x954bfdd3636f22691ec59d62c62ea10b3ff75a80</v>
      </c>
    </row>
    <row r="3883" customFormat="false" ht="12.8" hidden="false" customHeight="false" outlineLevel="0" collapsed="false">
      <c r="A3883" s="8" t="n">
        <f aca="false">((('v1-jbdao-payments'!A3883/60)/60)/24)+DATE(1970,1,1)</f>
        <v>44527.2948263889</v>
      </c>
      <c r="B3883" s="5" t="str">
        <f aca="false">TEXT('v1-jbdao-payments'!B3883/1E+018,FORMATS!$C$2)</f>
        <v>0.200000Ξ</v>
      </c>
      <c r="C3883" s="5" t="str">
        <f aca="false">'v1-jbdao-payments'!C3883</f>
        <v>0x02b3aebd4ddd9bdfbe3c274ef8bd9c68bb82c74e</v>
      </c>
    </row>
    <row r="3884" customFormat="false" ht="12.8" hidden="false" customHeight="false" outlineLevel="0" collapsed="false">
      <c r="A3884" s="8" t="n">
        <f aca="false">((('v1-jbdao-payments'!A3884/60)/60)/24)+DATE(1970,1,1)</f>
        <v>44527.2945601852</v>
      </c>
      <c r="B3884" s="5" t="str">
        <f aca="false">TEXT('v1-jbdao-payments'!B3884/1E+018,FORMATS!$C$2)</f>
        <v>1.000000Ξ</v>
      </c>
      <c r="C3884" s="5" t="str">
        <f aca="false">'v1-jbdao-payments'!C3884</f>
        <v>0xa56cc62ffd33d5dc08cc1fda72dde84177d1f8af</v>
      </c>
    </row>
    <row r="3885" customFormat="false" ht="12.8" hidden="false" customHeight="false" outlineLevel="0" collapsed="false">
      <c r="A3885" s="8" t="n">
        <f aca="false">((('v1-jbdao-payments'!A3885/60)/60)/24)+DATE(1970,1,1)</f>
        <v>44527.2945601852</v>
      </c>
      <c r="B3885" s="5" t="str">
        <f aca="false">TEXT('v1-jbdao-payments'!B3885/1E+018,FORMATS!$C$2)</f>
        <v>2.000000Ξ</v>
      </c>
      <c r="C3885" s="5" t="str">
        <f aca="false">'v1-jbdao-payments'!C3885</f>
        <v>0xdbdf5542eaa6af219ddc76794647dab8a1cb9502</v>
      </c>
    </row>
    <row r="3886" customFormat="false" ht="12.8" hidden="false" customHeight="false" outlineLevel="0" collapsed="false">
      <c r="A3886" s="8" t="n">
        <f aca="false">((('v1-jbdao-payments'!A3886/60)/60)/24)+DATE(1970,1,1)</f>
        <v>44527.2945601852</v>
      </c>
      <c r="B3886" s="5" t="str">
        <f aca="false">TEXT('v1-jbdao-payments'!B3886/1E+018,FORMATS!$C$2)</f>
        <v>0.100000Ξ</v>
      </c>
      <c r="C3886" s="5" t="str">
        <f aca="false">'v1-jbdao-payments'!C3886</f>
        <v>0x729ba24776365f7e812a9310ff43ddfc7055daec</v>
      </c>
    </row>
    <row r="3887" customFormat="false" ht="12.8" hidden="false" customHeight="false" outlineLevel="0" collapsed="false">
      <c r="A3887" s="8" t="n">
        <f aca="false">((('v1-jbdao-payments'!A3887/60)/60)/24)+DATE(1970,1,1)</f>
        <v>44527.2945601852</v>
      </c>
      <c r="B3887" s="5" t="str">
        <f aca="false">TEXT('v1-jbdao-payments'!B3887/1E+018,FORMATS!$C$2)</f>
        <v>1.000000Ξ</v>
      </c>
      <c r="C3887" s="5" t="str">
        <f aca="false">'v1-jbdao-payments'!C3887</f>
        <v>0x0d9ec0ad66d54c4245fc8c3dc5f5263904054589</v>
      </c>
    </row>
    <row r="3888" customFormat="false" ht="12.8" hidden="false" customHeight="false" outlineLevel="0" collapsed="false">
      <c r="A3888" s="8" t="n">
        <f aca="false">((('v1-jbdao-payments'!A3888/60)/60)/24)+DATE(1970,1,1)</f>
        <v>44527.2945601852</v>
      </c>
      <c r="B3888" s="5" t="str">
        <f aca="false">TEXT('v1-jbdao-payments'!B3888/1E+018,FORMATS!$C$2)</f>
        <v>0.990000Ξ</v>
      </c>
      <c r="C3888" s="5" t="str">
        <f aca="false">'v1-jbdao-payments'!C3888</f>
        <v>0x4e82634d8d392303a612b3c276e8874cdcafad1e</v>
      </c>
    </row>
    <row r="3889" customFormat="false" ht="12.8" hidden="false" customHeight="false" outlineLevel="0" collapsed="false">
      <c r="A3889" s="8" t="n">
        <f aca="false">((('v1-jbdao-payments'!A3889/60)/60)/24)+DATE(1970,1,1)</f>
        <v>44527.2945601852</v>
      </c>
      <c r="B3889" s="5" t="str">
        <f aca="false">TEXT('v1-jbdao-payments'!B3889/1E+018,FORMATS!$C$2)</f>
        <v>0.035000Ξ</v>
      </c>
      <c r="C3889" s="5" t="str">
        <f aca="false">'v1-jbdao-payments'!C3889</f>
        <v>0xa5a6942c39c816367788a863b0898ca648139939</v>
      </c>
    </row>
    <row r="3890" customFormat="false" ht="12.8" hidden="false" customHeight="false" outlineLevel="0" collapsed="false">
      <c r="A3890" s="8" t="n">
        <f aca="false">((('v1-jbdao-payments'!A3890/60)/60)/24)+DATE(1970,1,1)</f>
        <v>44527.2945601852</v>
      </c>
      <c r="B3890" s="5" t="str">
        <f aca="false">TEXT('v1-jbdao-payments'!B3890/1E+018,FORMATS!$C$2)</f>
        <v>0.100000Ξ</v>
      </c>
      <c r="C3890" s="5" t="str">
        <f aca="false">'v1-jbdao-payments'!C3890</f>
        <v>0x138646bdb2ed269bb8b399d491874dfd8a70d3dc</v>
      </c>
    </row>
    <row r="3891" customFormat="false" ht="12.8" hidden="false" customHeight="false" outlineLevel="0" collapsed="false">
      <c r="A3891" s="8" t="n">
        <f aca="false">((('v1-jbdao-payments'!A3891/60)/60)/24)+DATE(1970,1,1)</f>
        <v>44527.2944212963</v>
      </c>
      <c r="B3891" s="5" t="str">
        <f aca="false">TEXT('v1-jbdao-payments'!B3891/1E+018,FORMATS!$C$2)</f>
        <v>2.000000Ξ</v>
      </c>
      <c r="C3891" s="5" t="str">
        <f aca="false">'v1-jbdao-payments'!C3891</f>
        <v>0x4c6d6207527fcd75521a35519371c56a3841c73d</v>
      </c>
    </row>
    <row r="3892" customFormat="false" ht="12.8" hidden="false" customHeight="false" outlineLevel="0" collapsed="false">
      <c r="A3892" s="8" t="n">
        <f aca="false">((('v1-jbdao-payments'!A3892/60)/60)/24)+DATE(1970,1,1)</f>
        <v>44527.2944212963</v>
      </c>
      <c r="B3892" s="5" t="str">
        <f aca="false">TEXT('v1-jbdao-payments'!B3892/1E+018,FORMATS!$C$2)</f>
        <v>0.140000Ξ</v>
      </c>
      <c r="C3892" s="5" t="str">
        <f aca="false">'v1-jbdao-payments'!C3892</f>
        <v>0xce68b1394ed29ecaa6974536244d1d2aad4a2745</v>
      </c>
    </row>
    <row r="3893" customFormat="false" ht="12.8" hidden="false" customHeight="false" outlineLevel="0" collapsed="false">
      <c r="A3893" s="8" t="n">
        <f aca="false">((('v1-jbdao-payments'!A3893/60)/60)/24)+DATE(1970,1,1)</f>
        <v>44527.2944212963</v>
      </c>
      <c r="B3893" s="5" t="str">
        <f aca="false">TEXT('v1-jbdao-payments'!B3893/1E+018,FORMATS!$C$2)</f>
        <v>5.000000Ξ</v>
      </c>
      <c r="C3893" s="5" t="str">
        <f aca="false">'v1-jbdao-payments'!C3893</f>
        <v>0xdb42868a9a5fbb9932bede5e9e0b677bcd7ce890</v>
      </c>
    </row>
    <row r="3894" customFormat="false" ht="12.8" hidden="false" customHeight="false" outlineLevel="0" collapsed="false">
      <c r="A3894" s="8" t="n">
        <f aca="false">((('v1-jbdao-payments'!A3894/60)/60)/24)+DATE(1970,1,1)</f>
        <v>44527.2944212963</v>
      </c>
      <c r="B3894" s="5" t="str">
        <f aca="false">TEXT('v1-jbdao-payments'!B3894/1E+018,FORMATS!$C$2)</f>
        <v>0.010000Ξ</v>
      </c>
      <c r="C3894" s="5" t="str">
        <f aca="false">'v1-jbdao-payments'!C3894</f>
        <v>0x0e08d3048c5435d30ef83c55915227e3ca4aa3ba</v>
      </c>
    </row>
    <row r="3895" customFormat="false" ht="12.8" hidden="false" customHeight="false" outlineLevel="0" collapsed="false">
      <c r="A3895" s="8" t="n">
        <f aca="false">((('v1-jbdao-payments'!A3895/60)/60)/24)+DATE(1970,1,1)</f>
        <v>44527.2944212963</v>
      </c>
      <c r="B3895" s="5" t="str">
        <f aca="false">TEXT('v1-jbdao-payments'!B3895/1E+018,FORMATS!$C$2)</f>
        <v>0.100000Ξ</v>
      </c>
      <c r="C3895" s="5" t="str">
        <f aca="false">'v1-jbdao-payments'!C3895</f>
        <v>0x87e39bf2a53091dc767c21d5efe1670b78023c78</v>
      </c>
    </row>
    <row r="3896" customFormat="false" ht="12.8" hidden="false" customHeight="false" outlineLevel="0" collapsed="false">
      <c r="A3896" s="8" t="n">
        <f aca="false">((('v1-jbdao-payments'!A3896/60)/60)/24)+DATE(1970,1,1)</f>
        <v>44527.2944212963</v>
      </c>
      <c r="B3896" s="5" t="str">
        <f aca="false">TEXT('v1-jbdao-payments'!B3896/1E+018,FORMATS!$C$2)</f>
        <v>0.150000Ξ</v>
      </c>
      <c r="C3896" s="5" t="str">
        <f aca="false">'v1-jbdao-payments'!C3896</f>
        <v>0xf5d6348b82e2049d72dbfc91c41e224dc19c7296</v>
      </c>
    </row>
    <row r="3897" customFormat="false" ht="12.8" hidden="false" customHeight="false" outlineLevel="0" collapsed="false">
      <c r="A3897" s="8" t="n">
        <f aca="false">((('v1-jbdao-payments'!A3897/60)/60)/24)+DATE(1970,1,1)</f>
        <v>44527.2944212963</v>
      </c>
      <c r="B3897" s="5" t="str">
        <f aca="false">TEXT('v1-jbdao-payments'!B3897/1E+018,FORMATS!$C$2)</f>
        <v>0.050000Ξ</v>
      </c>
      <c r="C3897" s="5" t="str">
        <f aca="false">'v1-jbdao-payments'!C3897</f>
        <v>0x2fcd72c43e74a0564a0e559589f4ee2c8691d48e</v>
      </c>
    </row>
    <row r="3898" customFormat="false" ht="12.8" hidden="false" customHeight="false" outlineLevel="0" collapsed="false">
      <c r="A3898" s="8" t="n">
        <f aca="false">((('v1-jbdao-payments'!A3898/60)/60)/24)+DATE(1970,1,1)</f>
        <v>44527.2944212963</v>
      </c>
      <c r="B3898" s="5" t="str">
        <f aca="false">TEXT('v1-jbdao-payments'!B3898/1E+018,FORMATS!$C$2)</f>
        <v>0.100000Ξ</v>
      </c>
      <c r="C3898" s="5" t="str">
        <f aca="false">'v1-jbdao-payments'!C3898</f>
        <v>0x03197abad8079143a69da8d037b6d69bca469bcb</v>
      </c>
    </row>
    <row r="3899" customFormat="false" ht="12.8" hidden="false" customHeight="false" outlineLevel="0" collapsed="false">
      <c r="A3899" s="8" t="n">
        <f aca="false">((('v1-jbdao-payments'!A3899/60)/60)/24)+DATE(1970,1,1)</f>
        <v>44527.2944212963</v>
      </c>
      <c r="B3899" s="5" t="str">
        <f aca="false">TEXT('v1-jbdao-payments'!B3899/1E+018,FORMATS!$C$2)</f>
        <v>1.000000Ξ</v>
      </c>
      <c r="C3899" s="5" t="str">
        <f aca="false">'v1-jbdao-payments'!C3899</f>
        <v>0x97a1e0a94066e60dbe2e5732e26b65706881d735</v>
      </c>
    </row>
    <row r="3900" customFormat="false" ht="12.8" hidden="false" customHeight="false" outlineLevel="0" collapsed="false">
      <c r="A3900" s="8" t="n">
        <f aca="false">((('v1-jbdao-payments'!A3900/60)/60)/24)+DATE(1970,1,1)</f>
        <v>44527.2944212963</v>
      </c>
      <c r="B3900" s="5" t="str">
        <f aca="false">TEXT('v1-jbdao-payments'!B3900/1E+018,FORMATS!$C$2)</f>
        <v>5.000000Ξ</v>
      </c>
      <c r="C3900" s="5" t="str">
        <f aca="false">'v1-jbdao-payments'!C3900</f>
        <v>0x5884412e63fa904137345ed22a7745759954969c</v>
      </c>
    </row>
    <row r="3901" customFormat="false" ht="12.8" hidden="false" customHeight="false" outlineLevel="0" collapsed="false">
      <c r="A3901" s="8" t="n">
        <f aca="false">((('v1-jbdao-payments'!A3901/60)/60)/24)+DATE(1970,1,1)</f>
        <v>44527.2944212963</v>
      </c>
      <c r="B3901" s="5" t="str">
        <f aca="false">TEXT('v1-jbdao-payments'!B3901/1E+018,FORMATS!$C$2)</f>
        <v>1.000000Ξ</v>
      </c>
      <c r="C3901" s="5" t="str">
        <f aca="false">'v1-jbdao-payments'!C3901</f>
        <v>0xa2aea547f9ceba69cec6124741775743979545ac</v>
      </c>
    </row>
    <row r="3902" customFormat="false" ht="12.8" hidden="false" customHeight="false" outlineLevel="0" collapsed="false">
      <c r="A3902" s="8" t="n">
        <f aca="false">((('v1-jbdao-payments'!A3902/60)/60)/24)+DATE(1970,1,1)</f>
        <v>44527.2944212963</v>
      </c>
      <c r="B3902" s="5" t="str">
        <f aca="false">TEXT('v1-jbdao-payments'!B3902/1E+018,FORMATS!$C$2)</f>
        <v>0.100000Ξ</v>
      </c>
      <c r="C3902" s="5" t="str">
        <f aca="false">'v1-jbdao-payments'!C3902</f>
        <v>0xaa064ea8ece949082316c7028a26535b12302487</v>
      </c>
    </row>
    <row r="3903" customFormat="false" ht="12.8" hidden="false" customHeight="false" outlineLevel="0" collapsed="false">
      <c r="A3903" s="8" t="n">
        <f aca="false">((('v1-jbdao-payments'!A3903/60)/60)/24)+DATE(1970,1,1)</f>
        <v>44527.2943981482</v>
      </c>
      <c r="B3903" s="5" t="str">
        <f aca="false">TEXT('v1-jbdao-payments'!B3903/1E+018,FORMATS!$C$2)</f>
        <v>2.000000Ξ</v>
      </c>
      <c r="C3903" s="5" t="str">
        <f aca="false">'v1-jbdao-payments'!C3903</f>
        <v>0x51894ec9fcabef29e034a15ae3c8795e6244f61b</v>
      </c>
    </row>
    <row r="3904" customFormat="false" ht="12.8" hidden="false" customHeight="false" outlineLevel="0" collapsed="false">
      <c r="A3904" s="8" t="n">
        <f aca="false">((('v1-jbdao-payments'!A3904/60)/60)/24)+DATE(1970,1,1)</f>
        <v>44527.2943981482</v>
      </c>
      <c r="B3904" s="5" t="str">
        <f aca="false">TEXT('v1-jbdao-payments'!B3904/1E+018,FORMATS!$C$2)</f>
        <v>0.100000Ξ</v>
      </c>
      <c r="C3904" s="5" t="str">
        <f aca="false">'v1-jbdao-payments'!C3904</f>
        <v>0x05a5787e3bd8478b9ba08a0ef2036296bc0edf87</v>
      </c>
    </row>
    <row r="3905" customFormat="false" ht="12.8" hidden="false" customHeight="false" outlineLevel="0" collapsed="false">
      <c r="A3905" s="8" t="n">
        <f aca="false">((('v1-jbdao-payments'!A3905/60)/60)/24)+DATE(1970,1,1)</f>
        <v>44527.2943981482</v>
      </c>
      <c r="B3905" s="5" t="str">
        <f aca="false">TEXT('v1-jbdao-payments'!B3905/1E+018,FORMATS!$C$2)</f>
        <v>0.100000Ξ</v>
      </c>
      <c r="C3905" s="5" t="str">
        <f aca="false">'v1-jbdao-payments'!C3905</f>
        <v>0x00ad3d4cc099be937879451698c673cbd5c3cefc</v>
      </c>
    </row>
    <row r="3906" customFormat="false" ht="12.8" hidden="false" customHeight="false" outlineLevel="0" collapsed="false">
      <c r="A3906" s="8" t="n">
        <f aca="false">((('v1-jbdao-payments'!A3906/60)/60)/24)+DATE(1970,1,1)</f>
        <v>44527.2943981482</v>
      </c>
      <c r="B3906" s="5" t="str">
        <f aca="false">TEXT('v1-jbdao-payments'!B3906/1E+018,FORMATS!$C$2)</f>
        <v>2.000000Ξ</v>
      </c>
      <c r="C3906" s="5" t="str">
        <f aca="false">'v1-jbdao-payments'!C3906</f>
        <v>0x5d2337cbdccbe243dcdb914fa5f31e333bcf3549</v>
      </c>
    </row>
    <row r="3907" customFormat="false" ht="12.8" hidden="false" customHeight="false" outlineLevel="0" collapsed="false">
      <c r="A3907" s="8" t="n">
        <f aca="false">((('v1-jbdao-payments'!A3907/60)/60)/24)+DATE(1970,1,1)</f>
        <v>44527.2940856481</v>
      </c>
      <c r="B3907" s="5" t="str">
        <f aca="false">TEXT('v1-jbdao-payments'!B3907/1E+018,FORMATS!$C$2)</f>
        <v>0.200000Ξ</v>
      </c>
      <c r="C3907" s="5" t="str">
        <f aca="false">'v1-jbdao-payments'!C3907</f>
        <v>0xb5d62ab52b029edef814b53620a265054f65eeab</v>
      </c>
    </row>
    <row r="3908" customFormat="false" ht="12.8" hidden="false" customHeight="false" outlineLevel="0" collapsed="false">
      <c r="A3908" s="8" t="n">
        <f aca="false">((('v1-jbdao-payments'!A3908/60)/60)/24)+DATE(1970,1,1)</f>
        <v>44527.2940856481</v>
      </c>
      <c r="B3908" s="5" t="str">
        <f aca="false">TEXT('v1-jbdao-payments'!B3908/1E+018,FORMATS!$C$2)</f>
        <v>0.010000Ξ</v>
      </c>
      <c r="C3908" s="5" t="str">
        <f aca="false">'v1-jbdao-payments'!C3908</f>
        <v>0x7591921c6f27cdc3aad6d00cb585d84d470090f6</v>
      </c>
    </row>
    <row r="3909" customFormat="false" ht="12.8" hidden="false" customHeight="false" outlineLevel="0" collapsed="false">
      <c r="A3909" s="8" t="n">
        <f aca="false">((('v1-jbdao-payments'!A3909/60)/60)/24)+DATE(1970,1,1)</f>
        <v>44527.2940856481</v>
      </c>
      <c r="B3909" s="5" t="str">
        <f aca="false">TEXT('v1-jbdao-payments'!B3909/1E+018,FORMATS!$C$2)</f>
        <v>0.100000Ξ</v>
      </c>
      <c r="C3909" s="5" t="str">
        <f aca="false">'v1-jbdao-payments'!C3909</f>
        <v>0x2245be89fc8fab94ed982e859aa3212a4e4eb7e5</v>
      </c>
    </row>
    <row r="3910" customFormat="false" ht="12.8" hidden="false" customHeight="false" outlineLevel="0" collapsed="false">
      <c r="A3910" s="8" t="n">
        <f aca="false">((('v1-jbdao-payments'!A3910/60)/60)/24)+DATE(1970,1,1)</f>
        <v>44527.2940856481</v>
      </c>
      <c r="B3910" s="5" t="str">
        <f aca="false">TEXT('v1-jbdao-payments'!B3910/1E+018,FORMATS!$C$2)</f>
        <v>0.646600Ξ</v>
      </c>
      <c r="C3910" s="5" t="str">
        <f aca="false">'v1-jbdao-payments'!C3910</f>
        <v>0x278fb1fc1d72cac9f6dded4d77151ed075fc979d</v>
      </c>
    </row>
    <row r="3911" customFormat="false" ht="12.8" hidden="false" customHeight="false" outlineLevel="0" collapsed="false">
      <c r="A3911" s="8" t="n">
        <f aca="false">((('v1-jbdao-payments'!A3911/60)/60)/24)+DATE(1970,1,1)</f>
        <v>44527.2940856481</v>
      </c>
      <c r="B3911" s="5" t="str">
        <f aca="false">TEXT('v1-jbdao-payments'!B3911/1E+018,FORMATS!$C$2)</f>
        <v>0.500000Ξ</v>
      </c>
      <c r="C3911" s="5" t="str">
        <f aca="false">'v1-jbdao-payments'!C3911</f>
        <v>0x9bcd145acc795cbd748828b6893c125e3714384c</v>
      </c>
    </row>
    <row r="3912" customFormat="false" ht="12.8" hidden="false" customHeight="false" outlineLevel="0" collapsed="false">
      <c r="A3912" s="8" t="n">
        <f aca="false">((('v1-jbdao-payments'!A3912/60)/60)/24)+DATE(1970,1,1)</f>
        <v>44527.2933101852</v>
      </c>
      <c r="B3912" s="5" t="str">
        <f aca="false">TEXT('v1-jbdao-payments'!B3912/1E+018,FORMATS!$C$2)</f>
        <v>0.480000Ξ</v>
      </c>
      <c r="C3912" s="5" t="str">
        <f aca="false">'v1-jbdao-payments'!C3912</f>
        <v>0xbf40e9a18eb2d2163427800fc866d29eeab9b800</v>
      </c>
    </row>
    <row r="3913" customFormat="false" ht="12.8" hidden="false" customHeight="false" outlineLevel="0" collapsed="false">
      <c r="A3913" s="8" t="n">
        <f aca="false">((('v1-jbdao-payments'!A3913/60)/60)/24)+DATE(1970,1,1)</f>
        <v>44527.2933101852</v>
      </c>
      <c r="B3913" s="5" t="str">
        <f aca="false">TEXT('v1-jbdao-payments'!B3913/1E+018,FORMATS!$C$2)</f>
        <v>0.400000Ξ</v>
      </c>
      <c r="C3913" s="5" t="str">
        <f aca="false">'v1-jbdao-payments'!C3913</f>
        <v>0xa17a16fc0bfddc371fdf4c6cd2d2938d94ad3034</v>
      </c>
    </row>
    <row r="3914" customFormat="false" ht="12.8" hidden="false" customHeight="false" outlineLevel="0" collapsed="false">
      <c r="A3914" s="8" t="n">
        <f aca="false">((('v1-jbdao-payments'!A3914/60)/60)/24)+DATE(1970,1,1)</f>
        <v>44527.2933101852</v>
      </c>
      <c r="B3914" s="5" t="str">
        <f aca="false">TEXT('v1-jbdao-payments'!B3914/1E+018,FORMATS!$C$2)</f>
        <v>0.100000Ξ</v>
      </c>
      <c r="C3914" s="5" t="str">
        <f aca="false">'v1-jbdao-payments'!C3914</f>
        <v>0xd33fdd9e903c9203cce3dd784d17c36bd666f522</v>
      </c>
    </row>
    <row r="3915" customFormat="false" ht="12.8" hidden="false" customHeight="false" outlineLevel="0" collapsed="false">
      <c r="A3915" s="8" t="n">
        <f aca="false">((('v1-jbdao-payments'!A3915/60)/60)/24)+DATE(1970,1,1)</f>
        <v>44527.2933101852</v>
      </c>
      <c r="B3915" s="5" t="str">
        <f aca="false">TEXT('v1-jbdao-payments'!B3915/1E+018,FORMATS!$C$2)</f>
        <v>0.200000Ξ</v>
      </c>
      <c r="C3915" s="5" t="str">
        <f aca="false">'v1-jbdao-payments'!C3915</f>
        <v>0xfcc026f8b3047d46f92a202343d4ef441bddb0fc</v>
      </c>
    </row>
    <row r="3916" customFormat="false" ht="12.8" hidden="false" customHeight="false" outlineLevel="0" collapsed="false">
      <c r="A3916" s="8" t="n">
        <f aca="false">((('v1-jbdao-payments'!A3916/60)/60)/24)+DATE(1970,1,1)</f>
        <v>44527.2933101852</v>
      </c>
      <c r="B3916" s="5" t="str">
        <f aca="false">TEXT('v1-jbdao-payments'!B3916/1E+018,FORMATS!$C$2)</f>
        <v>1.500000Ξ</v>
      </c>
      <c r="C3916" s="5" t="str">
        <f aca="false">'v1-jbdao-payments'!C3916</f>
        <v>0x9fc162fa901f8976d95176429f450d44789b3cd2</v>
      </c>
    </row>
    <row r="3917" customFormat="false" ht="12.8" hidden="false" customHeight="false" outlineLevel="0" collapsed="false">
      <c r="A3917" s="8" t="n">
        <f aca="false">((('v1-jbdao-payments'!A3917/60)/60)/24)+DATE(1970,1,1)</f>
        <v>44527.2933101852</v>
      </c>
      <c r="B3917" s="5" t="str">
        <f aca="false">TEXT('v1-jbdao-payments'!B3917/1E+018,FORMATS!$C$2)</f>
        <v>1.000000Ξ</v>
      </c>
      <c r="C3917" s="5" t="str">
        <f aca="false">'v1-jbdao-payments'!C3917</f>
        <v>0xc4fcc11b6161c2254df23234f02ce43321146782</v>
      </c>
    </row>
    <row r="3918" customFormat="false" ht="12.8" hidden="false" customHeight="false" outlineLevel="0" collapsed="false">
      <c r="A3918" s="8" t="n">
        <f aca="false">((('v1-jbdao-payments'!A3918/60)/60)/24)+DATE(1970,1,1)</f>
        <v>44527.2933101852</v>
      </c>
      <c r="B3918" s="5" t="str">
        <f aca="false">TEXT('v1-jbdao-payments'!B3918/1E+018,FORMATS!$C$2)</f>
        <v>0.200000Ξ</v>
      </c>
      <c r="C3918" s="5" t="str">
        <f aca="false">'v1-jbdao-payments'!C3918</f>
        <v>0x361e144fff8fbb4fca38edbfec139b635757449f</v>
      </c>
    </row>
    <row r="3919" customFormat="false" ht="12.8" hidden="false" customHeight="false" outlineLevel="0" collapsed="false">
      <c r="A3919" s="8" t="n">
        <f aca="false">((('v1-jbdao-payments'!A3919/60)/60)/24)+DATE(1970,1,1)</f>
        <v>44527.2933101852</v>
      </c>
      <c r="B3919" s="5" t="str">
        <f aca="false">TEXT('v1-jbdao-payments'!B3919/1E+018,FORMATS!$C$2)</f>
        <v>0.300000Ξ</v>
      </c>
      <c r="C3919" s="5" t="str">
        <f aca="false">'v1-jbdao-payments'!C3919</f>
        <v>0x6e3a105f95d5d216ed88e0ae35b7ae43e6bd9e46</v>
      </c>
    </row>
    <row r="3920" customFormat="false" ht="12.8" hidden="false" customHeight="false" outlineLevel="0" collapsed="false">
      <c r="A3920" s="8" t="n">
        <f aca="false">((('v1-jbdao-payments'!A3920/60)/60)/24)+DATE(1970,1,1)</f>
        <v>44527.2933101852</v>
      </c>
      <c r="B3920" s="5" t="str">
        <f aca="false">TEXT('v1-jbdao-payments'!B3920/1E+018,FORMATS!$C$2)</f>
        <v>0.100000Ξ</v>
      </c>
      <c r="C3920" s="5" t="str">
        <f aca="false">'v1-jbdao-payments'!C3920</f>
        <v>0xf4f342ffb2122ec36ddc77ff5825ff8f430991a4</v>
      </c>
    </row>
    <row r="3921" customFormat="false" ht="12.8" hidden="false" customHeight="false" outlineLevel="0" collapsed="false">
      <c r="A3921" s="8" t="n">
        <f aca="false">((('v1-jbdao-payments'!A3921/60)/60)/24)+DATE(1970,1,1)</f>
        <v>44527.2933101852</v>
      </c>
      <c r="B3921" s="5" t="str">
        <f aca="false">TEXT('v1-jbdao-payments'!B3921/1E+018,FORMATS!$C$2)</f>
        <v>1.000000Ξ</v>
      </c>
      <c r="C3921" s="5" t="str">
        <f aca="false">'v1-jbdao-payments'!C3921</f>
        <v>0x34d98e525087902ed714638af60c5f113b345fe9</v>
      </c>
    </row>
    <row r="3922" customFormat="false" ht="12.8" hidden="false" customHeight="false" outlineLevel="0" collapsed="false">
      <c r="A3922" s="8" t="n">
        <f aca="false">((('v1-jbdao-payments'!A3922/60)/60)/24)+DATE(1970,1,1)</f>
        <v>44527.2933101852</v>
      </c>
      <c r="B3922" s="5" t="str">
        <f aca="false">TEXT('v1-jbdao-payments'!B3922/1E+018,FORMATS!$C$2)</f>
        <v>5.000000Ξ</v>
      </c>
      <c r="C3922" s="5" t="str">
        <f aca="false">'v1-jbdao-payments'!C3922</f>
        <v>0x25631d831512dfdc2ed9c87945b6e2135db4290f</v>
      </c>
    </row>
    <row r="3923" customFormat="false" ht="12.8" hidden="false" customHeight="false" outlineLevel="0" collapsed="false">
      <c r="A3923" s="8" t="n">
        <f aca="false">((('v1-jbdao-payments'!A3923/60)/60)/24)+DATE(1970,1,1)</f>
        <v>44527.2926851852</v>
      </c>
      <c r="B3923" s="5" t="str">
        <f aca="false">TEXT('v1-jbdao-payments'!B3923/1E+018,FORMATS!$C$2)</f>
        <v>8.000000Ξ</v>
      </c>
      <c r="C3923" s="5" t="str">
        <f aca="false">'v1-jbdao-payments'!C3923</f>
        <v>0x5516a578dabcd8c404e6c87dd6651175a8494297</v>
      </c>
    </row>
    <row r="3924" customFormat="false" ht="12.8" hidden="false" customHeight="false" outlineLevel="0" collapsed="false">
      <c r="A3924" s="8" t="n">
        <f aca="false">((('v1-jbdao-payments'!A3924/60)/60)/24)+DATE(1970,1,1)</f>
        <v>44527.2922106482</v>
      </c>
      <c r="B3924" s="5" t="str">
        <f aca="false">TEXT('v1-jbdao-payments'!B3924/1E+018,FORMATS!$C$2)</f>
        <v>0.200000Ξ</v>
      </c>
      <c r="C3924" s="5" t="str">
        <f aca="false">'v1-jbdao-payments'!C3924</f>
        <v>0xe3958d77b8f0eba5150c9fe96c056856d426c579</v>
      </c>
    </row>
    <row r="3925" customFormat="false" ht="12.8" hidden="false" customHeight="false" outlineLevel="0" collapsed="false">
      <c r="A3925" s="8" t="n">
        <f aca="false">((('v1-jbdao-payments'!A3925/60)/60)/24)+DATE(1970,1,1)</f>
        <v>44527.2922106482</v>
      </c>
      <c r="B3925" s="5" t="str">
        <f aca="false">TEXT('v1-jbdao-payments'!B3925/1E+018,FORMATS!$C$2)</f>
        <v>20.000000Ξ</v>
      </c>
      <c r="C3925" s="5" t="str">
        <f aca="false">'v1-jbdao-payments'!C3925</f>
        <v>0xfb16f4d4bd2b9794eef8400aeb4ea2b0423e0551</v>
      </c>
    </row>
    <row r="3926" customFormat="false" ht="12.8" hidden="false" customHeight="false" outlineLevel="0" collapsed="false">
      <c r="A3926" s="8" t="n">
        <f aca="false">((('v1-jbdao-payments'!A3926/60)/60)/24)+DATE(1970,1,1)</f>
        <v>44527.2922106482</v>
      </c>
      <c r="B3926" s="5" t="str">
        <f aca="false">TEXT('v1-jbdao-payments'!B3926/1E+018,FORMATS!$C$2)</f>
        <v>0.100000Ξ</v>
      </c>
      <c r="C3926" s="5" t="str">
        <f aca="false">'v1-jbdao-payments'!C3926</f>
        <v>0xa657ae39dee4343bf1d4ce1d1dada1a2badfb6a7</v>
      </c>
    </row>
    <row r="3927" customFormat="false" ht="12.8" hidden="false" customHeight="false" outlineLevel="0" collapsed="false">
      <c r="A3927" s="8" t="n">
        <f aca="false">((('v1-jbdao-payments'!A3927/60)/60)/24)+DATE(1970,1,1)</f>
        <v>44527.2922106482</v>
      </c>
      <c r="B3927" s="5" t="str">
        <f aca="false">TEXT('v1-jbdao-payments'!B3927/1E+018,FORMATS!$C$2)</f>
        <v>4.100000Ξ</v>
      </c>
      <c r="C3927" s="5" t="str">
        <f aca="false">'v1-jbdao-payments'!C3927</f>
        <v>0x895d3a7ae880a04542387d0229452160700b60ab</v>
      </c>
    </row>
    <row r="3928" customFormat="false" ht="12.8" hidden="false" customHeight="false" outlineLevel="0" collapsed="false">
      <c r="A3928" s="8" t="n">
        <f aca="false">((('v1-jbdao-payments'!A3928/60)/60)/24)+DATE(1970,1,1)</f>
        <v>44527.2922106482</v>
      </c>
      <c r="B3928" s="5" t="str">
        <f aca="false">TEXT('v1-jbdao-payments'!B3928/1E+018,FORMATS!$C$2)</f>
        <v>0.010000Ξ</v>
      </c>
      <c r="C3928" s="5" t="str">
        <f aca="false">'v1-jbdao-payments'!C3928</f>
        <v>0x3eaf7bd84eeff7445e9499956950d5cba285c973</v>
      </c>
    </row>
    <row r="3929" customFormat="false" ht="12.8" hidden="false" customHeight="false" outlineLevel="0" collapsed="false">
      <c r="A3929" s="8" t="n">
        <f aca="false">((('v1-jbdao-payments'!A3929/60)/60)/24)+DATE(1970,1,1)</f>
        <v>44527.2921296296</v>
      </c>
      <c r="B3929" s="5" t="str">
        <f aca="false">TEXT('v1-jbdao-payments'!B3929/1E+018,FORMATS!$C$2)</f>
        <v>0.250000Ξ</v>
      </c>
      <c r="C3929" s="5" t="str">
        <f aca="false">'v1-jbdao-payments'!C3929</f>
        <v>0x75d04041e86e8be2b99772d03d59f01f6ee23f2c</v>
      </c>
    </row>
    <row r="3930" customFormat="false" ht="12.8" hidden="false" customHeight="false" outlineLevel="0" collapsed="false">
      <c r="A3930" s="8" t="n">
        <f aca="false">((('v1-jbdao-payments'!A3930/60)/60)/24)+DATE(1970,1,1)</f>
        <v>44527.2921296296</v>
      </c>
      <c r="B3930" s="5" t="str">
        <f aca="false">TEXT('v1-jbdao-payments'!B3930/1E+018,FORMATS!$C$2)</f>
        <v>0.040000Ξ</v>
      </c>
      <c r="C3930" s="5" t="str">
        <f aca="false">'v1-jbdao-payments'!C3930</f>
        <v>0x581109d0cb40211b617aceba363ba8e78a2226ed</v>
      </c>
    </row>
    <row r="3931" customFormat="false" ht="12.8" hidden="false" customHeight="false" outlineLevel="0" collapsed="false">
      <c r="A3931" s="8" t="n">
        <f aca="false">((('v1-jbdao-payments'!A3931/60)/60)/24)+DATE(1970,1,1)</f>
        <v>44527.2920717593</v>
      </c>
      <c r="B3931" s="5" t="str">
        <f aca="false">TEXT('v1-jbdao-payments'!B3931/1E+018,FORMATS!$C$2)</f>
        <v>1.000000Ξ</v>
      </c>
      <c r="C3931" s="5" t="str">
        <f aca="false">'v1-jbdao-payments'!C3931</f>
        <v>0xcc9458c1cd7d3d1c90ec354d1e0c7c5544110647</v>
      </c>
    </row>
    <row r="3932" customFormat="false" ht="12.8" hidden="false" customHeight="false" outlineLevel="0" collapsed="false">
      <c r="A3932" s="8" t="n">
        <f aca="false">((('v1-jbdao-payments'!A3932/60)/60)/24)+DATE(1970,1,1)</f>
        <v>44527.2920717593</v>
      </c>
      <c r="B3932" s="5" t="str">
        <f aca="false">TEXT('v1-jbdao-payments'!B3932/1E+018,FORMATS!$C$2)</f>
        <v>0.080000Ξ</v>
      </c>
      <c r="C3932" s="5" t="str">
        <f aca="false">'v1-jbdao-payments'!C3932</f>
        <v>0x5789c0286792a91bedcfb9ad6d7c74dd8a510441</v>
      </c>
    </row>
    <row r="3933" customFormat="false" ht="12.8" hidden="false" customHeight="false" outlineLevel="0" collapsed="false">
      <c r="A3933" s="8" t="n">
        <f aca="false">((('v1-jbdao-payments'!A3933/60)/60)/24)+DATE(1970,1,1)</f>
        <v>44527.2919560185</v>
      </c>
      <c r="B3933" s="5" t="str">
        <f aca="false">TEXT('v1-jbdao-payments'!B3933/1E+018,FORMATS!$C$2)</f>
        <v>0.800000Ξ</v>
      </c>
      <c r="C3933" s="5" t="str">
        <f aca="false">'v1-jbdao-payments'!C3933</f>
        <v>0x850325058716a1181546fa00c5cd14b8ac37f413</v>
      </c>
    </row>
    <row r="3934" customFormat="false" ht="12.8" hidden="false" customHeight="false" outlineLevel="0" collapsed="false">
      <c r="A3934" s="8" t="n">
        <f aca="false">((('v1-jbdao-payments'!A3934/60)/60)/24)+DATE(1970,1,1)</f>
        <v>44527.2919560185</v>
      </c>
      <c r="B3934" s="5" t="str">
        <f aca="false">TEXT('v1-jbdao-payments'!B3934/1E+018,FORMATS!$C$2)</f>
        <v>0.100000Ξ</v>
      </c>
      <c r="C3934" s="5" t="str">
        <f aca="false">'v1-jbdao-payments'!C3934</f>
        <v>0x6797da5d6d66b8ec8dee5053f6044a3e1df75e9b</v>
      </c>
    </row>
    <row r="3935" customFormat="false" ht="12.8" hidden="false" customHeight="false" outlineLevel="0" collapsed="false">
      <c r="A3935" s="8" t="n">
        <f aca="false">((('v1-jbdao-payments'!A3935/60)/60)/24)+DATE(1970,1,1)</f>
        <v>44527.2919560185</v>
      </c>
      <c r="B3935" s="5" t="str">
        <f aca="false">TEXT('v1-jbdao-payments'!B3935/1E+018,FORMATS!$C$2)</f>
        <v>0.500000Ξ</v>
      </c>
      <c r="C3935" s="5" t="str">
        <f aca="false">'v1-jbdao-payments'!C3935</f>
        <v>0xbd87e1e513fcc7719318bc268b8fc4079a2c14a0</v>
      </c>
    </row>
    <row r="3936" customFormat="false" ht="12.8" hidden="false" customHeight="false" outlineLevel="0" collapsed="false">
      <c r="A3936" s="8" t="n">
        <f aca="false">((('v1-jbdao-payments'!A3936/60)/60)/24)+DATE(1970,1,1)</f>
        <v>44527.2919560185</v>
      </c>
      <c r="B3936" s="5" t="str">
        <f aca="false">TEXT('v1-jbdao-payments'!B3936/1E+018,FORMATS!$C$2)</f>
        <v>0.070000Ξ</v>
      </c>
      <c r="C3936" s="5" t="str">
        <f aca="false">'v1-jbdao-payments'!C3936</f>
        <v>0xd5212cb08b86779f61a5bbf38ee9e36f307b5c03</v>
      </c>
    </row>
    <row r="3937" customFormat="false" ht="12.8" hidden="false" customHeight="false" outlineLevel="0" collapsed="false">
      <c r="A3937" s="8" t="n">
        <f aca="false">((('v1-jbdao-payments'!A3937/60)/60)/24)+DATE(1970,1,1)</f>
        <v>44527.2919212963</v>
      </c>
      <c r="B3937" s="5" t="str">
        <f aca="false">TEXT('v1-jbdao-payments'!B3937/1E+018,FORMATS!$C$2)</f>
        <v>1.000000Ξ</v>
      </c>
      <c r="C3937" s="5" t="str">
        <f aca="false">'v1-jbdao-payments'!C3937</f>
        <v>0xb32d1924dfee6b9d151257fa4c4c4ff5008f4ce2</v>
      </c>
    </row>
    <row r="3938" customFormat="false" ht="12.8" hidden="false" customHeight="false" outlineLevel="0" collapsed="false">
      <c r="A3938" s="8" t="n">
        <f aca="false">((('v1-jbdao-payments'!A3938/60)/60)/24)+DATE(1970,1,1)</f>
        <v>44527.291724537</v>
      </c>
      <c r="B3938" s="5" t="str">
        <f aca="false">TEXT('v1-jbdao-payments'!B3938/1E+018,FORMATS!$C$2)</f>
        <v>0.200000Ξ</v>
      </c>
      <c r="C3938" s="5" t="str">
        <f aca="false">'v1-jbdao-payments'!C3938</f>
        <v>0x4d477f1aabcfc2fc3fc9b802e861c013e0123ad9</v>
      </c>
    </row>
    <row r="3939" customFormat="false" ht="12.8" hidden="false" customHeight="false" outlineLevel="0" collapsed="false">
      <c r="A3939" s="8" t="n">
        <f aca="false">((('v1-jbdao-payments'!A3939/60)/60)/24)+DATE(1970,1,1)</f>
        <v>44527.291724537</v>
      </c>
      <c r="B3939" s="5" t="str">
        <f aca="false">TEXT('v1-jbdao-payments'!B3939/1E+018,FORMATS!$C$2)</f>
        <v>10.000000Ξ</v>
      </c>
      <c r="C3939" s="5" t="str">
        <f aca="false">'v1-jbdao-payments'!C3939</f>
        <v>0x50c3156ee21bf82ef1d8a4c2dacb6ca2bda49adb</v>
      </c>
    </row>
    <row r="3940" customFormat="false" ht="12.8" hidden="false" customHeight="false" outlineLevel="0" collapsed="false">
      <c r="A3940" s="8" t="n">
        <f aca="false">((('v1-jbdao-payments'!A3940/60)/60)/24)+DATE(1970,1,1)</f>
        <v>44527.291724537</v>
      </c>
      <c r="B3940" s="5" t="str">
        <f aca="false">TEXT('v1-jbdao-payments'!B3940/1E+018,FORMATS!$C$2)</f>
        <v>0.020000Ξ</v>
      </c>
      <c r="C3940" s="5" t="str">
        <f aca="false">'v1-jbdao-payments'!C3940</f>
        <v>0x2af71806c9c815ac2f478bacccbe17b39ef93e0e</v>
      </c>
    </row>
    <row r="3941" customFormat="false" ht="12.8" hidden="false" customHeight="false" outlineLevel="0" collapsed="false">
      <c r="A3941" s="8" t="n">
        <f aca="false">((('v1-jbdao-payments'!A3941/60)/60)/24)+DATE(1970,1,1)</f>
        <v>44527.291724537</v>
      </c>
      <c r="B3941" s="5" t="str">
        <f aca="false">TEXT('v1-jbdao-payments'!B3941/1E+018,FORMATS!$C$2)</f>
        <v>0.200000Ξ</v>
      </c>
      <c r="C3941" s="5" t="str">
        <f aca="false">'v1-jbdao-payments'!C3941</f>
        <v>0x5d01388d2cd3185b39c5e2cc8a3a91fd7b1b0c7f</v>
      </c>
    </row>
    <row r="3942" customFormat="false" ht="12.8" hidden="false" customHeight="false" outlineLevel="0" collapsed="false">
      <c r="A3942" s="8" t="n">
        <f aca="false">((('v1-jbdao-payments'!A3942/60)/60)/24)+DATE(1970,1,1)</f>
        <v>44527.291724537</v>
      </c>
      <c r="B3942" s="5" t="str">
        <f aca="false">TEXT('v1-jbdao-payments'!B3942/1E+018,FORMATS!$C$2)</f>
        <v>4.000000Ξ</v>
      </c>
      <c r="C3942" s="5" t="str">
        <f aca="false">'v1-jbdao-payments'!C3942</f>
        <v>0x7e611a1dfbac3e3985c747a4e5a68df9a0bf75b5</v>
      </c>
    </row>
    <row r="3943" customFormat="false" ht="12.8" hidden="false" customHeight="false" outlineLevel="0" collapsed="false">
      <c r="A3943" s="8" t="n">
        <f aca="false">((('v1-jbdao-payments'!A3943/60)/60)/24)+DATE(1970,1,1)</f>
        <v>44527.291724537</v>
      </c>
      <c r="B3943" s="5" t="str">
        <f aca="false">TEXT('v1-jbdao-payments'!B3943/1E+018,FORMATS!$C$2)</f>
        <v>0.360000Ξ</v>
      </c>
      <c r="C3943" s="5" t="str">
        <f aca="false">'v1-jbdao-payments'!C3943</f>
        <v>0xb600b5b510a68d6381a181e6bd58a2248636f82f</v>
      </c>
    </row>
    <row r="3944" customFormat="false" ht="12.8" hidden="false" customHeight="false" outlineLevel="0" collapsed="false">
      <c r="A3944" s="8" t="n">
        <f aca="false">((('v1-jbdao-payments'!A3944/60)/60)/24)+DATE(1970,1,1)</f>
        <v>44527.2916087963</v>
      </c>
      <c r="B3944" s="5" t="str">
        <f aca="false">TEXT('v1-jbdao-payments'!B3944/1E+018,FORMATS!$C$2)</f>
        <v>1.000000Ξ</v>
      </c>
      <c r="C3944" s="5" t="str">
        <f aca="false">'v1-jbdao-payments'!C3944</f>
        <v>0xcd6be1baeb294040222db139d4ca7bbfab92bc73</v>
      </c>
    </row>
    <row r="3945" customFormat="false" ht="12.8" hidden="false" customHeight="false" outlineLevel="0" collapsed="false">
      <c r="A3945" s="8" t="n">
        <f aca="false">((('v1-jbdao-payments'!A3945/60)/60)/24)+DATE(1970,1,1)</f>
        <v>44527.2915740741</v>
      </c>
      <c r="B3945" s="5" t="str">
        <f aca="false">TEXT('v1-jbdao-payments'!B3945/1E+018,FORMATS!$C$2)</f>
        <v>2.000000Ξ</v>
      </c>
      <c r="C3945" s="5" t="str">
        <f aca="false">'v1-jbdao-payments'!C3945</f>
        <v>0xd6d4396df92abb4bcfc6cb7d58e4a291f33a69ea</v>
      </c>
    </row>
    <row r="3946" customFormat="false" ht="12.8" hidden="false" customHeight="false" outlineLevel="0" collapsed="false">
      <c r="A3946" s="8" t="n">
        <f aca="false">((('v1-jbdao-payments'!A3946/60)/60)/24)+DATE(1970,1,1)</f>
        <v>44527.2915740741</v>
      </c>
      <c r="B3946" s="5" t="str">
        <f aca="false">TEXT('v1-jbdao-payments'!B3946/1E+018,FORMATS!$C$2)</f>
        <v>0.150000Ξ</v>
      </c>
      <c r="C3946" s="5" t="str">
        <f aca="false">'v1-jbdao-payments'!C3946</f>
        <v>0xf9b517de6819c7b43c507919606c21cd32159956</v>
      </c>
    </row>
    <row r="3947" customFormat="false" ht="12.8" hidden="false" customHeight="false" outlineLevel="0" collapsed="false">
      <c r="A3947" s="8" t="n">
        <f aca="false">((('v1-jbdao-payments'!A3947/60)/60)/24)+DATE(1970,1,1)</f>
        <v>44527.2915740741</v>
      </c>
      <c r="B3947" s="5" t="str">
        <f aca="false">TEXT('v1-jbdao-payments'!B3947/1E+018,FORMATS!$C$2)</f>
        <v>0.400000Ξ</v>
      </c>
      <c r="C3947" s="5" t="str">
        <f aca="false">'v1-jbdao-payments'!C3947</f>
        <v>0x45d5412b248e773ea1282709b39dbdc64c4c9648</v>
      </c>
    </row>
    <row r="3948" customFormat="false" ht="12.8" hidden="false" customHeight="false" outlineLevel="0" collapsed="false">
      <c r="A3948" s="8" t="n">
        <f aca="false">((('v1-jbdao-payments'!A3948/60)/60)/24)+DATE(1970,1,1)</f>
        <v>44527.2915740741</v>
      </c>
      <c r="B3948" s="5" t="str">
        <f aca="false">TEXT('v1-jbdao-payments'!B3948/1E+018,FORMATS!$C$2)</f>
        <v>0.600000Ξ</v>
      </c>
      <c r="C3948" s="5" t="str">
        <f aca="false">'v1-jbdao-payments'!C3948</f>
        <v>0xbb731f1449253d8d0874e7c8f6c2a7711e777edb</v>
      </c>
    </row>
    <row r="3949" customFormat="false" ht="12.8" hidden="false" customHeight="false" outlineLevel="0" collapsed="false">
      <c r="A3949" s="8" t="n">
        <f aca="false">((('v1-jbdao-payments'!A3949/60)/60)/24)+DATE(1970,1,1)</f>
        <v>44527.2915740741</v>
      </c>
      <c r="B3949" s="5" t="str">
        <f aca="false">TEXT('v1-jbdao-payments'!B3949/1E+018,FORMATS!$C$2)</f>
        <v>0.090000Ξ</v>
      </c>
      <c r="C3949" s="5" t="str">
        <f aca="false">'v1-jbdao-payments'!C3949</f>
        <v>0x4a4791bccf2db5f4a00c714f12f492c4fa9f9ce4</v>
      </c>
    </row>
    <row r="3950" customFormat="false" ht="12.8" hidden="false" customHeight="false" outlineLevel="0" collapsed="false">
      <c r="A3950" s="8" t="n">
        <f aca="false">((('v1-jbdao-payments'!A3950/60)/60)/24)+DATE(1970,1,1)</f>
        <v>44527.2915740741</v>
      </c>
      <c r="B3950" s="5" t="str">
        <f aca="false">TEXT('v1-jbdao-payments'!B3950/1E+018,FORMATS!$C$2)</f>
        <v>0.500000Ξ</v>
      </c>
      <c r="C3950" s="5" t="str">
        <f aca="false">'v1-jbdao-payments'!C3950</f>
        <v>0x700996c10aa31f0ff0589cef450e226e66d3f977</v>
      </c>
    </row>
    <row r="3951" customFormat="false" ht="12.8" hidden="false" customHeight="false" outlineLevel="0" collapsed="false">
      <c r="A3951" s="8" t="n">
        <f aca="false">((('v1-jbdao-payments'!A3951/60)/60)/24)+DATE(1970,1,1)</f>
        <v>44527.2915740741</v>
      </c>
      <c r="B3951" s="5" t="str">
        <f aca="false">TEXT('v1-jbdao-payments'!B3951/1E+018,FORMATS!$C$2)</f>
        <v>0.100000Ξ</v>
      </c>
      <c r="C3951" s="5" t="str">
        <f aca="false">'v1-jbdao-payments'!C3951</f>
        <v>0x1dd89ebc254b30b5523ffe33740cc28aa6510ef2</v>
      </c>
    </row>
    <row r="3952" customFormat="false" ht="12.8" hidden="false" customHeight="false" outlineLevel="0" collapsed="false">
      <c r="A3952" s="8" t="n">
        <f aca="false">((('v1-jbdao-payments'!A3952/60)/60)/24)+DATE(1970,1,1)</f>
        <v>44527.2911689815</v>
      </c>
      <c r="B3952" s="5" t="str">
        <f aca="false">TEXT('v1-jbdao-payments'!B3952/1E+018,FORMATS!$C$2)</f>
        <v>0.280000Ξ</v>
      </c>
      <c r="C3952" s="5" t="str">
        <f aca="false">'v1-jbdao-payments'!C3952</f>
        <v>0xa835ed10c2271c567b6d73ef549c4c8785fab3c4</v>
      </c>
    </row>
    <row r="3953" customFormat="false" ht="12.8" hidden="false" customHeight="false" outlineLevel="0" collapsed="false">
      <c r="A3953" s="8" t="n">
        <f aca="false">((('v1-jbdao-payments'!A3953/60)/60)/24)+DATE(1970,1,1)</f>
        <v>44527.2911689815</v>
      </c>
      <c r="B3953" s="5" t="str">
        <f aca="false">TEXT('v1-jbdao-payments'!B3953/1E+018,FORMATS!$C$2)</f>
        <v>1.000000Ξ</v>
      </c>
      <c r="C3953" s="5" t="str">
        <f aca="false">'v1-jbdao-payments'!C3953</f>
        <v>0x9ff786f2756de633dded34e1b5d4f057575d95ef</v>
      </c>
    </row>
    <row r="3954" customFormat="false" ht="12.8" hidden="false" customHeight="false" outlineLevel="0" collapsed="false">
      <c r="A3954" s="8" t="n">
        <f aca="false">((('v1-jbdao-payments'!A3954/60)/60)/24)+DATE(1970,1,1)</f>
        <v>44527.2911689815</v>
      </c>
      <c r="B3954" s="5" t="str">
        <f aca="false">TEXT('v1-jbdao-payments'!B3954/1E+018,FORMATS!$C$2)</f>
        <v>0.100000Ξ</v>
      </c>
      <c r="C3954" s="5" t="str">
        <f aca="false">'v1-jbdao-payments'!C3954</f>
        <v>0x1bbb45192079d6c055a463f5b582e20ff8c677f3</v>
      </c>
    </row>
    <row r="3955" customFormat="false" ht="12.8" hidden="false" customHeight="false" outlineLevel="0" collapsed="false">
      <c r="A3955" s="8" t="n">
        <f aca="false">((('v1-jbdao-payments'!A3955/60)/60)/24)+DATE(1970,1,1)</f>
        <v>44527.2910416667</v>
      </c>
      <c r="B3955" s="5" t="str">
        <f aca="false">TEXT('v1-jbdao-payments'!B3955/1E+018,FORMATS!$C$2)</f>
        <v>0.100000Ξ</v>
      </c>
      <c r="C3955" s="5" t="str">
        <f aca="false">'v1-jbdao-payments'!C3955</f>
        <v>0x50856959952516c0183c3570fbddcf071a81826a</v>
      </c>
    </row>
    <row r="3956" customFormat="false" ht="12.8" hidden="false" customHeight="false" outlineLevel="0" collapsed="false">
      <c r="A3956" s="8" t="n">
        <f aca="false">((('v1-jbdao-payments'!A3956/60)/60)/24)+DATE(1970,1,1)</f>
        <v>44527.2910416667</v>
      </c>
      <c r="B3956" s="5" t="str">
        <f aca="false">TEXT('v1-jbdao-payments'!B3956/1E+018,FORMATS!$C$2)</f>
        <v>2.300000Ξ</v>
      </c>
      <c r="C3956" s="5" t="str">
        <f aca="false">'v1-jbdao-payments'!C3956</f>
        <v>0xd8da9d5abaa9cd5af0c4c15b2f78ceedf1b11ef1</v>
      </c>
    </row>
    <row r="3957" customFormat="false" ht="12.8" hidden="false" customHeight="false" outlineLevel="0" collapsed="false">
      <c r="A3957" s="8" t="n">
        <f aca="false">((('v1-jbdao-payments'!A3957/60)/60)/24)+DATE(1970,1,1)</f>
        <v>44527.2910416667</v>
      </c>
      <c r="B3957" s="5" t="str">
        <f aca="false">TEXT('v1-jbdao-payments'!B3957/1E+018,FORMATS!$C$2)</f>
        <v>2.000000Ξ</v>
      </c>
      <c r="C3957" s="5" t="str">
        <f aca="false">'v1-jbdao-payments'!C3957</f>
        <v>0x066c4fe65a421400a29198ebd9e5362ef9164b8d</v>
      </c>
    </row>
    <row r="3958" customFormat="false" ht="12.8" hidden="false" customHeight="false" outlineLevel="0" collapsed="false">
      <c r="A3958" s="8" t="n">
        <f aca="false">((('v1-jbdao-payments'!A3958/60)/60)/24)+DATE(1970,1,1)</f>
        <v>44527.2910416667</v>
      </c>
      <c r="B3958" s="5" t="str">
        <f aca="false">TEXT('v1-jbdao-payments'!B3958/1E+018,FORMATS!$C$2)</f>
        <v>0.200000Ξ</v>
      </c>
      <c r="C3958" s="5" t="str">
        <f aca="false">'v1-jbdao-payments'!C3958</f>
        <v>0xd013e32cd657763e42d7412dde2e1e1a445a1e3a</v>
      </c>
    </row>
    <row r="3959" customFormat="false" ht="12.8" hidden="false" customHeight="false" outlineLevel="0" collapsed="false">
      <c r="A3959" s="8" t="n">
        <f aca="false">((('v1-jbdao-payments'!A3959/60)/60)/24)+DATE(1970,1,1)</f>
        <v>44527.2910416667</v>
      </c>
      <c r="B3959" s="5" t="str">
        <f aca="false">TEXT('v1-jbdao-payments'!B3959/1E+018,FORMATS!$C$2)</f>
        <v>2.000000Ξ</v>
      </c>
      <c r="C3959" s="5" t="str">
        <f aca="false">'v1-jbdao-payments'!C3959</f>
        <v>0x41c1af09545a5e7c94072240de72429fb1463b36</v>
      </c>
    </row>
    <row r="3960" customFormat="false" ht="12.8" hidden="false" customHeight="false" outlineLevel="0" collapsed="false">
      <c r="A3960" s="8" t="n">
        <f aca="false">((('v1-jbdao-payments'!A3960/60)/60)/24)+DATE(1970,1,1)</f>
        <v>44527.2909953704</v>
      </c>
      <c r="B3960" s="5" t="str">
        <f aca="false">TEXT('v1-jbdao-payments'!B3960/1E+018,FORMATS!$C$2)</f>
        <v>0.150000Ξ</v>
      </c>
      <c r="C3960" s="5" t="str">
        <f aca="false">'v1-jbdao-payments'!C3960</f>
        <v>0xe65bc0a6eeccc3f68f9ec07eb70168ea6c7c1915</v>
      </c>
    </row>
    <row r="3961" customFormat="false" ht="12.8" hidden="false" customHeight="false" outlineLevel="0" collapsed="false">
      <c r="A3961" s="8" t="n">
        <f aca="false">((('v1-jbdao-payments'!A3961/60)/60)/24)+DATE(1970,1,1)</f>
        <v>44527.2909027778</v>
      </c>
      <c r="B3961" s="5" t="str">
        <f aca="false">TEXT('v1-jbdao-payments'!B3961/1E+018,FORMATS!$C$2)</f>
        <v>0.040000Ξ</v>
      </c>
      <c r="C3961" s="5" t="str">
        <f aca="false">'v1-jbdao-payments'!C3961</f>
        <v>0x429c92eedc46e27bd1a6aa5da61c22255390f6b1</v>
      </c>
    </row>
    <row r="3962" customFormat="false" ht="12.8" hidden="false" customHeight="false" outlineLevel="0" collapsed="false">
      <c r="A3962" s="8" t="n">
        <f aca="false">((('v1-jbdao-payments'!A3962/60)/60)/24)+DATE(1970,1,1)</f>
        <v>44527.2906597222</v>
      </c>
      <c r="B3962" s="5" t="str">
        <f aca="false">TEXT('v1-jbdao-payments'!B3962/1E+018,FORMATS!$C$2)</f>
        <v>0.150000Ξ</v>
      </c>
      <c r="C3962" s="5" t="str">
        <f aca="false">'v1-jbdao-payments'!C3962</f>
        <v>0x61e62015c73b73b1d793dab3bad7fa7304a1f014</v>
      </c>
    </row>
    <row r="3963" customFormat="false" ht="12.8" hidden="false" customHeight="false" outlineLevel="0" collapsed="false">
      <c r="A3963" s="8" t="n">
        <f aca="false">((('v1-jbdao-payments'!A3963/60)/60)/24)+DATE(1970,1,1)</f>
        <v>44527.2906597222</v>
      </c>
      <c r="B3963" s="5" t="str">
        <f aca="false">TEXT('v1-jbdao-payments'!B3963/1E+018,FORMATS!$C$2)</f>
        <v>1.000000Ξ</v>
      </c>
      <c r="C3963" s="5" t="str">
        <f aca="false">'v1-jbdao-payments'!C3963</f>
        <v>0x082eca49f0a7696aa141c548e6b974ff1e89d532</v>
      </c>
    </row>
    <row r="3964" customFormat="false" ht="12.8" hidden="false" customHeight="false" outlineLevel="0" collapsed="false">
      <c r="A3964" s="8" t="n">
        <f aca="false">((('v1-jbdao-payments'!A3964/60)/60)/24)+DATE(1970,1,1)</f>
        <v>44527.2906597222</v>
      </c>
      <c r="B3964" s="5" t="str">
        <f aca="false">TEXT('v1-jbdao-payments'!B3964/1E+018,FORMATS!$C$2)</f>
        <v>0.500000Ξ</v>
      </c>
      <c r="C3964" s="5" t="str">
        <f aca="false">'v1-jbdao-payments'!C3964</f>
        <v>0x3b9da4b11665ab73b7bf8aa169152b77a4fb3ca9</v>
      </c>
    </row>
    <row r="3965" customFormat="false" ht="12.8" hidden="false" customHeight="false" outlineLevel="0" collapsed="false">
      <c r="A3965" s="8" t="n">
        <f aca="false">((('v1-jbdao-payments'!A3965/60)/60)/24)+DATE(1970,1,1)</f>
        <v>44527.2906597222</v>
      </c>
      <c r="B3965" s="5" t="str">
        <f aca="false">TEXT('v1-jbdao-payments'!B3965/1E+018,FORMATS!$C$2)</f>
        <v>0.150000Ξ</v>
      </c>
      <c r="C3965" s="5" t="str">
        <f aca="false">'v1-jbdao-payments'!C3965</f>
        <v>0xb7c790501a322e51490e221925cf35d0e8d966ae</v>
      </c>
    </row>
    <row r="3966" customFormat="false" ht="12.8" hidden="false" customHeight="false" outlineLevel="0" collapsed="false">
      <c r="A3966" s="8" t="n">
        <f aca="false">((('v1-jbdao-payments'!A3966/60)/60)/24)+DATE(1970,1,1)</f>
        <v>44527.2906597222</v>
      </c>
      <c r="B3966" s="5" t="str">
        <f aca="false">TEXT('v1-jbdao-payments'!B3966/1E+018,FORMATS!$C$2)</f>
        <v>0.900000Ξ</v>
      </c>
      <c r="C3966" s="5" t="str">
        <f aca="false">'v1-jbdao-payments'!C3966</f>
        <v>0xf885e3df3bb0f49dae50ccb63db195cf205b3fa6</v>
      </c>
    </row>
    <row r="3967" customFormat="false" ht="12.8" hidden="false" customHeight="false" outlineLevel="0" collapsed="false">
      <c r="A3967" s="8" t="n">
        <f aca="false">((('v1-jbdao-payments'!A3967/60)/60)/24)+DATE(1970,1,1)</f>
        <v>44527.2906597222</v>
      </c>
      <c r="B3967" s="5" t="str">
        <f aca="false">TEXT('v1-jbdao-payments'!B3967/1E+018,FORMATS!$C$2)</f>
        <v>0.350000Ξ</v>
      </c>
      <c r="C3967" s="5" t="str">
        <f aca="false">'v1-jbdao-payments'!C3967</f>
        <v>0xdd691056347cee823c1be4ad271c21a2476fb91f</v>
      </c>
    </row>
    <row r="3968" customFormat="false" ht="12.8" hidden="false" customHeight="false" outlineLevel="0" collapsed="false">
      <c r="A3968" s="8" t="n">
        <f aca="false">((('v1-jbdao-payments'!A3968/60)/60)/24)+DATE(1970,1,1)</f>
        <v>44527.2903703704</v>
      </c>
      <c r="B3968" s="5" t="str">
        <f aca="false">TEXT('v1-jbdao-payments'!B3968/1E+018,FORMATS!$C$2)</f>
        <v>0.500000Ξ</v>
      </c>
      <c r="C3968" s="5" t="str">
        <f aca="false">'v1-jbdao-payments'!C3968</f>
        <v>0xbaa35e41b7bf121900cf8995300e06a62fdeb608</v>
      </c>
    </row>
    <row r="3969" customFormat="false" ht="12.8" hidden="false" customHeight="false" outlineLevel="0" collapsed="false">
      <c r="A3969" s="8" t="n">
        <f aca="false">((('v1-jbdao-payments'!A3969/60)/60)/24)+DATE(1970,1,1)</f>
        <v>44527.2903703704</v>
      </c>
      <c r="B3969" s="5" t="str">
        <f aca="false">TEXT('v1-jbdao-payments'!B3969/1E+018,FORMATS!$C$2)</f>
        <v>0.015000Ξ</v>
      </c>
      <c r="C3969" s="5" t="str">
        <f aca="false">'v1-jbdao-payments'!C3969</f>
        <v>0xda4023f9a8a876db1e2e0d50257a24b86945648a</v>
      </c>
    </row>
    <row r="3970" customFormat="false" ht="12.8" hidden="false" customHeight="false" outlineLevel="0" collapsed="false">
      <c r="A3970" s="8" t="n">
        <f aca="false">((('v1-jbdao-payments'!A3970/60)/60)/24)+DATE(1970,1,1)</f>
        <v>44527.2903703704</v>
      </c>
      <c r="B3970" s="5" t="str">
        <f aca="false">TEXT('v1-jbdao-payments'!B3970/1E+018,FORMATS!$C$2)</f>
        <v>1.100000Ξ</v>
      </c>
      <c r="C3970" s="5" t="str">
        <f aca="false">'v1-jbdao-payments'!C3970</f>
        <v>0xecb51997578300b52584d8c88853fd07582f7b59</v>
      </c>
    </row>
    <row r="3971" customFormat="false" ht="12.8" hidden="false" customHeight="false" outlineLevel="0" collapsed="false">
      <c r="A3971" s="8" t="n">
        <f aca="false">((('v1-jbdao-payments'!A3971/60)/60)/24)+DATE(1970,1,1)</f>
        <v>44527.2903703704</v>
      </c>
      <c r="B3971" s="5" t="str">
        <f aca="false">TEXT('v1-jbdao-payments'!B3971/1E+018,FORMATS!$C$2)</f>
        <v>0.025000Ξ</v>
      </c>
      <c r="C3971" s="5" t="str">
        <f aca="false">'v1-jbdao-payments'!C3971</f>
        <v>0x2c820271ade646fdb3d6d0002712ee6bdc7dc173</v>
      </c>
    </row>
    <row r="3972" customFormat="false" ht="12.8" hidden="false" customHeight="false" outlineLevel="0" collapsed="false">
      <c r="A3972" s="8" t="n">
        <f aca="false">((('v1-jbdao-payments'!A3972/60)/60)/24)+DATE(1970,1,1)</f>
        <v>44527.2903703704</v>
      </c>
      <c r="B3972" s="5" t="str">
        <f aca="false">TEXT('v1-jbdao-payments'!B3972/1E+018,FORMATS!$C$2)</f>
        <v>1.000000Ξ</v>
      </c>
      <c r="C3972" s="5" t="str">
        <f aca="false">'v1-jbdao-payments'!C3972</f>
        <v>0x2121519594c3f4952c595625235ca2c05e956222</v>
      </c>
    </row>
    <row r="3973" customFormat="false" ht="12.8" hidden="false" customHeight="false" outlineLevel="0" collapsed="false">
      <c r="A3973" s="8" t="n">
        <f aca="false">((('v1-jbdao-payments'!A3973/60)/60)/24)+DATE(1970,1,1)</f>
        <v>44527.2903703704</v>
      </c>
      <c r="B3973" s="5" t="str">
        <f aca="false">TEXT('v1-jbdao-payments'!B3973/1E+018,FORMATS!$C$2)</f>
        <v>2.000000Ξ</v>
      </c>
      <c r="C3973" s="5" t="str">
        <f aca="false">'v1-jbdao-payments'!C3973</f>
        <v>0x6119e0c25e3293b4b0b9c9a8cb18bc213aef4f3a</v>
      </c>
    </row>
    <row r="3974" customFormat="false" ht="12.8" hidden="false" customHeight="false" outlineLevel="0" collapsed="false">
      <c r="A3974" s="8" t="n">
        <f aca="false">((('v1-jbdao-payments'!A3974/60)/60)/24)+DATE(1970,1,1)</f>
        <v>44527.2903703704</v>
      </c>
      <c r="B3974" s="5" t="str">
        <f aca="false">TEXT('v1-jbdao-payments'!B3974/1E+018,FORMATS!$C$2)</f>
        <v>0.015000Ξ</v>
      </c>
      <c r="C3974" s="5" t="str">
        <f aca="false">'v1-jbdao-payments'!C3974</f>
        <v>0xe49c77e9a1f42a7273034f629ac931667e2f918b</v>
      </c>
    </row>
    <row r="3975" customFormat="false" ht="12.8" hidden="false" customHeight="false" outlineLevel="0" collapsed="false">
      <c r="A3975" s="8" t="n">
        <f aca="false">((('v1-jbdao-payments'!A3975/60)/60)/24)+DATE(1970,1,1)</f>
        <v>44527.2903703704</v>
      </c>
      <c r="B3975" s="5" t="str">
        <f aca="false">TEXT('v1-jbdao-payments'!B3975/1E+018,FORMATS!$C$2)</f>
        <v>0.200000Ξ</v>
      </c>
      <c r="C3975" s="5" t="str">
        <f aca="false">'v1-jbdao-payments'!C3975</f>
        <v>0xd15386f33b877a55bcc1f1f55cc91337ba1d2b79</v>
      </c>
    </row>
    <row r="3976" customFormat="false" ht="12.8" hidden="false" customHeight="false" outlineLevel="0" collapsed="false">
      <c r="A3976" s="8" t="n">
        <f aca="false">((('v1-jbdao-payments'!A3976/60)/60)/24)+DATE(1970,1,1)</f>
        <v>44527.2903703704</v>
      </c>
      <c r="B3976" s="5" t="str">
        <f aca="false">TEXT('v1-jbdao-payments'!B3976/1E+018,FORMATS!$C$2)</f>
        <v>0.800000Ξ</v>
      </c>
      <c r="C3976" s="5" t="str">
        <f aca="false">'v1-jbdao-payments'!C3976</f>
        <v>0x7ff7d0c0324cb5d7e8eb3c963226f34ec3699d63</v>
      </c>
    </row>
    <row r="3977" customFormat="false" ht="12.8" hidden="false" customHeight="false" outlineLevel="0" collapsed="false">
      <c r="A3977" s="8" t="n">
        <f aca="false">((('v1-jbdao-payments'!A3977/60)/60)/24)+DATE(1970,1,1)</f>
        <v>44527.2902199074</v>
      </c>
      <c r="B3977" s="5" t="str">
        <f aca="false">TEXT('v1-jbdao-payments'!B3977/1E+018,FORMATS!$C$2)</f>
        <v>0.200000Ξ</v>
      </c>
      <c r="C3977" s="5" t="str">
        <f aca="false">'v1-jbdao-payments'!C3977</f>
        <v>0x363a826bf6f884a2d4ee63bb91351bb1285d7cb0</v>
      </c>
    </row>
    <row r="3978" customFormat="false" ht="12.8" hidden="false" customHeight="false" outlineLevel="0" collapsed="false">
      <c r="A3978" s="8" t="n">
        <f aca="false">((('v1-jbdao-payments'!A3978/60)/60)/24)+DATE(1970,1,1)</f>
        <v>44527.2902199074</v>
      </c>
      <c r="B3978" s="5" t="str">
        <f aca="false">TEXT('v1-jbdao-payments'!B3978/1E+018,FORMATS!$C$2)</f>
        <v>0.100000Ξ</v>
      </c>
      <c r="C3978" s="5" t="str">
        <f aca="false">'v1-jbdao-payments'!C3978</f>
        <v>0x4ab70e6072bc043f86856efdc8f30b2bb65bb5dc</v>
      </c>
    </row>
    <row r="3979" customFormat="false" ht="12.8" hidden="false" customHeight="false" outlineLevel="0" collapsed="false">
      <c r="A3979" s="8" t="n">
        <f aca="false">((('v1-jbdao-payments'!A3979/60)/60)/24)+DATE(1970,1,1)</f>
        <v>44527.2902199074</v>
      </c>
      <c r="B3979" s="5" t="str">
        <f aca="false">TEXT('v1-jbdao-payments'!B3979/1E+018,FORMATS!$C$2)</f>
        <v>0.500000Ξ</v>
      </c>
      <c r="C3979" s="5" t="str">
        <f aca="false">'v1-jbdao-payments'!C3979</f>
        <v>0x9e9c5a1a731192e51fdfdbbab5383d031f07db71</v>
      </c>
    </row>
    <row r="3980" customFormat="false" ht="12.8" hidden="false" customHeight="false" outlineLevel="0" collapsed="false">
      <c r="A3980" s="8" t="n">
        <f aca="false">((('v1-jbdao-payments'!A3980/60)/60)/24)+DATE(1970,1,1)</f>
        <v>44527.2902199074</v>
      </c>
      <c r="B3980" s="5" t="str">
        <f aca="false">TEXT('v1-jbdao-payments'!B3980/1E+018,FORMATS!$C$2)</f>
        <v>2.000000Ξ</v>
      </c>
      <c r="C3980" s="5" t="str">
        <f aca="false">'v1-jbdao-payments'!C3980</f>
        <v>0x82d313f325b3c9b63502bffe9c01361037086e99</v>
      </c>
    </row>
    <row r="3981" customFormat="false" ht="12.8" hidden="false" customHeight="false" outlineLevel="0" collapsed="false">
      <c r="A3981" s="8" t="n">
        <f aca="false">((('v1-jbdao-payments'!A3981/60)/60)/24)+DATE(1970,1,1)</f>
        <v>44527.2902199074</v>
      </c>
      <c r="B3981" s="5" t="str">
        <f aca="false">TEXT('v1-jbdao-payments'!B3981/1E+018,FORMATS!$C$2)</f>
        <v>0.100000Ξ</v>
      </c>
      <c r="C3981" s="5" t="str">
        <f aca="false">'v1-jbdao-payments'!C3981</f>
        <v>0x1075a884c7ab0fafd260152729371f3137885745</v>
      </c>
    </row>
    <row r="3982" customFormat="false" ht="12.8" hidden="false" customHeight="false" outlineLevel="0" collapsed="false">
      <c r="A3982" s="8" t="n">
        <f aca="false">((('v1-jbdao-payments'!A3982/60)/60)/24)+DATE(1970,1,1)</f>
        <v>44527.2898726852</v>
      </c>
      <c r="B3982" s="5" t="str">
        <f aca="false">TEXT('v1-jbdao-payments'!B3982/1E+018,FORMATS!$C$2)</f>
        <v>0.500000Ξ</v>
      </c>
      <c r="C3982" s="5" t="str">
        <f aca="false">'v1-jbdao-payments'!C3982</f>
        <v>0x12c479ed043debc06570342a4fb3ac89c6076324</v>
      </c>
    </row>
    <row r="3983" customFormat="false" ht="12.8" hidden="false" customHeight="false" outlineLevel="0" collapsed="false">
      <c r="A3983" s="8" t="n">
        <f aca="false">((('v1-jbdao-payments'!A3983/60)/60)/24)+DATE(1970,1,1)</f>
        <v>44527.2898726852</v>
      </c>
      <c r="B3983" s="5" t="str">
        <f aca="false">TEXT('v1-jbdao-payments'!B3983/1E+018,FORMATS!$C$2)</f>
        <v>1.000000Ξ</v>
      </c>
      <c r="C3983" s="5" t="str">
        <f aca="false">'v1-jbdao-payments'!C3983</f>
        <v>0x249b3e131a4e11967402c28ba913cd7061391bab</v>
      </c>
    </row>
    <row r="3984" customFormat="false" ht="12.8" hidden="false" customHeight="false" outlineLevel="0" collapsed="false">
      <c r="A3984" s="8" t="n">
        <f aca="false">((('v1-jbdao-payments'!A3984/60)/60)/24)+DATE(1970,1,1)</f>
        <v>44527.2898726852</v>
      </c>
      <c r="B3984" s="5" t="str">
        <f aca="false">TEXT('v1-jbdao-payments'!B3984/1E+018,FORMATS!$C$2)</f>
        <v>0.150000Ξ</v>
      </c>
      <c r="C3984" s="5" t="str">
        <f aca="false">'v1-jbdao-payments'!C3984</f>
        <v>0xfb083c33e2db3e27108654bf537abe03350ebdec</v>
      </c>
    </row>
    <row r="3985" customFormat="false" ht="12.8" hidden="false" customHeight="false" outlineLevel="0" collapsed="false">
      <c r="A3985" s="8" t="n">
        <f aca="false">((('v1-jbdao-payments'!A3985/60)/60)/24)+DATE(1970,1,1)</f>
        <v>44527.2898726852</v>
      </c>
      <c r="B3985" s="5" t="str">
        <f aca="false">TEXT('v1-jbdao-payments'!B3985/1E+018,FORMATS!$C$2)</f>
        <v>0.200000Ξ</v>
      </c>
      <c r="C3985" s="5" t="str">
        <f aca="false">'v1-jbdao-payments'!C3985</f>
        <v>0x79b2baa0d5050cf779670712208292f1fe7a8f8f</v>
      </c>
    </row>
    <row r="3986" customFormat="false" ht="12.8" hidden="false" customHeight="false" outlineLevel="0" collapsed="false">
      <c r="A3986" s="8" t="n">
        <f aca="false">((('v1-jbdao-payments'!A3986/60)/60)/24)+DATE(1970,1,1)</f>
        <v>44527.289849537</v>
      </c>
      <c r="B3986" s="5" t="str">
        <f aca="false">TEXT('v1-jbdao-payments'!B3986/1E+018,FORMATS!$C$2)</f>
        <v>0.060000Ξ</v>
      </c>
      <c r="C3986" s="5" t="str">
        <f aca="false">'v1-jbdao-payments'!C3986</f>
        <v>0xe0aa35010b4b5fe2f5bb88aabaee0a4fabf24a10</v>
      </c>
    </row>
    <row r="3987" customFormat="false" ht="12.8" hidden="false" customHeight="false" outlineLevel="0" collapsed="false">
      <c r="A3987" s="8" t="n">
        <f aca="false">((('v1-jbdao-payments'!A3987/60)/60)/24)+DATE(1970,1,1)</f>
        <v>44527.2897337963</v>
      </c>
      <c r="B3987" s="5" t="str">
        <f aca="false">TEXT('v1-jbdao-payments'!B3987/1E+018,FORMATS!$C$2)</f>
        <v>0.100000Ξ</v>
      </c>
      <c r="C3987" s="5" t="str">
        <f aca="false">'v1-jbdao-payments'!C3987</f>
        <v>0x63d5c8131d22d048df4b8bcae0b574d950baacc8</v>
      </c>
    </row>
    <row r="3988" customFormat="false" ht="12.8" hidden="false" customHeight="false" outlineLevel="0" collapsed="false">
      <c r="A3988" s="8" t="n">
        <f aca="false">((('v1-jbdao-payments'!A3988/60)/60)/24)+DATE(1970,1,1)</f>
        <v>44527.2897106482</v>
      </c>
      <c r="B3988" s="5" t="str">
        <f aca="false">TEXT('v1-jbdao-payments'!B3988/1E+018,FORMATS!$C$2)</f>
        <v>2.000000Ξ</v>
      </c>
      <c r="C3988" s="5" t="str">
        <f aca="false">'v1-jbdao-payments'!C3988</f>
        <v>0x5c9cd3ca797fc1cc48766235986ab7074b202962</v>
      </c>
    </row>
    <row r="3989" customFormat="false" ht="12.8" hidden="false" customHeight="false" outlineLevel="0" collapsed="false">
      <c r="A3989" s="8" t="n">
        <f aca="false">((('v1-jbdao-payments'!A3989/60)/60)/24)+DATE(1970,1,1)</f>
        <v>44527.2897106482</v>
      </c>
      <c r="B3989" s="5" t="str">
        <f aca="false">TEXT('v1-jbdao-payments'!B3989/1E+018,FORMATS!$C$2)</f>
        <v>10.000000Ξ</v>
      </c>
      <c r="C3989" s="5" t="str">
        <f aca="false">'v1-jbdao-payments'!C3989</f>
        <v>0x5fa591aa667e21a929ff87413b7f92a33e05b8e7</v>
      </c>
    </row>
    <row r="3990" customFormat="false" ht="12.8" hidden="false" customHeight="false" outlineLevel="0" collapsed="false">
      <c r="A3990" s="8" t="n">
        <f aca="false">((('v1-jbdao-payments'!A3990/60)/60)/24)+DATE(1970,1,1)</f>
        <v>44527.2897106482</v>
      </c>
      <c r="B3990" s="5" t="str">
        <f aca="false">TEXT('v1-jbdao-payments'!B3990/1E+018,FORMATS!$C$2)</f>
        <v>39.000000Ξ</v>
      </c>
      <c r="C3990" s="5" t="str">
        <f aca="false">'v1-jbdao-payments'!C3990</f>
        <v>0xb42294161e0987a6a4b077c60fcdec358f3d48f3</v>
      </c>
    </row>
    <row r="3991" customFormat="false" ht="12.8" hidden="false" customHeight="false" outlineLevel="0" collapsed="false">
      <c r="A3991" s="8" t="n">
        <f aca="false">((('v1-jbdao-payments'!A3991/60)/60)/24)+DATE(1970,1,1)</f>
        <v>44527.2897106482</v>
      </c>
      <c r="B3991" s="5" t="str">
        <f aca="false">TEXT('v1-jbdao-payments'!B3991/1E+018,FORMATS!$C$2)</f>
        <v>0.080000Ξ</v>
      </c>
      <c r="C3991" s="5" t="str">
        <f aca="false">'v1-jbdao-payments'!C3991</f>
        <v>0xf76cda6f363c03d01cc4ef13fb8755c9a6a5dec8</v>
      </c>
    </row>
    <row r="3992" customFormat="false" ht="12.8" hidden="false" customHeight="false" outlineLevel="0" collapsed="false">
      <c r="A3992" s="8" t="n">
        <f aca="false">((('v1-jbdao-payments'!A3992/60)/60)/24)+DATE(1970,1,1)</f>
        <v>44527.2897106482</v>
      </c>
      <c r="B3992" s="5" t="str">
        <f aca="false">TEXT('v1-jbdao-payments'!B3992/1E+018,FORMATS!$C$2)</f>
        <v>0.500000Ξ</v>
      </c>
      <c r="C3992" s="5" t="str">
        <f aca="false">'v1-jbdao-payments'!C3992</f>
        <v>0xc3f80334a7c40bdd56eec6eb0a11716d56a93633</v>
      </c>
    </row>
    <row r="3993" customFormat="false" ht="12.8" hidden="false" customHeight="false" outlineLevel="0" collapsed="false">
      <c r="A3993" s="8" t="n">
        <f aca="false">((('v1-jbdao-payments'!A3993/60)/60)/24)+DATE(1970,1,1)</f>
        <v>44527.2897106482</v>
      </c>
      <c r="B3993" s="5" t="str">
        <f aca="false">TEXT('v1-jbdao-payments'!B3993/1E+018,FORMATS!$C$2)</f>
        <v>0.024000Ξ</v>
      </c>
      <c r="C3993" s="5" t="str">
        <f aca="false">'v1-jbdao-payments'!C3993</f>
        <v>0xadc204deee89ae4097f4a5c7f3574fca39fcffbe</v>
      </c>
    </row>
    <row r="3994" customFormat="false" ht="12.8" hidden="false" customHeight="false" outlineLevel="0" collapsed="false">
      <c r="A3994" s="8" t="n">
        <f aca="false">((('v1-jbdao-payments'!A3994/60)/60)/24)+DATE(1970,1,1)</f>
        <v>44527.2897106482</v>
      </c>
      <c r="B3994" s="5" t="str">
        <f aca="false">TEXT('v1-jbdao-payments'!B3994/1E+018,FORMATS!$C$2)</f>
        <v>0.100000Ξ</v>
      </c>
      <c r="C3994" s="5" t="str">
        <f aca="false">'v1-jbdao-payments'!C3994</f>
        <v>0x80a00ef07c5889be2c5f6e05a951ee9adb6940c0</v>
      </c>
    </row>
    <row r="3995" customFormat="false" ht="12.8" hidden="false" customHeight="false" outlineLevel="0" collapsed="false">
      <c r="A3995" s="8" t="n">
        <f aca="false">((('v1-jbdao-payments'!A3995/60)/60)/24)+DATE(1970,1,1)</f>
        <v>44527.2897106482</v>
      </c>
      <c r="B3995" s="5" t="str">
        <f aca="false">TEXT('v1-jbdao-payments'!B3995/1E+018,FORMATS!$C$2)</f>
        <v>2.000000Ξ</v>
      </c>
      <c r="C3995" s="5" t="str">
        <f aca="false">'v1-jbdao-payments'!C3995</f>
        <v>0x5e85beeb000f82ef62bc69270d6c13e00475b546</v>
      </c>
    </row>
    <row r="3996" customFormat="false" ht="12.8" hidden="false" customHeight="false" outlineLevel="0" collapsed="false">
      <c r="A3996" s="8" t="n">
        <f aca="false">((('v1-jbdao-payments'!A3996/60)/60)/24)+DATE(1970,1,1)</f>
        <v>44527.2897106482</v>
      </c>
      <c r="B3996" s="5" t="str">
        <f aca="false">TEXT('v1-jbdao-payments'!B3996/1E+018,FORMATS!$C$2)</f>
        <v>0.100000Ξ</v>
      </c>
      <c r="C3996" s="5" t="str">
        <f aca="false">'v1-jbdao-payments'!C3996</f>
        <v>0x7bc282a9f511279a527722079b42ba21452f1e3d</v>
      </c>
    </row>
    <row r="3997" customFormat="false" ht="12.8" hidden="false" customHeight="false" outlineLevel="0" collapsed="false">
      <c r="A3997" s="8" t="n">
        <f aca="false">((('v1-jbdao-payments'!A3997/60)/60)/24)+DATE(1970,1,1)</f>
        <v>44527.2897106482</v>
      </c>
      <c r="B3997" s="5" t="str">
        <f aca="false">TEXT('v1-jbdao-payments'!B3997/1E+018,FORMATS!$C$2)</f>
        <v>0.100000Ξ</v>
      </c>
      <c r="C3997" s="5" t="str">
        <f aca="false">'v1-jbdao-payments'!C3997</f>
        <v>0xcd11d3b656575091be0fba2d19bc69746a7c8fce</v>
      </c>
    </row>
    <row r="3998" customFormat="false" ht="12.8" hidden="false" customHeight="false" outlineLevel="0" collapsed="false">
      <c r="A3998" s="8" t="n">
        <f aca="false">((('v1-jbdao-payments'!A3998/60)/60)/24)+DATE(1970,1,1)</f>
        <v>44527.2897106482</v>
      </c>
      <c r="B3998" s="5" t="str">
        <f aca="false">TEXT('v1-jbdao-payments'!B3998/1E+018,FORMATS!$C$2)</f>
        <v>0.300000Ξ</v>
      </c>
      <c r="C3998" s="5" t="str">
        <f aca="false">'v1-jbdao-payments'!C3998</f>
        <v>0x1e786beca55d2161185fd46f282866d478ce6b37</v>
      </c>
    </row>
    <row r="3999" customFormat="false" ht="12.8" hidden="false" customHeight="false" outlineLevel="0" collapsed="false">
      <c r="A3999" s="8" t="n">
        <f aca="false">((('v1-jbdao-payments'!A3999/60)/60)/24)+DATE(1970,1,1)</f>
        <v>44527.2897106482</v>
      </c>
      <c r="B3999" s="5" t="str">
        <f aca="false">TEXT('v1-jbdao-payments'!B3999/1E+018,FORMATS!$C$2)</f>
        <v>0.500000Ξ</v>
      </c>
      <c r="C3999" s="5" t="str">
        <f aca="false">'v1-jbdao-payments'!C3999</f>
        <v>0x43df75932e709b819b7cf15af73187d5e3821754</v>
      </c>
    </row>
    <row r="4000" customFormat="false" ht="12.8" hidden="false" customHeight="false" outlineLevel="0" collapsed="false">
      <c r="A4000" s="8" t="n">
        <f aca="false">((('v1-jbdao-payments'!A4000/60)/60)/24)+DATE(1970,1,1)</f>
        <v>44527.289537037</v>
      </c>
      <c r="B4000" s="5" t="str">
        <f aca="false">TEXT('v1-jbdao-payments'!B4000/1E+018,FORMATS!$C$2)</f>
        <v>0.200000Ξ</v>
      </c>
      <c r="C4000" s="5" t="str">
        <f aca="false">'v1-jbdao-payments'!C4000</f>
        <v>0x97a2612b9e766e72e54ccbc2567d119376c35ce3</v>
      </c>
    </row>
    <row r="4001" customFormat="false" ht="12.8" hidden="false" customHeight="false" outlineLevel="0" collapsed="false">
      <c r="A4001" s="8" t="n">
        <f aca="false">((('v1-jbdao-payments'!A4001/60)/60)/24)+DATE(1970,1,1)</f>
        <v>44527.2894328704</v>
      </c>
      <c r="B4001" s="5" t="str">
        <f aca="false">TEXT('v1-jbdao-payments'!B4001/1E+018,FORMATS!$C$2)</f>
        <v>0.100000Ξ</v>
      </c>
      <c r="C4001" s="5" t="str">
        <f aca="false">'v1-jbdao-payments'!C4001</f>
        <v>0x155bf1da7e6cb9ce9440b1e4d7c308d2b6ed45f2</v>
      </c>
    </row>
    <row r="4002" customFormat="false" ht="12.8" hidden="false" customHeight="false" outlineLevel="0" collapsed="false">
      <c r="A4002" s="8" t="n">
        <f aca="false">((('v1-jbdao-payments'!A4002/60)/60)/24)+DATE(1970,1,1)</f>
        <v>44527.289224537</v>
      </c>
      <c r="B4002" s="5" t="str">
        <f aca="false">TEXT('v1-jbdao-payments'!B4002/1E+018,FORMATS!$C$2)</f>
        <v>0.100000Ξ</v>
      </c>
      <c r="C4002" s="5" t="str">
        <f aca="false">'v1-jbdao-payments'!C4002</f>
        <v>0xac7a3d3f88d40347f104a0bfb28147287764e5ad</v>
      </c>
    </row>
    <row r="4003" customFormat="false" ht="12.8" hidden="false" customHeight="false" outlineLevel="0" collapsed="false">
      <c r="A4003" s="8" t="n">
        <f aca="false">((('v1-jbdao-payments'!A4003/60)/60)/24)+DATE(1970,1,1)</f>
        <v>44527.289224537</v>
      </c>
      <c r="B4003" s="5" t="str">
        <f aca="false">TEXT('v1-jbdao-payments'!B4003/1E+018,FORMATS!$C$2)</f>
        <v>0.200000Ξ</v>
      </c>
      <c r="C4003" s="5" t="str">
        <f aca="false">'v1-jbdao-payments'!C4003</f>
        <v>0x53a0ef6fb89a5614d5dbad737d74c1037ccd1f8e</v>
      </c>
    </row>
    <row r="4004" customFormat="false" ht="12.8" hidden="false" customHeight="false" outlineLevel="0" collapsed="false">
      <c r="A4004" s="8" t="n">
        <f aca="false">((('v1-jbdao-payments'!A4004/60)/60)/24)+DATE(1970,1,1)</f>
        <v>44527.289224537</v>
      </c>
      <c r="B4004" s="5" t="str">
        <f aca="false">TEXT('v1-jbdao-payments'!B4004/1E+018,FORMATS!$C$2)</f>
        <v>1.000000Ξ</v>
      </c>
      <c r="C4004" s="5" t="str">
        <f aca="false">'v1-jbdao-payments'!C4004</f>
        <v>0x6c78a1df40b9ca3c761849f03f83f18df18003f7</v>
      </c>
    </row>
    <row r="4005" customFormat="false" ht="12.8" hidden="false" customHeight="false" outlineLevel="0" collapsed="false">
      <c r="A4005" s="8" t="n">
        <f aca="false">((('v1-jbdao-payments'!A4005/60)/60)/24)+DATE(1970,1,1)</f>
        <v>44527.289224537</v>
      </c>
      <c r="B4005" s="5" t="str">
        <f aca="false">TEXT('v1-jbdao-payments'!B4005/1E+018,FORMATS!$C$2)</f>
        <v>0.165000Ξ</v>
      </c>
      <c r="C4005" s="5" t="str">
        <f aca="false">'v1-jbdao-payments'!C4005</f>
        <v>0x7825dc85611720edd583ca92bd1a66519e5ea544</v>
      </c>
    </row>
    <row r="4006" customFormat="false" ht="12.8" hidden="false" customHeight="false" outlineLevel="0" collapsed="false">
      <c r="A4006" s="8" t="n">
        <f aca="false">((('v1-jbdao-payments'!A4006/60)/60)/24)+DATE(1970,1,1)</f>
        <v>44527.2889583333</v>
      </c>
      <c r="B4006" s="5" t="str">
        <f aca="false">TEXT('v1-jbdao-payments'!B4006/1E+018,FORMATS!$C$2)</f>
        <v>1.000000Ξ</v>
      </c>
      <c r="C4006" s="5" t="str">
        <f aca="false">'v1-jbdao-payments'!C4006</f>
        <v>0xf195ae9369cae55d585fd839ae9255b11c06b455</v>
      </c>
    </row>
    <row r="4007" customFormat="false" ht="12.8" hidden="false" customHeight="false" outlineLevel="0" collapsed="false">
      <c r="A4007" s="8" t="n">
        <f aca="false">((('v1-jbdao-payments'!A4007/60)/60)/24)+DATE(1970,1,1)</f>
        <v>44527.2889583333</v>
      </c>
      <c r="B4007" s="5" t="str">
        <f aca="false">TEXT('v1-jbdao-payments'!B4007/1E+018,FORMATS!$C$2)</f>
        <v>0.100000Ξ</v>
      </c>
      <c r="C4007" s="5" t="str">
        <f aca="false">'v1-jbdao-payments'!C4007</f>
        <v>0xadf71973ed86704d06edce48c3ceab738d3604f8</v>
      </c>
    </row>
    <row r="4008" customFormat="false" ht="12.8" hidden="false" customHeight="false" outlineLevel="0" collapsed="false">
      <c r="A4008" s="8" t="n">
        <f aca="false">((('v1-jbdao-payments'!A4008/60)/60)/24)+DATE(1970,1,1)</f>
        <v>44527.2889583333</v>
      </c>
      <c r="B4008" s="5" t="str">
        <f aca="false">TEXT('v1-jbdao-payments'!B4008/1E+018,FORMATS!$C$2)</f>
        <v>1.000000Ξ</v>
      </c>
      <c r="C4008" s="5" t="str">
        <f aca="false">'v1-jbdao-payments'!C4008</f>
        <v>0x927521baeba66f707a77b91910a84ff5ccf3447a</v>
      </c>
    </row>
    <row r="4009" customFormat="false" ht="12.8" hidden="false" customHeight="false" outlineLevel="0" collapsed="false">
      <c r="A4009" s="8" t="n">
        <f aca="false">((('v1-jbdao-payments'!A4009/60)/60)/24)+DATE(1970,1,1)</f>
        <v>44527.2889583333</v>
      </c>
      <c r="B4009" s="5" t="str">
        <f aca="false">TEXT('v1-jbdao-payments'!B4009/1E+018,FORMATS!$C$2)</f>
        <v>3.000000Ξ</v>
      </c>
      <c r="C4009" s="5" t="str">
        <f aca="false">'v1-jbdao-payments'!C4009</f>
        <v>0xf38790c6499ab97c8cf22efcadbe6f2e25c45b66</v>
      </c>
    </row>
    <row r="4010" customFormat="false" ht="12.8" hidden="false" customHeight="false" outlineLevel="0" collapsed="false">
      <c r="A4010" s="8" t="n">
        <f aca="false">((('v1-jbdao-payments'!A4010/60)/60)/24)+DATE(1970,1,1)</f>
        <v>44527.2889583333</v>
      </c>
      <c r="B4010" s="5" t="str">
        <f aca="false">TEXT('v1-jbdao-payments'!B4010/1E+018,FORMATS!$C$2)</f>
        <v>3.000000Ξ</v>
      </c>
      <c r="C4010" s="5" t="str">
        <f aca="false">'v1-jbdao-payments'!C4010</f>
        <v>0x468115fbc91a76d2b0058b4f1f7f608944b25c8c</v>
      </c>
    </row>
    <row r="4011" customFormat="false" ht="12.8" hidden="false" customHeight="false" outlineLevel="0" collapsed="false">
      <c r="A4011" s="8" t="n">
        <f aca="false">((('v1-jbdao-payments'!A4011/60)/60)/24)+DATE(1970,1,1)</f>
        <v>44527.2888425926</v>
      </c>
      <c r="B4011" s="5" t="str">
        <f aca="false">TEXT('v1-jbdao-payments'!B4011/1E+018,FORMATS!$C$2)</f>
        <v>0.300000Ξ</v>
      </c>
      <c r="C4011" s="5" t="str">
        <f aca="false">'v1-jbdao-payments'!C4011</f>
        <v>0x7b1093bab1561fac3bb8b69cc7c343c166f94af9</v>
      </c>
    </row>
    <row r="4012" customFormat="false" ht="12.8" hidden="false" customHeight="false" outlineLevel="0" collapsed="false">
      <c r="A4012" s="8" t="n">
        <f aca="false">((('v1-jbdao-payments'!A4012/60)/60)/24)+DATE(1970,1,1)</f>
        <v>44527.2888425926</v>
      </c>
      <c r="B4012" s="5" t="str">
        <f aca="false">TEXT('v1-jbdao-payments'!B4012/1E+018,FORMATS!$C$2)</f>
        <v>0.500000Ξ</v>
      </c>
      <c r="C4012" s="5" t="str">
        <f aca="false">'v1-jbdao-payments'!C4012</f>
        <v>0xc799a66887b6c91df640a2cf56cc0ec39f77d0d4</v>
      </c>
    </row>
    <row r="4013" customFormat="false" ht="12.8" hidden="false" customHeight="false" outlineLevel="0" collapsed="false">
      <c r="A4013" s="8" t="n">
        <f aca="false">((('v1-jbdao-payments'!A4013/60)/60)/24)+DATE(1970,1,1)</f>
        <v>44527.2888425926</v>
      </c>
      <c r="B4013" s="5" t="str">
        <f aca="false">TEXT('v1-jbdao-payments'!B4013/1E+018,FORMATS!$C$2)</f>
        <v>9.100000Ξ</v>
      </c>
      <c r="C4013" s="5" t="str">
        <f aca="false">'v1-jbdao-payments'!C4013</f>
        <v>0x093a6acc115d202844b85bb033652c8bcfcf4283</v>
      </c>
    </row>
    <row r="4014" customFormat="false" ht="12.8" hidden="false" customHeight="false" outlineLevel="0" collapsed="false">
      <c r="A4014" s="8" t="n">
        <f aca="false">((('v1-jbdao-payments'!A4014/60)/60)/24)+DATE(1970,1,1)</f>
        <v>44527.2886805556</v>
      </c>
      <c r="B4014" s="5" t="str">
        <f aca="false">TEXT('v1-jbdao-payments'!B4014/1E+018,FORMATS!$C$2)</f>
        <v>0.100000Ξ</v>
      </c>
      <c r="C4014" s="5" t="str">
        <f aca="false">'v1-jbdao-payments'!C4014</f>
        <v>0xaed35b8140a899ae6a14442d979c2cb6d2e338c9</v>
      </c>
    </row>
    <row r="4015" customFormat="false" ht="12.8" hidden="false" customHeight="false" outlineLevel="0" collapsed="false">
      <c r="A4015" s="8" t="n">
        <f aca="false">((('v1-jbdao-payments'!A4015/60)/60)/24)+DATE(1970,1,1)</f>
        <v>44527.2886805556</v>
      </c>
      <c r="B4015" s="5" t="str">
        <f aca="false">TEXT('v1-jbdao-payments'!B4015/1E+018,FORMATS!$C$2)</f>
        <v>3.000000Ξ</v>
      </c>
      <c r="C4015" s="5" t="str">
        <f aca="false">'v1-jbdao-payments'!C4015</f>
        <v>0x6c78a1df40b9ca3c761849f03f83f18df18003f7</v>
      </c>
    </row>
    <row r="4016" customFormat="false" ht="12.8" hidden="false" customHeight="false" outlineLevel="0" collapsed="false">
      <c r="A4016" s="8" t="n">
        <f aca="false">((('v1-jbdao-payments'!A4016/60)/60)/24)+DATE(1970,1,1)</f>
        <v>44527.2886805556</v>
      </c>
      <c r="B4016" s="5" t="str">
        <f aca="false">TEXT('v1-jbdao-payments'!B4016/1E+018,FORMATS!$C$2)</f>
        <v>0.500000Ξ</v>
      </c>
      <c r="C4016" s="5" t="str">
        <f aca="false">'v1-jbdao-payments'!C4016</f>
        <v>0x831283a628f377ccf760d885968c6a0b8019c22a</v>
      </c>
    </row>
    <row r="4017" customFormat="false" ht="12.8" hidden="false" customHeight="false" outlineLevel="0" collapsed="false">
      <c r="A4017" s="8" t="n">
        <f aca="false">((('v1-jbdao-payments'!A4017/60)/60)/24)+DATE(1970,1,1)</f>
        <v>44527.2886805556</v>
      </c>
      <c r="B4017" s="5" t="str">
        <f aca="false">TEXT('v1-jbdao-payments'!B4017/1E+018,FORMATS!$C$2)</f>
        <v>0.500000Ξ</v>
      </c>
      <c r="C4017" s="5" t="str">
        <f aca="false">'v1-jbdao-payments'!C4017</f>
        <v>0x18d32e11321dd0221f00fe555114f4328050051d</v>
      </c>
    </row>
    <row r="4018" customFormat="false" ht="12.8" hidden="false" customHeight="false" outlineLevel="0" collapsed="false">
      <c r="A4018" s="8" t="n">
        <f aca="false">((('v1-jbdao-payments'!A4018/60)/60)/24)+DATE(1970,1,1)</f>
        <v>44527.2886805556</v>
      </c>
      <c r="B4018" s="5" t="str">
        <f aca="false">TEXT('v1-jbdao-payments'!B4018/1E+018,FORMATS!$C$2)</f>
        <v>0.500000Ξ</v>
      </c>
      <c r="C4018" s="5" t="str">
        <f aca="false">'v1-jbdao-payments'!C4018</f>
        <v>0x3b61cba3e0c01b4b5a6f2877e5db967c6dc0d367</v>
      </c>
    </row>
    <row r="4019" customFormat="false" ht="12.8" hidden="false" customHeight="false" outlineLevel="0" collapsed="false">
      <c r="A4019" s="8" t="n">
        <f aca="false">((('v1-jbdao-payments'!A4019/60)/60)/24)+DATE(1970,1,1)</f>
        <v>44527.2886805556</v>
      </c>
      <c r="B4019" s="5" t="str">
        <f aca="false">TEXT('v1-jbdao-payments'!B4019/1E+018,FORMATS!$C$2)</f>
        <v>1.000000Ξ</v>
      </c>
      <c r="C4019" s="5" t="str">
        <f aca="false">'v1-jbdao-payments'!C4019</f>
        <v>0x17b69d53fcdd09d28fe2aafb28e3c702eced3c52</v>
      </c>
    </row>
    <row r="4020" customFormat="false" ht="12.8" hidden="false" customHeight="false" outlineLevel="0" collapsed="false">
      <c r="A4020" s="8" t="n">
        <f aca="false">((('v1-jbdao-payments'!A4020/60)/60)/24)+DATE(1970,1,1)</f>
        <v>44527.2884837963</v>
      </c>
      <c r="B4020" s="5" t="str">
        <f aca="false">TEXT('v1-jbdao-payments'!B4020/1E+018,FORMATS!$C$2)</f>
        <v>0.500000Ξ</v>
      </c>
      <c r="C4020" s="5" t="str">
        <f aca="false">'v1-jbdao-payments'!C4020</f>
        <v>0x4d62eceb69adbd954941c36ea70fc0337e9557a3</v>
      </c>
    </row>
    <row r="4021" customFormat="false" ht="12.8" hidden="false" customHeight="false" outlineLevel="0" collapsed="false">
      <c r="A4021" s="8" t="n">
        <f aca="false">((('v1-jbdao-payments'!A4021/60)/60)/24)+DATE(1970,1,1)</f>
        <v>44527.2884837963</v>
      </c>
      <c r="B4021" s="5" t="str">
        <f aca="false">TEXT('v1-jbdao-payments'!B4021/1E+018,FORMATS!$C$2)</f>
        <v>0.300000Ξ</v>
      </c>
      <c r="C4021" s="5" t="str">
        <f aca="false">'v1-jbdao-payments'!C4021</f>
        <v>0x8b2c4818fcbd2069c4c0bfcbc9fec31756ef785f</v>
      </c>
    </row>
    <row r="4022" customFormat="false" ht="12.8" hidden="false" customHeight="false" outlineLevel="0" collapsed="false">
      <c r="A4022" s="8" t="n">
        <f aca="false">((('v1-jbdao-payments'!A4022/60)/60)/24)+DATE(1970,1,1)</f>
        <v>44527.2882986111</v>
      </c>
      <c r="B4022" s="5" t="str">
        <f aca="false">TEXT('v1-jbdao-payments'!B4022/1E+018,FORMATS!$C$2)</f>
        <v>1.500000Ξ</v>
      </c>
      <c r="C4022" s="5" t="str">
        <f aca="false">'v1-jbdao-payments'!C4022</f>
        <v>0xacd108f2c4f472e6471121609734a3dc7cde4b95</v>
      </c>
    </row>
    <row r="4023" customFormat="false" ht="12.8" hidden="false" customHeight="false" outlineLevel="0" collapsed="false">
      <c r="A4023" s="8" t="n">
        <f aca="false">((('v1-jbdao-payments'!A4023/60)/60)/24)+DATE(1970,1,1)</f>
        <v>44527.2882986111</v>
      </c>
      <c r="B4023" s="5" t="str">
        <f aca="false">TEXT('v1-jbdao-payments'!B4023/1E+018,FORMATS!$C$2)</f>
        <v>0.310000Ξ</v>
      </c>
      <c r="C4023" s="5" t="str">
        <f aca="false">'v1-jbdao-payments'!C4023</f>
        <v>0x8eee4f2de3c6ca0377415415b4d7d4942697600b</v>
      </c>
    </row>
    <row r="4024" customFormat="false" ht="12.8" hidden="false" customHeight="false" outlineLevel="0" collapsed="false">
      <c r="A4024" s="8" t="n">
        <f aca="false">((('v1-jbdao-payments'!A4024/60)/60)/24)+DATE(1970,1,1)</f>
        <v>44527.2882986111</v>
      </c>
      <c r="B4024" s="5" t="str">
        <f aca="false">TEXT('v1-jbdao-payments'!B4024/1E+018,FORMATS!$C$2)</f>
        <v>1.000000Ξ</v>
      </c>
      <c r="C4024" s="5" t="str">
        <f aca="false">'v1-jbdao-payments'!C4024</f>
        <v>0xe0085519c0a764df86791eea3a046ed332b224ba</v>
      </c>
    </row>
    <row r="4025" customFormat="false" ht="12.8" hidden="false" customHeight="false" outlineLevel="0" collapsed="false">
      <c r="A4025" s="8" t="n">
        <f aca="false">((('v1-jbdao-payments'!A4025/60)/60)/24)+DATE(1970,1,1)</f>
        <v>44527.2882986111</v>
      </c>
      <c r="B4025" s="5" t="str">
        <f aca="false">TEXT('v1-jbdao-payments'!B4025/1E+018,FORMATS!$C$2)</f>
        <v>0.680000Ξ</v>
      </c>
      <c r="C4025" s="5" t="str">
        <f aca="false">'v1-jbdao-payments'!C4025</f>
        <v>0x17b0a241b7a2eda23489110c9044f2d16347ca70</v>
      </c>
    </row>
    <row r="4026" customFormat="false" ht="12.8" hidden="false" customHeight="false" outlineLevel="0" collapsed="false">
      <c r="A4026" s="8" t="n">
        <f aca="false">((('v1-jbdao-payments'!A4026/60)/60)/24)+DATE(1970,1,1)</f>
        <v>44527.2882407407</v>
      </c>
      <c r="B4026" s="5" t="str">
        <f aca="false">TEXT('v1-jbdao-payments'!B4026/1E+018,FORMATS!$C$2)</f>
        <v>0.100000Ξ</v>
      </c>
      <c r="C4026" s="5" t="str">
        <f aca="false">'v1-jbdao-payments'!C4026</f>
        <v>0x8d56c479db6325653a8cd0468348b85029f2a068</v>
      </c>
    </row>
    <row r="4027" customFormat="false" ht="12.8" hidden="false" customHeight="false" outlineLevel="0" collapsed="false">
      <c r="A4027" s="8" t="n">
        <f aca="false">((('v1-jbdao-payments'!A4027/60)/60)/24)+DATE(1970,1,1)</f>
        <v>44527.2880324074</v>
      </c>
      <c r="B4027" s="5" t="str">
        <f aca="false">TEXT('v1-jbdao-payments'!B4027/1E+018,FORMATS!$C$2)</f>
        <v>1.000000Ξ</v>
      </c>
      <c r="C4027" s="5" t="str">
        <f aca="false">'v1-jbdao-payments'!C4027</f>
        <v>0x60095ef9231dd53ca085392b83b6dfffaeb9c34a</v>
      </c>
    </row>
    <row r="4028" customFormat="false" ht="12.8" hidden="false" customHeight="false" outlineLevel="0" collapsed="false">
      <c r="A4028" s="8" t="n">
        <f aca="false">((('v1-jbdao-payments'!A4028/60)/60)/24)+DATE(1970,1,1)</f>
        <v>44527.2880324074</v>
      </c>
      <c r="B4028" s="5" t="str">
        <f aca="false">TEXT('v1-jbdao-payments'!B4028/1E+018,FORMATS!$C$2)</f>
        <v>0.100000Ξ</v>
      </c>
      <c r="C4028" s="5" t="str">
        <f aca="false">'v1-jbdao-payments'!C4028</f>
        <v>0x1b87f6b073e5e00b5e39132b05a8e482611fcfca</v>
      </c>
    </row>
    <row r="4029" customFormat="false" ht="12.8" hidden="false" customHeight="false" outlineLevel="0" collapsed="false">
      <c r="A4029" s="8" t="n">
        <f aca="false">((('v1-jbdao-payments'!A4029/60)/60)/24)+DATE(1970,1,1)</f>
        <v>44527.2877314815</v>
      </c>
      <c r="B4029" s="5" t="str">
        <f aca="false">TEXT('v1-jbdao-payments'!B4029/1E+018,FORMATS!$C$2)</f>
        <v>0.120000Ξ</v>
      </c>
      <c r="C4029" s="5" t="str">
        <f aca="false">'v1-jbdao-payments'!C4029</f>
        <v>0x3f26902d10ef7cf32b5bb4d7a290681b0db4dc4c</v>
      </c>
    </row>
    <row r="4030" customFormat="false" ht="12.8" hidden="false" customHeight="false" outlineLevel="0" collapsed="false">
      <c r="A4030" s="8" t="n">
        <f aca="false">((('v1-jbdao-payments'!A4030/60)/60)/24)+DATE(1970,1,1)</f>
        <v>44527.2877314815</v>
      </c>
      <c r="B4030" s="5" t="str">
        <f aca="false">TEXT('v1-jbdao-payments'!B4030/1E+018,FORMATS!$C$2)</f>
        <v>0.200000Ξ</v>
      </c>
      <c r="C4030" s="5" t="str">
        <f aca="false">'v1-jbdao-payments'!C4030</f>
        <v>0x0d9ec0ad66d54c4245fc8c3dc5f5263904054589</v>
      </c>
    </row>
    <row r="4031" customFormat="false" ht="12.8" hidden="false" customHeight="false" outlineLevel="0" collapsed="false">
      <c r="A4031" s="8" t="n">
        <f aca="false">((('v1-jbdao-payments'!A4031/60)/60)/24)+DATE(1970,1,1)</f>
        <v>44527.2877314815</v>
      </c>
      <c r="B4031" s="5" t="str">
        <f aca="false">TEXT('v1-jbdao-payments'!B4031/1E+018,FORMATS!$C$2)</f>
        <v>0.380000Ξ</v>
      </c>
      <c r="C4031" s="5" t="str">
        <f aca="false">'v1-jbdao-payments'!C4031</f>
        <v>0x647c77b916ac416249f32dbc25a4fc4de48c152b</v>
      </c>
    </row>
    <row r="4032" customFormat="false" ht="12.8" hidden="false" customHeight="false" outlineLevel="0" collapsed="false">
      <c r="A4032" s="8" t="n">
        <f aca="false">((('v1-jbdao-payments'!A4032/60)/60)/24)+DATE(1970,1,1)</f>
        <v>44527.2877314815</v>
      </c>
      <c r="B4032" s="5" t="str">
        <f aca="false">TEXT('v1-jbdao-payments'!B4032/1E+018,FORMATS!$C$2)</f>
        <v>0.300000Ξ</v>
      </c>
      <c r="C4032" s="5" t="str">
        <f aca="false">'v1-jbdao-payments'!C4032</f>
        <v>0xc1f751723d9bb95c35d3ce3c36710d2ed02be84c</v>
      </c>
    </row>
    <row r="4033" customFormat="false" ht="12.8" hidden="false" customHeight="false" outlineLevel="0" collapsed="false">
      <c r="A4033" s="8" t="n">
        <f aca="false">((('v1-jbdao-payments'!A4033/60)/60)/24)+DATE(1970,1,1)</f>
        <v>44527.2876736111</v>
      </c>
      <c r="B4033" s="5" t="str">
        <f aca="false">TEXT('v1-jbdao-payments'!B4033/1E+018,FORMATS!$C$2)</f>
        <v>0.500000Ξ</v>
      </c>
      <c r="C4033" s="5" t="str">
        <f aca="false">'v1-jbdao-payments'!C4033</f>
        <v>0x652c60c5a8b03d2e4e3afb4a0c0a8be15fa21854</v>
      </c>
    </row>
    <row r="4034" customFormat="false" ht="12.8" hidden="false" customHeight="false" outlineLevel="0" collapsed="false">
      <c r="A4034" s="8" t="n">
        <f aca="false">((('v1-jbdao-payments'!A4034/60)/60)/24)+DATE(1970,1,1)</f>
        <v>44527.2873263889</v>
      </c>
      <c r="B4034" s="5" t="str">
        <f aca="false">TEXT('v1-jbdao-payments'!B4034/1E+018,FORMATS!$C$2)</f>
        <v>0.500000Ξ</v>
      </c>
      <c r="C4034" s="5" t="str">
        <f aca="false">'v1-jbdao-payments'!C4034</f>
        <v>0xd391569c812235f204795714d07066a57bf99e2d</v>
      </c>
    </row>
    <row r="4035" customFormat="false" ht="12.8" hidden="false" customHeight="false" outlineLevel="0" collapsed="false">
      <c r="A4035" s="8" t="n">
        <f aca="false">((('v1-jbdao-payments'!A4035/60)/60)/24)+DATE(1970,1,1)</f>
        <v>44527.2873263889</v>
      </c>
      <c r="B4035" s="5" t="str">
        <f aca="false">TEXT('v1-jbdao-payments'!B4035/1E+018,FORMATS!$C$2)</f>
        <v>0.200000Ξ</v>
      </c>
      <c r="C4035" s="5" t="str">
        <f aca="false">'v1-jbdao-payments'!C4035</f>
        <v>0xb160af41084478567b9e10936670895bb708100e</v>
      </c>
    </row>
    <row r="4036" customFormat="false" ht="12.8" hidden="false" customHeight="false" outlineLevel="0" collapsed="false">
      <c r="A4036" s="8" t="n">
        <f aca="false">((('v1-jbdao-payments'!A4036/60)/60)/24)+DATE(1970,1,1)</f>
        <v>44527.2873263889</v>
      </c>
      <c r="B4036" s="5" t="str">
        <f aca="false">TEXT('v1-jbdao-payments'!B4036/1E+018,FORMATS!$C$2)</f>
        <v>3.000000Ξ</v>
      </c>
      <c r="C4036" s="5" t="str">
        <f aca="false">'v1-jbdao-payments'!C4036</f>
        <v>0xcfc1d768acc908ea4e6aa001355bf65429c3afb0</v>
      </c>
    </row>
    <row r="4037" customFormat="false" ht="12.8" hidden="false" customHeight="false" outlineLevel="0" collapsed="false">
      <c r="A4037" s="8" t="n">
        <f aca="false">((('v1-jbdao-payments'!A4037/60)/60)/24)+DATE(1970,1,1)</f>
        <v>44527.2873263889</v>
      </c>
      <c r="B4037" s="5" t="str">
        <f aca="false">TEXT('v1-jbdao-payments'!B4037/1E+018,FORMATS!$C$2)</f>
        <v>0.250000Ξ</v>
      </c>
      <c r="C4037" s="5" t="str">
        <f aca="false">'v1-jbdao-payments'!C4037</f>
        <v>0xffedb92f8b8c7b620ea6b722ef146f28c1b6e665</v>
      </c>
    </row>
    <row r="4038" customFormat="false" ht="12.8" hidden="false" customHeight="false" outlineLevel="0" collapsed="false">
      <c r="A4038" s="8" t="n">
        <f aca="false">((('v1-jbdao-payments'!A4038/60)/60)/24)+DATE(1970,1,1)</f>
        <v>44527.2873263889</v>
      </c>
      <c r="B4038" s="5" t="str">
        <f aca="false">TEXT('v1-jbdao-payments'!B4038/1E+018,FORMATS!$C$2)</f>
        <v>1.000000Ξ</v>
      </c>
      <c r="C4038" s="5" t="str">
        <f aca="false">'v1-jbdao-payments'!C4038</f>
        <v>0x622dd5bfd19fd49dc7371ba9db2611081c99056e</v>
      </c>
    </row>
    <row r="4039" customFormat="false" ht="12.8" hidden="false" customHeight="false" outlineLevel="0" collapsed="false">
      <c r="A4039" s="8" t="n">
        <f aca="false">((('v1-jbdao-payments'!A4039/60)/60)/24)+DATE(1970,1,1)</f>
        <v>44527.2873263889</v>
      </c>
      <c r="B4039" s="5" t="str">
        <f aca="false">TEXT('v1-jbdao-payments'!B4039/1E+018,FORMATS!$C$2)</f>
        <v>0.150000Ξ</v>
      </c>
      <c r="C4039" s="5" t="str">
        <f aca="false">'v1-jbdao-payments'!C4039</f>
        <v>0x86f5604520c9cd7f31edb7e2c998c0ce6f3b1f3f</v>
      </c>
    </row>
    <row r="4040" customFormat="false" ht="12.8" hidden="false" customHeight="false" outlineLevel="0" collapsed="false">
      <c r="A4040" s="8" t="n">
        <f aca="false">((('v1-jbdao-payments'!A4040/60)/60)/24)+DATE(1970,1,1)</f>
        <v>44527.2873263889</v>
      </c>
      <c r="B4040" s="5" t="str">
        <f aca="false">TEXT('v1-jbdao-payments'!B4040/1E+018,FORMATS!$C$2)</f>
        <v>0.500000Ξ</v>
      </c>
      <c r="C4040" s="5" t="str">
        <f aca="false">'v1-jbdao-payments'!C4040</f>
        <v>0x886c1716e49be63b0b5a2fb2e9db247accc37b91</v>
      </c>
    </row>
    <row r="4041" customFormat="false" ht="12.8" hidden="false" customHeight="false" outlineLevel="0" collapsed="false">
      <c r="A4041" s="8" t="n">
        <f aca="false">((('v1-jbdao-payments'!A4041/60)/60)/24)+DATE(1970,1,1)</f>
        <v>44527.2873263889</v>
      </c>
      <c r="B4041" s="5" t="str">
        <f aca="false">TEXT('v1-jbdao-payments'!B4041/1E+018,FORMATS!$C$2)</f>
        <v>1.000000Ξ</v>
      </c>
      <c r="C4041" s="5" t="str">
        <f aca="false">'v1-jbdao-payments'!C4041</f>
        <v>0x9ca0c5ead9af50fd271c6d274d81ab1beb63f607</v>
      </c>
    </row>
    <row r="4042" customFormat="false" ht="12.8" hidden="false" customHeight="false" outlineLevel="0" collapsed="false">
      <c r="A4042" s="8" t="n">
        <f aca="false">((('v1-jbdao-payments'!A4042/60)/60)/24)+DATE(1970,1,1)</f>
        <v>44527.2873263889</v>
      </c>
      <c r="B4042" s="5" t="str">
        <f aca="false">TEXT('v1-jbdao-payments'!B4042/1E+018,FORMATS!$C$2)</f>
        <v>0.078000Ξ</v>
      </c>
      <c r="C4042" s="5" t="str">
        <f aca="false">'v1-jbdao-payments'!C4042</f>
        <v>0x43c845c2ef3cdaef5e0ba40cac7437384bce4a3d</v>
      </c>
    </row>
    <row r="4043" customFormat="false" ht="12.8" hidden="false" customHeight="false" outlineLevel="0" collapsed="false">
      <c r="A4043" s="8" t="n">
        <f aca="false">((('v1-jbdao-payments'!A4043/60)/60)/24)+DATE(1970,1,1)</f>
        <v>44527.2873263889</v>
      </c>
      <c r="B4043" s="5" t="str">
        <f aca="false">TEXT('v1-jbdao-payments'!B4043/1E+018,FORMATS!$C$2)</f>
        <v>0.500000Ξ</v>
      </c>
      <c r="C4043" s="5" t="str">
        <f aca="false">'v1-jbdao-payments'!C4043</f>
        <v>0xe5cb4ebf7349e5a49b82e0aec26bcd1409cd8464</v>
      </c>
    </row>
    <row r="4044" customFormat="false" ht="12.8" hidden="false" customHeight="false" outlineLevel="0" collapsed="false">
      <c r="A4044" s="8" t="n">
        <f aca="false">((('v1-jbdao-payments'!A4044/60)/60)/24)+DATE(1970,1,1)</f>
        <v>44527.2873263889</v>
      </c>
      <c r="B4044" s="5" t="str">
        <f aca="false">TEXT('v1-jbdao-payments'!B4044/1E+018,FORMATS!$C$2)</f>
        <v>1.000000Ξ</v>
      </c>
      <c r="C4044" s="5" t="str">
        <f aca="false">'v1-jbdao-payments'!C4044</f>
        <v>0x5d172a04db661d7af0d447056006eb78ae787168</v>
      </c>
    </row>
    <row r="4045" customFormat="false" ht="12.8" hidden="false" customHeight="false" outlineLevel="0" collapsed="false">
      <c r="A4045" s="8" t="n">
        <f aca="false">((('v1-jbdao-payments'!A4045/60)/60)/24)+DATE(1970,1,1)</f>
        <v>44527.2873263889</v>
      </c>
      <c r="B4045" s="5" t="str">
        <f aca="false">TEXT('v1-jbdao-payments'!B4045/1E+018,FORMATS!$C$2)</f>
        <v>0.030000Ξ</v>
      </c>
      <c r="C4045" s="5" t="str">
        <f aca="false">'v1-jbdao-payments'!C4045</f>
        <v>0xc377930ac4aef713313cdefd2578f34df3eb487b</v>
      </c>
    </row>
    <row r="4046" customFormat="false" ht="12.8" hidden="false" customHeight="false" outlineLevel="0" collapsed="false">
      <c r="A4046" s="8" t="n">
        <f aca="false">((('v1-jbdao-payments'!A4046/60)/60)/24)+DATE(1970,1,1)</f>
        <v>44527.2873263889</v>
      </c>
      <c r="B4046" s="5" t="str">
        <f aca="false">TEXT('v1-jbdao-payments'!B4046/1E+018,FORMATS!$C$2)</f>
        <v>0.200000Ξ</v>
      </c>
      <c r="C4046" s="5" t="str">
        <f aca="false">'v1-jbdao-payments'!C4046</f>
        <v>0xa33bd8e30f6081ffa6d83850bf080f486ee6e8a5</v>
      </c>
    </row>
    <row r="4047" customFormat="false" ht="12.8" hidden="false" customHeight="false" outlineLevel="0" collapsed="false">
      <c r="A4047" s="8" t="n">
        <f aca="false">((('v1-jbdao-payments'!A4047/60)/60)/24)+DATE(1970,1,1)</f>
        <v>44527.2873263889</v>
      </c>
      <c r="B4047" s="5" t="str">
        <f aca="false">TEXT('v1-jbdao-payments'!B4047/1E+018,FORMATS!$C$2)</f>
        <v>2.000000Ξ</v>
      </c>
      <c r="C4047" s="5" t="str">
        <f aca="false">'v1-jbdao-payments'!C4047</f>
        <v>0xdb2497a2d30906bec48e23ea1b1a78c317f17b50</v>
      </c>
    </row>
    <row r="4048" customFormat="false" ht="12.8" hidden="false" customHeight="false" outlineLevel="0" collapsed="false">
      <c r="A4048" s="8" t="n">
        <f aca="false">((('v1-jbdao-payments'!A4048/60)/60)/24)+DATE(1970,1,1)</f>
        <v>44527.2869675926</v>
      </c>
      <c r="B4048" s="5" t="str">
        <f aca="false">TEXT('v1-jbdao-payments'!B4048/1E+018,FORMATS!$C$2)</f>
        <v>0.243756Ξ</v>
      </c>
      <c r="C4048" s="5" t="str">
        <f aca="false">'v1-jbdao-payments'!C4048</f>
        <v>0x1acc780fb0b55bc05d05bb5b0881a22b45282639</v>
      </c>
    </row>
    <row r="4049" customFormat="false" ht="12.8" hidden="false" customHeight="false" outlineLevel="0" collapsed="false">
      <c r="A4049" s="8" t="n">
        <f aca="false">((('v1-jbdao-payments'!A4049/60)/60)/24)+DATE(1970,1,1)</f>
        <v>44527.2869675926</v>
      </c>
      <c r="B4049" s="5" t="str">
        <f aca="false">TEXT('v1-jbdao-payments'!B4049/1E+018,FORMATS!$C$2)</f>
        <v>0.190000Ξ</v>
      </c>
      <c r="C4049" s="5" t="str">
        <f aca="false">'v1-jbdao-payments'!C4049</f>
        <v>0x00913b0179ae1afaf4ec5a3c265611008560f63f</v>
      </c>
    </row>
    <row r="4050" customFormat="false" ht="12.8" hidden="false" customHeight="false" outlineLevel="0" collapsed="false">
      <c r="A4050" s="8" t="n">
        <f aca="false">((('v1-jbdao-payments'!A4050/60)/60)/24)+DATE(1970,1,1)</f>
        <v>44527.2869675926</v>
      </c>
      <c r="B4050" s="5" t="str">
        <f aca="false">TEXT('v1-jbdao-payments'!B4050/1E+018,FORMATS!$C$2)</f>
        <v>1.000000Ξ</v>
      </c>
      <c r="C4050" s="5" t="str">
        <f aca="false">'v1-jbdao-payments'!C4050</f>
        <v>0xa4689087516d8d098062c7840f6b61769a891789</v>
      </c>
    </row>
    <row r="4051" customFormat="false" ht="12.8" hidden="false" customHeight="false" outlineLevel="0" collapsed="false">
      <c r="A4051" s="8" t="n">
        <f aca="false">((('v1-jbdao-payments'!A4051/60)/60)/24)+DATE(1970,1,1)</f>
        <v>44527.2869675926</v>
      </c>
      <c r="B4051" s="5" t="str">
        <f aca="false">TEXT('v1-jbdao-payments'!B4051/1E+018,FORMATS!$C$2)</f>
        <v>1.700000Ξ</v>
      </c>
      <c r="C4051" s="5" t="str">
        <f aca="false">'v1-jbdao-payments'!C4051</f>
        <v>0x7eaa022cf0ab428507d8ab618e16ffebe7194bc1</v>
      </c>
    </row>
    <row r="4052" customFormat="false" ht="12.8" hidden="false" customHeight="false" outlineLevel="0" collapsed="false">
      <c r="A4052" s="8" t="n">
        <f aca="false">((('v1-jbdao-payments'!A4052/60)/60)/24)+DATE(1970,1,1)</f>
        <v>44527.2869675926</v>
      </c>
      <c r="B4052" s="5" t="str">
        <f aca="false">TEXT('v1-jbdao-payments'!B4052/1E+018,FORMATS!$C$2)</f>
        <v>0.100000Ξ</v>
      </c>
      <c r="C4052" s="5" t="str">
        <f aca="false">'v1-jbdao-payments'!C4052</f>
        <v>0xfab65a9055b050d3d3e1fbf928efa8f14f81b3a3</v>
      </c>
    </row>
    <row r="4053" customFormat="false" ht="12.8" hidden="false" customHeight="false" outlineLevel="0" collapsed="false">
      <c r="A4053" s="8" t="n">
        <f aca="false">((('v1-jbdao-payments'!A4053/60)/60)/24)+DATE(1970,1,1)</f>
        <v>44527.2869675926</v>
      </c>
      <c r="B4053" s="5" t="str">
        <f aca="false">TEXT('v1-jbdao-payments'!B4053/1E+018,FORMATS!$C$2)</f>
        <v>0.150000Ξ</v>
      </c>
      <c r="C4053" s="5" t="str">
        <f aca="false">'v1-jbdao-payments'!C4053</f>
        <v>0x133582e929cc85f33ac0603ea2217f96b37a0777</v>
      </c>
    </row>
    <row r="4054" customFormat="false" ht="12.8" hidden="false" customHeight="false" outlineLevel="0" collapsed="false">
      <c r="A4054" s="8" t="n">
        <f aca="false">((('v1-jbdao-payments'!A4054/60)/60)/24)+DATE(1970,1,1)</f>
        <v>44527.2869675926</v>
      </c>
      <c r="B4054" s="5" t="str">
        <f aca="false">TEXT('v1-jbdao-payments'!B4054/1E+018,FORMATS!$C$2)</f>
        <v>1.400000Ξ</v>
      </c>
      <c r="C4054" s="5" t="str">
        <f aca="false">'v1-jbdao-payments'!C4054</f>
        <v>0x2fa632ca1911605918a917ccd7658477219e614d</v>
      </c>
    </row>
    <row r="4055" customFormat="false" ht="12.8" hidden="false" customHeight="false" outlineLevel="0" collapsed="false">
      <c r="A4055" s="8" t="n">
        <f aca="false">((('v1-jbdao-payments'!A4055/60)/60)/24)+DATE(1970,1,1)</f>
        <v>44527.2869675926</v>
      </c>
      <c r="B4055" s="5" t="str">
        <f aca="false">TEXT('v1-jbdao-payments'!B4055/1E+018,FORMATS!$C$2)</f>
        <v>0.200000Ξ</v>
      </c>
      <c r="C4055" s="5" t="str">
        <f aca="false">'v1-jbdao-payments'!C4055</f>
        <v>0x631289d5cf0bfe8e036963295984e500d17a5d63</v>
      </c>
    </row>
    <row r="4056" customFormat="false" ht="12.8" hidden="false" customHeight="false" outlineLevel="0" collapsed="false">
      <c r="A4056" s="8" t="n">
        <f aca="false">((('v1-jbdao-payments'!A4056/60)/60)/24)+DATE(1970,1,1)</f>
        <v>44527.2859375</v>
      </c>
      <c r="B4056" s="5" t="str">
        <f aca="false">TEXT('v1-jbdao-payments'!B4056/1E+018,FORMATS!$C$2)</f>
        <v>0.900000Ξ</v>
      </c>
      <c r="C4056" s="5" t="str">
        <f aca="false">'v1-jbdao-payments'!C4056</f>
        <v>0x4e4ba1179403e5927908eaeb829303c7835e7a91</v>
      </c>
    </row>
    <row r="4057" customFormat="false" ht="12.8" hidden="false" customHeight="false" outlineLevel="0" collapsed="false">
      <c r="A4057" s="8" t="n">
        <f aca="false">((('v1-jbdao-payments'!A4057/60)/60)/24)+DATE(1970,1,1)</f>
        <v>44527.2859375</v>
      </c>
      <c r="B4057" s="5" t="str">
        <f aca="false">TEXT('v1-jbdao-payments'!B4057/1E+018,FORMATS!$C$2)</f>
        <v>0.100000Ξ</v>
      </c>
      <c r="C4057" s="5" t="str">
        <f aca="false">'v1-jbdao-payments'!C4057</f>
        <v>0xf49c9d8ba94992bb60b781d81c33ee7fe77e6a69</v>
      </c>
    </row>
    <row r="4058" customFormat="false" ht="12.8" hidden="false" customHeight="false" outlineLevel="0" collapsed="false">
      <c r="A4058" s="8" t="n">
        <f aca="false">((('v1-jbdao-payments'!A4058/60)/60)/24)+DATE(1970,1,1)</f>
        <v>44527.2859375</v>
      </c>
      <c r="B4058" s="5" t="str">
        <f aca="false">TEXT('v1-jbdao-payments'!B4058/1E+018,FORMATS!$C$2)</f>
        <v>0.400000Ξ</v>
      </c>
      <c r="C4058" s="5" t="str">
        <f aca="false">'v1-jbdao-payments'!C4058</f>
        <v>0x0bf7d9c77007ccce61789e8d650b838db83d8e77</v>
      </c>
    </row>
    <row r="4059" customFormat="false" ht="12.8" hidden="false" customHeight="false" outlineLevel="0" collapsed="false">
      <c r="A4059" s="8" t="n">
        <f aca="false">((('v1-jbdao-payments'!A4059/60)/60)/24)+DATE(1970,1,1)</f>
        <v>44527.2859375</v>
      </c>
      <c r="B4059" s="5" t="str">
        <f aca="false">TEXT('v1-jbdao-payments'!B4059/1E+018,FORMATS!$C$2)</f>
        <v>0.500000Ξ</v>
      </c>
      <c r="C4059" s="5" t="str">
        <f aca="false">'v1-jbdao-payments'!C4059</f>
        <v>0x16562e41112bf3f574a82cf17ad04ef3afdcd1de</v>
      </c>
    </row>
    <row r="4060" customFormat="false" ht="12.8" hidden="false" customHeight="false" outlineLevel="0" collapsed="false">
      <c r="A4060" s="8" t="n">
        <f aca="false">((('v1-jbdao-payments'!A4060/60)/60)/24)+DATE(1970,1,1)</f>
        <v>44527.2859375</v>
      </c>
      <c r="B4060" s="5" t="str">
        <f aca="false">TEXT('v1-jbdao-payments'!B4060/1E+018,FORMATS!$C$2)</f>
        <v>0.500000Ξ</v>
      </c>
      <c r="C4060" s="5" t="str">
        <f aca="false">'v1-jbdao-payments'!C4060</f>
        <v>0xa89d0b772365a313eee099e685897c4b6a625700</v>
      </c>
    </row>
    <row r="4061" customFormat="false" ht="12.8" hidden="false" customHeight="false" outlineLevel="0" collapsed="false">
      <c r="A4061" s="8" t="n">
        <f aca="false">((('v1-jbdao-payments'!A4061/60)/60)/24)+DATE(1970,1,1)</f>
        <v>44527.2859375</v>
      </c>
      <c r="B4061" s="5" t="str">
        <f aca="false">TEXT('v1-jbdao-payments'!B4061/1E+018,FORMATS!$C$2)</f>
        <v>0.300000Ξ</v>
      </c>
      <c r="C4061" s="5" t="str">
        <f aca="false">'v1-jbdao-payments'!C4061</f>
        <v>0x7b1093bab1561fac3bb8b69cc7c343c166f94af9</v>
      </c>
    </row>
    <row r="4062" customFormat="false" ht="12.8" hidden="false" customHeight="false" outlineLevel="0" collapsed="false">
      <c r="A4062" s="8" t="n">
        <f aca="false">((('v1-jbdao-payments'!A4062/60)/60)/24)+DATE(1970,1,1)</f>
        <v>44527.2859375</v>
      </c>
      <c r="B4062" s="5" t="str">
        <f aca="false">TEXT('v1-jbdao-payments'!B4062/1E+018,FORMATS!$C$2)</f>
        <v>1.000000Ξ</v>
      </c>
      <c r="C4062" s="5" t="str">
        <f aca="false">'v1-jbdao-payments'!C4062</f>
        <v>0xe41f974fe2139c95569710a4422c4d877f1c42eb</v>
      </c>
    </row>
    <row r="4063" customFormat="false" ht="12.8" hidden="false" customHeight="false" outlineLevel="0" collapsed="false">
      <c r="A4063" s="8" t="n">
        <f aca="false">((('v1-jbdao-payments'!A4063/60)/60)/24)+DATE(1970,1,1)</f>
        <v>44527.2858217593</v>
      </c>
      <c r="B4063" s="5" t="str">
        <f aca="false">TEXT('v1-jbdao-payments'!B4063/1E+018,FORMATS!$C$2)</f>
        <v>0.200000Ξ</v>
      </c>
      <c r="C4063" s="5" t="str">
        <f aca="false">'v1-jbdao-payments'!C4063</f>
        <v>0xb82370cc7f9ee48f53640c5adf309bddeeb38e78</v>
      </c>
    </row>
    <row r="4064" customFormat="false" ht="12.8" hidden="false" customHeight="false" outlineLevel="0" collapsed="false">
      <c r="A4064" s="8" t="n">
        <f aca="false">((('v1-jbdao-payments'!A4064/60)/60)/24)+DATE(1970,1,1)</f>
        <v>44527.2858217593</v>
      </c>
      <c r="B4064" s="5" t="str">
        <f aca="false">TEXT('v1-jbdao-payments'!B4064/1E+018,FORMATS!$C$2)</f>
        <v>0.500000Ξ</v>
      </c>
      <c r="C4064" s="5" t="str">
        <f aca="false">'v1-jbdao-payments'!C4064</f>
        <v>0xb011e572ba36f5f242da31e9f0e0c4cbca649181</v>
      </c>
    </row>
    <row r="4065" customFormat="false" ht="12.8" hidden="false" customHeight="false" outlineLevel="0" collapsed="false">
      <c r="A4065" s="8" t="n">
        <f aca="false">((('v1-jbdao-payments'!A4065/60)/60)/24)+DATE(1970,1,1)</f>
        <v>44527.2855208333</v>
      </c>
      <c r="B4065" s="5" t="str">
        <f aca="false">TEXT('v1-jbdao-payments'!B4065/1E+018,FORMATS!$C$2)</f>
        <v>0.100000Ξ</v>
      </c>
      <c r="C4065" s="5" t="str">
        <f aca="false">'v1-jbdao-payments'!C4065</f>
        <v>0x4a51536b87aa6aab057b69e64170b44d524c7749</v>
      </c>
    </row>
    <row r="4066" customFormat="false" ht="12.8" hidden="false" customHeight="false" outlineLevel="0" collapsed="false">
      <c r="A4066" s="8" t="n">
        <f aca="false">((('v1-jbdao-payments'!A4066/60)/60)/24)+DATE(1970,1,1)</f>
        <v>44527.2855208333</v>
      </c>
      <c r="B4066" s="5" t="str">
        <f aca="false">TEXT('v1-jbdao-payments'!B4066/1E+018,FORMATS!$C$2)</f>
        <v>0.300000Ξ</v>
      </c>
      <c r="C4066" s="5" t="str">
        <f aca="false">'v1-jbdao-payments'!C4066</f>
        <v>0x0b92519de51b769e96029b32b0165924621a3ae0</v>
      </c>
    </row>
    <row r="4067" customFormat="false" ht="12.8" hidden="false" customHeight="false" outlineLevel="0" collapsed="false">
      <c r="A4067" s="8" t="n">
        <f aca="false">((('v1-jbdao-payments'!A4067/60)/60)/24)+DATE(1970,1,1)</f>
        <v>44527.2855208333</v>
      </c>
      <c r="B4067" s="5" t="str">
        <f aca="false">TEXT('v1-jbdao-payments'!B4067/1E+018,FORMATS!$C$2)</f>
        <v>4.000000Ξ</v>
      </c>
      <c r="C4067" s="5" t="str">
        <f aca="false">'v1-jbdao-payments'!C4067</f>
        <v>0x74686d9ece2c66d059425a72ef7fd042211e7b3b</v>
      </c>
    </row>
    <row r="4068" customFormat="false" ht="12.8" hidden="false" customHeight="false" outlineLevel="0" collapsed="false">
      <c r="A4068" s="8" t="n">
        <f aca="false">((('v1-jbdao-payments'!A4068/60)/60)/24)+DATE(1970,1,1)</f>
        <v>44527.2852546296</v>
      </c>
      <c r="B4068" s="5" t="str">
        <f aca="false">TEXT('v1-jbdao-payments'!B4068/1E+018,FORMATS!$C$2)</f>
        <v>0.200000Ξ</v>
      </c>
      <c r="C4068" s="5" t="str">
        <f aca="false">'v1-jbdao-payments'!C4068</f>
        <v>0x18e20088c9aea2d58b12e1b2e28d54afaf8d36f1</v>
      </c>
    </row>
    <row r="4069" customFormat="false" ht="12.8" hidden="false" customHeight="false" outlineLevel="0" collapsed="false">
      <c r="A4069" s="8" t="n">
        <f aca="false">((('v1-jbdao-payments'!A4069/60)/60)/24)+DATE(1970,1,1)</f>
        <v>44527.2852546296</v>
      </c>
      <c r="B4069" s="5" t="str">
        <f aca="false">TEXT('v1-jbdao-payments'!B4069/1E+018,FORMATS!$C$2)</f>
        <v>0.200000Ξ</v>
      </c>
      <c r="C4069" s="5" t="str">
        <f aca="false">'v1-jbdao-payments'!C4069</f>
        <v>0x4fc9334d3d78f6f3d7b173d66b0437d225edc3e3</v>
      </c>
    </row>
    <row r="4070" customFormat="false" ht="12.8" hidden="false" customHeight="false" outlineLevel="0" collapsed="false">
      <c r="A4070" s="8" t="n">
        <f aca="false">((('v1-jbdao-payments'!A4070/60)/60)/24)+DATE(1970,1,1)</f>
        <v>44527.2852546296</v>
      </c>
      <c r="B4070" s="5" t="str">
        <f aca="false">TEXT('v1-jbdao-payments'!B4070/1E+018,FORMATS!$C$2)</f>
        <v>0.900000Ξ</v>
      </c>
      <c r="C4070" s="5" t="str">
        <f aca="false">'v1-jbdao-payments'!C4070</f>
        <v>0xb8f3274e1d0cd0385fbfde4c8c5746dd77d7d489</v>
      </c>
    </row>
    <row r="4071" customFormat="false" ht="12.8" hidden="false" customHeight="false" outlineLevel="0" collapsed="false">
      <c r="A4071" s="8" t="n">
        <f aca="false">((('v1-jbdao-payments'!A4071/60)/60)/24)+DATE(1970,1,1)</f>
        <v>44527.2852546296</v>
      </c>
      <c r="B4071" s="5" t="str">
        <f aca="false">TEXT('v1-jbdao-payments'!B4071/1E+018,FORMATS!$C$2)</f>
        <v>0.300000Ξ</v>
      </c>
      <c r="C4071" s="5" t="str">
        <f aca="false">'v1-jbdao-payments'!C4071</f>
        <v>0x8d40bfcbdff58ffe991e97bc4bc47dd358c36042</v>
      </c>
    </row>
    <row r="4072" customFormat="false" ht="12.8" hidden="false" customHeight="false" outlineLevel="0" collapsed="false">
      <c r="A4072" s="8" t="n">
        <f aca="false">((('v1-jbdao-payments'!A4072/60)/60)/24)+DATE(1970,1,1)</f>
        <v>44527.2852546296</v>
      </c>
      <c r="B4072" s="5" t="str">
        <f aca="false">TEXT('v1-jbdao-payments'!B4072/1E+018,FORMATS!$C$2)</f>
        <v>0.100000Ξ</v>
      </c>
      <c r="C4072" s="5" t="str">
        <f aca="false">'v1-jbdao-payments'!C4072</f>
        <v>0x94b3b2c95a828a3f1a9cab3a6ec576ba5562489b</v>
      </c>
    </row>
    <row r="4073" customFormat="false" ht="12.8" hidden="false" customHeight="false" outlineLevel="0" collapsed="false">
      <c r="A4073" s="8" t="n">
        <f aca="false">((('v1-jbdao-payments'!A4073/60)/60)/24)+DATE(1970,1,1)</f>
        <v>44527.2852546296</v>
      </c>
      <c r="B4073" s="5" t="str">
        <f aca="false">TEXT('v1-jbdao-payments'!B4073/1E+018,FORMATS!$C$2)</f>
        <v>3.000000Ξ</v>
      </c>
      <c r="C4073" s="5" t="str">
        <f aca="false">'v1-jbdao-payments'!C4073</f>
        <v>0xe3104f381a89e83486092244e5cc43134d202acd</v>
      </c>
    </row>
    <row r="4074" customFormat="false" ht="12.8" hidden="false" customHeight="false" outlineLevel="0" collapsed="false">
      <c r="A4074" s="8" t="n">
        <f aca="false">((('v1-jbdao-payments'!A4074/60)/60)/24)+DATE(1970,1,1)</f>
        <v>44527.2850462963</v>
      </c>
      <c r="B4074" s="5" t="str">
        <f aca="false">TEXT('v1-jbdao-payments'!B4074/1E+018,FORMATS!$C$2)</f>
        <v>0.120000Ξ</v>
      </c>
      <c r="C4074" s="5" t="str">
        <f aca="false">'v1-jbdao-payments'!C4074</f>
        <v>0xec85be4d8793b98b5efbde07fe92f02cd7466968</v>
      </c>
    </row>
    <row r="4075" customFormat="false" ht="12.8" hidden="false" customHeight="false" outlineLevel="0" collapsed="false">
      <c r="A4075" s="8" t="n">
        <f aca="false">((('v1-jbdao-payments'!A4075/60)/60)/24)+DATE(1970,1,1)</f>
        <v>44527.2844907407</v>
      </c>
      <c r="B4075" s="5" t="str">
        <f aca="false">TEXT('v1-jbdao-payments'!B4075/1E+018,FORMATS!$C$2)</f>
        <v>0.188000Ξ</v>
      </c>
      <c r="C4075" s="5" t="str">
        <f aca="false">'v1-jbdao-payments'!C4075</f>
        <v>0x9b612f6ec5b048fe7f9b9e185b9f0b8bccbbdb0f</v>
      </c>
    </row>
    <row r="4076" customFormat="false" ht="12.8" hidden="false" customHeight="false" outlineLevel="0" collapsed="false">
      <c r="A4076" s="8" t="n">
        <f aca="false">((('v1-jbdao-payments'!A4076/60)/60)/24)+DATE(1970,1,1)</f>
        <v>44527.2844907407</v>
      </c>
      <c r="B4076" s="5" t="str">
        <f aca="false">TEXT('v1-jbdao-payments'!B4076/1E+018,FORMATS!$C$2)</f>
        <v>0.070000Ξ</v>
      </c>
      <c r="C4076" s="5" t="str">
        <f aca="false">'v1-jbdao-payments'!C4076</f>
        <v>0x40b32f1e906fa57b30e2059b29c698c19dd6fe95</v>
      </c>
    </row>
    <row r="4077" customFormat="false" ht="12.8" hidden="false" customHeight="false" outlineLevel="0" collapsed="false">
      <c r="A4077" s="8" t="n">
        <f aca="false">((('v1-jbdao-payments'!A4077/60)/60)/24)+DATE(1970,1,1)</f>
        <v>44527.2844907407</v>
      </c>
      <c r="B4077" s="5" t="str">
        <f aca="false">TEXT('v1-jbdao-payments'!B4077/1E+018,FORMATS!$C$2)</f>
        <v>0.135000Ξ</v>
      </c>
      <c r="C4077" s="5" t="str">
        <f aca="false">'v1-jbdao-payments'!C4077</f>
        <v>0xfefa41a871fd54f7fbb1580ae543886ea104fad9</v>
      </c>
    </row>
    <row r="4078" customFormat="false" ht="12.8" hidden="false" customHeight="false" outlineLevel="0" collapsed="false">
      <c r="A4078" s="8" t="n">
        <f aca="false">((('v1-jbdao-payments'!A4078/60)/60)/24)+DATE(1970,1,1)</f>
        <v>44527.284212963</v>
      </c>
      <c r="B4078" s="5" t="str">
        <f aca="false">TEXT('v1-jbdao-payments'!B4078/1E+018,FORMATS!$C$2)</f>
        <v>0.060000Ξ</v>
      </c>
      <c r="C4078" s="5" t="str">
        <f aca="false">'v1-jbdao-payments'!C4078</f>
        <v>0x35cbe900fb6c0b18a60f05820f0458f6a9b17d60</v>
      </c>
    </row>
    <row r="4079" customFormat="false" ht="12.8" hidden="false" customHeight="false" outlineLevel="0" collapsed="false">
      <c r="A4079" s="8" t="n">
        <f aca="false">((('v1-jbdao-payments'!A4079/60)/60)/24)+DATE(1970,1,1)</f>
        <v>44527.284212963</v>
      </c>
      <c r="B4079" s="5" t="str">
        <f aca="false">TEXT('v1-jbdao-payments'!B4079/1E+018,FORMATS!$C$2)</f>
        <v>1.000000Ξ</v>
      </c>
      <c r="C4079" s="5" t="str">
        <f aca="false">'v1-jbdao-payments'!C4079</f>
        <v>0xc8f8ba6a7ede299c6ce77ca37628bf7c4a93b7f9</v>
      </c>
    </row>
    <row r="4080" customFormat="false" ht="12.8" hidden="false" customHeight="false" outlineLevel="0" collapsed="false">
      <c r="A4080" s="8" t="n">
        <f aca="false">((('v1-jbdao-payments'!A4080/60)/60)/24)+DATE(1970,1,1)</f>
        <v>44527.284212963</v>
      </c>
      <c r="B4080" s="5" t="str">
        <f aca="false">TEXT('v1-jbdao-payments'!B4080/1E+018,FORMATS!$C$2)</f>
        <v>0.050000Ξ</v>
      </c>
      <c r="C4080" s="5" t="str">
        <f aca="false">'v1-jbdao-payments'!C4080</f>
        <v>0x60228cf8fdb248468c32050201a11cc12eebff16</v>
      </c>
    </row>
    <row r="4081" customFormat="false" ht="12.8" hidden="false" customHeight="false" outlineLevel="0" collapsed="false">
      <c r="A4081" s="8" t="n">
        <f aca="false">((('v1-jbdao-payments'!A4081/60)/60)/24)+DATE(1970,1,1)</f>
        <v>44527.284212963</v>
      </c>
      <c r="B4081" s="5" t="str">
        <f aca="false">TEXT('v1-jbdao-payments'!B4081/1E+018,FORMATS!$C$2)</f>
        <v>0.300000Ξ</v>
      </c>
      <c r="C4081" s="5" t="str">
        <f aca="false">'v1-jbdao-payments'!C4081</f>
        <v>0x3eb4201a9f0906d4085e9641a7eec31eac2b45cc</v>
      </c>
    </row>
    <row r="4082" customFormat="false" ht="12.8" hidden="false" customHeight="false" outlineLevel="0" collapsed="false">
      <c r="A4082" s="8" t="n">
        <f aca="false">((('v1-jbdao-payments'!A4082/60)/60)/24)+DATE(1970,1,1)</f>
        <v>44527.284212963</v>
      </c>
      <c r="B4082" s="5" t="str">
        <f aca="false">TEXT('v1-jbdao-payments'!B4082/1E+018,FORMATS!$C$2)</f>
        <v>0.500000Ξ</v>
      </c>
      <c r="C4082" s="5" t="str">
        <f aca="false">'v1-jbdao-payments'!C4082</f>
        <v>0x97a1e0a94066e60dbe2e5732e26b65706881d735</v>
      </c>
    </row>
    <row r="4083" customFormat="false" ht="12.8" hidden="false" customHeight="false" outlineLevel="0" collapsed="false">
      <c r="A4083" s="8" t="n">
        <f aca="false">((('v1-jbdao-payments'!A4083/60)/60)/24)+DATE(1970,1,1)</f>
        <v>44527.284212963</v>
      </c>
      <c r="B4083" s="5" t="str">
        <f aca="false">TEXT('v1-jbdao-payments'!B4083/1E+018,FORMATS!$C$2)</f>
        <v>0.080000Ξ</v>
      </c>
      <c r="C4083" s="5" t="str">
        <f aca="false">'v1-jbdao-payments'!C4083</f>
        <v>0x1141e82485d014a78370fc12206c247608818bdb</v>
      </c>
    </row>
    <row r="4084" customFormat="false" ht="12.8" hidden="false" customHeight="false" outlineLevel="0" collapsed="false">
      <c r="A4084" s="8" t="n">
        <f aca="false">((('v1-jbdao-payments'!A4084/60)/60)/24)+DATE(1970,1,1)</f>
        <v>44527.284212963</v>
      </c>
      <c r="B4084" s="5" t="str">
        <f aca="false">TEXT('v1-jbdao-payments'!B4084/1E+018,FORMATS!$C$2)</f>
        <v>0.500000Ξ</v>
      </c>
      <c r="C4084" s="5" t="str">
        <f aca="false">'v1-jbdao-payments'!C4084</f>
        <v>0x2596ea5e2f3f0ae4735db83d0573f458029deb55</v>
      </c>
    </row>
    <row r="4085" customFormat="false" ht="12.8" hidden="false" customHeight="false" outlineLevel="0" collapsed="false">
      <c r="A4085" s="8" t="n">
        <f aca="false">((('v1-jbdao-payments'!A4085/60)/60)/24)+DATE(1970,1,1)</f>
        <v>44527.284212963</v>
      </c>
      <c r="B4085" s="5" t="str">
        <f aca="false">TEXT('v1-jbdao-payments'!B4085/1E+018,FORMATS!$C$2)</f>
        <v>1.000000Ξ</v>
      </c>
      <c r="C4085" s="5" t="str">
        <f aca="false">'v1-jbdao-payments'!C4085</f>
        <v>0x927521baeba66f707a77b91910a84ff5ccf3447a</v>
      </c>
    </row>
    <row r="4086" customFormat="false" ht="12.8" hidden="false" customHeight="false" outlineLevel="0" collapsed="false">
      <c r="A4086" s="8" t="n">
        <f aca="false">((('v1-jbdao-payments'!A4086/60)/60)/24)+DATE(1970,1,1)</f>
        <v>44527.284212963</v>
      </c>
      <c r="B4086" s="5" t="str">
        <f aca="false">TEXT('v1-jbdao-payments'!B4086/1E+018,FORMATS!$C$2)</f>
        <v>1.100000Ξ</v>
      </c>
      <c r="C4086" s="5" t="str">
        <f aca="false">'v1-jbdao-payments'!C4086</f>
        <v>0xd424d50ce6bde2f105b7f1cc1ab59254989da493</v>
      </c>
    </row>
    <row r="4087" customFormat="false" ht="12.8" hidden="false" customHeight="false" outlineLevel="0" collapsed="false">
      <c r="A4087" s="8" t="n">
        <f aca="false">((('v1-jbdao-payments'!A4087/60)/60)/24)+DATE(1970,1,1)</f>
        <v>44527.284212963</v>
      </c>
      <c r="B4087" s="5" t="str">
        <f aca="false">TEXT('v1-jbdao-payments'!B4087/1E+018,FORMATS!$C$2)</f>
        <v>0.140000Ξ</v>
      </c>
      <c r="C4087" s="5" t="str">
        <f aca="false">'v1-jbdao-payments'!C4087</f>
        <v>0x56bf92f28cace0abd960680887965852a6372af2</v>
      </c>
    </row>
    <row r="4088" customFormat="false" ht="12.8" hidden="false" customHeight="false" outlineLevel="0" collapsed="false">
      <c r="A4088" s="8" t="n">
        <f aca="false">((('v1-jbdao-payments'!A4088/60)/60)/24)+DATE(1970,1,1)</f>
        <v>44527.2837731482</v>
      </c>
      <c r="B4088" s="5" t="str">
        <f aca="false">TEXT('v1-jbdao-payments'!B4088/1E+018,FORMATS!$C$2)</f>
        <v>1.200000Ξ</v>
      </c>
      <c r="C4088" s="5" t="str">
        <f aca="false">'v1-jbdao-payments'!C4088</f>
        <v>0xafa9f8d18db6ef42a38cf9fc4841e0d9d3958755</v>
      </c>
    </row>
    <row r="4089" customFormat="false" ht="12.8" hidden="false" customHeight="false" outlineLevel="0" collapsed="false">
      <c r="A4089" s="8" t="n">
        <f aca="false">((('v1-jbdao-payments'!A4089/60)/60)/24)+DATE(1970,1,1)</f>
        <v>44527.2836921296</v>
      </c>
      <c r="B4089" s="5" t="str">
        <f aca="false">TEXT('v1-jbdao-payments'!B4089/1E+018,FORMATS!$C$2)</f>
        <v>1.000000Ξ</v>
      </c>
      <c r="C4089" s="5" t="str">
        <f aca="false">'v1-jbdao-payments'!C4089</f>
        <v>0x97d0f1dde2e5953a4ac2e61527141718a3a3ece0</v>
      </c>
    </row>
    <row r="4090" customFormat="false" ht="12.8" hidden="false" customHeight="false" outlineLevel="0" collapsed="false">
      <c r="A4090" s="8" t="n">
        <f aca="false">((('v1-jbdao-payments'!A4090/60)/60)/24)+DATE(1970,1,1)</f>
        <v>44527.2836921296</v>
      </c>
      <c r="B4090" s="5" t="str">
        <f aca="false">TEXT('v1-jbdao-payments'!B4090/1E+018,FORMATS!$C$2)</f>
        <v>0.100000Ξ</v>
      </c>
      <c r="C4090" s="5" t="str">
        <f aca="false">'v1-jbdao-payments'!C4090</f>
        <v>0x6c78a1df40b9ca3c761849f03f83f18df18003f7</v>
      </c>
    </row>
    <row r="4091" customFormat="false" ht="12.8" hidden="false" customHeight="false" outlineLevel="0" collapsed="false">
      <c r="A4091" s="8" t="n">
        <f aca="false">((('v1-jbdao-payments'!A4091/60)/60)/24)+DATE(1970,1,1)</f>
        <v>44527.2836921296</v>
      </c>
      <c r="B4091" s="5" t="str">
        <f aca="false">TEXT('v1-jbdao-payments'!B4091/1E+018,FORMATS!$C$2)</f>
        <v>0.300000Ξ</v>
      </c>
      <c r="C4091" s="5" t="str">
        <f aca="false">'v1-jbdao-payments'!C4091</f>
        <v>0xa596af2d4156c224e3e7cf2161562b8a7dd85c47</v>
      </c>
    </row>
    <row r="4092" customFormat="false" ht="12.8" hidden="false" customHeight="false" outlineLevel="0" collapsed="false">
      <c r="A4092" s="8" t="n">
        <f aca="false">((('v1-jbdao-payments'!A4092/60)/60)/24)+DATE(1970,1,1)</f>
        <v>44527.2836921296</v>
      </c>
      <c r="B4092" s="5" t="str">
        <f aca="false">TEXT('v1-jbdao-payments'!B4092/1E+018,FORMATS!$C$2)</f>
        <v>0.075000Ξ</v>
      </c>
      <c r="C4092" s="5" t="str">
        <f aca="false">'v1-jbdao-payments'!C4092</f>
        <v>0x77fab6facc647806593c3e670058fc13699da5da</v>
      </c>
    </row>
    <row r="4093" customFormat="false" ht="12.8" hidden="false" customHeight="false" outlineLevel="0" collapsed="false">
      <c r="A4093" s="8" t="n">
        <f aca="false">((('v1-jbdao-payments'!A4093/60)/60)/24)+DATE(1970,1,1)</f>
        <v>44527.2836921296</v>
      </c>
      <c r="B4093" s="5" t="str">
        <f aca="false">TEXT('v1-jbdao-payments'!B4093/1E+018,FORMATS!$C$2)</f>
        <v>1.000000Ξ</v>
      </c>
      <c r="C4093" s="5" t="str">
        <f aca="false">'v1-jbdao-payments'!C4093</f>
        <v>0x927521baeba66f707a77b91910a84ff5ccf3447a</v>
      </c>
    </row>
    <row r="4094" customFormat="false" ht="12.8" hidden="false" customHeight="false" outlineLevel="0" collapsed="false">
      <c r="A4094" s="8" t="n">
        <f aca="false">((('v1-jbdao-payments'!A4094/60)/60)/24)+DATE(1970,1,1)</f>
        <v>44527.2836921296</v>
      </c>
      <c r="B4094" s="5" t="str">
        <f aca="false">TEXT('v1-jbdao-payments'!B4094/1E+018,FORMATS!$C$2)</f>
        <v>2.500000Ξ</v>
      </c>
      <c r="C4094" s="5" t="str">
        <f aca="false">'v1-jbdao-payments'!C4094</f>
        <v>0x1acc780fb0b55bc05d05bb5b0881a22b45282639</v>
      </c>
    </row>
    <row r="4095" customFormat="false" ht="12.8" hidden="false" customHeight="false" outlineLevel="0" collapsed="false">
      <c r="A4095" s="8" t="n">
        <f aca="false">((('v1-jbdao-payments'!A4095/60)/60)/24)+DATE(1970,1,1)</f>
        <v>44527.2836921296</v>
      </c>
      <c r="B4095" s="5" t="str">
        <f aca="false">TEXT('v1-jbdao-payments'!B4095/1E+018,FORMATS!$C$2)</f>
        <v>0.100000Ξ</v>
      </c>
      <c r="C4095" s="5" t="str">
        <f aca="false">'v1-jbdao-payments'!C4095</f>
        <v>0xc2373689538848d7dcbfe9f29384b158863c4ae7</v>
      </c>
    </row>
    <row r="4096" customFormat="false" ht="12.8" hidden="false" customHeight="false" outlineLevel="0" collapsed="false">
      <c r="A4096" s="8" t="n">
        <f aca="false">((('v1-jbdao-payments'!A4096/60)/60)/24)+DATE(1970,1,1)</f>
        <v>44527.2836921296</v>
      </c>
      <c r="B4096" s="5" t="str">
        <f aca="false">TEXT('v1-jbdao-payments'!B4096/1E+018,FORMATS!$C$2)</f>
        <v>1.000000Ξ</v>
      </c>
      <c r="C4096" s="5" t="str">
        <f aca="false">'v1-jbdao-payments'!C4096</f>
        <v>0x350a84f3f70a130e2e9bf6a8dd02b0246153f608</v>
      </c>
    </row>
    <row r="4097" customFormat="false" ht="12.8" hidden="false" customHeight="false" outlineLevel="0" collapsed="false">
      <c r="A4097" s="8" t="n">
        <f aca="false">((('v1-jbdao-payments'!A4097/60)/60)/24)+DATE(1970,1,1)</f>
        <v>44527.2832986111</v>
      </c>
      <c r="B4097" s="5" t="str">
        <f aca="false">TEXT('v1-jbdao-payments'!B4097/1E+018,FORMATS!$C$2)</f>
        <v>1.400000Ξ</v>
      </c>
      <c r="C4097" s="5" t="str">
        <f aca="false">'v1-jbdao-payments'!C4097</f>
        <v>0x53b907d7ff32408a4cc3cccfe8fed1f8665c5888</v>
      </c>
    </row>
    <row r="4098" customFormat="false" ht="12.8" hidden="false" customHeight="false" outlineLevel="0" collapsed="false">
      <c r="A4098" s="8" t="n">
        <f aca="false">((('v1-jbdao-payments'!A4098/60)/60)/24)+DATE(1970,1,1)</f>
        <v>44527.2832986111</v>
      </c>
      <c r="B4098" s="5" t="str">
        <f aca="false">TEXT('v1-jbdao-payments'!B4098/1E+018,FORMATS!$C$2)</f>
        <v>0.340000Ξ</v>
      </c>
      <c r="C4098" s="5" t="str">
        <f aca="false">'v1-jbdao-payments'!C4098</f>
        <v>0xf714f0a3880bbb4c8fadedaf375e3d05049c2fd7</v>
      </c>
    </row>
    <row r="4099" customFormat="false" ht="12.8" hidden="false" customHeight="false" outlineLevel="0" collapsed="false">
      <c r="A4099" s="8" t="n">
        <f aca="false">((('v1-jbdao-payments'!A4099/60)/60)/24)+DATE(1970,1,1)</f>
        <v>44527.2830092593</v>
      </c>
      <c r="B4099" s="5" t="str">
        <f aca="false">TEXT('v1-jbdao-payments'!B4099/1E+018,FORMATS!$C$2)</f>
        <v>0.500000Ξ</v>
      </c>
      <c r="C4099" s="5" t="str">
        <f aca="false">'v1-jbdao-payments'!C4099</f>
        <v>0x3b7023fa5ce6988f4161af3affbe288c0494310e</v>
      </c>
    </row>
    <row r="4100" customFormat="false" ht="12.8" hidden="false" customHeight="false" outlineLevel="0" collapsed="false">
      <c r="A4100" s="8" t="n">
        <f aca="false">((('v1-jbdao-payments'!A4100/60)/60)/24)+DATE(1970,1,1)</f>
        <v>44527.2830092593</v>
      </c>
      <c r="B4100" s="5" t="str">
        <f aca="false">TEXT('v1-jbdao-payments'!B4100/1E+018,FORMATS!$C$2)</f>
        <v>0.100000Ξ</v>
      </c>
      <c r="C4100" s="5" t="str">
        <f aca="false">'v1-jbdao-payments'!C4100</f>
        <v>0x65b97bf3c4b9542fabb5b3d7c270065c12e43a80</v>
      </c>
    </row>
    <row r="4101" customFormat="false" ht="12.8" hidden="false" customHeight="false" outlineLevel="0" collapsed="false">
      <c r="A4101" s="8" t="n">
        <f aca="false">((('v1-jbdao-payments'!A4101/60)/60)/24)+DATE(1970,1,1)</f>
        <v>44527.2829166667</v>
      </c>
      <c r="B4101" s="5" t="str">
        <f aca="false">TEXT('v1-jbdao-payments'!B4101/1E+018,FORMATS!$C$2)</f>
        <v>5.000000Ξ</v>
      </c>
      <c r="C4101" s="5" t="str">
        <f aca="false">'v1-jbdao-payments'!C4101</f>
        <v>0x59371132ed9eb0aa7114dd17aeb9d498526c2732</v>
      </c>
    </row>
    <row r="4102" customFormat="false" ht="12.8" hidden="false" customHeight="false" outlineLevel="0" collapsed="false">
      <c r="A4102" s="8" t="n">
        <f aca="false">((('v1-jbdao-payments'!A4102/60)/60)/24)+DATE(1970,1,1)</f>
        <v>44527.2829166667</v>
      </c>
      <c r="B4102" s="5" t="str">
        <f aca="false">TEXT('v1-jbdao-payments'!B4102/1E+018,FORMATS!$C$2)</f>
        <v>0.500000Ξ</v>
      </c>
      <c r="C4102" s="5" t="str">
        <f aca="false">'v1-jbdao-payments'!C4102</f>
        <v>0x29069a863c8641dd85562f015257540f40ff7cd6</v>
      </c>
    </row>
    <row r="4103" customFormat="false" ht="12.8" hidden="false" customHeight="false" outlineLevel="0" collapsed="false">
      <c r="A4103" s="8" t="n">
        <f aca="false">((('v1-jbdao-payments'!A4103/60)/60)/24)+DATE(1970,1,1)</f>
        <v>44527.2829166667</v>
      </c>
      <c r="B4103" s="5" t="str">
        <f aca="false">TEXT('v1-jbdao-payments'!B4103/1E+018,FORMATS!$C$2)</f>
        <v>0.200000Ξ</v>
      </c>
      <c r="C4103" s="5" t="str">
        <f aca="false">'v1-jbdao-payments'!C4103</f>
        <v>0x0afe4322173f9914888d89d55fd069cecc7dd79a</v>
      </c>
    </row>
    <row r="4104" customFormat="false" ht="12.8" hidden="false" customHeight="false" outlineLevel="0" collapsed="false">
      <c r="A4104" s="8" t="n">
        <f aca="false">((('v1-jbdao-payments'!A4104/60)/60)/24)+DATE(1970,1,1)</f>
        <v>44527.2829166667</v>
      </c>
      <c r="B4104" s="5" t="str">
        <f aca="false">TEXT('v1-jbdao-payments'!B4104/1E+018,FORMATS!$C$2)</f>
        <v>0.330000Ξ</v>
      </c>
      <c r="C4104" s="5" t="str">
        <f aca="false">'v1-jbdao-payments'!C4104</f>
        <v>0xbc50cfc691225397621797107947d5d2787bf0ad</v>
      </c>
    </row>
    <row r="4105" customFormat="false" ht="12.8" hidden="false" customHeight="false" outlineLevel="0" collapsed="false">
      <c r="A4105" s="8" t="n">
        <f aca="false">((('v1-jbdao-payments'!A4105/60)/60)/24)+DATE(1970,1,1)</f>
        <v>44527.2829166667</v>
      </c>
      <c r="B4105" s="5" t="str">
        <f aca="false">TEXT('v1-jbdao-payments'!B4105/1E+018,FORMATS!$C$2)</f>
        <v>0.220000Ξ</v>
      </c>
      <c r="C4105" s="5" t="str">
        <f aca="false">'v1-jbdao-payments'!C4105</f>
        <v>0xfbfe7dccf2ebc2b1f109d03499f81d0a46733152</v>
      </c>
    </row>
    <row r="4106" customFormat="false" ht="12.8" hidden="false" customHeight="false" outlineLevel="0" collapsed="false">
      <c r="A4106" s="8" t="n">
        <f aca="false">((('v1-jbdao-payments'!A4106/60)/60)/24)+DATE(1970,1,1)</f>
        <v>44527.2825578704</v>
      </c>
      <c r="B4106" s="5" t="str">
        <f aca="false">TEXT('v1-jbdao-payments'!B4106/1E+018,FORMATS!$C$2)</f>
        <v>0.500000Ξ</v>
      </c>
      <c r="C4106" s="5" t="str">
        <f aca="false">'v1-jbdao-payments'!C4106</f>
        <v>0xf23a862ffa16b0b95da73cd92a9e7a95aa442bb5</v>
      </c>
    </row>
    <row r="4107" customFormat="false" ht="12.8" hidden="false" customHeight="false" outlineLevel="0" collapsed="false">
      <c r="A4107" s="8" t="n">
        <f aca="false">((('v1-jbdao-payments'!A4107/60)/60)/24)+DATE(1970,1,1)</f>
        <v>44527.2825578704</v>
      </c>
      <c r="B4107" s="5" t="str">
        <f aca="false">TEXT('v1-jbdao-payments'!B4107/1E+018,FORMATS!$C$2)</f>
        <v>9.900000Ξ</v>
      </c>
      <c r="C4107" s="5" t="str">
        <f aca="false">'v1-jbdao-payments'!C4107</f>
        <v>0xdb851d1c7bd4370089bf04641e628cab2a538586</v>
      </c>
    </row>
    <row r="4108" customFormat="false" ht="12.8" hidden="false" customHeight="false" outlineLevel="0" collapsed="false">
      <c r="A4108" s="8" t="n">
        <f aca="false">((('v1-jbdao-payments'!A4108/60)/60)/24)+DATE(1970,1,1)</f>
        <v>44527.2825578704</v>
      </c>
      <c r="B4108" s="5" t="str">
        <f aca="false">TEXT('v1-jbdao-payments'!B4108/1E+018,FORMATS!$C$2)</f>
        <v>0.800000Ξ</v>
      </c>
      <c r="C4108" s="5" t="str">
        <f aca="false">'v1-jbdao-payments'!C4108</f>
        <v>0xa523362853c301a42a57286262854e703825867f</v>
      </c>
    </row>
    <row r="4109" customFormat="false" ht="12.8" hidden="false" customHeight="false" outlineLevel="0" collapsed="false">
      <c r="A4109" s="8" t="n">
        <f aca="false">((('v1-jbdao-payments'!A4109/60)/60)/24)+DATE(1970,1,1)</f>
        <v>44527.282349537</v>
      </c>
      <c r="B4109" s="5" t="str">
        <f aca="false">TEXT('v1-jbdao-payments'!B4109/1E+018,FORMATS!$C$2)</f>
        <v>0.500000Ξ</v>
      </c>
      <c r="C4109" s="5" t="str">
        <f aca="false">'v1-jbdao-payments'!C4109</f>
        <v>0xadd4d63e07bad8539db75166e80a2b0760b60e22</v>
      </c>
    </row>
    <row r="4110" customFormat="false" ht="12.8" hidden="false" customHeight="false" outlineLevel="0" collapsed="false">
      <c r="A4110" s="8" t="n">
        <f aca="false">((('v1-jbdao-payments'!A4110/60)/60)/24)+DATE(1970,1,1)</f>
        <v>44527.282349537</v>
      </c>
      <c r="B4110" s="5" t="str">
        <f aca="false">TEXT('v1-jbdao-payments'!B4110/1E+018,FORMATS!$C$2)</f>
        <v>0.135000Ξ</v>
      </c>
      <c r="C4110" s="5" t="str">
        <f aca="false">'v1-jbdao-payments'!C4110</f>
        <v>0x25c799898e0bf9785cb47e9cc591d0606fcd3dcc</v>
      </c>
    </row>
    <row r="4111" customFormat="false" ht="12.8" hidden="false" customHeight="false" outlineLevel="0" collapsed="false">
      <c r="A4111" s="8" t="n">
        <f aca="false">((('v1-jbdao-payments'!A4111/60)/60)/24)+DATE(1970,1,1)</f>
        <v>44527.282349537</v>
      </c>
      <c r="B4111" s="5" t="str">
        <f aca="false">TEXT('v1-jbdao-payments'!B4111/1E+018,FORMATS!$C$2)</f>
        <v>0.500000Ξ</v>
      </c>
      <c r="C4111" s="5" t="str">
        <f aca="false">'v1-jbdao-payments'!C4111</f>
        <v>0xbcfecb38aecb325a2f7e1083d9f0e3a57a50781d</v>
      </c>
    </row>
    <row r="4112" customFormat="false" ht="12.8" hidden="false" customHeight="false" outlineLevel="0" collapsed="false">
      <c r="A4112" s="8" t="n">
        <f aca="false">((('v1-jbdao-payments'!A4112/60)/60)/24)+DATE(1970,1,1)</f>
        <v>44527.282349537</v>
      </c>
      <c r="B4112" s="5" t="str">
        <f aca="false">TEXT('v1-jbdao-payments'!B4112/1E+018,FORMATS!$C$2)</f>
        <v>0.100000Ξ</v>
      </c>
      <c r="C4112" s="5" t="str">
        <f aca="false">'v1-jbdao-payments'!C4112</f>
        <v>0xb4d8063b3446cec0c536208807241767a0ea6d18</v>
      </c>
    </row>
    <row r="4113" customFormat="false" ht="12.8" hidden="false" customHeight="false" outlineLevel="0" collapsed="false">
      <c r="A4113" s="8" t="n">
        <f aca="false">((('v1-jbdao-payments'!A4113/60)/60)/24)+DATE(1970,1,1)</f>
        <v>44527.2822916667</v>
      </c>
      <c r="B4113" s="5" t="str">
        <f aca="false">TEXT('v1-jbdao-payments'!B4113/1E+018,FORMATS!$C$2)</f>
        <v>0.140000Ξ</v>
      </c>
      <c r="C4113" s="5" t="str">
        <f aca="false">'v1-jbdao-payments'!C4113</f>
        <v>0x489a91cebc04be1e4f30e47a901158554965692f</v>
      </c>
    </row>
    <row r="4114" customFormat="false" ht="12.8" hidden="false" customHeight="false" outlineLevel="0" collapsed="false">
      <c r="A4114" s="8" t="n">
        <f aca="false">((('v1-jbdao-payments'!A4114/60)/60)/24)+DATE(1970,1,1)</f>
        <v>44527.2822916667</v>
      </c>
      <c r="B4114" s="5" t="str">
        <f aca="false">TEXT('v1-jbdao-payments'!B4114/1E+018,FORMATS!$C$2)</f>
        <v>0.100000Ξ</v>
      </c>
      <c r="C4114" s="5" t="str">
        <f aca="false">'v1-jbdao-payments'!C4114</f>
        <v>0xe2aa5905e9ef013b0af92214068f201390ba0974</v>
      </c>
    </row>
    <row r="4115" customFormat="false" ht="12.8" hidden="false" customHeight="false" outlineLevel="0" collapsed="false">
      <c r="A4115" s="8" t="n">
        <f aca="false">((('v1-jbdao-payments'!A4115/60)/60)/24)+DATE(1970,1,1)</f>
        <v>44527.2822916667</v>
      </c>
      <c r="B4115" s="5" t="str">
        <f aca="false">TEXT('v1-jbdao-payments'!B4115/1E+018,FORMATS!$C$2)</f>
        <v>0.100000Ξ</v>
      </c>
      <c r="C4115" s="5" t="str">
        <f aca="false">'v1-jbdao-payments'!C4115</f>
        <v>0x957a8ea395f0005eb1c5813e0cf018f3adee2822</v>
      </c>
    </row>
    <row r="4116" customFormat="false" ht="12.8" hidden="false" customHeight="false" outlineLevel="0" collapsed="false">
      <c r="A4116" s="8" t="n">
        <f aca="false">((('v1-jbdao-payments'!A4116/60)/60)/24)+DATE(1970,1,1)</f>
        <v>44527.2822916667</v>
      </c>
      <c r="B4116" s="5" t="str">
        <f aca="false">TEXT('v1-jbdao-payments'!B4116/1E+018,FORMATS!$C$2)</f>
        <v>0.100000Ξ</v>
      </c>
      <c r="C4116" s="5" t="str">
        <f aca="false">'v1-jbdao-payments'!C4116</f>
        <v>0xc1a7d000c4d1d4725a6a5c9ee0b8bcd347fa9ab3</v>
      </c>
    </row>
    <row r="4117" customFormat="false" ht="12.8" hidden="false" customHeight="false" outlineLevel="0" collapsed="false">
      <c r="A4117" s="8" t="n">
        <f aca="false">((('v1-jbdao-payments'!A4117/60)/60)/24)+DATE(1970,1,1)</f>
        <v>44527.2822916667</v>
      </c>
      <c r="B4117" s="5" t="str">
        <f aca="false">TEXT('v1-jbdao-payments'!B4117/1E+018,FORMATS!$C$2)</f>
        <v>0.090000Ξ</v>
      </c>
      <c r="C4117" s="5" t="str">
        <f aca="false">'v1-jbdao-payments'!C4117</f>
        <v>0x7146068cf7475ce743e3a7821f0aadce63e4e8e6</v>
      </c>
    </row>
    <row r="4118" customFormat="false" ht="12.8" hidden="false" customHeight="false" outlineLevel="0" collapsed="false">
      <c r="A4118" s="8" t="n">
        <f aca="false">((('v1-jbdao-payments'!A4118/60)/60)/24)+DATE(1970,1,1)</f>
        <v>44527.2822916667</v>
      </c>
      <c r="B4118" s="5" t="str">
        <f aca="false">TEXT('v1-jbdao-payments'!B4118/1E+018,FORMATS!$C$2)</f>
        <v>0.300000Ξ</v>
      </c>
      <c r="C4118" s="5" t="str">
        <f aca="false">'v1-jbdao-payments'!C4118</f>
        <v>0xc413436e1a6bc5942e0f5af725c5eea747b6c473</v>
      </c>
    </row>
    <row r="4119" customFormat="false" ht="12.8" hidden="false" customHeight="false" outlineLevel="0" collapsed="false">
      <c r="A4119" s="8" t="n">
        <f aca="false">((('v1-jbdao-payments'!A4119/60)/60)/24)+DATE(1970,1,1)</f>
        <v>44527.2819444445</v>
      </c>
      <c r="B4119" s="5" t="str">
        <f aca="false">TEXT('v1-jbdao-payments'!B4119/1E+018,FORMATS!$C$2)</f>
        <v>0.350000Ξ</v>
      </c>
      <c r="C4119" s="5" t="str">
        <f aca="false">'v1-jbdao-payments'!C4119</f>
        <v>0x4342fb98e5187985ee84c6573f62785b997c2ded</v>
      </c>
    </row>
    <row r="4120" customFormat="false" ht="12.8" hidden="false" customHeight="false" outlineLevel="0" collapsed="false">
      <c r="A4120" s="8" t="n">
        <f aca="false">((('v1-jbdao-payments'!A4120/60)/60)/24)+DATE(1970,1,1)</f>
        <v>44527.2819444445</v>
      </c>
      <c r="B4120" s="5" t="str">
        <f aca="false">TEXT('v1-jbdao-payments'!B4120/1E+018,FORMATS!$C$2)</f>
        <v>5.000000Ξ</v>
      </c>
      <c r="C4120" s="5" t="str">
        <f aca="false">'v1-jbdao-payments'!C4120</f>
        <v>0x064915a4dd54fabca5613be602d8b904cac25610</v>
      </c>
    </row>
    <row r="4121" customFormat="false" ht="12.8" hidden="false" customHeight="false" outlineLevel="0" collapsed="false">
      <c r="A4121" s="8" t="n">
        <f aca="false">((('v1-jbdao-payments'!A4121/60)/60)/24)+DATE(1970,1,1)</f>
        <v>44527.2819444445</v>
      </c>
      <c r="B4121" s="5" t="str">
        <f aca="false">TEXT('v1-jbdao-payments'!B4121/1E+018,FORMATS!$C$2)</f>
        <v>0.100000Ξ</v>
      </c>
      <c r="C4121" s="5" t="str">
        <f aca="false">'v1-jbdao-payments'!C4121</f>
        <v>0x06a6cd08ec265e5eafbe8a7edceb119792eb3870</v>
      </c>
    </row>
    <row r="4122" customFormat="false" ht="12.8" hidden="false" customHeight="false" outlineLevel="0" collapsed="false">
      <c r="A4122" s="8" t="n">
        <f aca="false">((('v1-jbdao-payments'!A4122/60)/60)/24)+DATE(1970,1,1)</f>
        <v>44527.2819444445</v>
      </c>
      <c r="B4122" s="5" t="str">
        <f aca="false">TEXT('v1-jbdao-payments'!B4122/1E+018,FORMATS!$C$2)</f>
        <v>0.020000Ξ</v>
      </c>
      <c r="C4122" s="5" t="str">
        <f aca="false">'v1-jbdao-payments'!C4122</f>
        <v>0x9cd8a1354f1179751a673c1eff6eb77f503eb2fb</v>
      </c>
    </row>
    <row r="4123" customFormat="false" ht="12.8" hidden="false" customHeight="false" outlineLevel="0" collapsed="false">
      <c r="A4123" s="8" t="n">
        <f aca="false">((('v1-jbdao-payments'!A4123/60)/60)/24)+DATE(1970,1,1)</f>
        <v>44527.2819444445</v>
      </c>
      <c r="B4123" s="5" t="str">
        <f aca="false">TEXT('v1-jbdao-payments'!B4123/1E+018,FORMATS!$C$2)</f>
        <v>0.030000Ξ</v>
      </c>
      <c r="C4123" s="5" t="str">
        <f aca="false">'v1-jbdao-payments'!C4123</f>
        <v>0x46812f7cf2406eebd2d0760bd706b1b77b4978ac</v>
      </c>
    </row>
    <row r="4124" customFormat="false" ht="12.8" hidden="false" customHeight="false" outlineLevel="0" collapsed="false">
      <c r="A4124" s="8" t="n">
        <f aca="false">((('v1-jbdao-payments'!A4124/60)/60)/24)+DATE(1970,1,1)</f>
        <v>44527.2819444445</v>
      </c>
      <c r="B4124" s="5" t="str">
        <f aca="false">TEXT('v1-jbdao-payments'!B4124/1E+018,FORMATS!$C$2)</f>
        <v>1.500000Ξ</v>
      </c>
      <c r="C4124" s="5" t="str">
        <f aca="false">'v1-jbdao-payments'!C4124</f>
        <v>0xec393343aab20a12a61f995bb33aefd467266932</v>
      </c>
    </row>
    <row r="4125" customFormat="false" ht="12.8" hidden="false" customHeight="false" outlineLevel="0" collapsed="false">
      <c r="A4125" s="8" t="n">
        <f aca="false">((('v1-jbdao-payments'!A4125/60)/60)/24)+DATE(1970,1,1)</f>
        <v>44527.2819444445</v>
      </c>
      <c r="B4125" s="5" t="str">
        <f aca="false">TEXT('v1-jbdao-payments'!B4125/1E+018,FORMATS!$C$2)</f>
        <v>1.001000Ξ</v>
      </c>
      <c r="C4125" s="5" t="str">
        <f aca="false">'v1-jbdao-payments'!C4125</f>
        <v>0x76a7f7d0626a38c3e5e6fd1cd4f7f79e0b9816d0</v>
      </c>
    </row>
    <row r="4126" customFormat="false" ht="12.8" hidden="false" customHeight="false" outlineLevel="0" collapsed="false">
      <c r="A4126" s="8" t="n">
        <f aca="false">((('v1-jbdao-payments'!A4126/60)/60)/24)+DATE(1970,1,1)</f>
        <v>44527.2819444445</v>
      </c>
      <c r="B4126" s="5" t="str">
        <f aca="false">TEXT('v1-jbdao-payments'!B4126/1E+018,FORMATS!$C$2)</f>
        <v>0.950000Ξ</v>
      </c>
      <c r="C4126" s="5" t="str">
        <f aca="false">'v1-jbdao-payments'!C4126</f>
        <v>0xd52babfca60983463d9eae3ed9f45f18accc8111</v>
      </c>
    </row>
    <row r="4127" customFormat="false" ht="12.8" hidden="false" customHeight="false" outlineLevel="0" collapsed="false">
      <c r="A4127" s="8" t="n">
        <f aca="false">((('v1-jbdao-payments'!A4127/60)/60)/24)+DATE(1970,1,1)</f>
        <v>44527.2819444445</v>
      </c>
      <c r="B4127" s="5" t="str">
        <f aca="false">TEXT('v1-jbdao-payments'!B4127/1E+018,FORMATS!$C$2)</f>
        <v>1.000000Ξ</v>
      </c>
      <c r="C4127" s="5" t="str">
        <f aca="false">'v1-jbdao-payments'!C4127</f>
        <v>0x39be4b0a0b0486a28eb60bf16061be14f51ef914</v>
      </c>
    </row>
    <row r="4128" customFormat="false" ht="12.8" hidden="false" customHeight="false" outlineLevel="0" collapsed="false">
      <c r="A4128" s="8" t="n">
        <f aca="false">((('v1-jbdao-payments'!A4128/60)/60)/24)+DATE(1970,1,1)</f>
        <v>44527.2816087963</v>
      </c>
      <c r="B4128" s="5" t="str">
        <f aca="false">TEXT('v1-jbdao-payments'!B4128/1E+018,FORMATS!$C$2)</f>
        <v>0.100000Ξ</v>
      </c>
      <c r="C4128" s="5" t="str">
        <f aca="false">'v1-jbdao-payments'!C4128</f>
        <v>0xe12d5e83441614303772c851040eddf12f4e1a9e</v>
      </c>
    </row>
    <row r="4129" customFormat="false" ht="12.8" hidden="false" customHeight="false" outlineLevel="0" collapsed="false">
      <c r="A4129" s="8" t="n">
        <f aca="false">((('v1-jbdao-payments'!A4129/60)/60)/24)+DATE(1970,1,1)</f>
        <v>44527.2816087963</v>
      </c>
      <c r="B4129" s="5" t="str">
        <f aca="false">TEXT('v1-jbdao-payments'!B4129/1E+018,FORMATS!$C$2)</f>
        <v>34.000000Ξ</v>
      </c>
      <c r="C4129" s="5" t="str">
        <f aca="false">'v1-jbdao-payments'!C4129</f>
        <v>0x32b2f69b2d2c27973fc28cabd153314f77ad8cdd</v>
      </c>
    </row>
    <row r="4130" customFormat="false" ht="12.8" hidden="false" customHeight="false" outlineLevel="0" collapsed="false">
      <c r="A4130" s="8" t="n">
        <f aca="false">((('v1-jbdao-payments'!A4130/60)/60)/24)+DATE(1970,1,1)</f>
        <v>44527.2815046296</v>
      </c>
      <c r="B4130" s="5" t="str">
        <f aca="false">TEXT('v1-jbdao-payments'!B4130/1E+018,FORMATS!$C$2)</f>
        <v>0.250000Ξ</v>
      </c>
      <c r="C4130" s="5" t="str">
        <f aca="false">'v1-jbdao-payments'!C4130</f>
        <v>0x3fdb32c21c22fe5effc394d71dbe8589ce85b643</v>
      </c>
    </row>
    <row r="4131" customFormat="false" ht="12.8" hidden="false" customHeight="false" outlineLevel="0" collapsed="false">
      <c r="A4131" s="8" t="n">
        <f aca="false">((('v1-jbdao-payments'!A4131/60)/60)/24)+DATE(1970,1,1)</f>
        <v>44527.2813425926</v>
      </c>
      <c r="B4131" s="5" t="str">
        <f aca="false">TEXT('v1-jbdao-payments'!B4131/1E+018,FORMATS!$C$2)</f>
        <v>0.470000Ξ</v>
      </c>
      <c r="C4131" s="5" t="str">
        <f aca="false">'v1-jbdao-payments'!C4131</f>
        <v>0x07a8815fa6ebe949354fd697eef4bc79f542a9c6</v>
      </c>
    </row>
    <row r="4132" customFormat="false" ht="12.8" hidden="false" customHeight="false" outlineLevel="0" collapsed="false">
      <c r="A4132" s="8" t="n">
        <f aca="false">((('v1-jbdao-payments'!A4132/60)/60)/24)+DATE(1970,1,1)</f>
        <v>44527.2813425926</v>
      </c>
      <c r="B4132" s="5" t="str">
        <f aca="false">TEXT('v1-jbdao-payments'!B4132/1E+018,FORMATS!$C$2)</f>
        <v>0.100000Ξ</v>
      </c>
      <c r="C4132" s="5" t="str">
        <f aca="false">'v1-jbdao-payments'!C4132</f>
        <v>0x1bbdfd96e06e5bf0ab867a82e60125052dd156f2</v>
      </c>
    </row>
    <row r="4133" customFormat="false" ht="12.8" hidden="false" customHeight="false" outlineLevel="0" collapsed="false">
      <c r="A4133" s="8" t="n">
        <f aca="false">((('v1-jbdao-payments'!A4133/60)/60)/24)+DATE(1970,1,1)</f>
        <v>44527.2813425926</v>
      </c>
      <c r="B4133" s="5" t="str">
        <f aca="false">TEXT('v1-jbdao-payments'!B4133/1E+018,FORMATS!$C$2)</f>
        <v>2.000000Ξ</v>
      </c>
      <c r="C4133" s="5" t="str">
        <f aca="false">'v1-jbdao-payments'!C4133</f>
        <v>0xdfd12a80208a9e18b0094c6c1540ec0b57155ece</v>
      </c>
    </row>
    <row r="4134" customFormat="false" ht="12.8" hidden="false" customHeight="false" outlineLevel="0" collapsed="false">
      <c r="A4134" s="8" t="n">
        <f aca="false">((('v1-jbdao-payments'!A4134/60)/60)/24)+DATE(1970,1,1)</f>
        <v>44527.2813425926</v>
      </c>
      <c r="B4134" s="5" t="str">
        <f aca="false">TEXT('v1-jbdao-payments'!B4134/1E+018,FORMATS!$C$2)</f>
        <v>0.010000Ξ</v>
      </c>
      <c r="C4134" s="5" t="str">
        <f aca="false">'v1-jbdao-payments'!C4134</f>
        <v>0x8f3d7c5cf34d33df17627091ca16f129e91395f5</v>
      </c>
    </row>
    <row r="4135" customFormat="false" ht="12.8" hidden="false" customHeight="false" outlineLevel="0" collapsed="false">
      <c r="A4135" s="8" t="n">
        <f aca="false">((('v1-jbdao-payments'!A4135/60)/60)/24)+DATE(1970,1,1)</f>
        <v>44527.2809953704</v>
      </c>
      <c r="B4135" s="5" t="str">
        <f aca="false">TEXT('v1-jbdao-payments'!B4135/1E+018,FORMATS!$C$2)</f>
        <v>0.500000Ξ</v>
      </c>
      <c r="C4135" s="5" t="str">
        <f aca="false">'v1-jbdao-payments'!C4135</f>
        <v>0x7f688e99ee7dbae3d07b1b5f46e8ff3430fe5835</v>
      </c>
    </row>
    <row r="4136" customFormat="false" ht="12.8" hidden="false" customHeight="false" outlineLevel="0" collapsed="false">
      <c r="A4136" s="8" t="n">
        <f aca="false">((('v1-jbdao-payments'!A4136/60)/60)/24)+DATE(1970,1,1)</f>
        <v>44527.2809953704</v>
      </c>
      <c r="B4136" s="5" t="str">
        <f aca="false">TEXT('v1-jbdao-payments'!B4136/1E+018,FORMATS!$C$2)</f>
        <v>0.250000Ξ</v>
      </c>
      <c r="C4136" s="5" t="str">
        <f aca="false">'v1-jbdao-payments'!C4136</f>
        <v>0x8ef7a0c677ccd2eed6ca05e21d6f8d382662bab2</v>
      </c>
    </row>
    <row r="4137" customFormat="false" ht="12.8" hidden="false" customHeight="false" outlineLevel="0" collapsed="false">
      <c r="A4137" s="8" t="n">
        <f aca="false">((('v1-jbdao-payments'!A4137/60)/60)/24)+DATE(1970,1,1)</f>
        <v>44527.2809953704</v>
      </c>
      <c r="B4137" s="5" t="str">
        <f aca="false">TEXT('v1-jbdao-payments'!B4137/1E+018,FORMATS!$C$2)</f>
        <v>0.100000Ξ</v>
      </c>
      <c r="C4137" s="5" t="str">
        <f aca="false">'v1-jbdao-payments'!C4137</f>
        <v>0x6bb875c3e579806a0b3286f9bfc61e96ddb36242</v>
      </c>
    </row>
    <row r="4138" customFormat="false" ht="12.8" hidden="false" customHeight="false" outlineLevel="0" collapsed="false">
      <c r="A4138" s="8" t="n">
        <f aca="false">((('v1-jbdao-payments'!A4138/60)/60)/24)+DATE(1970,1,1)</f>
        <v>44527.2809953704</v>
      </c>
      <c r="B4138" s="5" t="str">
        <f aca="false">TEXT('v1-jbdao-payments'!B4138/1E+018,FORMATS!$C$2)</f>
        <v>0.010000Ξ</v>
      </c>
      <c r="C4138" s="5" t="str">
        <f aca="false">'v1-jbdao-payments'!C4138</f>
        <v>0x75e29f79b03eb9836d8cdc0b1eddcd686655eb43</v>
      </c>
    </row>
    <row r="4139" customFormat="false" ht="12.8" hidden="false" customHeight="false" outlineLevel="0" collapsed="false">
      <c r="A4139" s="8" t="n">
        <f aca="false">((('v1-jbdao-payments'!A4139/60)/60)/24)+DATE(1970,1,1)</f>
        <v>44527.2809953704</v>
      </c>
      <c r="B4139" s="5" t="str">
        <f aca="false">TEXT('v1-jbdao-payments'!B4139/1E+018,FORMATS!$C$2)</f>
        <v>0.107700Ξ</v>
      </c>
      <c r="C4139" s="5" t="str">
        <f aca="false">'v1-jbdao-payments'!C4139</f>
        <v>0xc9859fc94a2b777c97938a93e6ee092e904caa78</v>
      </c>
    </row>
    <row r="4140" customFormat="false" ht="12.8" hidden="false" customHeight="false" outlineLevel="0" collapsed="false">
      <c r="A4140" s="8" t="n">
        <f aca="false">((('v1-jbdao-payments'!A4140/60)/60)/24)+DATE(1970,1,1)</f>
        <v>44527.2809953704</v>
      </c>
      <c r="B4140" s="5" t="str">
        <f aca="false">TEXT('v1-jbdao-payments'!B4140/1E+018,FORMATS!$C$2)</f>
        <v>1.000000Ξ</v>
      </c>
      <c r="C4140" s="5" t="str">
        <f aca="false">'v1-jbdao-payments'!C4140</f>
        <v>0x502d04ccf5f7fd12562b6733360dd2aa00aaa29e</v>
      </c>
    </row>
    <row r="4141" customFormat="false" ht="12.8" hidden="false" customHeight="false" outlineLevel="0" collapsed="false">
      <c r="A4141" s="8" t="n">
        <f aca="false">((('v1-jbdao-payments'!A4141/60)/60)/24)+DATE(1970,1,1)</f>
        <v>44527.2809953704</v>
      </c>
      <c r="B4141" s="5" t="str">
        <f aca="false">TEXT('v1-jbdao-payments'!B4141/1E+018,FORMATS!$C$2)</f>
        <v>0.020000Ξ</v>
      </c>
      <c r="C4141" s="5" t="str">
        <f aca="false">'v1-jbdao-payments'!C4141</f>
        <v>0x45330fd435ccbdd79d3fd3a6b38abfbf56209121</v>
      </c>
    </row>
    <row r="4142" customFormat="false" ht="12.8" hidden="false" customHeight="false" outlineLevel="0" collapsed="false">
      <c r="A4142" s="8" t="n">
        <f aca="false">((('v1-jbdao-payments'!A4142/60)/60)/24)+DATE(1970,1,1)</f>
        <v>44527.2809953704</v>
      </c>
      <c r="B4142" s="5" t="str">
        <f aca="false">TEXT('v1-jbdao-payments'!B4142/1E+018,FORMATS!$C$2)</f>
        <v>0.100000Ξ</v>
      </c>
      <c r="C4142" s="5" t="str">
        <f aca="false">'v1-jbdao-payments'!C4142</f>
        <v>0x00b9ec0bee5e17289a8486f7f63654eda4557af5</v>
      </c>
    </row>
    <row r="4143" customFormat="false" ht="12.8" hidden="false" customHeight="false" outlineLevel="0" collapsed="false">
      <c r="A4143" s="8" t="n">
        <f aca="false">((('v1-jbdao-payments'!A4143/60)/60)/24)+DATE(1970,1,1)</f>
        <v>44527.2809953704</v>
      </c>
      <c r="B4143" s="5" t="str">
        <f aca="false">TEXT('v1-jbdao-payments'!B4143/1E+018,FORMATS!$C$2)</f>
        <v>0.500000Ξ</v>
      </c>
      <c r="C4143" s="5" t="str">
        <f aca="false">'v1-jbdao-payments'!C4143</f>
        <v>0x73d9b2d392294fd67d1f0faf11420bf19a50284a</v>
      </c>
    </row>
    <row r="4144" customFormat="false" ht="12.8" hidden="false" customHeight="false" outlineLevel="0" collapsed="false">
      <c r="A4144" s="8" t="n">
        <f aca="false">((('v1-jbdao-payments'!A4144/60)/60)/24)+DATE(1970,1,1)</f>
        <v>44527.2809953704</v>
      </c>
      <c r="B4144" s="5" t="str">
        <f aca="false">TEXT('v1-jbdao-payments'!B4144/1E+018,FORMATS!$C$2)</f>
        <v>0.500000Ξ</v>
      </c>
      <c r="C4144" s="5" t="str">
        <f aca="false">'v1-jbdao-payments'!C4144</f>
        <v>0xf6d59b88d90227d460349602907b29b25f6fb07c</v>
      </c>
    </row>
    <row r="4145" customFormat="false" ht="12.8" hidden="false" customHeight="false" outlineLevel="0" collapsed="false">
      <c r="A4145" s="8" t="n">
        <f aca="false">((('v1-jbdao-payments'!A4145/60)/60)/24)+DATE(1970,1,1)</f>
        <v>44527.2809953704</v>
      </c>
      <c r="B4145" s="5" t="str">
        <f aca="false">TEXT('v1-jbdao-payments'!B4145/1E+018,FORMATS!$C$2)</f>
        <v>2.000000Ξ</v>
      </c>
      <c r="C4145" s="5" t="str">
        <f aca="false">'v1-jbdao-payments'!C4145</f>
        <v>0x104f850f9948e40d90c92f0f59b2522ae8218ff7</v>
      </c>
    </row>
    <row r="4146" customFormat="false" ht="12.8" hidden="false" customHeight="false" outlineLevel="0" collapsed="false">
      <c r="A4146" s="8" t="n">
        <f aca="false">((('v1-jbdao-payments'!A4146/60)/60)/24)+DATE(1970,1,1)</f>
        <v>44527.2809490741</v>
      </c>
      <c r="B4146" s="5" t="str">
        <f aca="false">TEXT('v1-jbdao-payments'!B4146/1E+018,FORMATS!$C$2)</f>
        <v>1.000000Ξ</v>
      </c>
      <c r="C4146" s="5" t="str">
        <f aca="false">'v1-jbdao-payments'!C4146</f>
        <v>0x927521baeba66f707a77b91910a84ff5ccf3447a</v>
      </c>
    </row>
    <row r="4147" customFormat="false" ht="12.8" hidden="false" customHeight="false" outlineLevel="0" collapsed="false">
      <c r="A4147" s="8" t="n">
        <f aca="false">((('v1-jbdao-payments'!A4147/60)/60)/24)+DATE(1970,1,1)</f>
        <v>44527.2809375</v>
      </c>
      <c r="B4147" s="5" t="str">
        <f aca="false">TEXT('v1-jbdao-payments'!B4147/1E+018,FORMATS!$C$2)</f>
        <v>1.000000Ξ</v>
      </c>
      <c r="C4147" s="5" t="str">
        <f aca="false">'v1-jbdao-payments'!C4147</f>
        <v>0x0f1b8176466695875a421893333455a2d5016362</v>
      </c>
    </row>
    <row r="4148" customFormat="false" ht="12.8" hidden="false" customHeight="false" outlineLevel="0" collapsed="false">
      <c r="A4148" s="8" t="n">
        <f aca="false">((('v1-jbdao-payments'!A4148/60)/60)/24)+DATE(1970,1,1)</f>
        <v>44527.2809375</v>
      </c>
      <c r="B4148" s="5" t="str">
        <f aca="false">TEXT('v1-jbdao-payments'!B4148/1E+018,FORMATS!$C$2)</f>
        <v>0.600000Ξ</v>
      </c>
      <c r="C4148" s="5" t="str">
        <f aca="false">'v1-jbdao-payments'!C4148</f>
        <v>0xca04b0938b3a8bc91d269d03e3b77c26d52b82a5</v>
      </c>
    </row>
    <row r="4149" customFormat="false" ht="12.8" hidden="false" customHeight="false" outlineLevel="0" collapsed="false">
      <c r="A4149" s="8" t="n">
        <f aca="false">((('v1-jbdao-payments'!A4149/60)/60)/24)+DATE(1970,1,1)</f>
        <v>44527.2809375</v>
      </c>
      <c r="B4149" s="5" t="str">
        <f aca="false">TEXT('v1-jbdao-payments'!B4149/1E+018,FORMATS!$C$2)</f>
        <v>0.074000Ξ</v>
      </c>
      <c r="C4149" s="5" t="str">
        <f aca="false">'v1-jbdao-payments'!C4149</f>
        <v>0xccc0a85779662a384b232655245564d12aa5688f</v>
      </c>
    </row>
    <row r="4150" customFormat="false" ht="12.8" hidden="false" customHeight="false" outlineLevel="0" collapsed="false">
      <c r="A4150" s="8" t="n">
        <f aca="false">((('v1-jbdao-payments'!A4150/60)/60)/24)+DATE(1970,1,1)</f>
        <v>44527.2806944444</v>
      </c>
      <c r="B4150" s="5" t="str">
        <f aca="false">TEXT('v1-jbdao-payments'!B4150/1E+018,FORMATS!$C$2)</f>
        <v>0.100000Ξ</v>
      </c>
      <c r="C4150" s="5" t="str">
        <f aca="false">'v1-jbdao-payments'!C4150</f>
        <v>0x260b50cce9f9efe445fb4f4276a2099fee352535</v>
      </c>
    </row>
    <row r="4151" customFormat="false" ht="12.8" hidden="false" customHeight="false" outlineLevel="0" collapsed="false">
      <c r="A4151" s="8" t="n">
        <f aca="false">((('v1-jbdao-payments'!A4151/60)/60)/24)+DATE(1970,1,1)</f>
        <v>44527.2806944444</v>
      </c>
      <c r="B4151" s="5" t="str">
        <f aca="false">TEXT('v1-jbdao-payments'!B4151/1E+018,FORMATS!$C$2)</f>
        <v>0.080000Ξ</v>
      </c>
      <c r="C4151" s="5" t="str">
        <f aca="false">'v1-jbdao-payments'!C4151</f>
        <v>0x0f90a051967a1b5c8363052ef1b668aed46be8e7</v>
      </c>
    </row>
    <row r="4152" customFormat="false" ht="12.8" hidden="false" customHeight="false" outlineLevel="0" collapsed="false">
      <c r="A4152" s="8" t="n">
        <f aca="false">((('v1-jbdao-payments'!A4152/60)/60)/24)+DATE(1970,1,1)</f>
        <v>44527.2806944444</v>
      </c>
      <c r="B4152" s="5" t="str">
        <f aca="false">TEXT('v1-jbdao-payments'!B4152/1E+018,FORMATS!$C$2)</f>
        <v>0.300000Ξ</v>
      </c>
      <c r="C4152" s="5" t="str">
        <f aca="false">'v1-jbdao-payments'!C4152</f>
        <v>0xf71eb59210eed86e727d76f434a2694238213deb</v>
      </c>
    </row>
    <row r="4153" customFormat="false" ht="12.8" hidden="false" customHeight="false" outlineLevel="0" collapsed="false">
      <c r="A4153" s="8" t="n">
        <f aca="false">((('v1-jbdao-payments'!A4153/60)/60)/24)+DATE(1970,1,1)</f>
        <v>44527.2806944444</v>
      </c>
      <c r="B4153" s="5" t="str">
        <f aca="false">TEXT('v1-jbdao-payments'!B4153/1E+018,FORMATS!$C$2)</f>
        <v>1.900000Ξ</v>
      </c>
      <c r="C4153" s="5" t="str">
        <f aca="false">'v1-jbdao-payments'!C4153</f>
        <v>0xaba706539311c3c31da9ebe881831b904461550b</v>
      </c>
    </row>
    <row r="4154" customFormat="false" ht="12.8" hidden="false" customHeight="false" outlineLevel="0" collapsed="false">
      <c r="A4154" s="8" t="n">
        <f aca="false">((('v1-jbdao-payments'!A4154/60)/60)/24)+DATE(1970,1,1)</f>
        <v>44527.2806944444</v>
      </c>
      <c r="B4154" s="5" t="str">
        <f aca="false">TEXT('v1-jbdao-payments'!B4154/1E+018,FORMATS!$C$2)</f>
        <v>2.500000Ξ</v>
      </c>
      <c r="C4154" s="5" t="str">
        <f aca="false">'v1-jbdao-payments'!C4154</f>
        <v>0x740922622811a8fc1a5af687aefe6d5bbc460be1</v>
      </c>
    </row>
    <row r="4155" customFormat="false" ht="12.8" hidden="false" customHeight="false" outlineLevel="0" collapsed="false">
      <c r="A4155" s="8" t="n">
        <f aca="false">((('v1-jbdao-payments'!A4155/60)/60)/24)+DATE(1970,1,1)</f>
        <v>44527.2806944444</v>
      </c>
      <c r="B4155" s="5" t="str">
        <f aca="false">TEXT('v1-jbdao-payments'!B4155/1E+018,FORMATS!$C$2)</f>
        <v>0.600000Ξ</v>
      </c>
      <c r="C4155" s="5" t="str">
        <f aca="false">'v1-jbdao-payments'!C4155</f>
        <v>0xdb42868a9a5fbb9932bede5e9e0b677bcd7ce890</v>
      </c>
    </row>
    <row r="4156" customFormat="false" ht="12.8" hidden="false" customHeight="false" outlineLevel="0" collapsed="false">
      <c r="A4156" s="8" t="n">
        <f aca="false">((('v1-jbdao-payments'!A4156/60)/60)/24)+DATE(1970,1,1)</f>
        <v>44527.2806944444</v>
      </c>
      <c r="B4156" s="5" t="str">
        <f aca="false">TEXT('v1-jbdao-payments'!B4156/1E+018,FORMATS!$C$2)</f>
        <v>0.030000Ξ</v>
      </c>
      <c r="C4156" s="5" t="str">
        <f aca="false">'v1-jbdao-payments'!C4156</f>
        <v>0xed9f13a3cdc40e1cf8097020886c5c37a251e334</v>
      </c>
    </row>
    <row r="4157" customFormat="false" ht="12.8" hidden="false" customHeight="false" outlineLevel="0" collapsed="false">
      <c r="A4157" s="8" t="n">
        <f aca="false">((('v1-jbdao-payments'!A4157/60)/60)/24)+DATE(1970,1,1)</f>
        <v>44527.2806944444</v>
      </c>
      <c r="B4157" s="5" t="str">
        <f aca="false">TEXT('v1-jbdao-payments'!B4157/1E+018,FORMATS!$C$2)</f>
        <v>0.100000Ξ</v>
      </c>
      <c r="C4157" s="5" t="str">
        <f aca="false">'v1-jbdao-payments'!C4157</f>
        <v>0x26fec338427ae72d530cff1e22c88c2ded97d730</v>
      </c>
    </row>
    <row r="4158" customFormat="false" ht="12.8" hidden="false" customHeight="false" outlineLevel="0" collapsed="false">
      <c r="A4158" s="8" t="n">
        <f aca="false">((('v1-jbdao-payments'!A4158/60)/60)/24)+DATE(1970,1,1)</f>
        <v>44527.2806944444</v>
      </c>
      <c r="B4158" s="5" t="str">
        <f aca="false">TEXT('v1-jbdao-payments'!B4158/1E+018,FORMATS!$C$2)</f>
        <v>0.200000Ξ</v>
      </c>
      <c r="C4158" s="5" t="str">
        <f aca="false">'v1-jbdao-payments'!C4158</f>
        <v>0xea89e12d9990387f43b42ae314ef0ecd65fd2667</v>
      </c>
    </row>
    <row r="4159" customFormat="false" ht="12.8" hidden="false" customHeight="false" outlineLevel="0" collapsed="false">
      <c r="A4159" s="8" t="n">
        <f aca="false">((('v1-jbdao-payments'!A4159/60)/60)/24)+DATE(1970,1,1)</f>
        <v>44527.2806944444</v>
      </c>
      <c r="B4159" s="5" t="str">
        <f aca="false">TEXT('v1-jbdao-payments'!B4159/1E+018,FORMATS!$C$2)</f>
        <v>1.000000Ξ</v>
      </c>
      <c r="C4159" s="5" t="str">
        <f aca="false">'v1-jbdao-payments'!C4159</f>
        <v>0x5ad6ac513d28b9e2b9687a2c5b7b54c845183f2e</v>
      </c>
    </row>
    <row r="4160" customFormat="false" ht="12.8" hidden="false" customHeight="false" outlineLevel="0" collapsed="false">
      <c r="A4160" s="8" t="n">
        <f aca="false">((('v1-jbdao-payments'!A4160/60)/60)/24)+DATE(1970,1,1)</f>
        <v>44527.2803819444</v>
      </c>
      <c r="B4160" s="5" t="str">
        <f aca="false">TEXT('v1-jbdao-payments'!B4160/1E+018,FORMATS!$C$2)</f>
        <v>0.100000Ξ</v>
      </c>
      <c r="C4160" s="5" t="str">
        <f aca="false">'v1-jbdao-payments'!C4160</f>
        <v>0xc4a44f1840fd7e22399b37f0e9d68a7b39dd7eee</v>
      </c>
    </row>
    <row r="4161" customFormat="false" ht="12.8" hidden="false" customHeight="false" outlineLevel="0" collapsed="false">
      <c r="A4161" s="8" t="n">
        <f aca="false">((('v1-jbdao-payments'!A4161/60)/60)/24)+DATE(1970,1,1)</f>
        <v>44527.2803819444</v>
      </c>
      <c r="B4161" s="5" t="str">
        <f aca="false">TEXT('v1-jbdao-payments'!B4161/1E+018,FORMATS!$C$2)</f>
        <v>0.100000Ξ</v>
      </c>
      <c r="C4161" s="5" t="str">
        <f aca="false">'v1-jbdao-payments'!C4161</f>
        <v>0x7e02837d557749811e47e7effbd1b50061094b0e</v>
      </c>
    </row>
    <row r="4162" customFormat="false" ht="12.8" hidden="false" customHeight="false" outlineLevel="0" collapsed="false">
      <c r="A4162" s="8" t="n">
        <f aca="false">((('v1-jbdao-payments'!A4162/60)/60)/24)+DATE(1970,1,1)</f>
        <v>44527.2803819444</v>
      </c>
      <c r="B4162" s="5" t="str">
        <f aca="false">TEXT('v1-jbdao-payments'!B4162/1E+018,FORMATS!$C$2)</f>
        <v>3.880000Ξ</v>
      </c>
      <c r="C4162" s="5" t="str">
        <f aca="false">'v1-jbdao-payments'!C4162</f>
        <v>0xe481905fcf9e3eadca2f73dadf7aa0bb095bb214</v>
      </c>
    </row>
    <row r="4163" customFormat="false" ht="12.8" hidden="false" customHeight="false" outlineLevel="0" collapsed="false">
      <c r="A4163" s="8" t="n">
        <f aca="false">((('v1-jbdao-payments'!A4163/60)/60)/24)+DATE(1970,1,1)</f>
        <v>44527.2802546296</v>
      </c>
      <c r="B4163" s="5" t="str">
        <f aca="false">TEXT('v1-jbdao-payments'!B4163/1E+018,FORMATS!$C$2)</f>
        <v>0.100000Ξ</v>
      </c>
      <c r="C4163" s="5" t="str">
        <f aca="false">'v1-jbdao-payments'!C4163</f>
        <v>0x146c4c064d491cfb7cd5884c3aeeb3e599e0d906</v>
      </c>
    </row>
    <row r="4164" customFormat="false" ht="12.8" hidden="false" customHeight="false" outlineLevel="0" collapsed="false">
      <c r="A4164" s="8" t="n">
        <f aca="false">((('v1-jbdao-payments'!A4164/60)/60)/24)+DATE(1970,1,1)</f>
        <v>44527.2802546296</v>
      </c>
      <c r="B4164" s="5" t="str">
        <f aca="false">TEXT('v1-jbdao-payments'!B4164/1E+018,FORMATS!$C$2)</f>
        <v>0.200000Ξ</v>
      </c>
      <c r="C4164" s="5" t="str">
        <f aca="false">'v1-jbdao-payments'!C4164</f>
        <v>0x7f51c8447ee363d7be2705163cc81f524685a008</v>
      </c>
    </row>
    <row r="4165" customFormat="false" ht="12.8" hidden="false" customHeight="false" outlineLevel="0" collapsed="false">
      <c r="A4165" s="8" t="n">
        <f aca="false">((('v1-jbdao-payments'!A4165/60)/60)/24)+DATE(1970,1,1)</f>
        <v>44527.2802546296</v>
      </c>
      <c r="B4165" s="5" t="str">
        <f aca="false">TEXT('v1-jbdao-payments'!B4165/1E+018,FORMATS!$C$2)</f>
        <v>0.050000Ξ</v>
      </c>
      <c r="C4165" s="5" t="str">
        <f aca="false">'v1-jbdao-payments'!C4165</f>
        <v>0x193c49d1c2150c43b3d24f91b76796bcfb93361f</v>
      </c>
    </row>
    <row r="4166" customFormat="false" ht="12.8" hidden="false" customHeight="false" outlineLevel="0" collapsed="false">
      <c r="A4166" s="8" t="n">
        <f aca="false">((('v1-jbdao-payments'!A4166/60)/60)/24)+DATE(1970,1,1)</f>
        <v>44527.2802546296</v>
      </c>
      <c r="B4166" s="5" t="str">
        <f aca="false">TEXT('v1-jbdao-payments'!B4166/1E+018,FORMATS!$C$2)</f>
        <v>0.500000Ξ</v>
      </c>
      <c r="C4166" s="5" t="str">
        <f aca="false">'v1-jbdao-payments'!C4166</f>
        <v>0xfb68ab80f1a5d0e52c21e8930305fe89a7030de3</v>
      </c>
    </row>
    <row r="4167" customFormat="false" ht="12.8" hidden="false" customHeight="false" outlineLevel="0" collapsed="false">
      <c r="A4167" s="8" t="n">
        <f aca="false">((('v1-jbdao-payments'!A4167/60)/60)/24)+DATE(1970,1,1)</f>
        <v>44527.2802546296</v>
      </c>
      <c r="B4167" s="5" t="str">
        <f aca="false">TEXT('v1-jbdao-payments'!B4167/1E+018,FORMATS!$C$2)</f>
        <v>0.200000Ξ</v>
      </c>
      <c r="C4167" s="5" t="str">
        <f aca="false">'v1-jbdao-payments'!C4167</f>
        <v>0x9aa276075abc62f927f21ad15f0f8797fbbd6433</v>
      </c>
    </row>
    <row r="4168" customFormat="false" ht="12.8" hidden="false" customHeight="false" outlineLevel="0" collapsed="false">
      <c r="A4168" s="8" t="n">
        <f aca="false">((('v1-jbdao-payments'!A4168/60)/60)/24)+DATE(1970,1,1)</f>
        <v>44527.2802314815</v>
      </c>
      <c r="B4168" s="5" t="str">
        <f aca="false">TEXT('v1-jbdao-payments'!B4168/1E+018,FORMATS!$C$2)</f>
        <v>0.200000Ξ</v>
      </c>
      <c r="C4168" s="5" t="str">
        <f aca="false">'v1-jbdao-payments'!C4168</f>
        <v>0x54771e2e04b49fa2faa033349d9b62bd8c6da165</v>
      </c>
    </row>
    <row r="4169" customFormat="false" ht="12.8" hidden="false" customHeight="false" outlineLevel="0" collapsed="false">
      <c r="A4169" s="8" t="n">
        <f aca="false">((('v1-jbdao-payments'!A4169/60)/60)/24)+DATE(1970,1,1)</f>
        <v>44527.2802314815</v>
      </c>
      <c r="B4169" s="5" t="str">
        <f aca="false">TEXT('v1-jbdao-payments'!B4169/1E+018,FORMATS!$C$2)</f>
        <v>1.000000Ξ</v>
      </c>
      <c r="C4169" s="5" t="str">
        <f aca="false">'v1-jbdao-payments'!C4169</f>
        <v>0xc7274b4da576b7584bf13cb00ad616c633915627</v>
      </c>
    </row>
    <row r="4170" customFormat="false" ht="12.8" hidden="false" customHeight="false" outlineLevel="0" collapsed="false">
      <c r="A4170" s="8" t="n">
        <f aca="false">((('v1-jbdao-payments'!A4170/60)/60)/24)+DATE(1970,1,1)</f>
        <v>44527.2800925926</v>
      </c>
      <c r="B4170" s="5" t="str">
        <f aca="false">TEXT('v1-jbdao-payments'!B4170/1E+018,FORMATS!$C$2)</f>
        <v>0.500000Ξ</v>
      </c>
      <c r="C4170" s="5" t="str">
        <f aca="false">'v1-jbdao-payments'!C4170</f>
        <v>0x478b48c9a40543d02cc16b6e50bc52630d3264ad</v>
      </c>
    </row>
    <row r="4171" customFormat="false" ht="12.8" hidden="false" customHeight="false" outlineLevel="0" collapsed="false">
      <c r="A4171" s="8" t="n">
        <f aca="false">((('v1-jbdao-payments'!A4171/60)/60)/24)+DATE(1970,1,1)</f>
        <v>44527.2799074074</v>
      </c>
      <c r="B4171" s="5" t="str">
        <f aca="false">TEXT('v1-jbdao-payments'!B4171/1E+018,FORMATS!$C$2)</f>
        <v>4.500000Ξ</v>
      </c>
      <c r="C4171" s="5" t="str">
        <f aca="false">'v1-jbdao-payments'!C4171</f>
        <v>0x004a6cb2d2dbb3481b951f96713453e2a05d58e6</v>
      </c>
    </row>
    <row r="4172" customFormat="false" ht="12.8" hidden="false" customHeight="false" outlineLevel="0" collapsed="false">
      <c r="A4172" s="8" t="n">
        <f aca="false">((('v1-jbdao-payments'!A4172/60)/60)/24)+DATE(1970,1,1)</f>
        <v>44527.2799074074</v>
      </c>
      <c r="B4172" s="5" t="str">
        <f aca="false">TEXT('v1-jbdao-payments'!B4172/1E+018,FORMATS!$C$2)</f>
        <v>0.121878Ξ</v>
      </c>
      <c r="C4172" s="5" t="str">
        <f aca="false">'v1-jbdao-payments'!C4172</f>
        <v>0x2e8021f9a43848ba2fc379679c66aae4fa12a23c</v>
      </c>
    </row>
    <row r="4173" customFormat="false" ht="12.8" hidden="false" customHeight="false" outlineLevel="0" collapsed="false">
      <c r="A4173" s="8" t="n">
        <f aca="false">((('v1-jbdao-payments'!A4173/60)/60)/24)+DATE(1970,1,1)</f>
        <v>44527.2799074074</v>
      </c>
      <c r="B4173" s="5" t="str">
        <f aca="false">TEXT('v1-jbdao-payments'!B4173/1E+018,FORMATS!$C$2)</f>
        <v>0.200000Ξ</v>
      </c>
      <c r="C4173" s="5" t="str">
        <f aca="false">'v1-jbdao-payments'!C4173</f>
        <v>0x89ad2a1f98266c760f585c56a661e7334f8f1d91</v>
      </c>
    </row>
    <row r="4174" customFormat="false" ht="12.8" hidden="false" customHeight="false" outlineLevel="0" collapsed="false">
      <c r="A4174" s="8" t="n">
        <f aca="false">((('v1-jbdao-payments'!A4174/60)/60)/24)+DATE(1970,1,1)</f>
        <v>44527.2799074074</v>
      </c>
      <c r="B4174" s="5" t="str">
        <f aca="false">TEXT('v1-jbdao-payments'!B4174/1E+018,FORMATS!$C$2)</f>
        <v>0.200000Ξ</v>
      </c>
      <c r="C4174" s="5" t="str">
        <f aca="false">'v1-jbdao-payments'!C4174</f>
        <v>0x1f1836e0d2114e8fd1ec3b26f06b9775f3b56b6c</v>
      </c>
    </row>
    <row r="4175" customFormat="false" ht="12.8" hidden="false" customHeight="false" outlineLevel="0" collapsed="false">
      <c r="A4175" s="8" t="n">
        <f aca="false">((('v1-jbdao-payments'!A4175/60)/60)/24)+DATE(1970,1,1)</f>
        <v>44527.2798611111</v>
      </c>
      <c r="B4175" s="5" t="str">
        <f aca="false">TEXT('v1-jbdao-payments'!B4175/1E+018,FORMATS!$C$2)</f>
        <v>0.510000Ξ</v>
      </c>
      <c r="C4175" s="5" t="str">
        <f aca="false">'v1-jbdao-payments'!C4175</f>
        <v>0x6f15a23cde0cf379e17e5b89d221df2da128fe4d</v>
      </c>
    </row>
    <row r="4176" customFormat="false" ht="12.8" hidden="false" customHeight="false" outlineLevel="0" collapsed="false">
      <c r="A4176" s="8" t="n">
        <f aca="false">((('v1-jbdao-payments'!A4176/60)/60)/24)+DATE(1970,1,1)</f>
        <v>44527.2798611111</v>
      </c>
      <c r="B4176" s="5" t="str">
        <f aca="false">TEXT('v1-jbdao-payments'!B4176/1E+018,FORMATS!$C$2)</f>
        <v>0.100000Ξ</v>
      </c>
      <c r="C4176" s="5" t="str">
        <f aca="false">'v1-jbdao-payments'!C4176</f>
        <v>0x391985fdf0f28de092027d52763621221684cadf</v>
      </c>
    </row>
    <row r="4177" customFormat="false" ht="12.8" hidden="false" customHeight="false" outlineLevel="0" collapsed="false">
      <c r="A4177" s="8" t="n">
        <f aca="false">((('v1-jbdao-payments'!A4177/60)/60)/24)+DATE(1970,1,1)</f>
        <v>44527.2798611111</v>
      </c>
      <c r="B4177" s="5" t="str">
        <f aca="false">TEXT('v1-jbdao-payments'!B4177/1E+018,FORMATS!$C$2)</f>
        <v>1.000000Ξ</v>
      </c>
      <c r="C4177" s="5" t="str">
        <f aca="false">'v1-jbdao-payments'!C4177</f>
        <v>0x927521baeba66f707a77b91910a84ff5ccf3447a</v>
      </c>
    </row>
    <row r="4178" customFormat="false" ht="12.8" hidden="false" customHeight="false" outlineLevel="0" collapsed="false">
      <c r="A4178" s="8" t="n">
        <f aca="false">((('v1-jbdao-payments'!A4178/60)/60)/24)+DATE(1970,1,1)</f>
        <v>44527.2798611111</v>
      </c>
      <c r="B4178" s="5" t="str">
        <f aca="false">TEXT('v1-jbdao-payments'!B4178/1E+018,FORMATS!$C$2)</f>
        <v>0.380000Ξ</v>
      </c>
      <c r="C4178" s="5" t="str">
        <f aca="false">'v1-jbdao-payments'!C4178</f>
        <v>0xcaf7c471cc5bd7ce5972356b449021253b53fb48</v>
      </c>
    </row>
    <row r="4179" customFormat="false" ht="12.8" hidden="false" customHeight="false" outlineLevel="0" collapsed="false">
      <c r="A4179" s="8" t="n">
        <f aca="false">((('v1-jbdao-payments'!A4179/60)/60)/24)+DATE(1970,1,1)</f>
        <v>44527.2796180556</v>
      </c>
      <c r="B4179" s="5" t="str">
        <f aca="false">TEXT('v1-jbdao-payments'!B4179/1E+018,FORMATS!$C$2)</f>
        <v>0.050000Ξ</v>
      </c>
      <c r="C4179" s="5" t="str">
        <f aca="false">'v1-jbdao-payments'!C4179</f>
        <v>0xdf98fc958dca18972efadb1a8bc63a9cc637ef40</v>
      </c>
    </row>
    <row r="4180" customFormat="false" ht="12.8" hidden="false" customHeight="false" outlineLevel="0" collapsed="false">
      <c r="A4180" s="8" t="n">
        <f aca="false">((('v1-jbdao-payments'!A4180/60)/60)/24)+DATE(1970,1,1)</f>
        <v>44527.2796180556</v>
      </c>
      <c r="B4180" s="5" t="str">
        <f aca="false">TEXT('v1-jbdao-payments'!B4180/1E+018,FORMATS!$C$2)</f>
        <v>0.200000Ξ</v>
      </c>
      <c r="C4180" s="5" t="str">
        <f aca="false">'v1-jbdao-payments'!C4180</f>
        <v>0xb89cb49ad8edb4d6b01296d0e872357345dac101</v>
      </c>
    </row>
    <row r="4181" customFormat="false" ht="12.8" hidden="false" customHeight="false" outlineLevel="0" collapsed="false">
      <c r="A4181" s="8" t="n">
        <f aca="false">((('v1-jbdao-payments'!A4181/60)/60)/24)+DATE(1970,1,1)</f>
        <v>44527.2796180556</v>
      </c>
      <c r="B4181" s="5" t="str">
        <f aca="false">TEXT('v1-jbdao-payments'!B4181/1E+018,FORMATS!$C$2)</f>
        <v>1.000000Ξ</v>
      </c>
      <c r="C4181" s="5" t="str">
        <f aca="false">'v1-jbdao-payments'!C4181</f>
        <v>0x6ff56f077766b24749c186a17f2b4dd098a75aae</v>
      </c>
    </row>
    <row r="4182" customFormat="false" ht="12.8" hidden="false" customHeight="false" outlineLevel="0" collapsed="false">
      <c r="A4182" s="8" t="n">
        <f aca="false">((('v1-jbdao-payments'!A4182/60)/60)/24)+DATE(1970,1,1)</f>
        <v>44527.2796180556</v>
      </c>
      <c r="B4182" s="5" t="str">
        <f aca="false">TEXT('v1-jbdao-payments'!B4182/1E+018,FORMATS!$C$2)</f>
        <v>0.250000Ξ</v>
      </c>
      <c r="C4182" s="5" t="str">
        <f aca="false">'v1-jbdao-payments'!C4182</f>
        <v>0x66bb82dfef713ce7dae79b831792f9f4c7e999c2</v>
      </c>
    </row>
    <row r="4183" customFormat="false" ht="12.8" hidden="false" customHeight="false" outlineLevel="0" collapsed="false">
      <c r="A4183" s="8" t="n">
        <f aca="false">((('v1-jbdao-payments'!A4183/60)/60)/24)+DATE(1970,1,1)</f>
        <v>44527.2796180556</v>
      </c>
      <c r="B4183" s="5" t="str">
        <f aca="false">TEXT('v1-jbdao-payments'!B4183/1E+018,FORMATS!$C$2)</f>
        <v>0.065000Ξ</v>
      </c>
      <c r="C4183" s="5" t="str">
        <f aca="false">'v1-jbdao-payments'!C4183</f>
        <v>0x143e9e1eae888a1b0d0e425a7915f1f69277c940</v>
      </c>
    </row>
    <row r="4184" customFormat="false" ht="12.8" hidden="false" customHeight="false" outlineLevel="0" collapsed="false">
      <c r="A4184" s="8" t="n">
        <f aca="false">((('v1-jbdao-payments'!A4184/60)/60)/24)+DATE(1970,1,1)</f>
        <v>44527.2796180556</v>
      </c>
      <c r="B4184" s="5" t="str">
        <f aca="false">TEXT('v1-jbdao-payments'!B4184/1E+018,FORMATS!$C$2)</f>
        <v>3.000000Ξ</v>
      </c>
      <c r="C4184" s="5" t="str">
        <f aca="false">'v1-jbdao-payments'!C4184</f>
        <v>0x5615aca8c1a6f858aa344eb739348d66c70663e6</v>
      </c>
    </row>
    <row r="4185" customFormat="false" ht="12.8" hidden="false" customHeight="false" outlineLevel="0" collapsed="false">
      <c r="A4185" s="8" t="n">
        <f aca="false">((('v1-jbdao-payments'!A4185/60)/60)/24)+DATE(1970,1,1)</f>
        <v>44527.2796180556</v>
      </c>
      <c r="B4185" s="5" t="str">
        <f aca="false">TEXT('v1-jbdao-payments'!B4185/1E+018,FORMATS!$C$2)</f>
        <v>0.200000Ξ</v>
      </c>
      <c r="C4185" s="5" t="str">
        <f aca="false">'v1-jbdao-payments'!C4185</f>
        <v>0x1f172f66730d2ef5cae06ede52f2c0c26055ba56</v>
      </c>
    </row>
    <row r="4186" customFormat="false" ht="12.8" hidden="false" customHeight="false" outlineLevel="0" collapsed="false">
      <c r="A4186" s="8" t="n">
        <f aca="false">((('v1-jbdao-payments'!A4186/60)/60)/24)+DATE(1970,1,1)</f>
        <v>44527.2795833333</v>
      </c>
      <c r="B4186" s="5" t="str">
        <f aca="false">TEXT('v1-jbdao-payments'!B4186/1E+018,FORMATS!$C$2)</f>
        <v>0.377700Ξ</v>
      </c>
      <c r="C4186" s="5" t="str">
        <f aca="false">'v1-jbdao-payments'!C4186</f>
        <v>0x85bf3d16fba2c6156f4ec086be8d02951da7ba14</v>
      </c>
    </row>
    <row r="4187" customFormat="false" ht="12.8" hidden="false" customHeight="false" outlineLevel="0" collapsed="false">
      <c r="A4187" s="8" t="n">
        <f aca="false">((('v1-jbdao-payments'!A4187/60)/60)/24)+DATE(1970,1,1)</f>
        <v>44527.2795833333</v>
      </c>
      <c r="B4187" s="5" t="str">
        <f aca="false">TEXT('v1-jbdao-payments'!B4187/1E+018,FORMATS!$C$2)</f>
        <v>0.500000Ξ</v>
      </c>
      <c r="C4187" s="5" t="str">
        <f aca="false">'v1-jbdao-payments'!C4187</f>
        <v>0x30f951c2cf311e04af2dd2c3fbfa544055c9dc18</v>
      </c>
    </row>
    <row r="4188" customFormat="false" ht="12.8" hidden="false" customHeight="false" outlineLevel="0" collapsed="false">
      <c r="A4188" s="8" t="n">
        <f aca="false">((('v1-jbdao-payments'!A4188/60)/60)/24)+DATE(1970,1,1)</f>
        <v>44527.2795138889</v>
      </c>
      <c r="B4188" s="5" t="str">
        <f aca="false">TEXT('v1-jbdao-payments'!B4188/1E+018,FORMATS!$C$2)</f>
        <v>0.750000Ξ</v>
      </c>
      <c r="C4188" s="5" t="str">
        <f aca="false">'v1-jbdao-payments'!C4188</f>
        <v>0xfc4c99a58e9257d387c197b97529e6e847b0a159</v>
      </c>
    </row>
    <row r="4189" customFormat="false" ht="12.8" hidden="false" customHeight="false" outlineLevel="0" collapsed="false">
      <c r="A4189" s="8" t="n">
        <f aca="false">((('v1-jbdao-payments'!A4189/60)/60)/24)+DATE(1970,1,1)</f>
        <v>44527.2795138889</v>
      </c>
      <c r="B4189" s="5" t="str">
        <f aca="false">TEXT('v1-jbdao-payments'!B4189/1E+018,FORMATS!$C$2)</f>
        <v>0.015000Ξ</v>
      </c>
      <c r="C4189" s="5" t="str">
        <f aca="false">'v1-jbdao-payments'!C4189</f>
        <v>0xbafbf4b9a71885810587a4309bd60470dcf750f8</v>
      </c>
    </row>
    <row r="4190" customFormat="false" ht="12.8" hidden="false" customHeight="false" outlineLevel="0" collapsed="false">
      <c r="A4190" s="8" t="n">
        <f aca="false">((('v1-jbdao-payments'!A4190/60)/60)/24)+DATE(1970,1,1)</f>
        <v>44527.2794328704</v>
      </c>
      <c r="B4190" s="5" t="str">
        <f aca="false">TEXT('v1-jbdao-payments'!B4190/1E+018,FORMATS!$C$2)</f>
        <v>1.000000Ξ</v>
      </c>
      <c r="C4190" s="5" t="str">
        <f aca="false">'v1-jbdao-payments'!C4190</f>
        <v>0xa523362853c301a42a57286262854e703825867f</v>
      </c>
    </row>
    <row r="4191" customFormat="false" ht="12.8" hidden="false" customHeight="false" outlineLevel="0" collapsed="false">
      <c r="A4191" s="8" t="n">
        <f aca="false">((('v1-jbdao-payments'!A4191/60)/60)/24)+DATE(1970,1,1)</f>
        <v>44527.2794328704</v>
      </c>
      <c r="B4191" s="5" t="str">
        <f aca="false">TEXT('v1-jbdao-payments'!B4191/1E+018,FORMATS!$C$2)</f>
        <v>0.100000Ξ</v>
      </c>
      <c r="C4191" s="5" t="str">
        <f aca="false">'v1-jbdao-payments'!C4191</f>
        <v>0x90a7b41610a25f7bf538bd27dc6e0434bd389332</v>
      </c>
    </row>
    <row r="4192" customFormat="false" ht="12.8" hidden="false" customHeight="false" outlineLevel="0" collapsed="false">
      <c r="A4192" s="8" t="n">
        <f aca="false">((('v1-jbdao-payments'!A4192/60)/60)/24)+DATE(1970,1,1)</f>
        <v>44527.2790509259</v>
      </c>
      <c r="B4192" s="5" t="str">
        <f aca="false">TEXT('v1-jbdao-payments'!B4192/1E+018,FORMATS!$C$2)</f>
        <v>0.487512Ξ</v>
      </c>
      <c r="C4192" s="5" t="str">
        <f aca="false">'v1-jbdao-payments'!C4192</f>
        <v>0xabfce85e22c9c9fb16653c87f72102dcadfb340d</v>
      </c>
    </row>
    <row r="4193" customFormat="false" ht="12.8" hidden="false" customHeight="false" outlineLevel="0" collapsed="false">
      <c r="A4193" s="8" t="n">
        <f aca="false">((('v1-jbdao-payments'!A4193/60)/60)/24)+DATE(1970,1,1)</f>
        <v>44527.2790509259</v>
      </c>
      <c r="B4193" s="5" t="str">
        <f aca="false">TEXT('v1-jbdao-payments'!B4193/1E+018,FORMATS!$C$2)</f>
        <v>0.100000Ξ</v>
      </c>
      <c r="C4193" s="5" t="str">
        <f aca="false">'v1-jbdao-payments'!C4193</f>
        <v>0x26a4f1dc78688dc72d6959625e77cc09102687a0</v>
      </c>
    </row>
    <row r="4194" customFormat="false" ht="12.8" hidden="false" customHeight="false" outlineLevel="0" collapsed="false">
      <c r="A4194" s="8" t="n">
        <f aca="false">((('v1-jbdao-payments'!A4194/60)/60)/24)+DATE(1970,1,1)</f>
        <v>44527.278912037</v>
      </c>
      <c r="B4194" s="5" t="str">
        <f aca="false">TEXT('v1-jbdao-payments'!B4194/1E+018,FORMATS!$C$2)</f>
        <v>0.500000Ξ</v>
      </c>
      <c r="C4194" s="5" t="str">
        <f aca="false">'v1-jbdao-payments'!C4194</f>
        <v>0x97f3e6408f9679830cbf93b57b30693be566939f</v>
      </c>
    </row>
    <row r="4195" customFormat="false" ht="12.8" hidden="false" customHeight="false" outlineLevel="0" collapsed="false">
      <c r="A4195" s="8" t="n">
        <f aca="false">((('v1-jbdao-payments'!A4195/60)/60)/24)+DATE(1970,1,1)</f>
        <v>44527.278912037</v>
      </c>
      <c r="B4195" s="5" t="str">
        <f aca="false">TEXT('v1-jbdao-payments'!B4195/1E+018,FORMATS!$C$2)</f>
        <v>0.100000Ξ</v>
      </c>
      <c r="C4195" s="5" t="str">
        <f aca="false">'v1-jbdao-payments'!C4195</f>
        <v>0xa1cff3c4623be5bb7fa75102af41d82afede445a</v>
      </c>
    </row>
    <row r="4196" customFormat="false" ht="12.8" hidden="false" customHeight="false" outlineLevel="0" collapsed="false">
      <c r="A4196" s="8" t="n">
        <f aca="false">((('v1-jbdao-payments'!A4196/60)/60)/24)+DATE(1970,1,1)</f>
        <v>44527.278912037</v>
      </c>
      <c r="B4196" s="5" t="str">
        <f aca="false">TEXT('v1-jbdao-payments'!B4196/1E+018,FORMATS!$C$2)</f>
        <v>1.000000Ξ</v>
      </c>
      <c r="C4196" s="5" t="str">
        <f aca="false">'v1-jbdao-payments'!C4196</f>
        <v>0x1268de356871694360e75f95b4aaca33bafbb1be</v>
      </c>
    </row>
    <row r="4197" customFormat="false" ht="12.8" hidden="false" customHeight="false" outlineLevel="0" collapsed="false">
      <c r="A4197" s="8" t="n">
        <f aca="false">((('v1-jbdao-payments'!A4197/60)/60)/24)+DATE(1970,1,1)</f>
        <v>44527.278912037</v>
      </c>
      <c r="B4197" s="5" t="str">
        <f aca="false">TEXT('v1-jbdao-payments'!B4197/1E+018,FORMATS!$C$2)</f>
        <v>0.100000Ξ</v>
      </c>
      <c r="C4197" s="5" t="str">
        <f aca="false">'v1-jbdao-payments'!C4197</f>
        <v>0x455530699d053204668f009bd8e9fd191e45b99a</v>
      </c>
    </row>
    <row r="4198" customFormat="false" ht="12.8" hidden="false" customHeight="false" outlineLevel="0" collapsed="false">
      <c r="A4198" s="8" t="n">
        <f aca="false">((('v1-jbdao-payments'!A4198/60)/60)/24)+DATE(1970,1,1)</f>
        <v>44527.278912037</v>
      </c>
      <c r="B4198" s="5" t="str">
        <f aca="false">TEXT('v1-jbdao-payments'!B4198/1E+018,FORMATS!$C$2)</f>
        <v>4.000000Ξ</v>
      </c>
      <c r="C4198" s="5" t="str">
        <f aca="false">'v1-jbdao-payments'!C4198</f>
        <v>0x27ee774de115d20dd9e5d52ea65eeb8a40aae757</v>
      </c>
    </row>
    <row r="4199" customFormat="false" ht="12.8" hidden="false" customHeight="false" outlineLevel="0" collapsed="false">
      <c r="A4199" s="8" t="n">
        <f aca="false">((('v1-jbdao-payments'!A4199/60)/60)/24)+DATE(1970,1,1)</f>
        <v>44527.2788194444</v>
      </c>
      <c r="B4199" s="5" t="str">
        <f aca="false">TEXT('v1-jbdao-payments'!B4199/1E+018,FORMATS!$C$2)</f>
        <v>1.000000Ξ</v>
      </c>
      <c r="C4199" s="5" t="str">
        <f aca="false">'v1-jbdao-payments'!C4199</f>
        <v>0x30a1c5e7c66b6d268a41a03bb6d5c4eace2bc122</v>
      </c>
    </row>
    <row r="4200" customFormat="false" ht="12.8" hidden="false" customHeight="false" outlineLevel="0" collapsed="false">
      <c r="A4200" s="8" t="n">
        <f aca="false">((('v1-jbdao-payments'!A4200/60)/60)/24)+DATE(1970,1,1)</f>
        <v>44527.2788194444</v>
      </c>
      <c r="B4200" s="5" t="str">
        <f aca="false">TEXT('v1-jbdao-payments'!B4200/1E+018,FORMATS!$C$2)</f>
        <v>0.200000Ξ</v>
      </c>
      <c r="C4200" s="5" t="str">
        <f aca="false">'v1-jbdao-payments'!C4200</f>
        <v>0xb6d2714d1ddf269f2e5860a23a17ef1ff809ced0</v>
      </c>
    </row>
    <row r="4201" customFormat="false" ht="12.8" hidden="false" customHeight="false" outlineLevel="0" collapsed="false">
      <c r="A4201" s="8" t="n">
        <f aca="false">((('v1-jbdao-payments'!A4201/60)/60)/24)+DATE(1970,1,1)</f>
        <v>44527.2788194444</v>
      </c>
      <c r="B4201" s="5" t="str">
        <f aca="false">TEXT('v1-jbdao-payments'!B4201/1E+018,FORMATS!$C$2)</f>
        <v>0.200000Ξ</v>
      </c>
      <c r="C4201" s="5" t="str">
        <f aca="false">'v1-jbdao-payments'!C4201</f>
        <v>0x971a8835a6cdcfcb6a13efcfa9b51864a670c4be</v>
      </c>
    </row>
    <row r="4202" customFormat="false" ht="12.8" hidden="false" customHeight="false" outlineLevel="0" collapsed="false">
      <c r="A4202" s="8" t="n">
        <f aca="false">((('v1-jbdao-payments'!A4202/60)/60)/24)+DATE(1970,1,1)</f>
        <v>44527.278587963</v>
      </c>
      <c r="B4202" s="5" t="str">
        <f aca="false">TEXT('v1-jbdao-payments'!B4202/1E+018,FORMATS!$C$2)</f>
        <v>0.228000Ξ</v>
      </c>
      <c r="C4202" s="5" t="str">
        <f aca="false">'v1-jbdao-payments'!C4202</f>
        <v>0x7acfe373a3334641b243a33df29300c02cd601c4</v>
      </c>
    </row>
    <row r="4203" customFormat="false" ht="12.8" hidden="false" customHeight="false" outlineLevel="0" collapsed="false">
      <c r="A4203" s="8" t="n">
        <f aca="false">((('v1-jbdao-payments'!A4203/60)/60)/24)+DATE(1970,1,1)</f>
        <v>44527.278587963</v>
      </c>
      <c r="B4203" s="5" t="str">
        <f aca="false">TEXT('v1-jbdao-payments'!B4203/1E+018,FORMATS!$C$2)</f>
        <v>1.300000Ξ</v>
      </c>
      <c r="C4203" s="5" t="str">
        <f aca="false">'v1-jbdao-payments'!C4203</f>
        <v>0xecd50085ddc7a54231c7b343b0572f3587549764</v>
      </c>
    </row>
    <row r="4204" customFormat="false" ht="12.8" hidden="false" customHeight="false" outlineLevel="0" collapsed="false">
      <c r="A4204" s="8" t="n">
        <f aca="false">((('v1-jbdao-payments'!A4204/60)/60)/24)+DATE(1970,1,1)</f>
        <v>44527.278587963</v>
      </c>
      <c r="B4204" s="5" t="str">
        <f aca="false">TEXT('v1-jbdao-payments'!B4204/1E+018,FORMATS!$C$2)</f>
        <v>0.065000Ξ</v>
      </c>
      <c r="C4204" s="5" t="str">
        <f aca="false">'v1-jbdao-payments'!C4204</f>
        <v>0x1a7b9eb493237664d3781673caca7f2a7f027e8b</v>
      </c>
    </row>
    <row r="4205" customFormat="false" ht="12.8" hidden="false" customHeight="false" outlineLevel="0" collapsed="false">
      <c r="A4205" s="8" t="n">
        <f aca="false">((('v1-jbdao-payments'!A4205/60)/60)/24)+DATE(1970,1,1)</f>
        <v>44527.278587963</v>
      </c>
      <c r="B4205" s="5" t="str">
        <f aca="false">TEXT('v1-jbdao-payments'!B4205/1E+018,FORMATS!$C$2)</f>
        <v>0.010000Ξ</v>
      </c>
      <c r="C4205" s="5" t="str">
        <f aca="false">'v1-jbdao-payments'!C4205</f>
        <v>0xa995cf173e3c1cf8002f46f5b7bda3c2d94f1dc9</v>
      </c>
    </row>
    <row r="4206" customFormat="false" ht="12.8" hidden="false" customHeight="false" outlineLevel="0" collapsed="false">
      <c r="A4206" s="8" t="n">
        <f aca="false">((('v1-jbdao-payments'!A4206/60)/60)/24)+DATE(1970,1,1)</f>
        <v>44527.278587963</v>
      </c>
      <c r="B4206" s="5" t="str">
        <f aca="false">TEXT('v1-jbdao-payments'!B4206/1E+018,FORMATS!$C$2)</f>
        <v>0.500000Ξ</v>
      </c>
      <c r="C4206" s="5" t="str">
        <f aca="false">'v1-jbdao-payments'!C4206</f>
        <v>0xe09e300577ce89555379c1c20ac4c36efae2398b</v>
      </c>
    </row>
    <row r="4207" customFormat="false" ht="12.8" hidden="false" customHeight="false" outlineLevel="0" collapsed="false">
      <c r="A4207" s="8" t="n">
        <f aca="false">((('v1-jbdao-payments'!A4207/60)/60)/24)+DATE(1970,1,1)</f>
        <v>44527.278587963</v>
      </c>
      <c r="B4207" s="5" t="str">
        <f aca="false">TEXT('v1-jbdao-payments'!B4207/1E+018,FORMATS!$C$2)</f>
        <v>0.010000Ξ</v>
      </c>
      <c r="C4207" s="5" t="str">
        <f aca="false">'v1-jbdao-payments'!C4207</f>
        <v>0xfc928df037e99f06c0f3f428d01ecc87175d780c</v>
      </c>
    </row>
    <row r="4208" customFormat="false" ht="12.8" hidden="false" customHeight="false" outlineLevel="0" collapsed="false">
      <c r="A4208" s="8" t="n">
        <f aca="false">((('v1-jbdao-payments'!A4208/60)/60)/24)+DATE(1970,1,1)</f>
        <v>44527.278587963</v>
      </c>
      <c r="B4208" s="5" t="str">
        <f aca="false">TEXT('v1-jbdao-payments'!B4208/1E+018,FORMATS!$C$2)</f>
        <v>5.900000Ξ</v>
      </c>
      <c r="C4208" s="5" t="str">
        <f aca="false">'v1-jbdao-payments'!C4208</f>
        <v>0x1420d63a395b06e1491bbe42e998f0644934cbd0</v>
      </c>
    </row>
    <row r="4209" customFormat="false" ht="12.8" hidden="false" customHeight="false" outlineLevel="0" collapsed="false">
      <c r="A4209" s="8" t="n">
        <f aca="false">((('v1-jbdao-payments'!A4209/60)/60)/24)+DATE(1970,1,1)</f>
        <v>44527.278587963</v>
      </c>
      <c r="B4209" s="5" t="str">
        <f aca="false">TEXT('v1-jbdao-payments'!B4209/1E+018,FORMATS!$C$2)</f>
        <v>5.000000Ξ</v>
      </c>
      <c r="C4209" s="5" t="str">
        <f aca="false">'v1-jbdao-payments'!C4209</f>
        <v>0xed6ab77b3d7c6cec5917bd610ffa9bfd84999d7f</v>
      </c>
    </row>
    <row r="4210" customFormat="false" ht="12.8" hidden="false" customHeight="false" outlineLevel="0" collapsed="false">
      <c r="A4210" s="8" t="n">
        <f aca="false">((('v1-jbdao-payments'!A4210/60)/60)/24)+DATE(1970,1,1)</f>
        <v>44527.2783449074</v>
      </c>
      <c r="B4210" s="5" t="str">
        <f aca="false">TEXT('v1-jbdao-payments'!B4210/1E+018,FORMATS!$C$2)</f>
        <v>0.980000Ξ</v>
      </c>
      <c r="C4210" s="5" t="str">
        <f aca="false">'v1-jbdao-payments'!C4210</f>
        <v>0x237e60a36039757ee6132e0c696f2a4286575171</v>
      </c>
    </row>
    <row r="4211" customFormat="false" ht="12.8" hidden="false" customHeight="false" outlineLevel="0" collapsed="false">
      <c r="A4211" s="8" t="n">
        <f aca="false">((('v1-jbdao-payments'!A4211/60)/60)/24)+DATE(1970,1,1)</f>
        <v>44527.2783449074</v>
      </c>
      <c r="B4211" s="5" t="str">
        <f aca="false">TEXT('v1-jbdao-payments'!B4211/1E+018,FORMATS!$C$2)</f>
        <v>0.150000Ξ</v>
      </c>
      <c r="C4211" s="5" t="str">
        <f aca="false">'v1-jbdao-payments'!C4211</f>
        <v>0x7154460f0625be061ee8297d6a36efab7655686b</v>
      </c>
    </row>
    <row r="4212" customFormat="false" ht="12.8" hidden="false" customHeight="false" outlineLevel="0" collapsed="false">
      <c r="A4212" s="8" t="n">
        <f aca="false">((('v1-jbdao-payments'!A4212/60)/60)/24)+DATE(1970,1,1)</f>
        <v>44527.2783449074</v>
      </c>
      <c r="B4212" s="5" t="str">
        <f aca="false">TEXT('v1-jbdao-payments'!B4212/1E+018,FORMATS!$C$2)</f>
        <v>0.450000Ξ</v>
      </c>
      <c r="C4212" s="5" t="str">
        <f aca="false">'v1-jbdao-payments'!C4212</f>
        <v>0x8b1ec8a0e69ca56fe7e77516e8f31ed8434bf98e</v>
      </c>
    </row>
    <row r="4213" customFormat="false" ht="12.8" hidden="false" customHeight="false" outlineLevel="0" collapsed="false">
      <c r="A4213" s="8" t="n">
        <f aca="false">((('v1-jbdao-payments'!A4213/60)/60)/24)+DATE(1970,1,1)</f>
        <v>44527.2783449074</v>
      </c>
      <c r="B4213" s="5" t="str">
        <f aca="false">TEXT('v1-jbdao-payments'!B4213/1E+018,FORMATS!$C$2)</f>
        <v>1.000000Ξ</v>
      </c>
      <c r="C4213" s="5" t="str">
        <f aca="false">'v1-jbdao-payments'!C4213</f>
        <v>0x04edd4261d178ee5f202afe1475c1738d03112c5</v>
      </c>
    </row>
    <row r="4214" customFormat="false" ht="12.8" hidden="false" customHeight="false" outlineLevel="0" collapsed="false">
      <c r="A4214" s="8" t="n">
        <f aca="false">((('v1-jbdao-payments'!A4214/60)/60)/24)+DATE(1970,1,1)</f>
        <v>44527.2783449074</v>
      </c>
      <c r="B4214" s="5" t="str">
        <f aca="false">TEXT('v1-jbdao-payments'!B4214/1E+018,FORMATS!$C$2)</f>
        <v>1.900000Ξ</v>
      </c>
      <c r="C4214" s="5" t="str">
        <f aca="false">'v1-jbdao-payments'!C4214</f>
        <v>0x7c67e562865efaef8c9df00682f0f8e2ca516682</v>
      </c>
    </row>
    <row r="4215" customFormat="false" ht="12.8" hidden="false" customHeight="false" outlineLevel="0" collapsed="false">
      <c r="A4215" s="8" t="n">
        <f aca="false">((('v1-jbdao-payments'!A4215/60)/60)/24)+DATE(1970,1,1)</f>
        <v>44527.2783449074</v>
      </c>
      <c r="B4215" s="5" t="str">
        <f aca="false">TEXT('v1-jbdao-payments'!B4215/1E+018,FORMATS!$C$2)</f>
        <v>2.000000Ξ</v>
      </c>
      <c r="C4215" s="5" t="str">
        <f aca="false">'v1-jbdao-payments'!C4215</f>
        <v>0x5fed192390a9bab1757e7b93c3e553648a514378</v>
      </c>
    </row>
    <row r="4216" customFormat="false" ht="12.8" hidden="false" customHeight="false" outlineLevel="0" collapsed="false">
      <c r="A4216" s="8" t="n">
        <f aca="false">((('v1-jbdao-payments'!A4216/60)/60)/24)+DATE(1970,1,1)</f>
        <v>44527.278275463</v>
      </c>
      <c r="B4216" s="5" t="str">
        <f aca="false">TEXT('v1-jbdao-payments'!B4216/1E+018,FORMATS!$C$2)</f>
        <v>0.500000Ξ</v>
      </c>
      <c r="C4216" s="5" t="str">
        <f aca="false">'v1-jbdao-payments'!C4216</f>
        <v>0x2c540a060067928e2818980fcb93e6febc71c84e</v>
      </c>
    </row>
    <row r="4217" customFormat="false" ht="12.8" hidden="false" customHeight="false" outlineLevel="0" collapsed="false">
      <c r="A4217" s="8" t="n">
        <f aca="false">((('v1-jbdao-payments'!A4217/60)/60)/24)+DATE(1970,1,1)</f>
        <v>44527.278275463</v>
      </c>
      <c r="B4217" s="5" t="str">
        <f aca="false">TEXT('v1-jbdao-payments'!B4217/1E+018,FORMATS!$C$2)</f>
        <v>0.200000Ξ</v>
      </c>
      <c r="C4217" s="5" t="str">
        <f aca="false">'v1-jbdao-payments'!C4217</f>
        <v>0x1be3c4ae102fab4c087c7b5e71e31113dcb95bf4</v>
      </c>
    </row>
    <row r="4218" customFormat="false" ht="12.8" hidden="false" customHeight="false" outlineLevel="0" collapsed="false">
      <c r="A4218" s="8" t="n">
        <f aca="false">((('v1-jbdao-payments'!A4218/60)/60)/24)+DATE(1970,1,1)</f>
        <v>44527.278275463</v>
      </c>
      <c r="B4218" s="5" t="str">
        <f aca="false">TEXT('v1-jbdao-payments'!B4218/1E+018,FORMATS!$C$2)</f>
        <v>2.000000Ξ</v>
      </c>
      <c r="C4218" s="5" t="str">
        <f aca="false">'v1-jbdao-payments'!C4218</f>
        <v>0x4b7f39401247d6fe208e54d53d14ca0117c844ad</v>
      </c>
    </row>
    <row r="4219" customFormat="false" ht="12.8" hidden="false" customHeight="false" outlineLevel="0" collapsed="false">
      <c r="A4219" s="8" t="n">
        <f aca="false">((('v1-jbdao-payments'!A4219/60)/60)/24)+DATE(1970,1,1)</f>
        <v>44527.278275463</v>
      </c>
      <c r="B4219" s="5" t="str">
        <f aca="false">TEXT('v1-jbdao-payments'!B4219/1E+018,FORMATS!$C$2)</f>
        <v>0.150000Ξ</v>
      </c>
      <c r="C4219" s="5" t="str">
        <f aca="false">'v1-jbdao-payments'!C4219</f>
        <v>0xa40613690a1505057f0c84dfa6f646fd550f1df3</v>
      </c>
    </row>
    <row r="4220" customFormat="false" ht="12.8" hidden="false" customHeight="false" outlineLevel="0" collapsed="false">
      <c r="A4220" s="8" t="n">
        <f aca="false">((('v1-jbdao-payments'!A4220/60)/60)/24)+DATE(1970,1,1)</f>
        <v>44527.2780787037</v>
      </c>
      <c r="B4220" s="5" t="str">
        <f aca="false">TEXT('v1-jbdao-payments'!B4220/1E+018,FORMATS!$C$2)</f>
        <v>0.800000Ξ</v>
      </c>
      <c r="C4220" s="5" t="str">
        <f aca="false">'v1-jbdao-payments'!C4220</f>
        <v>0xadd9a7c1b516060b212f98e699b2779e961f4ec5</v>
      </c>
    </row>
    <row r="4221" customFormat="false" ht="12.8" hidden="false" customHeight="false" outlineLevel="0" collapsed="false">
      <c r="A4221" s="8" t="n">
        <f aca="false">((('v1-jbdao-payments'!A4221/60)/60)/24)+DATE(1970,1,1)</f>
        <v>44527.2779976852</v>
      </c>
      <c r="B4221" s="5" t="str">
        <f aca="false">TEXT('v1-jbdao-payments'!B4221/1E+018,FORMATS!$C$2)</f>
        <v>0.850000Ξ</v>
      </c>
      <c r="C4221" s="5" t="str">
        <f aca="false">'v1-jbdao-payments'!C4221</f>
        <v>0xe5994573d9b349dee666cbc4e85f5267148f77df</v>
      </c>
    </row>
    <row r="4222" customFormat="false" ht="12.8" hidden="false" customHeight="false" outlineLevel="0" collapsed="false">
      <c r="A4222" s="8" t="n">
        <f aca="false">((('v1-jbdao-payments'!A4222/60)/60)/24)+DATE(1970,1,1)</f>
        <v>44527.2779976852</v>
      </c>
      <c r="B4222" s="5" t="str">
        <f aca="false">TEXT('v1-jbdao-payments'!B4222/1E+018,FORMATS!$C$2)</f>
        <v>0.220000Ξ</v>
      </c>
      <c r="C4222" s="5" t="str">
        <f aca="false">'v1-jbdao-payments'!C4222</f>
        <v>0x529408a6962bae6ca5328874d633738116b89b05</v>
      </c>
    </row>
    <row r="4223" customFormat="false" ht="12.8" hidden="false" customHeight="false" outlineLevel="0" collapsed="false">
      <c r="A4223" s="8" t="n">
        <f aca="false">((('v1-jbdao-payments'!A4223/60)/60)/24)+DATE(1970,1,1)</f>
        <v>44527.2779513889</v>
      </c>
      <c r="B4223" s="5" t="str">
        <f aca="false">TEXT('v1-jbdao-payments'!B4223/1E+018,FORMATS!$C$2)</f>
        <v>3.000000Ξ</v>
      </c>
      <c r="C4223" s="5" t="str">
        <f aca="false">'v1-jbdao-payments'!C4223</f>
        <v>0xae93fa19461a49f1e703532e5fef906e144c2165</v>
      </c>
    </row>
    <row r="4224" customFormat="false" ht="12.8" hidden="false" customHeight="false" outlineLevel="0" collapsed="false">
      <c r="A4224" s="8" t="n">
        <f aca="false">((('v1-jbdao-payments'!A4224/60)/60)/24)+DATE(1970,1,1)</f>
        <v>44527.2777777778</v>
      </c>
      <c r="B4224" s="5" t="str">
        <f aca="false">TEXT('v1-jbdao-payments'!B4224/1E+018,FORMATS!$C$2)</f>
        <v>1.500000Ξ</v>
      </c>
      <c r="C4224" s="5" t="str">
        <f aca="false">'v1-jbdao-payments'!C4224</f>
        <v>0xc1497849a36bf04b139670210fd28d908cc6fe8e</v>
      </c>
    </row>
    <row r="4225" customFormat="false" ht="12.8" hidden="false" customHeight="false" outlineLevel="0" collapsed="false">
      <c r="A4225" s="8" t="n">
        <f aca="false">((('v1-jbdao-payments'!A4225/60)/60)/24)+DATE(1970,1,1)</f>
        <v>44527.2777777778</v>
      </c>
      <c r="B4225" s="5" t="str">
        <f aca="false">TEXT('v1-jbdao-payments'!B4225/1E+018,FORMATS!$C$2)</f>
        <v>0.200000Ξ</v>
      </c>
      <c r="C4225" s="5" t="str">
        <f aca="false">'v1-jbdao-payments'!C4225</f>
        <v>0x685026604611d764634eeffc204aa9b3b347194c</v>
      </c>
    </row>
    <row r="4226" customFormat="false" ht="12.8" hidden="false" customHeight="false" outlineLevel="0" collapsed="false">
      <c r="A4226" s="8" t="n">
        <f aca="false">((('v1-jbdao-payments'!A4226/60)/60)/24)+DATE(1970,1,1)</f>
        <v>44527.2777777778</v>
      </c>
      <c r="B4226" s="5" t="str">
        <f aca="false">TEXT('v1-jbdao-payments'!B4226/1E+018,FORMATS!$C$2)</f>
        <v>0.200000Ξ</v>
      </c>
      <c r="C4226" s="5" t="str">
        <f aca="false">'v1-jbdao-payments'!C4226</f>
        <v>0x8ecf6eec77ed013bc9760b661d4367cc271bb029</v>
      </c>
    </row>
    <row r="4227" customFormat="false" ht="12.8" hidden="false" customHeight="false" outlineLevel="0" collapsed="false">
      <c r="A4227" s="8" t="n">
        <f aca="false">((('v1-jbdao-payments'!A4227/60)/60)/24)+DATE(1970,1,1)</f>
        <v>44527.2777777778</v>
      </c>
      <c r="B4227" s="5" t="str">
        <f aca="false">TEXT('v1-jbdao-payments'!B4227/1E+018,FORMATS!$C$2)</f>
        <v>0.300000Ξ</v>
      </c>
      <c r="C4227" s="5" t="str">
        <f aca="false">'v1-jbdao-payments'!C4227</f>
        <v>0x3efbc7180fca68e2f4db1ae067a4ba402960c12c</v>
      </c>
    </row>
    <row r="4228" customFormat="false" ht="12.8" hidden="false" customHeight="false" outlineLevel="0" collapsed="false">
      <c r="A4228" s="8" t="n">
        <f aca="false">((('v1-jbdao-payments'!A4228/60)/60)/24)+DATE(1970,1,1)</f>
        <v>44527.2777777778</v>
      </c>
      <c r="B4228" s="5" t="str">
        <f aca="false">TEXT('v1-jbdao-payments'!B4228/1E+018,FORMATS!$C$2)</f>
        <v>4.000000Ξ</v>
      </c>
      <c r="C4228" s="5" t="str">
        <f aca="false">'v1-jbdao-payments'!C4228</f>
        <v>0x9470c4e757329d8c72ac561acd15c0fb23d6ab9f</v>
      </c>
    </row>
    <row r="4229" customFormat="false" ht="12.8" hidden="false" customHeight="false" outlineLevel="0" collapsed="false">
      <c r="A4229" s="8" t="n">
        <f aca="false">((('v1-jbdao-payments'!A4229/60)/60)/24)+DATE(1970,1,1)</f>
        <v>44527.2777314815</v>
      </c>
      <c r="B4229" s="5" t="str">
        <f aca="false">TEXT('v1-jbdao-payments'!B4229/1E+018,FORMATS!$C$2)</f>
        <v>0.000006Ξ</v>
      </c>
      <c r="C4229" s="5" t="str">
        <f aca="false">'v1-jbdao-payments'!C4229</f>
        <v>0xe49c77e9a1f42a7273034f629ac931667e2f918b</v>
      </c>
    </row>
    <row r="4230" customFormat="false" ht="12.8" hidden="false" customHeight="false" outlineLevel="0" collapsed="false">
      <c r="A4230" s="8" t="n">
        <f aca="false">((('v1-jbdao-payments'!A4230/60)/60)/24)+DATE(1970,1,1)</f>
        <v>44527.2777314815</v>
      </c>
      <c r="B4230" s="5" t="str">
        <f aca="false">TEXT('v1-jbdao-payments'!B4230/1E+018,FORMATS!$C$2)</f>
        <v>0.100000Ξ</v>
      </c>
      <c r="C4230" s="5" t="str">
        <f aca="false">'v1-jbdao-payments'!C4230</f>
        <v>0x5925f70bb4aa2f830457b17549e9cd9263eadd31</v>
      </c>
    </row>
    <row r="4231" customFormat="false" ht="12.8" hidden="false" customHeight="false" outlineLevel="0" collapsed="false">
      <c r="A4231" s="8" t="n">
        <f aca="false">((('v1-jbdao-payments'!A4231/60)/60)/24)+DATE(1970,1,1)</f>
        <v>44527.2777314815</v>
      </c>
      <c r="B4231" s="5" t="str">
        <f aca="false">TEXT('v1-jbdao-payments'!B4231/1E+018,FORMATS!$C$2)</f>
        <v>0.150000Ξ</v>
      </c>
      <c r="C4231" s="5" t="str">
        <f aca="false">'v1-jbdao-payments'!C4231</f>
        <v>0x8a5d335f9b2789f7db40d8f79cb59a401b268b33</v>
      </c>
    </row>
    <row r="4232" customFormat="false" ht="12.8" hidden="false" customHeight="false" outlineLevel="0" collapsed="false">
      <c r="A4232" s="8" t="n">
        <f aca="false">((('v1-jbdao-payments'!A4232/60)/60)/24)+DATE(1970,1,1)</f>
        <v>44527.2777314815</v>
      </c>
      <c r="B4232" s="5" t="str">
        <f aca="false">TEXT('v1-jbdao-payments'!B4232/1E+018,FORMATS!$C$2)</f>
        <v>0.035000Ξ</v>
      </c>
      <c r="C4232" s="5" t="str">
        <f aca="false">'v1-jbdao-payments'!C4232</f>
        <v>0x2fcd72c43e74a0564a0e559589f4ee2c8691d48e</v>
      </c>
    </row>
    <row r="4233" customFormat="false" ht="12.8" hidden="false" customHeight="false" outlineLevel="0" collapsed="false">
      <c r="A4233" s="8" t="n">
        <f aca="false">((('v1-jbdao-payments'!A4233/60)/60)/24)+DATE(1970,1,1)</f>
        <v>44527.2777314815</v>
      </c>
      <c r="B4233" s="5" t="str">
        <f aca="false">TEXT('v1-jbdao-payments'!B4233/1E+018,FORMATS!$C$2)</f>
        <v>2.000000Ξ</v>
      </c>
      <c r="C4233" s="5" t="str">
        <f aca="false">'v1-jbdao-payments'!C4233</f>
        <v>0xc5779ab95fc7c8b04c96f3431736f2455b0e6a1a</v>
      </c>
    </row>
    <row r="4234" customFormat="false" ht="12.8" hidden="false" customHeight="false" outlineLevel="0" collapsed="false">
      <c r="A4234" s="8" t="n">
        <f aca="false">((('v1-jbdao-payments'!A4234/60)/60)/24)+DATE(1970,1,1)</f>
        <v>44527.2774421296</v>
      </c>
      <c r="B4234" s="5" t="str">
        <f aca="false">TEXT('v1-jbdao-payments'!B4234/1E+018,FORMATS!$C$2)</f>
        <v>5.000000Ξ</v>
      </c>
      <c r="C4234" s="5" t="str">
        <f aca="false">'v1-jbdao-payments'!C4234</f>
        <v>0x186bad94057591918c3265c4ddb12874324be8ac</v>
      </c>
    </row>
    <row r="4235" customFormat="false" ht="12.8" hidden="false" customHeight="false" outlineLevel="0" collapsed="false">
      <c r="A4235" s="8" t="n">
        <f aca="false">((('v1-jbdao-payments'!A4235/60)/60)/24)+DATE(1970,1,1)</f>
        <v>44527.2774421296</v>
      </c>
      <c r="B4235" s="5" t="str">
        <f aca="false">TEXT('v1-jbdao-payments'!B4235/1E+018,FORMATS!$C$2)</f>
        <v>0.100000Ξ</v>
      </c>
      <c r="C4235" s="5" t="str">
        <f aca="false">'v1-jbdao-payments'!C4235</f>
        <v>0xee42da7d7b105cbc79b894d1d8cbb39f00b9b71e</v>
      </c>
    </row>
    <row r="4236" customFormat="false" ht="12.8" hidden="false" customHeight="false" outlineLevel="0" collapsed="false">
      <c r="A4236" s="8" t="n">
        <f aca="false">((('v1-jbdao-payments'!A4236/60)/60)/24)+DATE(1970,1,1)</f>
        <v>44527.2773611111</v>
      </c>
      <c r="B4236" s="5" t="str">
        <f aca="false">TEXT('v1-jbdao-payments'!B4236/1E+018,FORMATS!$C$2)</f>
        <v>0.100000Ξ</v>
      </c>
      <c r="C4236" s="5" t="str">
        <f aca="false">'v1-jbdao-payments'!C4236</f>
        <v>0x259857b09020175c1789ce4e47321a492ebb6c41</v>
      </c>
    </row>
    <row r="4237" customFormat="false" ht="12.8" hidden="false" customHeight="false" outlineLevel="0" collapsed="false">
      <c r="A4237" s="8" t="n">
        <f aca="false">((('v1-jbdao-payments'!A4237/60)/60)/24)+DATE(1970,1,1)</f>
        <v>44527.2772916667</v>
      </c>
      <c r="B4237" s="5" t="str">
        <f aca="false">TEXT('v1-jbdao-payments'!B4237/1E+018,FORMATS!$C$2)</f>
        <v>0.200000Ξ</v>
      </c>
      <c r="C4237" s="5" t="str">
        <f aca="false">'v1-jbdao-payments'!C4237</f>
        <v>0x877ba348535c2726c99fafed70bcedd228b85947</v>
      </c>
    </row>
    <row r="4238" customFormat="false" ht="12.8" hidden="false" customHeight="false" outlineLevel="0" collapsed="false">
      <c r="A4238" s="8" t="n">
        <f aca="false">((('v1-jbdao-payments'!A4238/60)/60)/24)+DATE(1970,1,1)</f>
        <v>44527.2772916667</v>
      </c>
      <c r="B4238" s="5" t="str">
        <f aca="false">TEXT('v1-jbdao-payments'!B4238/1E+018,FORMATS!$C$2)</f>
        <v>0.980000Ξ</v>
      </c>
      <c r="C4238" s="5" t="str">
        <f aca="false">'v1-jbdao-payments'!C4238</f>
        <v>0x5c05faeb0071d9000449fa4a4e0f79ba79ffd522</v>
      </c>
    </row>
    <row r="4239" customFormat="false" ht="12.8" hidden="false" customHeight="false" outlineLevel="0" collapsed="false">
      <c r="A4239" s="8" t="n">
        <f aca="false">((('v1-jbdao-payments'!A4239/60)/60)/24)+DATE(1970,1,1)</f>
        <v>44527.2771064815</v>
      </c>
      <c r="B4239" s="5" t="str">
        <f aca="false">TEXT('v1-jbdao-payments'!B4239/1E+018,FORMATS!$C$2)</f>
        <v>0.300000Ξ</v>
      </c>
      <c r="C4239" s="5" t="str">
        <f aca="false">'v1-jbdao-payments'!C4239</f>
        <v>0x4e7d39d59089f8d7c2ad17d61ebd5869ba6b4dfa</v>
      </c>
    </row>
    <row r="4240" customFormat="false" ht="12.8" hidden="false" customHeight="false" outlineLevel="0" collapsed="false">
      <c r="A4240" s="8" t="n">
        <f aca="false">((('v1-jbdao-payments'!A4240/60)/60)/24)+DATE(1970,1,1)</f>
        <v>44527.2771064815</v>
      </c>
      <c r="B4240" s="5" t="str">
        <f aca="false">TEXT('v1-jbdao-payments'!B4240/1E+018,FORMATS!$C$2)</f>
        <v>0.200000Ξ</v>
      </c>
      <c r="C4240" s="5" t="str">
        <f aca="false">'v1-jbdao-payments'!C4240</f>
        <v>0x036a6ba1fcad423064d09806479b5ffbf5f22fbe</v>
      </c>
    </row>
    <row r="4241" customFormat="false" ht="12.8" hidden="false" customHeight="false" outlineLevel="0" collapsed="false">
      <c r="A4241" s="8" t="n">
        <f aca="false">((('v1-jbdao-payments'!A4241/60)/60)/24)+DATE(1970,1,1)</f>
        <v>44527.2771064815</v>
      </c>
      <c r="B4241" s="5" t="str">
        <f aca="false">TEXT('v1-jbdao-payments'!B4241/1E+018,FORMATS!$C$2)</f>
        <v>0.900000Ξ</v>
      </c>
      <c r="C4241" s="5" t="str">
        <f aca="false">'v1-jbdao-payments'!C4241</f>
        <v>0x6d61376ee091520266691667452d4ee2f27614d9</v>
      </c>
    </row>
    <row r="4242" customFormat="false" ht="12.8" hidden="false" customHeight="false" outlineLevel="0" collapsed="false">
      <c r="A4242" s="8" t="n">
        <f aca="false">((('v1-jbdao-payments'!A4242/60)/60)/24)+DATE(1970,1,1)</f>
        <v>44527.2771064815</v>
      </c>
      <c r="B4242" s="5" t="str">
        <f aca="false">TEXT('v1-jbdao-payments'!B4242/1E+018,FORMATS!$C$2)</f>
        <v>0.150000Ξ</v>
      </c>
      <c r="C4242" s="5" t="str">
        <f aca="false">'v1-jbdao-payments'!C4242</f>
        <v>0x97169ffe20f94d02e61227046ac17be7b9d6d49f</v>
      </c>
    </row>
    <row r="4243" customFormat="false" ht="12.8" hidden="false" customHeight="false" outlineLevel="0" collapsed="false">
      <c r="A4243" s="8" t="n">
        <f aca="false">((('v1-jbdao-payments'!A4243/60)/60)/24)+DATE(1970,1,1)</f>
        <v>44527.2771064815</v>
      </c>
      <c r="B4243" s="5" t="str">
        <f aca="false">TEXT('v1-jbdao-payments'!B4243/1E+018,FORMATS!$C$2)</f>
        <v>0.500000Ξ</v>
      </c>
      <c r="C4243" s="5" t="str">
        <f aca="false">'v1-jbdao-payments'!C4243</f>
        <v>0x54567d3260d22a97d4c3bbc8267685072295d55b</v>
      </c>
    </row>
    <row r="4244" customFormat="false" ht="12.8" hidden="false" customHeight="false" outlineLevel="0" collapsed="false">
      <c r="A4244" s="8" t="n">
        <f aca="false">((('v1-jbdao-payments'!A4244/60)/60)/24)+DATE(1970,1,1)</f>
        <v>44527.2768402778</v>
      </c>
      <c r="B4244" s="5" t="str">
        <f aca="false">TEXT('v1-jbdao-payments'!B4244/1E+018,FORMATS!$C$2)</f>
        <v>0.450000Ξ</v>
      </c>
      <c r="C4244" s="5" t="str">
        <f aca="false">'v1-jbdao-payments'!C4244</f>
        <v>0x515368dcf58b4b32b78dcdf36a5ed85c792b6af0</v>
      </c>
    </row>
    <row r="4245" customFormat="false" ht="12.8" hidden="false" customHeight="false" outlineLevel="0" collapsed="false">
      <c r="A4245" s="8" t="n">
        <f aca="false">((('v1-jbdao-payments'!A4245/60)/60)/24)+DATE(1970,1,1)</f>
        <v>44527.2768402778</v>
      </c>
      <c r="B4245" s="5" t="str">
        <f aca="false">TEXT('v1-jbdao-payments'!B4245/1E+018,FORMATS!$C$2)</f>
        <v>0.200000Ξ</v>
      </c>
      <c r="C4245" s="5" t="str">
        <f aca="false">'v1-jbdao-payments'!C4245</f>
        <v>0x674092069ac4f1e6ec911af630eb3ca05dfd08f9</v>
      </c>
    </row>
    <row r="4246" customFormat="false" ht="12.8" hidden="false" customHeight="false" outlineLevel="0" collapsed="false">
      <c r="A4246" s="8" t="n">
        <f aca="false">((('v1-jbdao-payments'!A4246/60)/60)/24)+DATE(1970,1,1)</f>
        <v>44527.2768402778</v>
      </c>
      <c r="B4246" s="5" t="str">
        <f aca="false">TEXT('v1-jbdao-payments'!B4246/1E+018,FORMATS!$C$2)</f>
        <v>10.000000Ξ</v>
      </c>
      <c r="C4246" s="5" t="str">
        <f aca="false">'v1-jbdao-payments'!C4246</f>
        <v>0x9d16df697b10c9fa4b1c944e01659f7528ec43ee</v>
      </c>
    </row>
    <row r="4247" customFormat="false" ht="12.8" hidden="false" customHeight="false" outlineLevel="0" collapsed="false">
      <c r="A4247" s="8" t="n">
        <f aca="false">((('v1-jbdao-payments'!A4247/60)/60)/24)+DATE(1970,1,1)</f>
        <v>44527.2768402778</v>
      </c>
      <c r="B4247" s="5" t="str">
        <f aca="false">TEXT('v1-jbdao-payments'!B4247/1E+018,FORMATS!$C$2)</f>
        <v>1.000000Ξ</v>
      </c>
      <c r="C4247" s="5" t="str">
        <f aca="false">'v1-jbdao-payments'!C4247</f>
        <v>0x927521baeba66f707a77b91910a84ff5ccf3447a</v>
      </c>
    </row>
    <row r="4248" customFormat="false" ht="12.8" hidden="false" customHeight="false" outlineLevel="0" collapsed="false">
      <c r="A4248" s="8" t="n">
        <f aca="false">((('v1-jbdao-payments'!A4248/60)/60)/24)+DATE(1970,1,1)</f>
        <v>44527.2768402778</v>
      </c>
      <c r="B4248" s="5" t="str">
        <f aca="false">TEXT('v1-jbdao-payments'!B4248/1E+018,FORMATS!$C$2)</f>
        <v>5.000000Ξ</v>
      </c>
      <c r="C4248" s="5" t="str">
        <f aca="false">'v1-jbdao-payments'!C4248</f>
        <v>0xddf767f258adf0af89896621349cadcf8722f771</v>
      </c>
    </row>
    <row r="4249" customFormat="false" ht="12.8" hidden="false" customHeight="false" outlineLevel="0" collapsed="false">
      <c r="A4249" s="8" t="n">
        <f aca="false">((('v1-jbdao-payments'!A4249/60)/60)/24)+DATE(1970,1,1)</f>
        <v>44527.2768402778</v>
      </c>
      <c r="B4249" s="5" t="str">
        <f aca="false">TEXT('v1-jbdao-payments'!B4249/1E+018,FORMATS!$C$2)</f>
        <v>0.600000Ξ</v>
      </c>
      <c r="C4249" s="5" t="str">
        <f aca="false">'v1-jbdao-payments'!C4249</f>
        <v>0x969ac90f4b24f4804167216c28b74b102f356365</v>
      </c>
    </row>
    <row r="4250" customFormat="false" ht="12.8" hidden="false" customHeight="false" outlineLevel="0" collapsed="false">
      <c r="A4250" s="8" t="n">
        <f aca="false">((('v1-jbdao-payments'!A4250/60)/60)/24)+DATE(1970,1,1)</f>
        <v>44527.2766666667</v>
      </c>
      <c r="B4250" s="5" t="str">
        <f aca="false">TEXT('v1-jbdao-payments'!B4250/1E+018,FORMATS!$C$2)</f>
        <v>0.500000Ξ</v>
      </c>
      <c r="C4250" s="5" t="str">
        <f aca="false">'v1-jbdao-payments'!C4250</f>
        <v>0x000f9987b3352802ad6934402da1a215b1ecef13</v>
      </c>
    </row>
    <row r="4251" customFormat="false" ht="12.8" hidden="false" customHeight="false" outlineLevel="0" collapsed="false">
      <c r="A4251" s="8" t="n">
        <f aca="false">((('v1-jbdao-payments'!A4251/60)/60)/24)+DATE(1970,1,1)</f>
        <v>44527.2766666667</v>
      </c>
      <c r="B4251" s="5" t="str">
        <f aca="false">TEXT('v1-jbdao-payments'!B4251/1E+018,FORMATS!$C$2)</f>
        <v>1.000000Ξ</v>
      </c>
      <c r="C4251" s="5" t="str">
        <f aca="false">'v1-jbdao-payments'!C4251</f>
        <v>0xdfd6c4b88e790cf0edbe816ce6f5f14ea099a87b</v>
      </c>
    </row>
    <row r="4252" customFormat="false" ht="12.8" hidden="false" customHeight="false" outlineLevel="0" collapsed="false">
      <c r="A4252" s="8" t="n">
        <f aca="false">((('v1-jbdao-payments'!A4252/60)/60)/24)+DATE(1970,1,1)</f>
        <v>44527.2766666667</v>
      </c>
      <c r="B4252" s="5" t="str">
        <f aca="false">TEXT('v1-jbdao-payments'!B4252/1E+018,FORMATS!$C$2)</f>
        <v>0.092000Ξ</v>
      </c>
      <c r="C4252" s="5" t="str">
        <f aca="false">'v1-jbdao-payments'!C4252</f>
        <v>0x7a1d843ed5e930a4280fc4080b9cccb064aab680</v>
      </c>
    </row>
    <row r="4253" customFormat="false" ht="12.8" hidden="false" customHeight="false" outlineLevel="0" collapsed="false">
      <c r="A4253" s="8" t="n">
        <f aca="false">((('v1-jbdao-payments'!A4253/60)/60)/24)+DATE(1970,1,1)</f>
        <v>44527.2766666667</v>
      </c>
      <c r="B4253" s="5" t="str">
        <f aca="false">TEXT('v1-jbdao-payments'!B4253/1E+018,FORMATS!$C$2)</f>
        <v>1.000000Ξ</v>
      </c>
      <c r="C4253" s="5" t="str">
        <f aca="false">'v1-jbdao-payments'!C4253</f>
        <v>0xeeb3c0a1c8b61246f70ad044da1b55f22158de10</v>
      </c>
    </row>
    <row r="4254" customFormat="false" ht="12.8" hidden="false" customHeight="false" outlineLevel="0" collapsed="false">
      <c r="A4254" s="8" t="n">
        <f aca="false">((('v1-jbdao-payments'!A4254/60)/60)/24)+DATE(1970,1,1)</f>
        <v>44527.2765393519</v>
      </c>
      <c r="B4254" s="5" t="str">
        <f aca="false">TEXT('v1-jbdao-payments'!B4254/1E+018,FORMATS!$C$2)</f>
        <v>0.200000Ξ</v>
      </c>
      <c r="C4254" s="5" t="str">
        <f aca="false">'v1-jbdao-payments'!C4254</f>
        <v>0x5ab17d7910d3325ea3414119a9a3668fcceb449c</v>
      </c>
    </row>
    <row r="4255" customFormat="false" ht="12.8" hidden="false" customHeight="false" outlineLevel="0" collapsed="false">
      <c r="A4255" s="8" t="n">
        <f aca="false">((('v1-jbdao-payments'!A4255/60)/60)/24)+DATE(1970,1,1)</f>
        <v>44527.276412037</v>
      </c>
      <c r="B4255" s="5" t="str">
        <f aca="false">TEXT('v1-jbdao-payments'!B4255/1E+018,FORMATS!$C$2)</f>
        <v>0.050000Ξ</v>
      </c>
      <c r="C4255" s="5" t="str">
        <f aca="false">'v1-jbdao-payments'!C4255</f>
        <v>0xfc75ebf7654a2c1ffcedaedf814a2ea6c0a5dce1</v>
      </c>
    </row>
    <row r="4256" customFormat="false" ht="12.8" hidden="false" customHeight="false" outlineLevel="0" collapsed="false">
      <c r="A4256" s="8" t="n">
        <f aca="false">((('v1-jbdao-payments'!A4256/60)/60)/24)+DATE(1970,1,1)</f>
        <v>44527.276412037</v>
      </c>
      <c r="B4256" s="5" t="str">
        <f aca="false">TEXT('v1-jbdao-payments'!B4256/1E+018,FORMATS!$C$2)</f>
        <v>0.100000Ξ</v>
      </c>
      <c r="C4256" s="5" t="str">
        <f aca="false">'v1-jbdao-payments'!C4256</f>
        <v>0x8c702a9a6e0cd14a53251c630743c4f5327edde8</v>
      </c>
    </row>
    <row r="4257" customFormat="false" ht="12.8" hidden="false" customHeight="false" outlineLevel="0" collapsed="false">
      <c r="A4257" s="8" t="n">
        <f aca="false">((('v1-jbdao-payments'!A4257/60)/60)/24)+DATE(1970,1,1)</f>
        <v>44527.276412037</v>
      </c>
      <c r="B4257" s="5" t="str">
        <f aca="false">TEXT('v1-jbdao-payments'!B4257/1E+018,FORMATS!$C$2)</f>
        <v>1.000000Ξ</v>
      </c>
      <c r="C4257" s="5" t="str">
        <f aca="false">'v1-jbdao-payments'!C4257</f>
        <v>0x5c37ff006ce71a8c56a2d535ac3e8d3fa8956def</v>
      </c>
    </row>
    <row r="4258" customFormat="false" ht="12.8" hidden="false" customHeight="false" outlineLevel="0" collapsed="false">
      <c r="A4258" s="8" t="n">
        <f aca="false">((('v1-jbdao-payments'!A4258/60)/60)/24)+DATE(1970,1,1)</f>
        <v>44527.276412037</v>
      </c>
      <c r="B4258" s="5" t="str">
        <f aca="false">TEXT('v1-jbdao-payments'!B4258/1E+018,FORMATS!$C$2)</f>
        <v>0.600000Ξ</v>
      </c>
      <c r="C4258" s="5" t="str">
        <f aca="false">'v1-jbdao-payments'!C4258</f>
        <v>0xc3955de9cc7bd36972e51bc6c341f476619f4c5f</v>
      </c>
    </row>
    <row r="4259" customFormat="false" ht="12.8" hidden="false" customHeight="false" outlineLevel="0" collapsed="false">
      <c r="A4259" s="8" t="n">
        <f aca="false">((('v1-jbdao-payments'!A4259/60)/60)/24)+DATE(1970,1,1)</f>
        <v>44527.276412037</v>
      </c>
      <c r="B4259" s="5" t="str">
        <f aca="false">TEXT('v1-jbdao-payments'!B4259/1E+018,FORMATS!$C$2)</f>
        <v>0.200000Ξ</v>
      </c>
      <c r="C4259" s="5" t="str">
        <f aca="false">'v1-jbdao-payments'!C4259</f>
        <v>0xbb172131e9df481729769a30d4d732cbf141b1ce</v>
      </c>
    </row>
    <row r="4260" customFormat="false" ht="12.8" hidden="false" customHeight="false" outlineLevel="0" collapsed="false">
      <c r="A4260" s="8" t="n">
        <f aca="false">((('v1-jbdao-payments'!A4260/60)/60)/24)+DATE(1970,1,1)</f>
        <v>44527.2763194444</v>
      </c>
      <c r="B4260" s="5" t="str">
        <f aca="false">TEXT('v1-jbdao-payments'!B4260/1E+018,FORMATS!$C$2)</f>
        <v>0.060000Ξ</v>
      </c>
      <c r="C4260" s="5" t="str">
        <f aca="false">'v1-jbdao-payments'!C4260</f>
        <v>0xfdf700354bd388a1e440b3d230aa84b48340e6d1</v>
      </c>
    </row>
    <row r="4261" customFormat="false" ht="12.8" hidden="false" customHeight="false" outlineLevel="0" collapsed="false">
      <c r="A4261" s="8" t="n">
        <f aca="false">((('v1-jbdao-payments'!A4261/60)/60)/24)+DATE(1970,1,1)</f>
        <v>44527.2762615741</v>
      </c>
      <c r="B4261" s="5" t="str">
        <f aca="false">TEXT('v1-jbdao-payments'!B4261/1E+018,FORMATS!$C$2)</f>
        <v>0.080000Ξ</v>
      </c>
      <c r="C4261" s="5" t="str">
        <f aca="false">'v1-jbdao-payments'!C4261</f>
        <v>0x0b6de3deca350f72e6b846d7caeb34c2fb4cc774</v>
      </c>
    </row>
    <row r="4262" customFormat="false" ht="12.8" hidden="false" customHeight="false" outlineLevel="0" collapsed="false">
      <c r="A4262" s="8" t="n">
        <f aca="false">((('v1-jbdao-payments'!A4262/60)/60)/24)+DATE(1970,1,1)</f>
        <v>44527.2762615741</v>
      </c>
      <c r="B4262" s="5" t="str">
        <f aca="false">TEXT('v1-jbdao-payments'!B4262/1E+018,FORMATS!$C$2)</f>
        <v>0.022000Ξ</v>
      </c>
      <c r="C4262" s="5" t="str">
        <f aca="false">'v1-jbdao-payments'!C4262</f>
        <v>0x23c14e77e980e8d90851c72678ec5f4255af7874</v>
      </c>
    </row>
    <row r="4263" customFormat="false" ht="12.8" hidden="false" customHeight="false" outlineLevel="0" collapsed="false">
      <c r="A4263" s="8" t="n">
        <f aca="false">((('v1-jbdao-payments'!A4263/60)/60)/24)+DATE(1970,1,1)</f>
        <v>44527.2759375</v>
      </c>
      <c r="B4263" s="5" t="str">
        <f aca="false">TEXT('v1-jbdao-payments'!B4263/1E+018,FORMATS!$C$2)</f>
        <v>0.100000Ξ</v>
      </c>
      <c r="C4263" s="5" t="str">
        <f aca="false">'v1-jbdao-payments'!C4263</f>
        <v>0x0b550441cd5479084120316903b09fb6a3c25904</v>
      </c>
    </row>
    <row r="4264" customFormat="false" ht="12.8" hidden="false" customHeight="false" outlineLevel="0" collapsed="false">
      <c r="A4264" s="8" t="n">
        <f aca="false">((('v1-jbdao-payments'!A4264/60)/60)/24)+DATE(1970,1,1)</f>
        <v>44527.2759375</v>
      </c>
      <c r="B4264" s="5" t="str">
        <f aca="false">TEXT('v1-jbdao-payments'!B4264/1E+018,FORMATS!$C$2)</f>
        <v>0.100000Ξ</v>
      </c>
      <c r="C4264" s="5" t="str">
        <f aca="false">'v1-jbdao-payments'!C4264</f>
        <v>0xe53085d26544daf3ba8f66b2d1b108e285cc51f9</v>
      </c>
    </row>
    <row r="4265" customFormat="false" ht="12.8" hidden="false" customHeight="false" outlineLevel="0" collapsed="false">
      <c r="A4265" s="8" t="n">
        <f aca="false">((('v1-jbdao-payments'!A4265/60)/60)/24)+DATE(1970,1,1)</f>
        <v>44527.2759375</v>
      </c>
      <c r="B4265" s="5" t="str">
        <f aca="false">TEXT('v1-jbdao-payments'!B4265/1E+018,FORMATS!$C$2)</f>
        <v>1.000000Ξ</v>
      </c>
      <c r="C4265" s="5" t="str">
        <f aca="false">'v1-jbdao-payments'!C4265</f>
        <v>0xbbcab6404e9f58e76eed6a0d09d6fbf3451a416f</v>
      </c>
    </row>
    <row r="4266" customFormat="false" ht="12.8" hidden="false" customHeight="false" outlineLevel="0" collapsed="false">
      <c r="A4266" s="8" t="n">
        <f aca="false">((('v1-jbdao-payments'!A4266/60)/60)/24)+DATE(1970,1,1)</f>
        <v>44527.2759375</v>
      </c>
      <c r="B4266" s="5" t="str">
        <f aca="false">TEXT('v1-jbdao-payments'!B4266/1E+018,FORMATS!$C$2)</f>
        <v>5.000000Ξ</v>
      </c>
      <c r="C4266" s="5" t="str">
        <f aca="false">'v1-jbdao-payments'!C4266</f>
        <v>0x73c0d297b7845f5c1aa6eb025eb4d9a0d98f0663</v>
      </c>
    </row>
    <row r="4267" customFormat="false" ht="12.8" hidden="false" customHeight="false" outlineLevel="0" collapsed="false">
      <c r="A4267" s="8" t="n">
        <f aca="false">((('v1-jbdao-payments'!A4267/60)/60)/24)+DATE(1970,1,1)</f>
        <v>44527.2757523148</v>
      </c>
      <c r="B4267" s="5" t="str">
        <f aca="false">TEXT('v1-jbdao-payments'!B4267/1E+018,FORMATS!$C$2)</f>
        <v>0.500000Ξ</v>
      </c>
      <c r="C4267" s="5" t="str">
        <f aca="false">'v1-jbdao-payments'!C4267</f>
        <v>0x3edaf1b5ab9a0aa153d15596b6c982c930f10615</v>
      </c>
    </row>
    <row r="4268" customFormat="false" ht="12.8" hidden="false" customHeight="false" outlineLevel="0" collapsed="false">
      <c r="A4268" s="8" t="n">
        <f aca="false">((('v1-jbdao-payments'!A4268/60)/60)/24)+DATE(1970,1,1)</f>
        <v>44527.2757523148</v>
      </c>
      <c r="B4268" s="5" t="str">
        <f aca="false">TEXT('v1-jbdao-payments'!B4268/1E+018,FORMATS!$C$2)</f>
        <v>0.075000Ξ</v>
      </c>
      <c r="C4268" s="5" t="str">
        <f aca="false">'v1-jbdao-payments'!C4268</f>
        <v>0x1141e82485d014a78370fc12206c247608818bdb</v>
      </c>
    </row>
    <row r="4269" customFormat="false" ht="12.8" hidden="false" customHeight="false" outlineLevel="0" collapsed="false">
      <c r="A4269" s="8" t="n">
        <f aca="false">((('v1-jbdao-payments'!A4269/60)/60)/24)+DATE(1970,1,1)</f>
        <v>44527.2757523148</v>
      </c>
      <c r="B4269" s="5" t="str">
        <f aca="false">TEXT('v1-jbdao-payments'!B4269/1E+018,FORMATS!$C$2)</f>
        <v>0.100000Ξ</v>
      </c>
      <c r="C4269" s="5" t="str">
        <f aca="false">'v1-jbdao-payments'!C4269</f>
        <v>0xcc4df1d859e1b0b3ff44f9eb5927ad6590f96237</v>
      </c>
    </row>
    <row r="4270" customFormat="false" ht="12.8" hidden="false" customHeight="false" outlineLevel="0" collapsed="false">
      <c r="A4270" s="8" t="n">
        <f aca="false">((('v1-jbdao-payments'!A4270/60)/60)/24)+DATE(1970,1,1)</f>
        <v>44527.2757523148</v>
      </c>
      <c r="B4270" s="5" t="str">
        <f aca="false">TEXT('v1-jbdao-payments'!B4270/1E+018,FORMATS!$C$2)</f>
        <v>1.000000Ξ</v>
      </c>
      <c r="C4270" s="5" t="str">
        <f aca="false">'v1-jbdao-payments'!C4270</f>
        <v>0x927521baeba66f707a77b91910a84ff5ccf3447a</v>
      </c>
    </row>
    <row r="4271" customFormat="false" ht="12.8" hidden="false" customHeight="false" outlineLevel="0" collapsed="false">
      <c r="A4271" s="8" t="n">
        <f aca="false">((('v1-jbdao-payments'!A4271/60)/60)/24)+DATE(1970,1,1)</f>
        <v>44527.2757523148</v>
      </c>
      <c r="B4271" s="5" t="str">
        <f aca="false">TEXT('v1-jbdao-payments'!B4271/1E+018,FORMATS!$C$2)</f>
        <v>1.800000Ξ</v>
      </c>
      <c r="C4271" s="5" t="str">
        <f aca="false">'v1-jbdao-payments'!C4271</f>
        <v>0x45d29b661f9351abb53d3412ffe8852e6708f9d0</v>
      </c>
    </row>
    <row r="4272" customFormat="false" ht="12.8" hidden="false" customHeight="false" outlineLevel="0" collapsed="false">
      <c r="A4272" s="8" t="n">
        <f aca="false">((('v1-jbdao-payments'!A4272/60)/60)/24)+DATE(1970,1,1)</f>
        <v>44527.2757523148</v>
      </c>
      <c r="B4272" s="5" t="str">
        <f aca="false">TEXT('v1-jbdao-payments'!B4272/1E+018,FORMATS!$C$2)</f>
        <v>0.750000Ξ</v>
      </c>
      <c r="C4272" s="5" t="str">
        <f aca="false">'v1-jbdao-payments'!C4272</f>
        <v>0x1b992467c05114b250de02ba3ecb59690904c573</v>
      </c>
    </row>
    <row r="4273" customFormat="false" ht="12.8" hidden="false" customHeight="false" outlineLevel="0" collapsed="false">
      <c r="A4273" s="8" t="n">
        <f aca="false">((('v1-jbdao-payments'!A4273/60)/60)/24)+DATE(1970,1,1)</f>
        <v>44527.2757523148</v>
      </c>
      <c r="B4273" s="5" t="str">
        <f aca="false">TEXT('v1-jbdao-payments'!B4273/1E+018,FORMATS!$C$2)</f>
        <v>0.100000Ξ</v>
      </c>
      <c r="C4273" s="5" t="str">
        <f aca="false">'v1-jbdao-payments'!C4273</f>
        <v>0xcb630c28658d8b4f0509d628d8d947e6f95ea20a</v>
      </c>
    </row>
    <row r="4274" customFormat="false" ht="12.8" hidden="false" customHeight="false" outlineLevel="0" collapsed="false">
      <c r="A4274" s="8" t="n">
        <f aca="false">((('v1-jbdao-payments'!A4274/60)/60)/24)+DATE(1970,1,1)</f>
        <v>44527.2757523148</v>
      </c>
      <c r="B4274" s="5" t="str">
        <f aca="false">TEXT('v1-jbdao-payments'!B4274/1E+018,FORMATS!$C$2)</f>
        <v>0.120000Ξ</v>
      </c>
      <c r="C4274" s="5" t="str">
        <f aca="false">'v1-jbdao-payments'!C4274</f>
        <v>0x59e23f00d304b8d97e61b18d1cdb9d5074980c4f</v>
      </c>
    </row>
    <row r="4275" customFormat="false" ht="12.8" hidden="false" customHeight="false" outlineLevel="0" collapsed="false">
      <c r="A4275" s="8" t="n">
        <f aca="false">((('v1-jbdao-payments'!A4275/60)/60)/24)+DATE(1970,1,1)</f>
        <v>44527.2757523148</v>
      </c>
      <c r="B4275" s="5" t="str">
        <f aca="false">TEXT('v1-jbdao-payments'!B4275/1E+018,FORMATS!$C$2)</f>
        <v>0.100000Ξ</v>
      </c>
      <c r="C4275" s="5" t="str">
        <f aca="false">'v1-jbdao-payments'!C4275</f>
        <v>0xc077cdf746717f3e576e91809e72fd106aff5e52</v>
      </c>
    </row>
    <row r="4276" customFormat="false" ht="12.8" hidden="false" customHeight="false" outlineLevel="0" collapsed="false">
      <c r="A4276" s="8" t="n">
        <f aca="false">((('v1-jbdao-payments'!A4276/60)/60)/24)+DATE(1970,1,1)</f>
        <v>44527.2757523148</v>
      </c>
      <c r="B4276" s="5" t="str">
        <f aca="false">TEXT('v1-jbdao-payments'!B4276/1E+018,FORMATS!$C$2)</f>
        <v>1.800000Ξ</v>
      </c>
      <c r="C4276" s="5" t="str">
        <f aca="false">'v1-jbdao-payments'!C4276</f>
        <v>0xa2208d802e7fae537d9ede7e0493cf419c6ed1df</v>
      </c>
    </row>
    <row r="4277" customFormat="false" ht="12.8" hidden="false" customHeight="false" outlineLevel="0" collapsed="false">
      <c r="A4277" s="8" t="n">
        <f aca="false">((('v1-jbdao-payments'!A4277/60)/60)/24)+DATE(1970,1,1)</f>
        <v>44527.2757523148</v>
      </c>
      <c r="B4277" s="5" t="str">
        <f aca="false">TEXT('v1-jbdao-payments'!B4277/1E+018,FORMATS!$C$2)</f>
        <v>0.100000Ξ</v>
      </c>
      <c r="C4277" s="5" t="str">
        <f aca="false">'v1-jbdao-payments'!C4277</f>
        <v>0x4e1ae89a46dd4c053a67365bcdc982e3b0eb847a</v>
      </c>
    </row>
    <row r="4278" customFormat="false" ht="12.8" hidden="false" customHeight="false" outlineLevel="0" collapsed="false">
      <c r="A4278" s="8" t="n">
        <f aca="false">((('v1-jbdao-payments'!A4278/60)/60)/24)+DATE(1970,1,1)</f>
        <v>44527.2753125</v>
      </c>
      <c r="B4278" s="5" t="str">
        <f aca="false">TEXT('v1-jbdao-payments'!B4278/1E+018,FORMATS!$C$2)</f>
        <v>0.100000Ξ</v>
      </c>
      <c r="C4278" s="5" t="str">
        <f aca="false">'v1-jbdao-payments'!C4278</f>
        <v>0xfd97b4efda8d0e7fe38777b7d1b4b6aad0cb8a27</v>
      </c>
    </row>
    <row r="4279" customFormat="false" ht="12.8" hidden="false" customHeight="false" outlineLevel="0" collapsed="false">
      <c r="A4279" s="8" t="n">
        <f aca="false">((('v1-jbdao-payments'!A4279/60)/60)/24)+DATE(1970,1,1)</f>
        <v>44527.2753125</v>
      </c>
      <c r="B4279" s="5" t="str">
        <f aca="false">TEXT('v1-jbdao-payments'!B4279/1E+018,FORMATS!$C$2)</f>
        <v>0.900000Ξ</v>
      </c>
      <c r="C4279" s="5" t="str">
        <f aca="false">'v1-jbdao-payments'!C4279</f>
        <v>0xed845eec3b0f8aeabbc92f0df276fb2fb465354c</v>
      </c>
    </row>
    <row r="4280" customFormat="false" ht="12.8" hidden="false" customHeight="false" outlineLevel="0" collapsed="false">
      <c r="A4280" s="8" t="n">
        <f aca="false">((('v1-jbdao-payments'!A4280/60)/60)/24)+DATE(1970,1,1)</f>
        <v>44527.2752546296</v>
      </c>
      <c r="B4280" s="5" t="str">
        <f aca="false">TEXT('v1-jbdao-payments'!B4280/1E+018,FORMATS!$C$2)</f>
        <v>1.000000Ξ</v>
      </c>
      <c r="C4280" s="5" t="str">
        <f aca="false">'v1-jbdao-payments'!C4280</f>
        <v>0x3760d9ee343b64775838b5094e96941f88263200</v>
      </c>
    </row>
    <row r="4281" customFormat="false" ht="12.8" hidden="false" customHeight="false" outlineLevel="0" collapsed="false">
      <c r="A4281" s="8" t="n">
        <f aca="false">((('v1-jbdao-payments'!A4281/60)/60)/24)+DATE(1970,1,1)</f>
        <v>44527.2750578704</v>
      </c>
      <c r="B4281" s="5" t="str">
        <f aca="false">TEXT('v1-jbdao-payments'!B4281/1E+018,FORMATS!$C$2)</f>
        <v>0.600000Ξ</v>
      </c>
      <c r="C4281" s="5" t="str">
        <f aca="false">'v1-jbdao-payments'!C4281</f>
        <v>0x01294eef76f653ece47ab41178808f95721d2b76</v>
      </c>
    </row>
    <row r="4282" customFormat="false" ht="12.8" hidden="false" customHeight="false" outlineLevel="0" collapsed="false">
      <c r="A4282" s="8" t="n">
        <f aca="false">((('v1-jbdao-payments'!A4282/60)/60)/24)+DATE(1970,1,1)</f>
        <v>44527.2750578704</v>
      </c>
      <c r="B4282" s="5" t="str">
        <f aca="false">TEXT('v1-jbdao-payments'!B4282/1E+018,FORMATS!$C$2)</f>
        <v>2.000000Ξ</v>
      </c>
      <c r="C4282" s="5" t="str">
        <f aca="false">'v1-jbdao-payments'!C4282</f>
        <v>0xc7db49e6a8f17016aa844bf86774e44b1c91c172</v>
      </c>
    </row>
    <row r="4283" customFormat="false" ht="12.8" hidden="false" customHeight="false" outlineLevel="0" collapsed="false">
      <c r="A4283" s="8" t="n">
        <f aca="false">((('v1-jbdao-payments'!A4283/60)/60)/24)+DATE(1970,1,1)</f>
        <v>44527.2749074074</v>
      </c>
      <c r="B4283" s="5" t="str">
        <f aca="false">TEXT('v1-jbdao-payments'!B4283/1E+018,FORMATS!$C$2)</f>
        <v>1.000000Ξ</v>
      </c>
      <c r="C4283" s="5" t="str">
        <f aca="false">'v1-jbdao-payments'!C4283</f>
        <v>0xe8e736ae64af815dcc4d450d683ed592be26baa9</v>
      </c>
    </row>
    <row r="4284" customFormat="false" ht="12.8" hidden="false" customHeight="false" outlineLevel="0" collapsed="false">
      <c r="A4284" s="8" t="n">
        <f aca="false">((('v1-jbdao-payments'!A4284/60)/60)/24)+DATE(1970,1,1)</f>
        <v>44527.2749074074</v>
      </c>
      <c r="B4284" s="5" t="str">
        <f aca="false">TEXT('v1-jbdao-payments'!B4284/1E+018,FORMATS!$C$2)</f>
        <v>0.090000Ξ</v>
      </c>
      <c r="C4284" s="5" t="str">
        <f aca="false">'v1-jbdao-payments'!C4284</f>
        <v>0x9659d97d88a59638ba1662bfb16396dec886b2a3</v>
      </c>
    </row>
    <row r="4285" customFormat="false" ht="12.8" hidden="false" customHeight="false" outlineLevel="0" collapsed="false">
      <c r="A4285" s="8" t="n">
        <f aca="false">((('v1-jbdao-payments'!A4285/60)/60)/24)+DATE(1970,1,1)</f>
        <v>44527.2749074074</v>
      </c>
      <c r="B4285" s="5" t="str">
        <f aca="false">TEXT('v1-jbdao-payments'!B4285/1E+018,FORMATS!$C$2)</f>
        <v>0.050000Ξ</v>
      </c>
      <c r="C4285" s="5" t="str">
        <f aca="false">'v1-jbdao-payments'!C4285</f>
        <v>0x0ed0f1cc23dc95380ec139dc2aecdbfec64de75c</v>
      </c>
    </row>
    <row r="4286" customFormat="false" ht="12.8" hidden="false" customHeight="false" outlineLevel="0" collapsed="false">
      <c r="A4286" s="8" t="n">
        <f aca="false">((('v1-jbdao-payments'!A4286/60)/60)/24)+DATE(1970,1,1)</f>
        <v>44527.2749074074</v>
      </c>
      <c r="B4286" s="5" t="str">
        <f aca="false">TEXT('v1-jbdao-payments'!B4286/1E+018,FORMATS!$C$2)</f>
        <v>1.000000Ξ</v>
      </c>
      <c r="C4286" s="5" t="str">
        <f aca="false">'v1-jbdao-payments'!C4286</f>
        <v>0x354a8a48e783d27dbc8af58da7e4e55e4bf61bc1</v>
      </c>
    </row>
    <row r="4287" customFormat="false" ht="12.8" hidden="false" customHeight="false" outlineLevel="0" collapsed="false">
      <c r="A4287" s="8" t="n">
        <f aca="false">((('v1-jbdao-payments'!A4287/60)/60)/24)+DATE(1970,1,1)</f>
        <v>44527.2749074074</v>
      </c>
      <c r="B4287" s="5" t="str">
        <f aca="false">TEXT('v1-jbdao-payments'!B4287/1E+018,FORMATS!$C$2)</f>
        <v>1.800000Ξ</v>
      </c>
      <c r="C4287" s="5" t="str">
        <f aca="false">'v1-jbdao-payments'!C4287</f>
        <v>0xf885e3df3bb0f49dae50ccb63db195cf205b3fa6</v>
      </c>
    </row>
    <row r="4288" customFormat="false" ht="12.8" hidden="false" customHeight="false" outlineLevel="0" collapsed="false">
      <c r="A4288" s="8" t="n">
        <f aca="false">((('v1-jbdao-payments'!A4288/60)/60)/24)+DATE(1970,1,1)</f>
        <v>44527.2746759259</v>
      </c>
      <c r="B4288" s="5" t="str">
        <f aca="false">TEXT('v1-jbdao-payments'!B4288/1E+018,FORMATS!$C$2)</f>
        <v>1.000000Ξ</v>
      </c>
      <c r="C4288" s="5" t="str">
        <f aca="false">'v1-jbdao-payments'!C4288</f>
        <v>0x7c105590658d80938b9e2d83cfff317f134d1353</v>
      </c>
    </row>
    <row r="4289" customFormat="false" ht="12.8" hidden="false" customHeight="false" outlineLevel="0" collapsed="false">
      <c r="A4289" s="8" t="n">
        <f aca="false">((('v1-jbdao-payments'!A4289/60)/60)/24)+DATE(1970,1,1)</f>
        <v>44527.2746759259</v>
      </c>
      <c r="B4289" s="5" t="str">
        <f aca="false">TEXT('v1-jbdao-payments'!B4289/1E+018,FORMATS!$C$2)</f>
        <v>1.000000Ξ</v>
      </c>
      <c r="C4289" s="5" t="str">
        <f aca="false">'v1-jbdao-payments'!C4289</f>
        <v>0x7c105590658d80938b9e2d83cfff317f134d1353</v>
      </c>
    </row>
    <row r="4290" customFormat="false" ht="12.8" hidden="false" customHeight="false" outlineLevel="0" collapsed="false">
      <c r="A4290" s="8" t="n">
        <f aca="false">((('v1-jbdao-payments'!A4290/60)/60)/24)+DATE(1970,1,1)</f>
        <v>44527.2746759259</v>
      </c>
      <c r="B4290" s="5" t="str">
        <f aca="false">TEXT('v1-jbdao-payments'!B4290/1E+018,FORMATS!$C$2)</f>
        <v>1.000000Ξ</v>
      </c>
      <c r="C4290" s="5" t="str">
        <f aca="false">'v1-jbdao-payments'!C4290</f>
        <v>0x7c105590658d80938b9e2d83cfff317f134d1353</v>
      </c>
    </row>
    <row r="4291" customFormat="false" ht="12.8" hidden="false" customHeight="false" outlineLevel="0" collapsed="false">
      <c r="A4291" s="8" t="n">
        <f aca="false">((('v1-jbdao-payments'!A4291/60)/60)/24)+DATE(1970,1,1)</f>
        <v>44527.274525463</v>
      </c>
      <c r="B4291" s="5" t="str">
        <f aca="false">TEXT('v1-jbdao-payments'!B4291/1E+018,FORMATS!$C$2)</f>
        <v>0.048800Ξ</v>
      </c>
      <c r="C4291" s="5" t="str">
        <f aca="false">'v1-jbdao-payments'!C4291</f>
        <v>0xab1c6babdffc8db19101dba15ba8be12e03bc130</v>
      </c>
    </row>
    <row r="4292" customFormat="false" ht="12.8" hidden="false" customHeight="false" outlineLevel="0" collapsed="false">
      <c r="A4292" s="8" t="n">
        <f aca="false">((('v1-jbdao-payments'!A4292/60)/60)/24)+DATE(1970,1,1)</f>
        <v>44527.2743402778</v>
      </c>
      <c r="B4292" s="5" t="str">
        <f aca="false">TEXT('v1-jbdao-payments'!B4292/1E+018,FORMATS!$C$2)</f>
        <v>0.300000Ξ</v>
      </c>
      <c r="C4292" s="5" t="str">
        <f aca="false">'v1-jbdao-payments'!C4292</f>
        <v>0x30fa6043cde24b079eeda2945a98f37c08f9ce8d</v>
      </c>
    </row>
    <row r="4293" customFormat="false" ht="12.8" hidden="false" customHeight="false" outlineLevel="0" collapsed="false">
      <c r="A4293" s="8" t="n">
        <f aca="false">((('v1-jbdao-payments'!A4293/60)/60)/24)+DATE(1970,1,1)</f>
        <v>44527.2743402778</v>
      </c>
      <c r="B4293" s="5" t="str">
        <f aca="false">TEXT('v1-jbdao-payments'!B4293/1E+018,FORMATS!$C$2)</f>
        <v>0.100000Ξ</v>
      </c>
      <c r="C4293" s="5" t="str">
        <f aca="false">'v1-jbdao-payments'!C4293</f>
        <v>0xd06c67fb53693384ad5eb905b43a66cf548f5687</v>
      </c>
    </row>
    <row r="4294" customFormat="false" ht="12.8" hidden="false" customHeight="false" outlineLevel="0" collapsed="false">
      <c r="A4294" s="8" t="n">
        <f aca="false">((('v1-jbdao-payments'!A4294/60)/60)/24)+DATE(1970,1,1)</f>
        <v>44527.2743402778</v>
      </c>
      <c r="B4294" s="5" t="str">
        <f aca="false">TEXT('v1-jbdao-payments'!B4294/1E+018,FORMATS!$C$2)</f>
        <v>0.830000Ξ</v>
      </c>
      <c r="C4294" s="5" t="str">
        <f aca="false">'v1-jbdao-payments'!C4294</f>
        <v>0x9792e2e8f5a07be11b0df35b3bff61932bbf8456</v>
      </c>
    </row>
    <row r="4295" customFormat="false" ht="12.8" hidden="false" customHeight="false" outlineLevel="0" collapsed="false">
      <c r="A4295" s="8" t="n">
        <f aca="false">((('v1-jbdao-payments'!A4295/60)/60)/24)+DATE(1970,1,1)</f>
        <v>44527.2743402778</v>
      </c>
      <c r="B4295" s="5" t="str">
        <f aca="false">TEXT('v1-jbdao-payments'!B4295/1E+018,FORMATS!$C$2)</f>
        <v>0.145000Ξ</v>
      </c>
      <c r="C4295" s="5" t="str">
        <f aca="false">'v1-jbdao-payments'!C4295</f>
        <v>0x9709ae4129ed4bb3fa6678e83a9976b7cc81abd1</v>
      </c>
    </row>
    <row r="4296" customFormat="false" ht="12.8" hidden="false" customHeight="false" outlineLevel="0" collapsed="false">
      <c r="A4296" s="8" t="n">
        <f aca="false">((('v1-jbdao-payments'!A4296/60)/60)/24)+DATE(1970,1,1)</f>
        <v>44527.2743402778</v>
      </c>
      <c r="B4296" s="5" t="str">
        <f aca="false">TEXT('v1-jbdao-payments'!B4296/1E+018,FORMATS!$C$2)</f>
        <v>0.500000Ξ</v>
      </c>
      <c r="C4296" s="5" t="str">
        <f aca="false">'v1-jbdao-payments'!C4296</f>
        <v>0x444cbf7196aa8fb14211bcb28ba9260ee7d8277e</v>
      </c>
    </row>
    <row r="4297" customFormat="false" ht="12.8" hidden="false" customHeight="false" outlineLevel="0" collapsed="false">
      <c r="A4297" s="8" t="n">
        <f aca="false">((('v1-jbdao-payments'!A4297/60)/60)/24)+DATE(1970,1,1)</f>
        <v>44527.2743402778</v>
      </c>
      <c r="B4297" s="5" t="str">
        <f aca="false">TEXT('v1-jbdao-payments'!B4297/1E+018,FORMATS!$C$2)</f>
        <v>1.000000Ξ</v>
      </c>
      <c r="C4297" s="5" t="str">
        <f aca="false">'v1-jbdao-payments'!C4297</f>
        <v>0x70e952d8b2385f646860e271367eb25a897696f3</v>
      </c>
    </row>
    <row r="4298" customFormat="false" ht="12.8" hidden="false" customHeight="false" outlineLevel="0" collapsed="false">
      <c r="A4298" s="8" t="n">
        <f aca="false">((('v1-jbdao-payments'!A4298/60)/60)/24)+DATE(1970,1,1)</f>
        <v>44527.2743402778</v>
      </c>
      <c r="B4298" s="5" t="str">
        <f aca="false">TEXT('v1-jbdao-payments'!B4298/1E+018,FORMATS!$C$2)</f>
        <v>0.500000Ξ</v>
      </c>
      <c r="C4298" s="5" t="str">
        <f aca="false">'v1-jbdao-payments'!C4298</f>
        <v>0x30d8d56bdd17101bf1bff58cdc0bedb110616d3a</v>
      </c>
    </row>
    <row r="4299" customFormat="false" ht="12.8" hidden="false" customHeight="false" outlineLevel="0" collapsed="false">
      <c r="A4299" s="8" t="n">
        <f aca="false">((('v1-jbdao-payments'!A4299/60)/60)/24)+DATE(1970,1,1)</f>
        <v>44527.2743402778</v>
      </c>
      <c r="B4299" s="5" t="str">
        <f aca="false">TEXT('v1-jbdao-payments'!B4299/1E+018,FORMATS!$C$2)</f>
        <v>0.800000Ξ</v>
      </c>
      <c r="C4299" s="5" t="str">
        <f aca="false">'v1-jbdao-payments'!C4299</f>
        <v>0xef9af31531c75d5e5609ee4aaceddfa23c8b0db6</v>
      </c>
    </row>
    <row r="4300" customFormat="false" ht="12.8" hidden="false" customHeight="false" outlineLevel="0" collapsed="false">
      <c r="A4300" s="8" t="n">
        <f aca="false">((('v1-jbdao-payments'!A4300/60)/60)/24)+DATE(1970,1,1)</f>
        <v>44527.2743402778</v>
      </c>
      <c r="B4300" s="5" t="str">
        <f aca="false">TEXT('v1-jbdao-payments'!B4300/1E+018,FORMATS!$C$2)</f>
        <v>1.000000Ξ</v>
      </c>
      <c r="C4300" s="5" t="str">
        <f aca="false">'v1-jbdao-payments'!C4300</f>
        <v>0xef9af31531c75d5e5609ee4aaceddfa23c8b0db6</v>
      </c>
    </row>
    <row r="4301" customFormat="false" ht="12.8" hidden="false" customHeight="false" outlineLevel="0" collapsed="false">
      <c r="A4301" s="8" t="n">
        <f aca="false">((('v1-jbdao-payments'!A4301/60)/60)/24)+DATE(1970,1,1)</f>
        <v>44527.2743171296</v>
      </c>
      <c r="B4301" s="5" t="str">
        <f aca="false">TEXT('v1-jbdao-payments'!B4301/1E+018,FORMATS!$C$2)</f>
        <v>1.800000Ξ</v>
      </c>
      <c r="C4301" s="5" t="str">
        <f aca="false">'v1-jbdao-payments'!C4301</f>
        <v>0xdba586330f0b52078c3fb5ebedc52a678e134335</v>
      </c>
    </row>
    <row r="4302" customFormat="false" ht="12.8" hidden="false" customHeight="false" outlineLevel="0" collapsed="false">
      <c r="A4302" s="8" t="n">
        <f aca="false">((('v1-jbdao-payments'!A4302/60)/60)/24)+DATE(1970,1,1)</f>
        <v>44527.2743171296</v>
      </c>
      <c r="B4302" s="5" t="str">
        <f aca="false">TEXT('v1-jbdao-payments'!B4302/1E+018,FORMATS!$C$2)</f>
        <v>1.000000Ξ</v>
      </c>
      <c r="C4302" s="5" t="str">
        <f aca="false">'v1-jbdao-payments'!C4302</f>
        <v>0xa788c59880f31d6a9c3511a8064286682b01756b</v>
      </c>
    </row>
    <row r="4303" customFormat="false" ht="12.8" hidden="false" customHeight="false" outlineLevel="0" collapsed="false">
      <c r="A4303" s="8" t="n">
        <f aca="false">((('v1-jbdao-payments'!A4303/60)/60)/24)+DATE(1970,1,1)</f>
        <v>44527.2742476852</v>
      </c>
      <c r="B4303" s="5" t="str">
        <f aca="false">TEXT('v1-jbdao-payments'!B4303/1E+018,FORMATS!$C$2)</f>
        <v>0.100000Ξ</v>
      </c>
      <c r="C4303" s="5" t="str">
        <f aca="false">'v1-jbdao-payments'!C4303</f>
        <v>0x078d5223dfc6c694402ea4f192af720ff7add242</v>
      </c>
    </row>
    <row r="4304" customFormat="false" ht="12.8" hidden="false" customHeight="false" outlineLevel="0" collapsed="false">
      <c r="A4304" s="8" t="n">
        <f aca="false">((('v1-jbdao-payments'!A4304/60)/60)/24)+DATE(1970,1,1)</f>
        <v>44527.2741319445</v>
      </c>
      <c r="B4304" s="5" t="str">
        <f aca="false">TEXT('v1-jbdao-payments'!B4304/1E+018,FORMATS!$C$2)</f>
        <v>1.000000Ξ</v>
      </c>
      <c r="C4304" s="5" t="str">
        <f aca="false">'v1-jbdao-payments'!C4304</f>
        <v>0xc820643225a4bb2079dd2bd5e5ef4c4c012b7787</v>
      </c>
    </row>
    <row r="4305" customFormat="false" ht="12.8" hidden="false" customHeight="false" outlineLevel="0" collapsed="false">
      <c r="A4305" s="8" t="n">
        <f aca="false">((('v1-jbdao-payments'!A4305/60)/60)/24)+DATE(1970,1,1)</f>
        <v>44527.2741319445</v>
      </c>
      <c r="B4305" s="5" t="str">
        <f aca="false">TEXT('v1-jbdao-payments'!B4305/1E+018,FORMATS!$C$2)</f>
        <v>0.800000Ξ</v>
      </c>
      <c r="C4305" s="5" t="str">
        <f aca="false">'v1-jbdao-payments'!C4305</f>
        <v>0x76618421d8b99f4a14a69a2dbd3566d25d3fec44</v>
      </c>
    </row>
    <row r="4306" customFormat="false" ht="12.8" hidden="false" customHeight="false" outlineLevel="0" collapsed="false">
      <c r="A4306" s="8" t="n">
        <f aca="false">((('v1-jbdao-payments'!A4306/60)/60)/24)+DATE(1970,1,1)</f>
        <v>44527.2741319445</v>
      </c>
      <c r="B4306" s="5" t="str">
        <f aca="false">TEXT('v1-jbdao-payments'!B4306/1E+018,FORMATS!$C$2)</f>
        <v>0.140000Ξ</v>
      </c>
      <c r="C4306" s="5" t="str">
        <f aca="false">'v1-jbdao-payments'!C4306</f>
        <v>0x572ec4ff53fd65d3bc96c2c8fe1168f2fda975fb</v>
      </c>
    </row>
    <row r="4307" customFormat="false" ht="12.8" hidden="false" customHeight="false" outlineLevel="0" collapsed="false">
      <c r="A4307" s="8" t="n">
        <f aca="false">((('v1-jbdao-payments'!A4307/60)/60)/24)+DATE(1970,1,1)</f>
        <v>44527.2741319445</v>
      </c>
      <c r="B4307" s="5" t="str">
        <f aca="false">TEXT('v1-jbdao-payments'!B4307/1E+018,FORMATS!$C$2)</f>
        <v>0.086200Ξ</v>
      </c>
      <c r="C4307" s="5" t="str">
        <f aca="false">'v1-jbdao-payments'!C4307</f>
        <v>0xb92c0bd2f33e73c49217162ed0c850249272d799</v>
      </c>
    </row>
    <row r="4308" customFormat="false" ht="12.8" hidden="false" customHeight="false" outlineLevel="0" collapsed="false">
      <c r="A4308" s="8" t="n">
        <f aca="false">((('v1-jbdao-payments'!A4308/60)/60)/24)+DATE(1970,1,1)</f>
        <v>44527.2741319445</v>
      </c>
      <c r="B4308" s="5" t="str">
        <f aca="false">TEXT('v1-jbdao-payments'!B4308/1E+018,FORMATS!$C$2)</f>
        <v>3.000000Ξ</v>
      </c>
      <c r="C4308" s="5" t="str">
        <f aca="false">'v1-jbdao-payments'!C4308</f>
        <v>0xef7754848af83e9a3d2041b2819b395a45c14b72</v>
      </c>
    </row>
    <row r="4309" customFormat="false" ht="12.8" hidden="false" customHeight="false" outlineLevel="0" collapsed="false">
      <c r="A4309" s="8" t="n">
        <f aca="false">((('v1-jbdao-payments'!A4309/60)/60)/24)+DATE(1970,1,1)</f>
        <v>44527.2740856482</v>
      </c>
      <c r="B4309" s="5" t="str">
        <f aca="false">TEXT('v1-jbdao-payments'!B4309/1E+018,FORMATS!$C$2)</f>
        <v>1.000000Ξ</v>
      </c>
      <c r="C4309" s="5" t="str">
        <f aca="false">'v1-jbdao-payments'!C4309</f>
        <v>0x33d43c86b8e63e3541eddb3690b6f274bd2f61b8</v>
      </c>
    </row>
    <row r="4310" customFormat="false" ht="12.8" hidden="false" customHeight="false" outlineLevel="0" collapsed="false">
      <c r="A4310" s="8" t="n">
        <f aca="false">((('v1-jbdao-payments'!A4310/60)/60)/24)+DATE(1970,1,1)</f>
        <v>44527.2740162037</v>
      </c>
      <c r="B4310" s="5" t="str">
        <f aca="false">TEXT('v1-jbdao-payments'!B4310/1E+018,FORMATS!$C$2)</f>
        <v>0.770000Ξ</v>
      </c>
      <c r="C4310" s="5" t="str">
        <f aca="false">'v1-jbdao-payments'!C4310</f>
        <v>0x8ca3d5547e7cb1bc97d36eb3bee0771b6e9aa724</v>
      </c>
    </row>
    <row r="4311" customFormat="false" ht="12.8" hidden="false" customHeight="false" outlineLevel="0" collapsed="false">
      <c r="A4311" s="8" t="n">
        <f aca="false">((('v1-jbdao-payments'!A4311/60)/60)/24)+DATE(1970,1,1)</f>
        <v>44527.2740162037</v>
      </c>
      <c r="B4311" s="5" t="str">
        <f aca="false">TEXT('v1-jbdao-payments'!B4311/1E+018,FORMATS!$C$2)</f>
        <v>1.000000Ξ</v>
      </c>
      <c r="C4311" s="5" t="str">
        <f aca="false">'v1-jbdao-payments'!C4311</f>
        <v>0xddbd1d4af126062d264bca3b9f9de891cd175882</v>
      </c>
    </row>
    <row r="4312" customFormat="false" ht="12.8" hidden="false" customHeight="false" outlineLevel="0" collapsed="false">
      <c r="A4312" s="8" t="n">
        <f aca="false">((('v1-jbdao-payments'!A4312/60)/60)/24)+DATE(1970,1,1)</f>
        <v>44527.2739583333</v>
      </c>
      <c r="B4312" s="5" t="str">
        <f aca="false">TEXT('v1-jbdao-payments'!B4312/1E+018,FORMATS!$C$2)</f>
        <v>0.150000Ξ</v>
      </c>
      <c r="C4312" s="5" t="str">
        <f aca="false">'v1-jbdao-payments'!C4312</f>
        <v>0x11245c566f8bff76db49593dfea472c816b08c6b</v>
      </c>
    </row>
    <row r="4313" customFormat="false" ht="12.8" hidden="false" customHeight="false" outlineLevel="0" collapsed="false">
      <c r="A4313" s="8" t="n">
        <f aca="false">((('v1-jbdao-payments'!A4313/60)/60)/24)+DATE(1970,1,1)</f>
        <v>44527.2739583333</v>
      </c>
      <c r="B4313" s="5" t="str">
        <f aca="false">TEXT('v1-jbdao-payments'!B4313/1E+018,FORMATS!$C$2)</f>
        <v>0.100000Ξ</v>
      </c>
      <c r="C4313" s="5" t="str">
        <f aca="false">'v1-jbdao-payments'!C4313</f>
        <v>0x0d43da4871643a736bc94d188b7d0402a4fb6a40</v>
      </c>
    </row>
    <row r="4314" customFormat="false" ht="12.8" hidden="false" customHeight="false" outlineLevel="0" collapsed="false">
      <c r="A4314" s="8" t="n">
        <f aca="false">((('v1-jbdao-payments'!A4314/60)/60)/24)+DATE(1970,1,1)</f>
        <v>44527.2739351852</v>
      </c>
      <c r="B4314" s="5" t="str">
        <f aca="false">TEXT('v1-jbdao-payments'!B4314/1E+018,FORMATS!$C$2)</f>
        <v>0.240000Ξ</v>
      </c>
      <c r="C4314" s="5" t="str">
        <f aca="false">'v1-jbdao-payments'!C4314</f>
        <v>0x946a8be7636838205c08ecb921244533a849633a</v>
      </c>
    </row>
    <row r="4315" customFormat="false" ht="12.8" hidden="false" customHeight="false" outlineLevel="0" collapsed="false">
      <c r="A4315" s="8" t="n">
        <f aca="false">((('v1-jbdao-payments'!A4315/60)/60)/24)+DATE(1970,1,1)</f>
        <v>44527.2739351852</v>
      </c>
      <c r="B4315" s="5" t="str">
        <f aca="false">TEXT('v1-jbdao-payments'!B4315/1E+018,FORMATS!$C$2)</f>
        <v>0.300000Ξ</v>
      </c>
      <c r="C4315" s="5" t="str">
        <f aca="false">'v1-jbdao-payments'!C4315</f>
        <v>0x163e97c0f97d8046fd1ecadee08916d7ef503834</v>
      </c>
    </row>
    <row r="4316" customFormat="false" ht="12.8" hidden="false" customHeight="false" outlineLevel="0" collapsed="false">
      <c r="A4316" s="8" t="n">
        <f aca="false">((('v1-jbdao-payments'!A4316/60)/60)/24)+DATE(1970,1,1)</f>
        <v>44527.2737962963</v>
      </c>
      <c r="B4316" s="5" t="str">
        <f aca="false">TEXT('v1-jbdao-payments'!B4316/1E+018,FORMATS!$C$2)</f>
        <v>0.020000Ξ</v>
      </c>
      <c r="C4316" s="5" t="str">
        <f aca="false">'v1-jbdao-payments'!C4316</f>
        <v>0xb6bd1b9b3e6e3512bb354789289f6d8fbc0f65bc</v>
      </c>
    </row>
    <row r="4317" customFormat="false" ht="12.8" hidden="false" customHeight="false" outlineLevel="0" collapsed="false">
      <c r="A4317" s="8" t="n">
        <f aca="false">((('v1-jbdao-payments'!A4317/60)/60)/24)+DATE(1970,1,1)</f>
        <v>44527.2737962963</v>
      </c>
      <c r="B4317" s="5" t="str">
        <f aca="false">TEXT('v1-jbdao-payments'!B4317/1E+018,FORMATS!$C$2)</f>
        <v>2.000000Ξ</v>
      </c>
      <c r="C4317" s="5" t="str">
        <f aca="false">'v1-jbdao-payments'!C4317</f>
        <v>0xddbd1d4af126062d264bca3b9f9de891cd175882</v>
      </c>
    </row>
    <row r="4318" customFormat="false" ht="12.8" hidden="false" customHeight="false" outlineLevel="0" collapsed="false">
      <c r="A4318" s="8" t="n">
        <f aca="false">((('v1-jbdao-payments'!A4318/60)/60)/24)+DATE(1970,1,1)</f>
        <v>44527.2737962963</v>
      </c>
      <c r="B4318" s="5" t="str">
        <f aca="false">TEXT('v1-jbdao-payments'!B4318/1E+018,FORMATS!$C$2)</f>
        <v>0.800000Ξ</v>
      </c>
      <c r="C4318" s="5" t="str">
        <f aca="false">'v1-jbdao-payments'!C4318</f>
        <v>0xd424d50ce6bde2f105b7f1cc1ab59254989da493</v>
      </c>
    </row>
    <row r="4319" customFormat="false" ht="12.8" hidden="false" customHeight="false" outlineLevel="0" collapsed="false">
      <c r="A4319" s="8" t="n">
        <f aca="false">((('v1-jbdao-payments'!A4319/60)/60)/24)+DATE(1970,1,1)</f>
        <v>44527.2737962963</v>
      </c>
      <c r="B4319" s="5" t="str">
        <f aca="false">TEXT('v1-jbdao-payments'!B4319/1E+018,FORMATS!$C$2)</f>
        <v>1.000000Ξ</v>
      </c>
      <c r="C4319" s="5" t="str">
        <f aca="false">'v1-jbdao-payments'!C4319</f>
        <v>0x79ad707b43fcb774b6ad1628f00a80ecb71d9714</v>
      </c>
    </row>
    <row r="4320" customFormat="false" ht="12.8" hidden="false" customHeight="false" outlineLevel="0" collapsed="false">
      <c r="A4320" s="8" t="n">
        <f aca="false">((('v1-jbdao-payments'!A4320/60)/60)/24)+DATE(1970,1,1)</f>
        <v>44527.2736111111</v>
      </c>
      <c r="B4320" s="5" t="str">
        <f aca="false">TEXT('v1-jbdao-payments'!B4320/1E+018,FORMATS!$C$2)</f>
        <v>0.100000Ξ</v>
      </c>
      <c r="C4320" s="5" t="str">
        <f aca="false">'v1-jbdao-payments'!C4320</f>
        <v>0xd4e7751d66919f2fbf8f3d855c0e9adbfb0e509b</v>
      </c>
    </row>
    <row r="4321" customFormat="false" ht="12.8" hidden="false" customHeight="false" outlineLevel="0" collapsed="false">
      <c r="A4321" s="8" t="n">
        <f aca="false">((('v1-jbdao-payments'!A4321/60)/60)/24)+DATE(1970,1,1)</f>
        <v>44527.2736111111</v>
      </c>
      <c r="B4321" s="5" t="str">
        <f aca="false">TEXT('v1-jbdao-payments'!B4321/1E+018,FORMATS!$C$2)</f>
        <v>1.000000Ξ</v>
      </c>
      <c r="C4321" s="5" t="str">
        <f aca="false">'v1-jbdao-payments'!C4321</f>
        <v>0xf45f33d9a37f474c290c8ddcae5f22c2633f214b</v>
      </c>
    </row>
    <row r="4322" customFormat="false" ht="12.8" hidden="false" customHeight="false" outlineLevel="0" collapsed="false">
      <c r="A4322" s="8" t="n">
        <f aca="false">((('v1-jbdao-payments'!A4322/60)/60)/24)+DATE(1970,1,1)</f>
        <v>44527.2736111111</v>
      </c>
      <c r="B4322" s="5" t="str">
        <f aca="false">TEXT('v1-jbdao-payments'!B4322/1E+018,FORMATS!$C$2)</f>
        <v>2.490000Ξ</v>
      </c>
      <c r="C4322" s="5" t="str">
        <f aca="false">'v1-jbdao-payments'!C4322</f>
        <v>0x2d4e22f4b625cdfb9f953e406869700df45ba1bb</v>
      </c>
    </row>
    <row r="4323" customFormat="false" ht="12.8" hidden="false" customHeight="false" outlineLevel="0" collapsed="false">
      <c r="A4323" s="8" t="n">
        <f aca="false">((('v1-jbdao-payments'!A4323/60)/60)/24)+DATE(1970,1,1)</f>
        <v>44527.2736111111</v>
      </c>
      <c r="B4323" s="5" t="str">
        <f aca="false">TEXT('v1-jbdao-payments'!B4323/1E+018,FORMATS!$C$2)</f>
        <v>0.900000Ξ</v>
      </c>
      <c r="C4323" s="5" t="str">
        <f aca="false">'v1-jbdao-payments'!C4323</f>
        <v>0x229b78db48f35287125a84794c8bc0203d675c7a</v>
      </c>
    </row>
    <row r="4324" customFormat="false" ht="12.8" hidden="false" customHeight="false" outlineLevel="0" collapsed="false">
      <c r="A4324" s="8" t="n">
        <f aca="false">((('v1-jbdao-payments'!A4324/60)/60)/24)+DATE(1970,1,1)</f>
        <v>44527.273275463</v>
      </c>
      <c r="B4324" s="5" t="str">
        <f aca="false">TEXT('v1-jbdao-payments'!B4324/1E+018,FORMATS!$C$2)</f>
        <v>1.400000Ξ</v>
      </c>
      <c r="C4324" s="5" t="str">
        <f aca="false">'v1-jbdao-payments'!C4324</f>
        <v>0xe416ce373149ea1c1039ef3a0ac2afb84a55d375</v>
      </c>
    </row>
    <row r="4325" customFormat="false" ht="12.8" hidden="false" customHeight="false" outlineLevel="0" collapsed="false">
      <c r="A4325" s="8" t="n">
        <f aca="false">((('v1-jbdao-payments'!A4325/60)/60)/24)+DATE(1970,1,1)</f>
        <v>44527.273275463</v>
      </c>
      <c r="B4325" s="5" t="str">
        <f aca="false">TEXT('v1-jbdao-payments'!B4325/1E+018,FORMATS!$C$2)</f>
        <v>0.700000Ξ</v>
      </c>
      <c r="C4325" s="5" t="str">
        <f aca="false">'v1-jbdao-payments'!C4325</f>
        <v>0x173c39a48c61035a1fedc5e880dc711c3d387814</v>
      </c>
    </row>
    <row r="4326" customFormat="false" ht="12.8" hidden="false" customHeight="false" outlineLevel="0" collapsed="false">
      <c r="A4326" s="8" t="n">
        <f aca="false">((('v1-jbdao-payments'!A4326/60)/60)/24)+DATE(1970,1,1)</f>
        <v>44527.273275463</v>
      </c>
      <c r="B4326" s="5" t="str">
        <f aca="false">TEXT('v1-jbdao-payments'!B4326/1E+018,FORMATS!$C$2)</f>
        <v>0.440000Ξ</v>
      </c>
      <c r="C4326" s="5" t="str">
        <f aca="false">'v1-jbdao-payments'!C4326</f>
        <v>0x9b3cf9fc473759afb5ee6526b9f01035dee82625</v>
      </c>
    </row>
    <row r="4327" customFormat="false" ht="12.8" hidden="false" customHeight="false" outlineLevel="0" collapsed="false">
      <c r="A4327" s="8" t="n">
        <f aca="false">((('v1-jbdao-payments'!A4327/60)/60)/24)+DATE(1970,1,1)</f>
        <v>44527.273275463</v>
      </c>
      <c r="B4327" s="5" t="str">
        <f aca="false">TEXT('v1-jbdao-payments'!B4327/1E+018,FORMATS!$C$2)</f>
        <v>0.030000Ξ</v>
      </c>
      <c r="C4327" s="5" t="str">
        <f aca="false">'v1-jbdao-payments'!C4327</f>
        <v>0x45357d5bf8cec2d75fa9aad990d2bfb133eeb3e6</v>
      </c>
    </row>
    <row r="4328" customFormat="false" ht="12.8" hidden="false" customHeight="false" outlineLevel="0" collapsed="false">
      <c r="A4328" s="8" t="n">
        <f aca="false">((('v1-jbdao-payments'!A4328/60)/60)/24)+DATE(1970,1,1)</f>
        <v>44527.273275463</v>
      </c>
      <c r="B4328" s="5" t="str">
        <f aca="false">TEXT('v1-jbdao-payments'!B4328/1E+018,FORMATS!$C$2)</f>
        <v>0.770000Ξ</v>
      </c>
      <c r="C4328" s="5" t="str">
        <f aca="false">'v1-jbdao-payments'!C4328</f>
        <v>0x4da49df8cb7ade4038103e55d4653a4d9ddeee0e</v>
      </c>
    </row>
    <row r="4329" customFormat="false" ht="12.8" hidden="false" customHeight="false" outlineLevel="0" collapsed="false">
      <c r="A4329" s="8" t="n">
        <f aca="false">((('v1-jbdao-payments'!A4329/60)/60)/24)+DATE(1970,1,1)</f>
        <v>44527.2732060185</v>
      </c>
      <c r="B4329" s="5" t="str">
        <f aca="false">TEXT('v1-jbdao-payments'!B4329/1E+018,FORMATS!$C$2)</f>
        <v>1.000000Ξ</v>
      </c>
      <c r="C4329" s="5" t="str">
        <f aca="false">'v1-jbdao-payments'!C4329</f>
        <v>0x056d6b0c371a05d309915fb746b7ad7bcf470135</v>
      </c>
    </row>
    <row r="4330" customFormat="false" ht="12.8" hidden="false" customHeight="false" outlineLevel="0" collapsed="false">
      <c r="A4330" s="8" t="n">
        <f aca="false">((('v1-jbdao-payments'!A4330/60)/60)/24)+DATE(1970,1,1)</f>
        <v>44527.2732060185</v>
      </c>
      <c r="B4330" s="5" t="str">
        <f aca="false">TEXT('v1-jbdao-payments'!B4330/1E+018,FORMATS!$C$2)</f>
        <v>0.100000Ξ</v>
      </c>
      <c r="C4330" s="5" t="str">
        <f aca="false">'v1-jbdao-payments'!C4330</f>
        <v>0xe32cb1b4065e57431bfe87c3aeed77ae7ea9941f</v>
      </c>
    </row>
    <row r="4331" customFormat="false" ht="12.8" hidden="false" customHeight="false" outlineLevel="0" collapsed="false">
      <c r="A4331" s="8" t="n">
        <f aca="false">((('v1-jbdao-payments'!A4331/60)/60)/24)+DATE(1970,1,1)</f>
        <v>44527.2731365741</v>
      </c>
      <c r="B4331" s="5" t="str">
        <f aca="false">TEXT('v1-jbdao-payments'!B4331/1E+018,FORMATS!$C$2)</f>
        <v>1.000000Ξ</v>
      </c>
      <c r="C4331" s="5" t="str">
        <f aca="false">'v1-jbdao-payments'!C4331</f>
        <v>0xe454a72cf54d798971eec680c0c72077beabdcff</v>
      </c>
    </row>
    <row r="4332" customFormat="false" ht="12.8" hidden="false" customHeight="false" outlineLevel="0" collapsed="false">
      <c r="A4332" s="8" t="n">
        <f aca="false">((('v1-jbdao-payments'!A4332/60)/60)/24)+DATE(1970,1,1)</f>
        <v>44527.2731365741</v>
      </c>
      <c r="B4332" s="5" t="str">
        <f aca="false">TEXT('v1-jbdao-payments'!B4332/1E+018,FORMATS!$C$2)</f>
        <v>0.100000Ξ</v>
      </c>
      <c r="C4332" s="5" t="str">
        <f aca="false">'v1-jbdao-payments'!C4332</f>
        <v>0xbf462ccfe9b92b4231e75dcdb91d1a3fbb1534be</v>
      </c>
    </row>
    <row r="4333" customFormat="false" ht="12.8" hidden="false" customHeight="false" outlineLevel="0" collapsed="false">
      <c r="A4333" s="8" t="n">
        <f aca="false">((('v1-jbdao-payments'!A4333/60)/60)/24)+DATE(1970,1,1)</f>
        <v>44527.2731365741</v>
      </c>
      <c r="B4333" s="5" t="str">
        <f aca="false">TEXT('v1-jbdao-payments'!B4333/1E+018,FORMATS!$C$2)</f>
        <v>0.250000Ξ</v>
      </c>
      <c r="C4333" s="5" t="str">
        <f aca="false">'v1-jbdao-payments'!C4333</f>
        <v>0x680ff57f7e8b969e0fc4058c6399a32973558fdb</v>
      </c>
    </row>
    <row r="4334" customFormat="false" ht="12.8" hidden="false" customHeight="false" outlineLevel="0" collapsed="false">
      <c r="A4334" s="8" t="n">
        <f aca="false">((('v1-jbdao-payments'!A4334/60)/60)/24)+DATE(1970,1,1)</f>
        <v>44527.2731365741</v>
      </c>
      <c r="B4334" s="5" t="str">
        <f aca="false">TEXT('v1-jbdao-payments'!B4334/1E+018,FORMATS!$C$2)</f>
        <v>9.900000Ξ</v>
      </c>
      <c r="C4334" s="5" t="str">
        <f aca="false">'v1-jbdao-payments'!C4334</f>
        <v>0xe51dd6bf1b6e711877f1c270ce06e1796523cc19</v>
      </c>
    </row>
    <row r="4335" customFormat="false" ht="12.8" hidden="false" customHeight="false" outlineLevel="0" collapsed="false">
      <c r="A4335" s="8" t="n">
        <f aca="false">((('v1-jbdao-payments'!A4335/60)/60)/24)+DATE(1970,1,1)</f>
        <v>44527.2729166667</v>
      </c>
      <c r="B4335" s="5" t="str">
        <f aca="false">TEXT('v1-jbdao-payments'!B4335/1E+018,FORMATS!$C$2)</f>
        <v>0.200000Ξ</v>
      </c>
      <c r="C4335" s="5" t="str">
        <f aca="false">'v1-jbdao-payments'!C4335</f>
        <v>0xc017aa590635c2ad10489dc077ec031d73611fa0</v>
      </c>
    </row>
    <row r="4336" customFormat="false" ht="12.8" hidden="false" customHeight="false" outlineLevel="0" collapsed="false">
      <c r="A4336" s="8" t="n">
        <f aca="false">((('v1-jbdao-payments'!A4336/60)/60)/24)+DATE(1970,1,1)</f>
        <v>44527.2729166667</v>
      </c>
      <c r="B4336" s="5" t="str">
        <f aca="false">TEXT('v1-jbdao-payments'!B4336/1E+018,FORMATS!$C$2)</f>
        <v>0.500000Ξ</v>
      </c>
      <c r="C4336" s="5" t="str">
        <f aca="false">'v1-jbdao-payments'!C4336</f>
        <v>0x927521baeba66f707a77b91910a84ff5ccf3447a</v>
      </c>
    </row>
    <row r="4337" customFormat="false" ht="12.8" hidden="false" customHeight="false" outlineLevel="0" collapsed="false">
      <c r="A4337" s="8" t="n">
        <f aca="false">((('v1-jbdao-payments'!A4337/60)/60)/24)+DATE(1970,1,1)</f>
        <v>44527.2729166667</v>
      </c>
      <c r="B4337" s="5" t="str">
        <f aca="false">TEXT('v1-jbdao-payments'!B4337/1E+018,FORMATS!$C$2)</f>
        <v>2.000000Ξ</v>
      </c>
      <c r="C4337" s="5" t="str">
        <f aca="false">'v1-jbdao-payments'!C4337</f>
        <v>0x5ca37299a257fd577a580f00dfe3c8d27dc336ac</v>
      </c>
    </row>
    <row r="4338" customFormat="false" ht="12.8" hidden="false" customHeight="false" outlineLevel="0" collapsed="false">
      <c r="A4338" s="8" t="n">
        <f aca="false">((('v1-jbdao-payments'!A4338/60)/60)/24)+DATE(1970,1,1)</f>
        <v>44527.2729166667</v>
      </c>
      <c r="B4338" s="5" t="str">
        <f aca="false">TEXT('v1-jbdao-payments'!B4338/1E+018,FORMATS!$C$2)</f>
        <v>0.100000Ξ</v>
      </c>
      <c r="C4338" s="5" t="str">
        <f aca="false">'v1-jbdao-payments'!C4338</f>
        <v>0x284c5eeba11fd1aafc011e7d78e90e7ba703d285</v>
      </c>
    </row>
    <row r="4339" customFormat="false" ht="12.8" hidden="false" customHeight="false" outlineLevel="0" collapsed="false">
      <c r="A4339" s="8" t="n">
        <f aca="false">((('v1-jbdao-payments'!A4339/60)/60)/24)+DATE(1970,1,1)</f>
        <v>44527.2729166667</v>
      </c>
      <c r="B4339" s="5" t="str">
        <f aca="false">TEXT('v1-jbdao-payments'!B4339/1E+018,FORMATS!$C$2)</f>
        <v>1.000000Ξ</v>
      </c>
      <c r="C4339" s="5" t="str">
        <f aca="false">'v1-jbdao-payments'!C4339</f>
        <v>0x1dccbfd79585650100fc31cd8c8b158ad1d326b6</v>
      </c>
    </row>
    <row r="4340" customFormat="false" ht="12.8" hidden="false" customHeight="false" outlineLevel="0" collapsed="false">
      <c r="A4340" s="8" t="n">
        <f aca="false">((('v1-jbdao-payments'!A4340/60)/60)/24)+DATE(1970,1,1)</f>
        <v>44527.2727662037</v>
      </c>
      <c r="B4340" s="5" t="str">
        <f aca="false">TEXT('v1-jbdao-payments'!B4340/1E+018,FORMATS!$C$2)</f>
        <v>0.500000Ξ</v>
      </c>
      <c r="C4340" s="5" t="str">
        <f aca="false">'v1-jbdao-payments'!C4340</f>
        <v>0x86c796445a5d2c61c91c584e75ec5bd027e70e6d</v>
      </c>
    </row>
    <row r="4341" customFormat="false" ht="12.8" hidden="false" customHeight="false" outlineLevel="0" collapsed="false">
      <c r="A4341" s="8" t="n">
        <f aca="false">((('v1-jbdao-payments'!A4341/60)/60)/24)+DATE(1970,1,1)</f>
        <v>44527.2726967593</v>
      </c>
      <c r="B4341" s="5" t="str">
        <f aca="false">TEXT('v1-jbdao-payments'!B4341/1E+018,FORMATS!$C$2)</f>
        <v>0.100000Ξ</v>
      </c>
      <c r="C4341" s="5" t="str">
        <f aca="false">'v1-jbdao-payments'!C4341</f>
        <v>0x995c043220223616cb145b92d0a88d44d9a902ab</v>
      </c>
    </row>
    <row r="4342" customFormat="false" ht="12.8" hidden="false" customHeight="false" outlineLevel="0" collapsed="false">
      <c r="A4342" s="8" t="n">
        <f aca="false">((('v1-jbdao-payments'!A4342/60)/60)/24)+DATE(1970,1,1)</f>
        <v>44527.2726967593</v>
      </c>
      <c r="B4342" s="5" t="str">
        <f aca="false">TEXT('v1-jbdao-payments'!B4342/1E+018,FORMATS!$C$2)</f>
        <v>2.900000Ξ</v>
      </c>
      <c r="C4342" s="5" t="str">
        <f aca="false">'v1-jbdao-payments'!C4342</f>
        <v>0x79ec76c1f33f3d953b0cd5a14903ba92f885e7ec</v>
      </c>
    </row>
    <row r="4343" customFormat="false" ht="12.8" hidden="false" customHeight="false" outlineLevel="0" collapsed="false">
      <c r="A4343" s="8" t="n">
        <f aca="false">((('v1-jbdao-payments'!A4343/60)/60)/24)+DATE(1970,1,1)</f>
        <v>44527.2721527778</v>
      </c>
      <c r="B4343" s="5" t="str">
        <f aca="false">TEXT('v1-jbdao-payments'!B4343/1E+018,FORMATS!$C$2)</f>
        <v>0.129434Ξ</v>
      </c>
      <c r="C4343" s="5" t="str">
        <f aca="false">'v1-jbdao-payments'!C4343</f>
        <v>0x543c0893b67ca3b72011fc3a1c794d6b912bfb03</v>
      </c>
    </row>
    <row r="4344" customFormat="false" ht="12.8" hidden="false" customHeight="false" outlineLevel="0" collapsed="false">
      <c r="A4344" s="8" t="n">
        <f aca="false">((('v1-jbdao-payments'!A4344/60)/60)/24)+DATE(1970,1,1)</f>
        <v>44527.2721527778</v>
      </c>
      <c r="B4344" s="5" t="str">
        <f aca="false">TEXT('v1-jbdao-payments'!B4344/1E+018,FORMATS!$C$2)</f>
        <v>11.500000Ξ</v>
      </c>
      <c r="C4344" s="5" t="str">
        <f aca="false">'v1-jbdao-payments'!C4344</f>
        <v>0x7f53a82e997a297155c924e171f13656bba86e4a</v>
      </c>
    </row>
    <row r="4345" customFormat="false" ht="12.8" hidden="false" customHeight="false" outlineLevel="0" collapsed="false">
      <c r="A4345" s="8" t="n">
        <f aca="false">((('v1-jbdao-payments'!A4345/60)/60)/24)+DATE(1970,1,1)</f>
        <v>44527.2721527778</v>
      </c>
      <c r="B4345" s="5" t="str">
        <f aca="false">TEXT('v1-jbdao-payments'!B4345/1E+018,FORMATS!$C$2)</f>
        <v>2.000000Ξ</v>
      </c>
      <c r="C4345" s="5" t="str">
        <f aca="false">'v1-jbdao-payments'!C4345</f>
        <v>0xa7b5400973ee73d360f4adc88a011d7be388fd64</v>
      </c>
    </row>
    <row r="4346" customFormat="false" ht="12.8" hidden="false" customHeight="false" outlineLevel="0" collapsed="false">
      <c r="A4346" s="8" t="n">
        <f aca="false">((('v1-jbdao-payments'!A4346/60)/60)/24)+DATE(1970,1,1)</f>
        <v>44527.2721527778</v>
      </c>
      <c r="B4346" s="5" t="str">
        <f aca="false">TEXT('v1-jbdao-payments'!B4346/1E+018,FORMATS!$C$2)</f>
        <v>0.200000Ξ</v>
      </c>
      <c r="C4346" s="5" t="str">
        <f aca="false">'v1-jbdao-payments'!C4346</f>
        <v>0x3746376fab142d2259adc228fc406f678b29fbc3</v>
      </c>
    </row>
    <row r="4347" customFormat="false" ht="12.8" hidden="false" customHeight="false" outlineLevel="0" collapsed="false">
      <c r="A4347" s="8" t="n">
        <f aca="false">((('v1-jbdao-payments'!A4347/60)/60)/24)+DATE(1970,1,1)</f>
        <v>44527.2721527778</v>
      </c>
      <c r="B4347" s="5" t="str">
        <f aca="false">TEXT('v1-jbdao-payments'!B4347/1E+018,FORMATS!$C$2)</f>
        <v>0.040000Ξ</v>
      </c>
      <c r="C4347" s="5" t="str">
        <f aca="false">'v1-jbdao-payments'!C4347</f>
        <v>0x86371575fc5c9b186b5bec6b8372fc34fbee384e</v>
      </c>
    </row>
    <row r="4348" customFormat="false" ht="12.8" hidden="false" customHeight="false" outlineLevel="0" collapsed="false">
      <c r="A4348" s="8" t="n">
        <f aca="false">((('v1-jbdao-payments'!A4348/60)/60)/24)+DATE(1970,1,1)</f>
        <v>44527.2720949074</v>
      </c>
      <c r="B4348" s="5" t="str">
        <f aca="false">TEXT('v1-jbdao-payments'!B4348/1E+018,FORMATS!$C$2)</f>
        <v>0.100000Ξ</v>
      </c>
      <c r="C4348" s="5" t="str">
        <f aca="false">'v1-jbdao-payments'!C4348</f>
        <v>0xe451ca04617713a4e6ae994b2414550ccd0f33b1</v>
      </c>
    </row>
    <row r="4349" customFormat="false" ht="12.8" hidden="false" customHeight="false" outlineLevel="0" collapsed="false">
      <c r="A4349" s="8" t="n">
        <f aca="false">((('v1-jbdao-payments'!A4349/60)/60)/24)+DATE(1970,1,1)</f>
        <v>44527.2720949074</v>
      </c>
      <c r="B4349" s="5" t="str">
        <f aca="false">TEXT('v1-jbdao-payments'!B4349/1E+018,FORMATS!$C$2)</f>
        <v>0.800000Ξ</v>
      </c>
      <c r="C4349" s="5" t="str">
        <f aca="false">'v1-jbdao-payments'!C4349</f>
        <v>0x5e7e763e7ef479f45db505368a3e4107f0a46677</v>
      </c>
    </row>
    <row r="4350" customFormat="false" ht="12.8" hidden="false" customHeight="false" outlineLevel="0" collapsed="false">
      <c r="A4350" s="8" t="n">
        <f aca="false">((('v1-jbdao-payments'!A4350/60)/60)/24)+DATE(1970,1,1)</f>
        <v>44527.2720949074</v>
      </c>
      <c r="B4350" s="5" t="str">
        <f aca="false">TEXT('v1-jbdao-payments'!B4350/1E+018,FORMATS!$C$2)</f>
        <v>0.500000Ξ</v>
      </c>
      <c r="C4350" s="5" t="str">
        <f aca="false">'v1-jbdao-payments'!C4350</f>
        <v>0x5454671ccd239b0a277669fa7a12428955b2c1db</v>
      </c>
    </row>
    <row r="4351" customFormat="false" ht="12.8" hidden="false" customHeight="false" outlineLevel="0" collapsed="false">
      <c r="A4351" s="8" t="n">
        <f aca="false">((('v1-jbdao-payments'!A4351/60)/60)/24)+DATE(1970,1,1)</f>
        <v>44527.2720949074</v>
      </c>
      <c r="B4351" s="5" t="str">
        <f aca="false">TEXT('v1-jbdao-payments'!B4351/1E+018,FORMATS!$C$2)</f>
        <v>0.300000Ξ</v>
      </c>
      <c r="C4351" s="5" t="str">
        <f aca="false">'v1-jbdao-payments'!C4351</f>
        <v>0x1028a8bfba4ad62caf408fc6c541f42a9015b0c0</v>
      </c>
    </row>
    <row r="4352" customFormat="false" ht="12.8" hidden="false" customHeight="false" outlineLevel="0" collapsed="false">
      <c r="A4352" s="8" t="n">
        <f aca="false">((('v1-jbdao-payments'!A4352/60)/60)/24)+DATE(1970,1,1)</f>
        <v>44527.272037037</v>
      </c>
      <c r="B4352" s="5" t="str">
        <f aca="false">TEXT('v1-jbdao-payments'!B4352/1E+018,FORMATS!$C$2)</f>
        <v>0.070000Ξ</v>
      </c>
      <c r="C4352" s="5" t="str">
        <f aca="false">'v1-jbdao-payments'!C4352</f>
        <v>0x1b2724b98423864614faa3b56a14104972aca418</v>
      </c>
    </row>
    <row r="4353" customFormat="false" ht="12.8" hidden="false" customHeight="false" outlineLevel="0" collapsed="false">
      <c r="A4353" s="8" t="n">
        <f aca="false">((('v1-jbdao-payments'!A4353/60)/60)/24)+DATE(1970,1,1)</f>
        <v>44527.2717939815</v>
      </c>
      <c r="B4353" s="5" t="str">
        <f aca="false">TEXT('v1-jbdao-payments'!B4353/1E+018,FORMATS!$C$2)</f>
        <v>0.098000Ξ</v>
      </c>
      <c r="C4353" s="5" t="str">
        <f aca="false">'v1-jbdao-payments'!C4353</f>
        <v>0xa2b6de094dfa2c76af937c423516141a8f8082db</v>
      </c>
    </row>
    <row r="4354" customFormat="false" ht="12.8" hidden="false" customHeight="false" outlineLevel="0" collapsed="false">
      <c r="A4354" s="8" t="n">
        <f aca="false">((('v1-jbdao-payments'!A4354/60)/60)/24)+DATE(1970,1,1)</f>
        <v>44527.2717939815</v>
      </c>
      <c r="B4354" s="5" t="str">
        <f aca="false">TEXT('v1-jbdao-payments'!B4354/1E+018,FORMATS!$C$2)</f>
        <v>1.000000Ξ</v>
      </c>
      <c r="C4354" s="5" t="str">
        <f aca="false">'v1-jbdao-payments'!C4354</f>
        <v>0x4fe6f5f6e06f7ed56315b9be7b770ae29bae9462</v>
      </c>
    </row>
    <row r="4355" customFormat="false" ht="12.8" hidden="false" customHeight="false" outlineLevel="0" collapsed="false">
      <c r="A4355" s="8" t="n">
        <f aca="false">((('v1-jbdao-payments'!A4355/60)/60)/24)+DATE(1970,1,1)</f>
        <v>44527.2717939815</v>
      </c>
      <c r="B4355" s="5" t="str">
        <f aca="false">TEXT('v1-jbdao-payments'!B4355/1E+018,FORMATS!$C$2)</f>
        <v>9.000000Ξ</v>
      </c>
      <c r="C4355" s="5" t="str">
        <f aca="false">'v1-jbdao-payments'!C4355</f>
        <v>0xbeefc4351636c8759a4d2c6ccad5bebda543e13a</v>
      </c>
    </row>
    <row r="4356" customFormat="false" ht="12.8" hidden="false" customHeight="false" outlineLevel="0" collapsed="false">
      <c r="A4356" s="8" t="n">
        <f aca="false">((('v1-jbdao-payments'!A4356/60)/60)/24)+DATE(1970,1,1)</f>
        <v>44527.2715393519</v>
      </c>
      <c r="B4356" s="5" t="str">
        <f aca="false">TEXT('v1-jbdao-payments'!B4356/1E+018,FORMATS!$C$2)</f>
        <v>0.150000Ξ</v>
      </c>
      <c r="C4356" s="5" t="str">
        <f aca="false">'v1-jbdao-payments'!C4356</f>
        <v>0x1960d4ef14c3b576d821d3bd475ed6034a2e6c0a</v>
      </c>
    </row>
    <row r="4357" customFormat="false" ht="12.8" hidden="false" customHeight="false" outlineLevel="0" collapsed="false">
      <c r="A4357" s="8" t="n">
        <f aca="false">((('v1-jbdao-payments'!A4357/60)/60)/24)+DATE(1970,1,1)</f>
        <v>44527.2715393519</v>
      </c>
      <c r="B4357" s="5" t="str">
        <f aca="false">TEXT('v1-jbdao-payments'!B4357/1E+018,FORMATS!$C$2)</f>
        <v>0.200000Ξ</v>
      </c>
      <c r="C4357" s="5" t="str">
        <f aca="false">'v1-jbdao-payments'!C4357</f>
        <v>0x5ab17d7910d3325ea3414119a9a3668fcceb449c</v>
      </c>
    </row>
    <row r="4358" customFormat="false" ht="12.8" hidden="false" customHeight="false" outlineLevel="0" collapsed="false">
      <c r="A4358" s="8" t="n">
        <f aca="false">((('v1-jbdao-payments'!A4358/60)/60)/24)+DATE(1970,1,1)</f>
        <v>44527.2715393519</v>
      </c>
      <c r="B4358" s="5" t="str">
        <f aca="false">TEXT('v1-jbdao-payments'!B4358/1E+018,FORMATS!$C$2)</f>
        <v>0.600000Ξ</v>
      </c>
      <c r="C4358" s="5" t="str">
        <f aca="false">'v1-jbdao-payments'!C4358</f>
        <v>0x2475d5ba8b3037ad1ca5001087fce0e8735ef9f0</v>
      </c>
    </row>
    <row r="4359" customFormat="false" ht="12.8" hidden="false" customHeight="false" outlineLevel="0" collapsed="false">
      <c r="A4359" s="8" t="n">
        <f aca="false">((('v1-jbdao-payments'!A4359/60)/60)/24)+DATE(1970,1,1)</f>
        <v>44527.2715393519</v>
      </c>
      <c r="B4359" s="5" t="str">
        <f aca="false">TEXT('v1-jbdao-payments'!B4359/1E+018,FORMATS!$C$2)</f>
        <v>0.200000Ξ</v>
      </c>
      <c r="C4359" s="5" t="str">
        <f aca="false">'v1-jbdao-payments'!C4359</f>
        <v>0x5812c3e443875fc86378dcafc864bd54189bc846</v>
      </c>
    </row>
    <row r="4360" customFormat="false" ht="12.8" hidden="false" customHeight="false" outlineLevel="0" collapsed="false">
      <c r="A4360" s="8" t="n">
        <f aca="false">((('v1-jbdao-payments'!A4360/60)/60)/24)+DATE(1970,1,1)</f>
        <v>44527.2715393519</v>
      </c>
      <c r="B4360" s="5" t="str">
        <f aca="false">TEXT('v1-jbdao-payments'!B4360/1E+018,FORMATS!$C$2)</f>
        <v>3.000000Ξ</v>
      </c>
      <c r="C4360" s="5" t="str">
        <f aca="false">'v1-jbdao-payments'!C4360</f>
        <v>0x4127b2d364a8b1a10afda5d63c95253ce336c09b</v>
      </c>
    </row>
    <row r="4361" customFormat="false" ht="12.8" hidden="false" customHeight="false" outlineLevel="0" collapsed="false">
      <c r="A4361" s="8" t="n">
        <f aca="false">((('v1-jbdao-payments'!A4361/60)/60)/24)+DATE(1970,1,1)</f>
        <v>44527.2715393519</v>
      </c>
      <c r="B4361" s="5" t="str">
        <f aca="false">TEXT('v1-jbdao-payments'!B4361/1E+018,FORMATS!$C$2)</f>
        <v>0.300000Ξ</v>
      </c>
      <c r="C4361" s="5" t="str">
        <f aca="false">'v1-jbdao-payments'!C4361</f>
        <v>0x8b2c4818fcbd2069c4c0bfcbc9fec31756ef785f</v>
      </c>
    </row>
    <row r="4362" customFormat="false" ht="12.8" hidden="false" customHeight="false" outlineLevel="0" collapsed="false">
      <c r="A4362" s="8" t="n">
        <f aca="false">((('v1-jbdao-payments'!A4362/60)/60)/24)+DATE(1970,1,1)</f>
        <v>44527.2715393519</v>
      </c>
      <c r="B4362" s="5" t="str">
        <f aca="false">TEXT('v1-jbdao-payments'!B4362/1E+018,FORMATS!$C$2)</f>
        <v>1.000000Ξ</v>
      </c>
      <c r="C4362" s="5" t="str">
        <f aca="false">'v1-jbdao-payments'!C4362</f>
        <v>0x0516935af48250fbc5c87a882cf3d62c107124dc</v>
      </c>
    </row>
    <row r="4363" customFormat="false" ht="12.8" hidden="false" customHeight="false" outlineLevel="0" collapsed="false">
      <c r="A4363" s="8" t="n">
        <f aca="false">((('v1-jbdao-payments'!A4363/60)/60)/24)+DATE(1970,1,1)</f>
        <v>44527.2715393519</v>
      </c>
      <c r="B4363" s="5" t="str">
        <f aca="false">TEXT('v1-jbdao-payments'!B4363/1E+018,FORMATS!$C$2)</f>
        <v>0.150000Ξ</v>
      </c>
      <c r="C4363" s="5" t="str">
        <f aca="false">'v1-jbdao-payments'!C4363</f>
        <v>0xc618423984341ba6728e2c61ada70cb2bfba0d1b</v>
      </c>
    </row>
    <row r="4364" customFormat="false" ht="12.8" hidden="false" customHeight="false" outlineLevel="0" collapsed="false">
      <c r="A4364" s="8" t="n">
        <f aca="false">((('v1-jbdao-payments'!A4364/60)/60)/24)+DATE(1970,1,1)</f>
        <v>44527.2715393519</v>
      </c>
      <c r="B4364" s="5" t="str">
        <f aca="false">TEXT('v1-jbdao-payments'!B4364/1E+018,FORMATS!$C$2)</f>
        <v>0.100000Ξ</v>
      </c>
      <c r="C4364" s="5" t="str">
        <f aca="false">'v1-jbdao-payments'!C4364</f>
        <v>0x22ae3cd101a646e4a6600e5bd753c4784e1cc193</v>
      </c>
    </row>
    <row r="4365" customFormat="false" ht="12.8" hidden="false" customHeight="false" outlineLevel="0" collapsed="false">
      <c r="A4365" s="8" t="n">
        <f aca="false">((('v1-jbdao-payments'!A4365/60)/60)/24)+DATE(1970,1,1)</f>
        <v>44527.2715393519</v>
      </c>
      <c r="B4365" s="5" t="str">
        <f aca="false">TEXT('v1-jbdao-payments'!B4365/1E+018,FORMATS!$C$2)</f>
        <v>0.600000Ξ</v>
      </c>
      <c r="C4365" s="5" t="str">
        <f aca="false">'v1-jbdao-payments'!C4365</f>
        <v>0x465795d20bcfac7f41d1cffefb405e805148205f</v>
      </c>
    </row>
    <row r="4366" customFormat="false" ht="12.8" hidden="false" customHeight="false" outlineLevel="0" collapsed="false">
      <c r="A4366" s="8" t="n">
        <f aca="false">((('v1-jbdao-payments'!A4366/60)/60)/24)+DATE(1970,1,1)</f>
        <v>44527.2715393519</v>
      </c>
      <c r="B4366" s="5" t="str">
        <f aca="false">TEXT('v1-jbdao-payments'!B4366/1E+018,FORMATS!$C$2)</f>
        <v>0.200000Ξ</v>
      </c>
      <c r="C4366" s="5" t="str">
        <f aca="false">'v1-jbdao-payments'!C4366</f>
        <v>0x1b641dd835a092dbac879d55347559247e13e06c</v>
      </c>
    </row>
    <row r="4367" customFormat="false" ht="12.8" hidden="false" customHeight="false" outlineLevel="0" collapsed="false">
      <c r="A4367" s="8" t="n">
        <f aca="false">((('v1-jbdao-payments'!A4367/60)/60)/24)+DATE(1970,1,1)</f>
        <v>44527.2714814815</v>
      </c>
      <c r="B4367" s="5" t="str">
        <f aca="false">TEXT('v1-jbdao-payments'!B4367/1E+018,FORMATS!$C$2)</f>
        <v>0.100000Ξ</v>
      </c>
      <c r="C4367" s="5" t="str">
        <f aca="false">'v1-jbdao-payments'!C4367</f>
        <v>0x1c564b6a1f1ee814243fc022a21b097987966909</v>
      </c>
    </row>
    <row r="4368" customFormat="false" ht="12.8" hidden="false" customHeight="false" outlineLevel="0" collapsed="false">
      <c r="A4368" s="8" t="n">
        <f aca="false">((('v1-jbdao-payments'!A4368/60)/60)/24)+DATE(1970,1,1)</f>
        <v>44527.2711226852</v>
      </c>
      <c r="B4368" s="5" t="str">
        <f aca="false">TEXT('v1-jbdao-payments'!B4368/1E+018,FORMATS!$C$2)</f>
        <v>20.000000Ξ</v>
      </c>
      <c r="C4368" s="5" t="str">
        <f aca="false">'v1-jbdao-payments'!C4368</f>
        <v>0xfb16f4d4bd2b9794eef8400aeb4ea2b0423e0551</v>
      </c>
    </row>
    <row r="4369" customFormat="false" ht="12.8" hidden="false" customHeight="false" outlineLevel="0" collapsed="false">
      <c r="A4369" s="8" t="n">
        <f aca="false">((('v1-jbdao-payments'!A4369/60)/60)/24)+DATE(1970,1,1)</f>
        <v>44527.2711226852</v>
      </c>
      <c r="B4369" s="5" t="str">
        <f aca="false">TEXT('v1-jbdao-payments'!B4369/1E+018,FORMATS!$C$2)</f>
        <v>0.800000Ξ</v>
      </c>
      <c r="C4369" s="5" t="str">
        <f aca="false">'v1-jbdao-payments'!C4369</f>
        <v>0x4b20bf1a1ace12d1572c30c90e46cef843878465</v>
      </c>
    </row>
    <row r="4370" customFormat="false" ht="12.8" hidden="false" customHeight="false" outlineLevel="0" collapsed="false">
      <c r="A4370" s="8" t="n">
        <f aca="false">((('v1-jbdao-payments'!A4370/60)/60)/24)+DATE(1970,1,1)</f>
        <v>44527.2711226852</v>
      </c>
      <c r="B4370" s="5" t="str">
        <f aca="false">TEXT('v1-jbdao-payments'!B4370/1E+018,FORMATS!$C$2)</f>
        <v>0.200000Ξ</v>
      </c>
      <c r="C4370" s="5" t="str">
        <f aca="false">'v1-jbdao-payments'!C4370</f>
        <v>0x56d05a1585d342028ed6d1b9ff8d2911e5e2e829</v>
      </c>
    </row>
    <row r="4371" customFormat="false" ht="12.8" hidden="false" customHeight="false" outlineLevel="0" collapsed="false">
      <c r="A4371" s="8" t="n">
        <f aca="false">((('v1-jbdao-payments'!A4371/60)/60)/24)+DATE(1970,1,1)</f>
        <v>44527.2711226852</v>
      </c>
      <c r="B4371" s="5" t="str">
        <f aca="false">TEXT('v1-jbdao-payments'!B4371/1E+018,FORMATS!$C$2)</f>
        <v>2.280000Ξ</v>
      </c>
      <c r="C4371" s="5" t="str">
        <f aca="false">'v1-jbdao-payments'!C4371</f>
        <v>0x53a43a618fd1a382d3fbd7be344e53c142032689</v>
      </c>
    </row>
    <row r="4372" customFormat="false" ht="12.8" hidden="false" customHeight="false" outlineLevel="0" collapsed="false">
      <c r="A4372" s="8" t="n">
        <f aca="false">((('v1-jbdao-payments'!A4372/60)/60)/24)+DATE(1970,1,1)</f>
        <v>44527.2710300926</v>
      </c>
      <c r="B4372" s="5" t="str">
        <f aca="false">TEXT('v1-jbdao-payments'!B4372/1E+018,FORMATS!$C$2)</f>
        <v>0.100000Ξ</v>
      </c>
      <c r="C4372" s="5" t="str">
        <f aca="false">'v1-jbdao-payments'!C4372</f>
        <v>0xc942237914981fad5815f79f8f1c1292b98913e7</v>
      </c>
    </row>
    <row r="4373" customFormat="false" ht="12.8" hidden="false" customHeight="false" outlineLevel="0" collapsed="false">
      <c r="A4373" s="8" t="n">
        <f aca="false">((('v1-jbdao-payments'!A4373/60)/60)/24)+DATE(1970,1,1)</f>
        <v>44527.2710300926</v>
      </c>
      <c r="B4373" s="5" t="str">
        <f aca="false">TEXT('v1-jbdao-payments'!B4373/1E+018,FORMATS!$C$2)</f>
        <v>0.050000Ξ</v>
      </c>
      <c r="C4373" s="5" t="str">
        <f aca="false">'v1-jbdao-payments'!C4373</f>
        <v>0xf17279370a24556bf997f3a2d45db387c1d53e4c</v>
      </c>
    </row>
    <row r="4374" customFormat="false" ht="12.8" hidden="false" customHeight="false" outlineLevel="0" collapsed="false">
      <c r="A4374" s="8" t="n">
        <f aca="false">((('v1-jbdao-payments'!A4374/60)/60)/24)+DATE(1970,1,1)</f>
        <v>44527.2706481481</v>
      </c>
      <c r="B4374" s="5" t="str">
        <f aca="false">TEXT('v1-jbdao-payments'!B4374/1E+018,FORMATS!$C$2)</f>
        <v>3.300000Ξ</v>
      </c>
      <c r="C4374" s="5" t="str">
        <f aca="false">'v1-jbdao-payments'!C4374</f>
        <v>0x9c438484aa2a4be6a556a588193610cb77971bdc</v>
      </c>
    </row>
    <row r="4375" customFormat="false" ht="12.8" hidden="false" customHeight="false" outlineLevel="0" collapsed="false">
      <c r="A4375" s="8" t="n">
        <f aca="false">((('v1-jbdao-payments'!A4375/60)/60)/24)+DATE(1970,1,1)</f>
        <v>44527.2706481481</v>
      </c>
      <c r="B4375" s="5" t="str">
        <f aca="false">TEXT('v1-jbdao-payments'!B4375/1E+018,FORMATS!$C$2)</f>
        <v>1.500000Ξ</v>
      </c>
      <c r="C4375" s="5" t="str">
        <f aca="false">'v1-jbdao-payments'!C4375</f>
        <v>0x6d53f45d814c32bca482344d3223a3efd5cb9a6d</v>
      </c>
    </row>
    <row r="4376" customFormat="false" ht="12.8" hidden="false" customHeight="false" outlineLevel="0" collapsed="false">
      <c r="A4376" s="8" t="n">
        <f aca="false">((('v1-jbdao-payments'!A4376/60)/60)/24)+DATE(1970,1,1)</f>
        <v>44527.2706481481</v>
      </c>
      <c r="B4376" s="5" t="str">
        <f aca="false">TEXT('v1-jbdao-payments'!B4376/1E+018,FORMATS!$C$2)</f>
        <v>0.100000Ξ</v>
      </c>
      <c r="C4376" s="5" t="str">
        <f aca="false">'v1-jbdao-payments'!C4376</f>
        <v>0x0a771437ee59dcd30429dda71a1a011db8957bd1</v>
      </c>
    </row>
    <row r="4377" customFormat="false" ht="12.8" hidden="false" customHeight="false" outlineLevel="0" collapsed="false">
      <c r="A4377" s="8" t="n">
        <f aca="false">((('v1-jbdao-payments'!A4377/60)/60)/24)+DATE(1970,1,1)</f>
        <v>44527.2706481481</v>
      </c>
      <c r="B4377" s="5" t="str">
        <f aca="false">TEXT('v1-jbdao-payments'!B4377/1E+018,FORMATS!$C$2)</f>
        <v>1.900000Ξ</v>
      </c>
      <c r="C4377" s="5" t="str">
        <f aca="false">'v1-jbdao-payments'!C4377</f>
        <v>0x0c815840f192b0820ea56e258000b551742e8e40</v>
      </c>
    </row>
    <row r="4378" customFormat="false" ht="12.8" hidden="false" customHeight="false" outlineLevel="0" collapsed="false">
      <c r="A4378" s="8" t="n">
        <f aca="false">((('v1-jbdao-payments'!A4378/60)/60)/24)+DATE(1970,1,1)</f>
        <v>44527.2706481481</v>
      </c>
      <c r="B4378" s="5" t="str">
        <f aca="false">TEXT('v1-jbdao-payments'!B4378/1E+018,FORMATS!$C$2)</f>
        <v>55.000000Ξ</v>
      </c>
      <c r="C4378" s="5" t="str">
        <f aca="false">'v1-jbdao-payments'!C4378</f>
        <v>0x3cf08d6a9436a1798c18d24a70f5ad0bea31775e</v>
      </c>
    </row>
    <row r="4379" customFormat="false" ht="12.8" hidden="false" customHeight="false" outlineLevel="0" collapsed="false">
      <c r="A4379" s="8" t="n">
        <f aca="false">((('v1-jbdao-payments'!A4379/60)/60)/24)+DATE(1970,1,1)</f>
        <v>44527.2704861111</v>
      </c>
      <c r="B4379" s="5" t="str">
        <f aca="false">TEXT('v1-jbdao-payments'!B4379/1E+018,FORMATS!$C$2)</f>
        <v>10.000000Ξ</v>
      </c>
      <c r="C4379" s="5" t="str">
        <f aca="false">'v1-jbdao-payments'!C4379</f>
        <v>0x96615f583cfd6a6e5ec222c2fe870099eae39277</v>
      </c>
    </row>
    <row r="4380" customFormat="false" ht="12.8" hidden="false" customHeight="false" outlineLevel="0" collapsed="false">
      <c r="A4380" s="8" t="n">
        <f aca="false">((('v1-jbdao-payments'!A4380/60)/60)/24)+DATE(1970,1,1)</f>
        <v>44527.2704861111</v>
      </c>
      <c r="B4380" s="5" t="str">
        <f aca="false">TEXT('v1-jbdao-payments'!B4380/1E+018,FORMATS!$C$2)</f>
        <v>0.200000Ξ</v>
      </c>
      <c r="C4380" s="5" t="str">
        <f aca="false">'v1-jbdao-payments'!C4380</f>
        <v>0x0e03381bedf8c6a55cc0c5be844e0d24a7e5f54f</v>
      </c>
    </row>
    <row r="4381" customFormat="false" ht="12.8" hidden="false" customHeight="false" outlineLevel="0" collapsed="false">
      <c r="A4381" s="8" t="n">
        <f aca="false">((('v1-jbdao-payments'!A4381/60)/60)/24)+DATE(1970,1,1)</f>
        <v>44527.2704861111</v>
      </c>
      <c r="B4381" s="5" t="str">
        <f aca="false">TEXT('v1-jbdao-payments'!B4381/1E+018,FORMATS!$C$2)</f>
        <v>0.090000Ξ</v>
      </c>
      <c r="C4381" s="5" t="str">
        <f aca="false">'v1-jbdao-payments'!C4381</f>
        <v>0xa15cc30e6a904aff8602f913825a093516a6152b</v>
      </c>
    </row>
    <row r="4382" customFormat="false" ht="12.8" hidden="false" customHeight="false" outlineLevel="0" collapsed="false">
      <c r="A4382" s="8" t="n">
        <f aca="false">((('v1-jbdao-payments'!A4382/60)/60)/24)+DATE(1970,1,1)</f>
        <v>44527.2704861111</v>
      </c>
      <c r="B4382" s="5" t="str">
        <f aca="false">TEXT('v1-jbdao-payments'!B4382/1E+018,FORMATS!$C$2)</f>
        <v>0.600000Ξ</v>
      </c>
      <c r="C4382" s="5" t="str">
        <f aca="false">'v1-jbdao-payments'!C4382</f>
        <v>0xdd9da16f27e420e62c8c1fc3b98e0122fc5f6520</v>
      </c>
    </row>
    <row r="4383" customFormat="false" ht="12.8" hidden="false" customHeight="false" outlineLevel="0" collapsed="false">
      <c r="A4383" s="8" t="n">
        <f aca="false">((('v1-jbdao-payments'!A4383/60)/60)/24)+DATE(1970,1,1)</f>
        <v>44527.2698842593</v>
      </c>
      <c r="B4383" s="5" t="str">
        <f aca="false">TEXT('v1-jbdao-payments'!B4383/1E+018,FORMATS!$C$2)</f>
        <v>1.000000Ξ</v>
      </c>
      <c r="C4383" s="5" t="str">
        <f aca="false">'v1-jbdao-payments'!C4383</f>
        <v>0x14f20122ab1ba86616bd2710c94fb8fde05e03ab</v>
      </c>
    </row>
    <row r="4384" customFormat="false" ht="12.8" hidden="false" customHeight="false" outlineLevel="0" collapsed="false">
      <c r="A4384" s="8" t="n">
        <f aca="false">((('v1-jbdao-payments'!A4384/60)/60)/24)+DATE(1970,1,1)</f>
        <v>44527.2698842593</v>
      </c>
      <c r="B4384" s="5" t="str">
        <f aca="false">TEXT('v1-jbdao-payments'!B4384/1E+018,FORMATS!$C$2)</f>
        <v>1.000000Ξ</v>
      </c>
      <c r="C4384" s="5" t="str">
        <f aca="false">'v1-jbdao-payments'!C4384</f>
        <v>0x4fe1e387f4807070089d5cc7deac930eae0b5ef4</v>
      </c>
    </row>
    <row r="4385" customFormat="false" ht="12.8" hidden="false" customHeight="false" outlineLevel="0" collapsed="false">
      <c r="A4385" s="8" t="n">
        <f aca="false">((('v1-jbdao-payments'!A4385/60)/60)/24)+DATE(1970,1,1)</f>
        <v>44527.2698842593</v>
      </c>
      <c r="B4385" s="5" t="str">
        <f aca="false">TEXT('v1-jbdao-payments'!B4385/1E+018,FORMATS!$C$2)</f>
        <v>0.500000Ξ</v>
      </c>
      <c r="C4385" s="5" t="str">
        <f aca="false">'v1-jbdao-payments'!C4385</f>
        <v>0x78f213066c70fa324707ba01410ec5d93538339e</v>
      </c>
    </row>
    <row r="4386" customFormat="false" ht="12.8" hidden="false" customHeight="false" outlineLevel="0" collapsed="false">
      <c r="A4386" s="8" t="n">
        <f aca="false">((('v1-jbdao-payments'!A4386/60)/60)/24)+DATE(1970,1,1)</f>
        <v>44527.2698842593</v>
      </c>
      <c r="B4386" s="5" t="str">
        <f aca="false">TEXT('v1-jbdao-payments'!B4386/1E+018,FORMATS!$C$2)</f>
        <v>0.100000Ξ</v>
      </c>
      <c r="C4386" s="5" t="str">
        <f aca="false">'v1-jbdao-payments'!C4386</f>
        <v>0x00cf9cf44b86e994c0e836dfcf213efccc94e057</v>
      </c>
    </row>
    <row r="4387" customFormat="false" ht="12.8" hidden="false" customHeight="false" outlineLevel="0" collapsed="false">
      <c r="A4387" s="8" t="n">
        <f aca="false">((('v1-jbdao-payments'!A4387/60)/60)/24)+DATE(1970,1,1)</f>
        <v>44527.2698842593</v>
      </c>
      <c r="B4387" s="5" t="str">
        <f aca="false">TEXT('v1-jbdao-payments'!B4387/1E+018,FORMATS!$C$2)</f>
        <v>0.300000Ξ</v>
      </c>
      <c r="C4387" s="5" t="str">
        <f aca="false">'v1-jbdao-payments'!C4387</f>
        <v>0xe953863a6f5317b8d226ab07cbae97f6b63a0373</v>
      </c>
    </row>
    <row r="4388" customFormat="false" ht="12.8" hidden="false" customHeight="false" outlineLevel="0" collapsed="false">
      <c r="A4388" s="8" t="n">
        <f aca="false">((('v1-jbdao-payments'!A4388/60)/60)/24)+DATE(1970,1,1)</f>
        <v>44527.2698842593</v>
      </c>
      <c r="B4388" s="5" t="str">
        <f aca="false">TEXT('v1-jbdao-payments'!B4388/1E+018,FORMATS!$C$2)</f>
        <v>4.800000Ξ</v>
      </c>
      <c r="C4388" s="5" t="str">
        <f aca="false">'v1-jbdao-payments'!C4388</f>
        <v>0x5191d80247eec95aa3316f752c587953395f724b</v>
      </c>
    </row>
    <row r="4389" customFormat="false" ht="12.8" hidden="false" customHeight="false" outlineLevel="0" collapsed="false">
      <c r="A4389" s="8" t="n">
        <f aca="false">((('v1-jbdao-payments'!A4389/60)/60)/24)+DATE(1970,1,1)</f>
        <v>44527.2698263889</v>
      </c>
      <c r="B4389" s="5" t="str">
        <f aca="false">TEXT('v1-jbdao-payments'!B4389/1E+018,FORMATS!$C$2)</f>
        <v>0.200000Ξ</v>
      </c>
      <c r="C4389" s="5" t="str">
        <f aca="false">'v1-jbdao-payments'!C4389</f>
        <v>0xb24eb259a09b837e4176efb03741cb45ba3b0a89</v>
      </c>
    </row>
    <row r="4390" customFormat="false" ht="12.8" hidden="false" customHeight="false" outlineLevel="0" collapsed="false">
      <c r="A4390" s="8" t="n">
        <f aca="false">((('v1-jbdao-payments'!A4390/60)/60)/24)+DATE(1970,1,1)</f>
        <v>44527.2698263889</v>
      </c>
      <c r="B4390" s="5" t="str">
        <f aca="false">TEXT('v1-jbdao-payments'!B4390/1E+018,FORMATS!$C$2)</f>
        <v>0.700000Ξ</v>
      </c>
      <c r="C4390" s="5" t="str">
        <f aca="false">'v1-jbdao-payments'!C4390</f>
        <v>0xc4fcc11b6161c2254df23234f02ce43321146782</v>
      </c>
    </row>
    <row r="4391" customFormat="false" ht="12.8" hidden="false" customHeight="false" outlineLevel="0" collapsed="false">
      <c r="A4391" s="8" t="n">
        <f aca="false">((('v1-jbdao-payments'!A4391/60)/60)/24)+DATE(1970,1,1)</f>
        <v>44527.2693634259</v>
      </c>
      <c r="B4391" s="5" t="str">
        <f aca="false">TEXT('v1-jbdao-payments'!B4391/1E+018,FORMATS!$C$2)</f>
        <v>10.200000Ξ</v>
      </c>
      <c r="C4391" s="5" t="str">
        <f aca="false">'v1-jbdao-payments'!C4391</f>
        <v>0x430acf422d1d655c995d78438a240632dce5bc9c</v>
      </c>
    </row>
    <row r="4392" customFormat="false" ht="12.8" hidden="false" customHeight="false" outlineLevel="0" collapsed="false">
      <c r="A4392" s="8" t="n">
        <f aca="false">((('v1-jbdao-payments'!A4392/60)/60)/24)+DATE(1970,1,1)</f>
        <v>44527.2693634259</v>
      </c>
      <c r="B4392" s="5" t="str">
        <f aca="false">TEXT('v1-jbdao-payments'!B4392/1E+018,FORMATS!$C$2)</f>
        <v>0.100000Ξ</v>
      </c>
      <c r="C4392" s="5" t="str">
        <f aca="false">'v1-jbdao-payments'!C4392</f>
        <v>0xdbae38e984c42016f7bf05a1eaced1630ff00d06</v>
      </c>
    </row>
    <row r="4393" customFormat="false" ht="12.8" hidden="false" customHeight="false" outlineLevel="0" collapsed="false">
      <c r="A4393" s="8" t="n">
        <f aca="false">((('v1-jbdao-payments'!A4393/60)/60)/24)+DATE(1970,1,1)</f>
        <v>44527.2693634259</v>
      </c>
      <c r="B4393" s="5" t="str">
        <f aca="false">TEXT('v1-jbdao-payments'!B4393/1E+018,FORMATS!$C$2)</f>
        <v>0.500000Ξ</v>
      </c>
      <c r="C4393" s="5" t="str">
        <f aca="false">'v1-jbdao-payments'!C4393</f>
        <v>0x991f3775c81d6f8331b9a812eda34ea48a7ea76d</v>
      </c>
    </row>
    <row r="4394" customFormat="false" ht="12.8" hidden="false" customHeight="false" outlineLevel="0" collapsed="false">
      <c r="A4394" s="8" t="n">
        <f aca="false">((('v1-jbdao-payments'!A4394/60)/60)/24)+DATE(1970,1,1)</f>
        <v>44527.2693634259</v>
      </c>
      <c r="B4394" s="5" t="str">
        <f aca="false">TEXT('v1-jbdao-payments'!B4394/1E+018,FORMATS!$C$2)</f>
        <v>0.500000Ξ</v>
      </c>
      <c r="C4394" s="5" t="str">
        <f aca="false">'v1-jbdao-payments'!C4394</f>
        <v>0xc871f7ea738ed7850f9d3ae6cf3b1bcaaef937b7</v>
      </c>
    </row>
    <row r="4395" customFormat="false" ht="12.8" hidden="false" customHeight="false" outlineLevel="0" collapsed="false">
      <c r="A4395" s="8" t="n">
        <f aca="false">((('v1-jbdao-payments'!A4395/60)/60)/24)+DATE(1970,1,1)</f>
        <v>44527.2693634259</v>
      </c>
      <c r="B4395" s="5" t="str">
        <f aca="false">TEXT('v1-jbdao-payments'!B4395/1E+018,FORMATS!$C$2)</f>
        <v>0.570000Ξ</v>
      </c>
      <c r="C4395" s="5" t="str">
        <f aca="false">'v1-jbdao-payments'!C4395</f>
        <v>0x6cde8cfac68a0a35ace359d9b9f5a53f99152fdb</v>
      </c>
    </row>
    <row r="4396" customFormat="false" ht="12.8" hidden="false" customHeight="false" outlineLevel="0" collapsed="false">
      <c r="A4396" s="8" t="n">
        <f aca="false">((('v1-jbdao-payments'!A4396/60)/60)/24)+DATE(1970,1,1)</f>
        <v>44527.2688078704</v>
      </c>
      <c r="B4396" s="5" t="str">
        <f aca="false">TEXT('v1-jbdao-payments'!B4396/1E+018,FORMATS!$C$2)</f>
        <v>14.000000Ξ</v>
      </c>
      <c r="C4396" s="5" t="str">
        <f aca="false">'v1-jbdao-payments'!C4396</f>
        <v>0x32b2f69b2d2c27973fc28cabd153314f77ad8cdd</v>
      </c>
    </row>
    <row r="4397" customFormat="false" ht="12.8" hidden="false" customHeight="false" outlineLevel="0" collapsed="false">
      <c r="A4397" s="8" t="n">
        <f aca="false">((('v1-jbdao-payments'!A4397/60)/60)/24)+DATE(1970,1,1)</f>
        <v>44527.2688078704</v>
      </c>
      <c r="B4397" s="5" t="str">
        <f aca="false">TEXT('v1-jbdao-payments'!B4397/1E+018,FORMATS!$C$2)</f>
        <v>1.000000Ξ</v>
      </c>
      <c r="C4397" s="5" t="str">
        <f aca="false">'v1-jbdao-payments'!C4397</f>
        <v>0xdf0f511695e60604352481e890edabedfd77279c</v>
      </c>
    </row>
    <row r="4398" customFormat="false" ht="12.8" hidden="false" customHeight="false" outlineLevel="0" collapsed="false">
      <c r="A4398" s="8" t="n">
        <f aca="false">((('v1-jbdao-payments'!A4398/60)/60)/24)+DATE(1970,1,1)</f>
        <v>44527.2687731482</v>
      </c>
      <c r="B4398" s="5" t="str">
        <f aca="false">TEXT('v1-jbdao-payments'!B4398/1E+018,FORMATS!$C$2)</f>
        <v>0.600000Ξ</v>
      </c>
      <c r="C4398" s="5" t="str">
        <f aca="false">'v1-jbdao-payments'!C4398</f>
        <v>0x610bd5e9e3c615dde7139efa3f98a6ba6d116383</v>
      </c>
    </row>
    <row r="4399" customFormat="false" ht="12.8" hidden="false" customHeight="false" outlineLevel="0" collapsed="false">
      <c r="A4399" s="8" t="n">
        <f aca="false">((('v1-jbdao-payments'!A4399/60)/60)/24)+DATE(1970,1,1)</f>
        <v>44527.2683449074</v>
      </c>
      <c r="B4399" s="5" t="str">
        <f aca="false">TEXT('v1-jbdao-payments'!B4399/1E+018,FORMATS!$C$2)</f>
        <v>1.000000Ξ</v>
      </c>
      <c r="C4399" s="5" t="str">
        <f aca="false">'v1-jbdao-payments'!C4399</f>
        <v>0x7266d8fc9413efe17a96d07313bfe48ed87b3846</v>
      </c>
    </row>
    <row r="4400" customFormat="false" ht="12.8" hidden="false" customHeight="false" outlineLevel="0" collapsed="false">
      <c r="A4400" s="8" t="n">
        <f aca="false">((('v1-jbdao-payments'!A4400/60)/60)/24)+DATE(1970,1,1)</f>
        <v>44527.2683449074</v>
      </c>
      <c r="B4400" s="5" t="str">
        <f aca="false">TEXT('v1-jbdao-payments'!B4400/1E+018,FORMATS!$C$2)</f>
        <v>0.500000Ξ</v>
      </c>
      <c r="C4400" s="5" t="str">
        <f aca="false">'v1-jbdao-payments'!C4400</f>
        <v>0x12b9826ebb441c5277e7c44c37d1164ca71c617f</v>
      </c>
    </row>
    <row r="4401" customFormat="false" ht="12.8" hidden="false" customHeight="false" outlineLevel="0" collapsed="false">
      <c r="A4401" s="8" t="n">
        <f aca="false">((('v1-jbdao-payments'!A4401/60)/60)/24)+DATE(1970,1,1)</f>
        <v>44527.268275463</v>
      </c>
      <c r="B4401" s="5" t="str">
        <f aca="false">TEXT('v1-jbdao-payments'!B4401/1E+018,FORMATS!$C$2)</f>
        <v>0.200000Ξ</v>
      </c>
      <c r="C4401" s="5" t="str">
        <f aca="false">'v1-jbdao-payments'!C4401</f>
        <v>0xad9787ce6947092f5cdcc0476e04af363bd369a7</v>
      </c>
    </row>
    <row r="4402" customFormat="false" ht="12.8" hidden="false" customHeight="false" outlineLevel="0" collapsed="false">
      <c r="A4402" s="8" t="n">
        <f aca="false">((('v1-jbdao-payments'!A4402/60)/60)/24)+DATE(1970,1,1)</f>
        <v>44527.268275463</v>
      </c>
      <c r="B4402" s="5" t="str">
        <f aca="false">TEXT('v1-jbdao-payments'!B4402/1E+018,FORMATS!$C$2)</f>
        <v>0.100000Ξ</v>
      </c>
      <c r="C4402" s="5" t="str">
        <f aca="false">'v1-jbdao-payments'!C4402</f>
        <v>0xb1a9370815c0bd55ade6b8ae4c25542e59fbbb20</v>
      </c>
    </row>
    <row r="4403" customFormat="false" ht="12.8" hidden="false" customHeight="false" outlineLevel="0" collapsed="false">
      <c r="A4403" s="8" t="n">
        <f aca="false">((('v1-jbdao-payments'!A4403/60)/60)/24)+DATE(1970,1,1)</f>
        <v>44527.268275463</v>
      </c>
      <c r="B4403" s="5" t="str">
        <f aca="false">TEXT('v1-jbdao-payments'!B4403/1E+018,FORMATS!$C$2)</f>
        <v>0.500000Ξ</v>
      </c>
      <c r="C4403" s="5" t="str">
        <f aca="false">'v1-jbdao-payments'!C4403</f>
        <v>0x9018d0691fc21db6ffdfb3052eb558ccecfafb34</v>
      </c>
    </row>
    <row r="4404" customFormat="false" ht="12.8" hidden="false" customHeight="false" outlineLevel="0" collapsed="false">
      <c r="A4404" s="8" t="n">
        <f aca="false">((('v1-jbdao-payments'!A4404/60)/60)/24)+DATE(1970,1,1)</f>
        <v>44527.268275463</v>
      </c>
      <c r="B4404" s="5" t="str">
        <f aca="false">TEXT('v1-jbdao-payments'!B4404/1E+018,FORMATS!$C$2)</f>
        <v>0.100000Ξ</v>
      </c>
      <c r="C4404" s="5" t="str">
        <f aca="false">'v1-jbdao-payments'!C4404</f>
        <v>0xa862a247b17797b74148219c66aa11f8b05ce9aa</v>
      </c>
    </row>
    <row r="4405" customFormat="false" ht="12.8" hidden="false" customHeight="false" outlineLevel="0" collapsed="false">
      <c r="A4405" s="8" t="n">
        <f aca="false">((('v1-jbdao-payments'!A4405/60)/60)/24)+DATE(1970,1,1)</f>
        <v>44527.268275463</v>
      </c>
      <c r="B4405" s="5" t="str">
        <f aca="false">TEXT('v1-jbdao-payments'!B4405/1E+018,FORMATS!$C$2)</f>
        <v>0.100000Ξ</v>
      </c>
      <c r="C4405" s="5" t="str">
        <f aca="false">'v1-jbdao-payments'!C4405</f>
        <v>0x619b82e6a66b26ace23b6a9009c94585ae031938</v>
      </c>
    </row>
    <row r="4406" customFormat="false" ht="12.8" hidden="false" customHeight="false" outlineLevel="0" collapsed="false">
      <c r="A4406" s="8" t="n">
        <f aca="false">((('v1-jbdao-payments'!A4406/60)/60)/24)+DATE(1970,1,1)</f>
        <v>44527.268275463</v>
      </c>
      <c r="B4406" s="5" t="str">
        <f aca="false">TEXT('v1-jbdao-payments'!B4406/1E+018,FORMATS!$C$2)</f>
        <v>0.120000Ξ</v>
      </c>
      <c r="C4406" s="5" t="str">
        <f aca="false">'v1-jbdao-payments'!C4406</f>
        <v>0x3cc3b8b2b0a5b60857d42e7c54cc24dab01ade96</v>
      </c>
    </row>
    <row r="4407" customFormat="false" ht="12.8" hidden="false" customHeight="false" outlineLevel="0" collapsed="false">
      <c r="A4407" s="8" t="n">
        <f aca="false">((('v1-jbdao-payments'!A4407/60)/60)/24)+DATE(1970,1,1)</f>
        <v>44527.268275463</v>
      </c>
      <c r="B4407" s="5" t="str">
        <f aca="false">TEXT('v1-jbdao-payments'!B4407/1E+018,FORMATS!$C$2)</f>
        <v>0.010000Ξ</v>
      </c>
      <c r="C4407" s="5" t="str">
        <f aca="false">'v1-jbdao-payments'!C4407</f>
        <v>0x7dc3b508353469127fed7fbb56240c1827e430b8</v>
      </c>
    </row>
    <row r="4408" customFormat="false" ht="12.8" hidden="false" customHeight="false" outlineLevel="0" collapsed="false">
      <c r="A4408" s="8" t="n">
        <f aca="false">((('v1-jbdao-payments'!A4408/60)/60)/24)+DATE(1970,1,1)</f>
        <v>44527.2680208333</v>
      </c>
      <c r="B4408" s="5" t="str">
        <f aca="false">TEXT('v1-jbdao-payments'!B4408/1E+018,FORMATS!$C$2)</f>
        <v>1.500000Ξ</v>
      </c>
      <c r="C4408" s="5" t="str">
        <f aca="false">'v1-jbdao-payments'!C4408</f>
        <v>0x843424f3973db333efdb2a45fde5df5dc28bb0d4</v>
      </c>
    </row>
    <row r="4409" customFormat="false" ht="12.8" hidden="false" customHeight="false" outlineLevel="0" collapsed="false">
      <c r="A4409" s="8" t="n">
        <f aca="false">((('v1-jbdao-payments'!A4409/60)/60)/24)+DATE(1970,1,1)</f>
        <v>44527.2680208333</v>
      </c>
      <c r="B4409" s="5" t="str">
        <f aca="false">TEXT('v1-jbdao-payments'!B4409/1E+018,FORMATS!$C$2)</f>
        <v>0.120000Ξ</v>
      </c>
      <c r="C4409" s="5" t="str">
        <f aca="false">'v1-jbdao-payments'!C4409</f>
        <v>0x9c8aeb616de1f4c86d0211ab680e896bfc7d0ae0</v>
      </c>
    </row>
    <row r="4410" customFormat="false" ht="12.8" hidden="false" customHeight="false" outlineLevel="0" collapsed="false">
      <c r="A4410" s="8" t="n">
        <f aca="false">((('v1-jbdao-payments'!A4410/60)/60)/24)+DATE(1970,1,1)</f>
        <v>44527.2679050926</v>
      </c>
      <c r="B4410" s="5" t="str">
        <f aca="false">TEXT('v1-jbdao-payments'!B4410/1E+018,FORMATS!$C$2)</f>
        <v>0.200000Ξ</v>
      </c>
      <c r="C4410" s="5" t="str">
        <f aca="false">'v1-jbdao-payments'!C4410</f>
        <v>0x3f0c713b4e3fc2f56cfdbfcac0b45c927045a833</v>
      </c>
    </row>
    <row r="4411" customFormat="false" ht="12.8" hidden="false" customHeight="false" outlineLevel="0" collapsed="false">
      <c r="A4411" s="8" t="n">
        <f aca="false">((('v1-jbdao-payments'!A4411/60)/60)/24)+DATE(1970,1,1)</f>
        <v>44527.2679050926</v>
      </c>
      <c r="B4411" s="5" t="str">
        <f aca="false">TEXT('v1-jbdao-payments'!B4411/1E+018,FORMATS!$C$2)</f>
        <v>3.000000Ξ</v>
      </c>
      <c r="C4411" s="5" t="str">
        <f aca="false">'v1-jbdao-payments'!C4411</f>
        <v>0x70b180035ce5982449966f539e63863fa4f23107</v>
      </c>
    </row>
    <row r="4412" customFormat="false" ht="12.8" hidden="false" customHeight="false" outlineLevel="0" collapsed="false">
      <c r="A4412" s="8" t="n">
        <f aca="false">((('v1-jbdao-payments'!A4412/60)/60)/24)+DATE(1970,1,1)</f>
        <v>44527.2678472222</v>
      </c>
      <c r="B4412" s="5" t="str">
        <f aca="false">TEXT('v1-jbdao-payments'!B4412/1E+018,FORMATS!$C$2)</f>
        <v>0.200000Ξ</v>
      </c>
      <c r="C4412" s="5" t="str">
        <f aca="false">'v1-jbdao-payments'!C4412</f>
        <v>0x387332ac12244a6e2c0efd916bbb078b167b38dd</v>
      </c>
    </row>
    <row r="4413" customFormat="false" ht="12.8" hidden="false" customHeight="false" outlineLevel="0" collapsed="false">
      <c r="A4413" s="8" t="n">
        <f aca="false">((('v1-jbdao-payments'!A4413/60)/60)/24)+DATE(1970,1,1)</f>
        <v>44527.2678472222</v>
      </c>
      <c r="B4413" s="5" t="str">
        <f aca="false">TEXT('v1-jbdao-payments'!B4413/1E+018,FORMATS!$C$2)</f>
        <v>5.000000Ξ</v>
      </c>
      <c r="C4413" s="5" t="str">
        <f aca="false">'v1-jbdao-payments'!C4413</f>
        <v>0xc00c924402f91dbb13599a71e0da36509dc245f6</v>
      </c>
    </row>
    <row r="4414" customFormat="false" ht="12.8" hidden="false" customHeight="false" outlineLevel="0" collapsed="false">
      <c r="A4414" s="8" t="n">
        <f aca="false">((('v1-jbdao-payments'!A4414/60)/60)/24)+DATE(1970,1,1)</f>
        <v>44527.2678472222</v>
      </c>
      <c r="B4414" s="5" t="str">
        <f aca="false">TEXT('v1-jbdao-payments'!B4414/1E+018,FORMATS!$C$2)</f>
        <v>0.600000Ξ</v>
      </c>
      <c r="C4414" s="5" t="str">
        <f aca="false">'v1-jbdao-payments'!C4414</f>
        <v>0xfee026defeda09cabc2675da52c0c16001651488</v>
      </c>
    </row>
    <row r="4415" customFormat="false" ht="12.8" hidden="false" customHeight="false" outlineLevel="0" collapsed="false">
      <c r="A4415" s="8" t="n">
        <f aca="false">((('v1-jbdao-payments'!A4415/60)/60)/24)+DATE(1970,1,1)</f>
        <v>44527.2676388889</v>
      </c>
      <c r="B4415" s="5" t="str">
        <f aca="false">TEXT('v1-jbdao-payments'!B4415/1E+018,FORMATS!$C$2)</f>
        <v>0.200000Ξ</v>
      </c>
      <c r="C4415" s="5" t="str">
        <f aca="false">'v1-jbdao-payments'!C4415</f>
        <v>0x416365993481e52e0472e7417656276d4e147a00</v>
      </c>
    </row>
    <row r="4416" customFormat="false" ht="12.8" hidden="false" customHeight="false" outlineLevel="0" collapsed="false">
      <c r="A4416" s="8" t="n">
        <f aca="false">((('v1-jbdao-payments'!A4416/60)/60)/24)+DATE(1970,1,1)</f>
        <v>44527.2676388889</v>
      </c>
      <c r="B4416" s="5" t="str">
        <f aca="false">TEXT('v1-jbdao-payments'!B4416/1E+018,FORMATS!$C$2)</f>
        <v>0.100000Ξ</v>
      </c>
      <c r="C4416" s="5" t="str">
        <f aca="false">'v1-jbdao-payments'!C4416</f>
        <v>0xaf62d4322e35323da92a562c0e9a5568b3b30229</v>
      </c>
    </row>
    <row r="4417" customFormat="false" ht="12.8" hidden="false" customHeight="false" outlineLevel="0" collapsed="false">
      <c r="A4417" s="8" t="n">
        <f aca="false">((('v1-jbdao-payments'!A4417/60)/60)/24)+DATE(1970,1,1)</f>
        <v>44527.2676388889</v>
      </c>
      <c r="B4417" s="5" t="str">
        <f aca="false">TEXT('v1-jbdao-payments'!B4417/1E+018,FORMATS!$C$2)</f>
        <v>5.000000Ξ</v>
      </c>
      <c r="C4417" s="5" t="str">
        <f aca="false">'v1-jbdao-payments'!C4417</f>
        <v>0x31aed68c0acb298e0e87644ffcea1073145930e6</v>
      </c>
    </row>
    <row r="4418" customFormat="false" ht="12.8" hidden="false" customHeight="false" outlineLevel="0" collapsed="false">
      <c r="A4418" s="8" t="n">
        <f aca="false">((('v1-jbdao-payments'!A4418/60)/60)/24)+DATE(1970,1,1)</f>
        <v>44527.2675115741</v>
      </c>
      <c r="B4418" s="5" t="str">
        <f aca="false">TEXT('v1-jbdao-payments'!B4418/1E+018,FORMATS!$C$2)</f>
        <v>1.000000Ξ</v>
      </c>
      <c r="C4418" s="5" t="str">
        <f aca="false">'v1-jbdao-payments'!C4418</f>
        <v>0x14f20122ab1ba86616bd2710c94fb8fde05e03ab</v>
      </c>
    </row>
    <row r="4419" customFormat="false" ht="12.8" hidden="false" customHeight="false" outlineLevel="0" collapsed="false">
      <c r="A4419" s="8" t="n">
        <f aca="false">((('v1-jbdao-payments'!A4419/60)/60)/24)+DATE(1970,1,1)</f>
        <v>44527.2675115741</v>
      </c>
      <c r="B4419" s="5" t="str">
        <f aca="false">TEXT('v1-jbdao-payments'!B4419/1E+018,FORMATS!$C$2)</f>
        <v>0.150000Ξ</v>
      </c>
      <c r="C4419" s="5" t="str">
        <f aca="false">'v1-jbdao-payments'!C4419</f>
        <v>0x2a8b68f64e7505280dbb123c0ff13464bc0018cf</v>
      </c>
    </row>
    <row r="4420" customFormat="false" ht="12.8" hidden="false" customHeight="false" outlineLevel="0" collapsed="false">
      <c r="A4420" s="8" t="n">
        <f aca="false">((('v1-jbdao-payments'!A4420/60)/60)/24)+DATE(1970,1,1)</f>
        <v>44527.2675</v>
      </c>
      <c r="B4420" s="5" t="str">
        <f aca="false">TEXT('v1-jbdao-payments'!B4420/1E+018,FORMATS!$C$2)</f>
        <v>3.700000Ξ</v>
      </c>
      <c r="C4420" s="5" t="str">
        <f aca="false">'v1-jbdao-payments'!C4420</f>
        <v>0x43e0845c5fcb1688663e027d3d212a6e1b81fab3</v>
      </c>
    </row>
    <row r="4421" customFormat="false" ht="12.8" hidden="false" customHeight="false" outlineLevel="0" collapsed="false">
      <c r="A4421" s="8" t="n">
        <f aca="false">((('v1-jbdao-payments'!A4421/60)/60)/24)+DATE(1970,1,1)</f>
        <v>44527.2674421296</v>
      </c>
      <c r="B4421" s="5" t="str">
        <f aca="false">TEXT('v1-jbdao-payments'!B4421/1E+018,FORMATS!$C$2)</f>
        <v>0.300000Ξ</v>
      </c>
      <c r="C4421" s="5" t="str">
        <f aca="false">'v1-jbdao-payments'!C4421</f>
        <v>0xee42da7d7b105cbc79b894d1d8cbb39f00b9b71e</v>
      </c>
    </row>
    <row r="4422" customFormat="false" ht="12.8" hidden="false" customHeight="false" outlineLevel="0" collapsed="false">
      <c r="A4422" s="8" t="n">
        <f aca="false">((('v1-jbdao-payments'!A4422/60)/60)/24)+DATE(1970,1,1)</f>
        <v>44527.2672453704</v>
      </c>
      <c r="B4422" s="5" t="str">
        <f aca="false">TEXT('v1-jbdao-payments'!B4422/1E+018,FORMATS!$C$2)</f>
        <v>0.200000Ξ</v>
      </c>
      <c r="C4422" s="5" t="str">
        <f aca="false">'v1-jbdao-payments'!C4422</f>
        <v>0xcdddcf576e2018ea8d22461137a8f1bf9ab4f8c1</v>
      </c>
    </row>
    <row r="4423" customFormat="false" ht="12.8" hidden="false" customHeight="false" outlineLevel="0" collapsed="false">
      <c r="A4423" s="8" t="n">
        <f aca="false">((('v1-jbdao-payments'!A4423/60)/60)/24)+DATE(1970,1,1)</f>
        <v>44527.2672453704</v>
      </c>
      <c r="B4423" s="5" t="str">
        <f aca="false">TEXT('v1-jbdao-payments'!B4423/1E+018,FORMATS!$C$2)</f>
        <v>0.450000Ξ</v>
      </c>
      <c r="C4423" s="5" t="str">
        <f aca="false">'v1-jbdao-payments'!C4423</f>
        <v>0x724da425c2c7211358532bfdcd119bb9055200d7</v>
      </c>
    </row>
    <row r="4424" customFormat="false" ht="12.8" hidden="false" customHeight="false" outlineLevel="0" collapsed="false">
      <c r="A4424" s="8" t="n">
        <f aca="false">((('v1-jbdao-payments'!A4424/60)/60)/24)+DATE(1970,1,1)</f>
        <v>44527.2668518519</v>
      </c>
      <c r="B4424" s="5" t="str">
        <f aca="false">TEXT('v1-jbdao-payments'!B4424/1E+018,FORMATS!$C$2)</f>
        <v>5.000000Ξ</v>
      </c>
      <c r="C4424" s="5" t="str">
        <f aca="false">'v1-jbdao-payments'!C4424</f>
        <v>0x3b9548359e9f9c225d5b447111026463a0e17e83</v>
      </c>
    </row>
    <row r="4425" customFormat="false" ht="12.8" hidden="false" customHeight="false" outlineLevel="0" collapsed="false">
      <c r="A4425" s="8" t="n">
        <f aca="false">((('v1-jbdao-payments'!A4425/60)/60)/24)+DATE(1970,1,1)</f>
        <v>44527.2668518519</v>
      </c>
      <c r="B4425" s="5" t="str">
        <f aca="false">TEXT('v1-jbdao-payments'!B4425/1E+018,FORMATS!$C$2)</f>
        <v>0.100000Ξ</v>
      </c>
      <c r="C4425" s="5" t="str">
        <f aca="false">'v1-jbdao-payments'!C4425</f>
        <v>0x6c8ade549c4295352b98bc5ba63b179568e33f0f</v>
      </c>
    </row>
    <row r="4426" customFormat="false" ht="12.8" hidden="false" customHeight="false" outlineLevel="0" collapsed="false">
      <c r="A4426" s="8" t="n">
        <f aca="false">((('v1-jbdao-payments'!A4426/60)/60)/24)+DATE(1970,1,1)</f>
        <v>44527.2668518519</v>
      </c>
      <c r="B4426" s="5" t="str">
        <f aca="false">TEXT('v1-jbdao-payments'!B4426/1E+018,FORMATS!$C$2)</f>
        <v>0.100000Ξ</v>
      </c>
      <c r="C4426" s="5" t="str">
        <f aca="false">'v1-jbdao-payments'!C4426</f>
        <v>0x986a5de2d455009e12e76ac11428c38fa4914f8d</v>
      </c>
    </row>
    <row r="4427" customFormat="false" ht="12.8" hidden="false" customHeight="false" outlineLevel="0" collapsed="false">
      <c r="A4427" s="8" t="n">
        <f aca="false">((('v1-jbdao-payments'!A4427/60)/60)/24)+DATE(1970,1,1)</f>
        <v>44527.2668518519</v>
      </c>
      <c r="B4427" s="5" t="str">
        <f aca="false">TEXT('v1-jbdao-payments'!B4427/1E+018,FORMATS!$C$2)</f>
        <v>0.500000Ξ</v>
      </c>
      <c r="C4427" s="5" t="str">
        <f aca="false">'v1-jbdao-payments'!C4427</f>
        <v>0xd6b5dfe531880b9f9576d4b4d04a0d31ae30b6dd</v>
      </c>
    </row>
    <row r="4428" customFormat="false" ht="12.8" hidden="false" customHeight="false" outlineLevel="0" collapsed="false">
      <c r="A4428" s="8" t="n">
        <f aca="false">((('v1-jbdao-payments'!A4428/60)/60)/24)+DATE(1970,1,1)</f>
        <v>44527.2668518519</v>
      </c>
      <c r="B4428" s="5" t="str">
        <f aca="false">TEXT('v1-jbdao-payments'!B4428/1E+018,FORMATS!$C$2)</f>
        <v>0.400000Ξ</v>
      </c>
      <c r="C4428" s="5" t="str">
        <f aca="false">'v1-jbdao-payments'!C4428</f>
        <v>0x45963a739c097f202983e2323a9ff0982a107e46</v>
      </c>
    </row>
    <row r="4429" customFormat="false" ht="12.8" hidden="false" customHeight="false" outlineLevel="0" collapsed="false">
      <c r="A4429" s="8" t="n">
        <f aca="false">((('v1-jbdao-payments'!A4429/60)/60)/24)+DATE(1970,1,1)</f>
        <v>44527.26625</v>
      </c>
      <c r="B4429" s="5" t="str">
        <f aca="false">TEXT('v1-jbdao-payments'!B4429/1E+018,FORMATS!$C$2)</f>
        <v>0.300000Ξ</v>
      </c>
      <c r="C4429" s="5" t="str">
        <f aca="false">'v1-jbdao-payments'!C4429</f>
        <v>0x20f581893bb6c21288a081e440b39707b5a14e78</v>
      </c>
    </row>
    <row r="4430" customFormat="false" ht="12.8" hidden="false" customHeight="false" outlineLevel="0" collapsed="false">
      <c r="A4430" s="8" t="n">
        <f aca="false">((('v1-jbdao-payments'!A4430/60)/60)/24)+DATE(1970,1,1)</f>
        <v>44527.2653240741</v>
      </c>
      <c r="B4430" s="5" t="str">
        <f aca="false">TEXT('v1-jbdao-payments'!B4430/1E+018,FORMATS!$C$2)</f>
        <v>3.000000Ξ</v>
      </c>
      <c r="C4430" s="5" t="str">
        <f aca="false">'v1-jbdao-payments'!C4430</f>
        <v>0xebebd8d9ab044e2b510d71e053cc936886250c7b</v>
      </c>
    </row>
    <row r="4431" customFormat="false" ht="12.8" hidden="false" customHeight="false" outlineLevel="0" collapsed="false">
      <c r="A4431" s="8" t="n">
        <f aca="false">((('v1-jbdao-payments'!A4431/60)/60)/24)+DATE(1970,1,1)</f>
        <v>44527.2653240741</v>
      </c>
      <c r="B4431" s="5" t="str">
        <f aca="false">TEXT('v1-jbdao-payments'!B4431/1E+018,FORMATS!$C$2)</f>
        <v>0.500000Ξ</v>
      </c>
      <c r="C4431" s="5" t="str">
        <f aca="false">'v1-jbdao-payments'!C4431</f>
        <v>0x927521baeba66f707a77b91910a84ff5ccf3447a</v>
      </c>
    </row>
    <row r="4432" customFormat="false" ht="12.8" hidden="false" customHeight="false" outlineLevel="0" collapsed="false">
      <c r="A4432" s="8" t="n">
        <f aca="false">((('v1-jbdao-payments'!A4432/60)/60)/24)+DATE(1970,1,1)</f>
        <v>44527.2649884259</v>
      </c>
      <c r="B4432" s="5" t="str">
        <f aca="false">TEXT('v1-jbdao-payments'!B4432/1E+018,FORMATS!$C$2)</f>
        <v>0.100000Ξ</v>
      </c>
      <c r="C4432" s="5" t="str">
        <f aca="false">'v1-jbdao-payments'!C4432</f>
        <v>0x5aac369c0db15ab8ed3813fbeb061df2979bf7f2</v>
      </c>
    </row>
    <row r="4433" customFormat="false" ht="12.8" hidden="false" customHeight="false" outlineLevel="0" collapsed="false">
      <c r="A4433" s="8" t="n">
        <f aca="false">((('v1-jbdao-payments'!A4433/60)/60)/24)+DATE(1970,1,1)</f>
        <v>44527.2649884259</v>
      </c>
      <c r="B4433" s="5" t="str">
        <f aca="false">TEXT('v1-jbdao-payments'!B4433/1E+018,FORMATS!$C$2)</f>
        <v>0.200000Ξ</v>
      </c>
      <c r="C4433" s="5" t="str">
        <f aca="false">'v1-jbdao-payments'!C4433</f>
        <v>0x76a5de8cbd34d64f85a04a23d8b68ae24313a832</v>
      </c>
    </row>
    <row r="4434" customFormat="false" ht="12.8" hidden="false" customHeight="false" outlineLevel="0" collapsed="false">
      <c r="A4434" s="8" t="n">
        <f aca="false">((('v1-jbdao-payments'!A4434/60)/60)/24)+DATE(1970,1,1)</f>
        <v>44527.2646759259</v>
      </c>
      <c r="B4434" s="5" t="str">
        <f aca="false">TEXT('v1-jbdao-payments'!B4434/1E+018,FORMATS!$C$2)</f>
        <v>1.000000Ξ</v>
      </c>
      <c r="C4434" s="5" t="str">
        <f aca="false">'v1-jbdao-payments'!C4434</f>
        <v>0x2ccf8a67fe50bccb6a36b0814463818c75cabeea</v>
      </c>
    </row>
    <row r="4435" customFormat="false" ht="12.8" hidden="false" customHeight="false" outlineLevel="0" collapsed="false">
      <c r="A4435" s="8" t="n">
        <f aca="false">((('v1-jbdao-payments'!A4435/60)/60)/24)+DATE(1970,1,1)</f>
        <v>44527.2642476852</v>
      </c>
      <c r="B4435" s="5" t="str">
        <f aca="false">TEXT('v1-jbdao-payments'!B4435/1E+018,FORMATS!$C$2)</f>
        <v>0.200000Ξ</v>
      </c>
      <c r="C4435" s="5" t="str">
        <f aca="false">'v1-jbdao-payments'!C4435</f>
        <v>0xc9e1ab9322f95263eb838b6b178330ce9d0f8e9c</v>
      </c>
    </row>
    <row r="4436" customFormat="false" ht="12.8" hidden="false" customHeight="false" outlineLevel="0" collapsed="false">
      <c r="A4436" s="8" t="n">
        <f aca="false">((('v1-jbdao-payments'!A4436/60)/60)/24)+DATE(1970,1,1)</f>
        <v>44527.2640393519</v>
      </c>
      <c r="B4436" s="5" t="str">
        <f aca="false">TEXT('v1-jbdao-payments'!B4436/1E+018,FORMATS!$C$2)</f>
        <v>0.300000Ξ</v>
      </c>
      <c r="C4436" s="5" t="str">
        <f aca="false">'v1-jbdao-payments'!C4436</f>
        <v>0xee42da7d7b105cbc79b894d1d8cbb39f00b9b71e</v>
      </c>
    </row>
    <row r="4437" customFormat="false" ht="12.8" hidden="false" customHeight="false" outlineLevel="0" collapsed="false">
      <c r="A4437" s="8" t="n">
        <f aca="false">((('v1-jbdao-payments'!A4437/60)/60)/24)+DATE(1970,1,1)</f>
        <v>44527.2637962963</v>
      </c>
      <c r="B4437" s="5" t="str">
        <f aca="false">TEXT('v1-jbdao-payments'!B4437/1E+018,FORMATS!$C$2)</f>
        <v>0.100000Ξ</v>
      </c>
      <c r="C4437" s="5" t="str">
        <f aca="false">'v1-jbdao-payments'!C4437</f>
        <v>0xa539812ae910cb646642d9a45828d661a77c7ada</v>
      </c>
    </row>
    <row r="4438" customFormat="false" ht="12.8" hidden="false" customHeight="false" outlineLevel="0" collapsed="false">
      <c r="A4438" s="8" t="n">
        <f aca="false">((('v1-jbdao-payments'!A4438/60)/60)/24)+DATE(1970,1,1)</f>
        <v>44527.2637962963</v>
      </c>
      <c r="B4438" s="5" t="str">
        <f aca="false">TEXT('v1-jbdao-payments'!B4438/1E+018,FORMATS!$C$2)</f>
        <v>2.000000Ξ</v>
      </c>
      <c r="C4438" s="5" t="str">
        <f aca="false">'v1-jbdao-payments'!C4438</f>
        <v>0x007c7fde27c67e78d1f7e29216f5694e44c3e18a</v>
      </c>
    </row>
    <row r="4439" customFormat="false" ht="12.8" hidden="false" customHeight="false" outlineLevel="0" collapsed="false">
      <c r="A4439" s="8" t="n">
        <f aca="false">((('v1-jbdao-payments'!A4439/60)/60)/24)+DATE(1970,1,1)</f>
        <v>44527.2633796296</v>
      </c>
      <c r="B4439" s="5" t="str">
        <f aca="false">TEXT('v1-jbdao-payments'!B4439/1E+018,FORMATS!$C$2)</f>
        <v>0.200000Ξ</v>
      </c>
      <c r="C4439" s="5" t="str">
        <f aca="false">'v1-jbdao-payments'!C4439</f>
        <v>0xbcf224cb3771bb32b7a9d49d573375ffa5e29b9d</v>
      </c>
    </row>
    <row r="4440" customFormat="false" ht="12.8" hidden="false" customHeight="false" outlineLevel="0" collapsed="false">
      <c r="A4440" s="8" t="n">
        <f aca="false">((('v1-jbdao-payments'!A4440/60)/60)/24)+DATE(1970,1,1)</f>
        <v>44527.2633796296</v>
      </c>
      <c r="B4440" s="5" t="str">
        <f aca="false">TEXT('v1-jbdao-payments'!B4440/1E+018,FORMATS!$C$2)</f>
        <v>2.000000Ξ</v>
      </c>
      <c r="C4440" s="5" t="str">
        <f aca="false">'v1-jbdao-payments'!C4440</f>
        <v>0xf8435d88ed93037bd1b3a50b666a6fce323bf80b</v>
      </c>
    </row>
    <row r="4441" customFormat="false" ht="12.8" hidden="false" customHeight="false" outlineLevel="0" collapsed="false">
      <c r="A4441" s="8" t="n">
        <f aca="false">((('v1-jbdao-payments'!A4441/60)/60)/24)+DATE(1970,1,1)</f>
        <v>44527.2633796296</v>
      </c>
      <c r="B4441" s="5" t="str">
        <f aca="false">TEXT('v1-jbdao-payments'!B4441/1E+018,FORMATS!$C$2)</f>
        <v>0.150000Ξ</v>
      </c>
      <c r="C4441" s="5" t="str">
        <f aca="false">'v1-jbdao-payments'!C4441</f>
        <v>0x9d2b1c7e76a2987dd8a9d8271b2078399fa4753c</v>
      </c>
    </row>
    <row r="4442" customFormat="false" ht="12.8" hidden="false" customHeight="false" outlineLevel="0" collapsed="false">
      <c r="A4442" s="8" t="n">
        <f aca="false">((('v1-jbdao-payments'!A4442/60)/60)/24)+DATE(1970,1,1)</f>
        <v>44527.2633796296</v>
      </c>
      <c r="B4442" s="5" t="str">
        <f aca="false">TEXT('v1-jbdao-payments'!B4442/1E+018,FORMATS!$C$2)</f>
        <v>0.000244Ξ</v>
      </c>
      <c r="C4442" s="5" t="str">
        <f aca="false">'v1-jbdao-payments'!C4442</f>
        <v>0x14f20122ab1ba86616bd2710c94fb8fde05e03ab</v>
      </c>
    </row>
    <row r="4443" customFormat="false" ht="12.8" hidden="false" customHeight="false" outlineLevel="0" collapsed="false">
      <c r="A4443" s="8" t="n">
        <f aca="false">((('v1-jbdao-payments'!A4443/60)/60)/24)+DATE(1970,1,1)</f>
        <v>44527.2632407407</v>
      </c>
      <c r="B4443" s="5" t="str">
        <f aca="false">TEXT('v1-jbdao-payments'!B4443/1E+018,FORMATS!$C$2)</f>
        <v>1.000000Ξ</v>
      </c>
      <c r="C4443" s="5" t="str">
        <f aca="false">'v1-jbdao-payments'!C4443</f>
        <v>0x0d9ec0ad66d54c4245fc8c3dc5f5263904054589</v>
      </c>
    </row>
    <row r="4444" customFormat="false" ht="12.8" hidden="false" customHeight="false" outlineLevel="0" collapsed="false">
      <c r="A4444" s="8" t="n">
        <f aca="false">((('v1-jbdao-payments'!A4444/60)/60)/24)+DATE(1970,1,1)</f>
        <v>44527.2632407407</v>
      </c>
      <c r="B4444" s="5" t="str">
        <f aca="false">TEXT('v1-jbdao-payments'!B4444/1E+018,FORMATS!$C$2)</f>
        <v>5.000000Ξ</v>
      </c>
      <c r="C4444" s="5" t="str">
        <f aca="false">'v1-jbdao-payments'!C4444</f>
        <v>0x27d3c98aa606b39f8ceba9311c7e673a406444bc</v>
      </c>
    </row>
    <row r="4445" customFormat="false" ht="12.8" hidden="false" customHeight="false" outlineLevel="0" collapsed="false">
      <c r="A4445" s="8" t="n">
        <f aca="false">((('v1-jbdao-payments'!A4445/60)/60)/24)+DATE(1970,1,1)</f>
        <v>44527.2631365741</v>
      </c>
      <c r="B4445" s="5" t="str">
        <f aca="false">TEXT('v1-jbdao-payments'!B4445/1E+018,FORMATS!$C$2)</f>
        <v>1.000000Ξ</v>
      </c>
      <c r="C4445" s="5" t="str">
        <f aca="false">'v1-jbdao-payments'!C4445</f>
        <v>0xef3e33334851212b4ebe16601e5adbe5afa0103a</v>
      </c>
    </row>
    <row r="4446" customFormat="false" ht="12.8" hidden="false" customHeight="false" outlineLevel="0" collapsed="false">
      <c r="A4446" s="8" t="n">
        <f aca="false">((('v1-jbdao-payments'!A4446/60)/60)/24)+DATE(1970,1,1)</f>
        <v>44527.2627314815</v>
      </c>
      <c r="B4446" s="5" t="str">
        <f aca="false">TEXT('v1-jbdao-payments'!B4446/1E+018,FORMATS!$C$2)</f>
        <v>0.100000Ξ</v>
      </c>
      <c r="C4446" s="5" t="str">
        <f aca="false">'v1-jbdao-payments'!C4446</f>
        <v>0x1b8ef9e52449d8182e7f9c45f6fc50cd825dfd50</v>
      </c>
    </row>
    <row r="4447" customFormat="false" ht="12.8" hidden="false" customHeight="false" outlineLevel="0" collapsed="false">
      <c r="A4447" s="8" t="n">
        <f aca="false">((('v1-jbdao-payments'!A4447/60)/60)/24)+DATE(1970,1,1)</f>
        <v>44527.2627314815</v>
      </c>
      <c r="B4447" s="5" t="str">
        <f aca="false">TEXT('v1-jbdao-payments'!B4447/1E+018,FORMATS!$C$2)</f>
        <v>0.400000Ξ</v>
      </c>
      <c r="C4447" s="5" t="str">
        <f aca="false">'v1-jbdao-payments'!C4447</f>
        <v>0xde912b83a80f01f7d41e2ed71139fd453411fd83</v>
      </c>
    </row>
    <row r="4448" customFormat="false" ht="12.8" hidden="false" customHeight="false" outlineLevel="0" collapsed="false">
      <c r="A4448" s="8" t="n">
        <f aca="false">((('v1-jbdao-payments'!A4448/60)/60)/24)+DATE(1970,1,1)</f>
        <v>44527.2624421296</v>
      </c>
      <c r="B4448" s="5" t="str">
        <f aca="false">TEXT('v1-jbdao-payments'!B4448/1E+018,FORMATS!$C$2)</f>
        <v>1.500000Ξ</v>
      </c>
      <c r="C4448" s="5" t="str">
        <f aca="false">'v1-jbdao-payments'!C4448</f>
        <v>0x65016fac61ad78a2d1f8223a7c2539f3e9a4d3a4</v>
      </c>
    </row>
    <row r="4449" customFormat="false" ht="12.8" hidden="false" customHeight="false" outlineLevel="0" collapsed="false">
      <c r="A4449" s="8" t="n">
        <f aca="false">((('v1-jbdao-payments'!A4449/60)/60)/24)+DATE(1970,1,1)</f>
        <v>44527.2621527778</v>
      </c>
      <c r="B4449" s="5" t="str">
        <f aca="false">TEXT('v1-jbdao-payments'!B4449/1E+018,FORMATS!$C$2)</f>
        <v>0.100000Ξ</v>
      </c>
      <c r="C4449" s="5" t="str">
        <f aca="false">'v1-jbdao-payments'!C4449</f>
        <v>0xf20e06c1fd0f224c20141eb75c51ea438ed54326</v>
      </c>
    </row>
    <row r="4450" customFormat="false" ht="12.8" hidden="false" customHeight="false" outlineLevel="0" collapsed="false">
      <c r="A4450" s="8" t="n">
        <f aca="false">((('v1-jbdao-payments'!A4450/60)/60)/24)+DATE(1970,1,1)</f>
        <v>44527.2621527778</v>
      </c>
      <c r="B4450" s="5" t="str">
        <f aca="false">TEXT('v1-jbdao-payments'!B4450/1E+018,FORMATS!$C$2)</f>
        <v>0.200000Ξ</v>
      </c>
      <c r="C4450" s="5" t="str">
        <f aca="false">'v1-jbdao-payments'!C4450</f>
        <v>0xc1d2235cb7346d8011d4f194a149f4737610754b</v>
      </c>
    </row>
    <row r="4451" customFormat="false" ht="12.8" hidden="false" customHeight="false" outlineLevel="0" collapsed="false">
      <c r="A4451" s="8" t="n">
        <f aca="false">((('v1-jbdao-payments'!A4451/60)/60)/24)+DATE(1970,1,1)</f>
        <v>44527.2621527778</v>
      </c>
      <c r="B4451" s="5" t="str">
        <f aca="false">TEXT('v1-jbdao-payments'!B4451/1E+018,FORMATS!$C$2)</f>
        <v>0.150000Ξ</v>
      </c>
      <c r="C4451" s="5" t="str">
        <f aca="false">'v1-jbdao-payments'!C4451</f>
        <v>0x7038e05ad5889fd0c5eb03fc52a7a79240feffad</v>
      </c>
    </row>
    <row r="4452" customFormat="false" ht="12.8" hidden="false" customHeight="false" outlineLevel="0" collapsed="false">
      <c r="A4452" s="8" t="n">
        <f aca="false">((('v1-jbdao-payments'!A4452/60)/60)/24)+DATE(1970,1,1)</f>
        <v>44527.2621527778</v>
      </c>
      <c r="B4452" s="5" t="str">
        <f aca="false">TEXT('v1-jbdao-payments'!B4452/1E+018,FORMATS!$C$2)</f>
        <v>0.500000Ξ</v>
      </c>
      <c r="C4452" s="5" t="str">
        <f aca="false">'v1-jbdao-payments'!C4452</f>
        <v>0x927521baeba66f707a77b91910a84ff5ccf3447a</v>
      </c>
    </row>
    <row r="4453" customFormat="false" ht="12.8" hidden="false" customHeight="false" outlineLevel="0" collapsed="false">
      <c r="A4453" s="8" t="n">
        <f aca="false">((('v1-jbdao-payments'!A4453/60)/60)/24)+DATE(1970,1,1)</f>
        <v>44527.2621527778</v>
      </c>
      <c r="B4453" s="5" t="str">
        <f aca="false">TEXT('v1-jbdao-payments'!B4453/1E+018,FORMATS!$C$2)</f>
        <v>1.000000Ξ</v>
      </c>
      <c r="C4453" s="5" t="str">
        <f aca="false">'v1-jbdao-payments'!C4453</f>
        <v>0x32b2f69b2d2c27973fc28cabd153314f77ad8cdd</v>
      </c>
    </row>
    <row r="4454" customFormat="false" ht="12.8" hidden="false" customHeight="false" outlineLevel="0" collapsed="false">
      <c r="A4454" s="8" t="n">
        <f aca="false">((('v1-jbdao-payments'!A4454/60)/60)/24)+DATE(1970,1,1)</f>
        <v>44527.2621527778</v>
      </c>
      <c r="B4454" s="5" t="str">
        <f aca="false">TEXT('v1-jbdao-payments'!B4454/1E+018,FORMATS!$C$2)</f>
        <v>0.500000Ξ</v>
      </c>
      <c r="C4454" s="5" t="str">
        <f aca="false">'v1-jbdao-payments'!C4454</f>
        <v>0xea2e81b91b1523d9313b266cc5f13c3e94b66413</v>
      </c>
    </row>
    <row r="4455" customFormat="false" ht="12.8" hidden="false" customHeight="false" outlineLevel="0" collapsed="false">
      <c r="A4455" s="8" t="n">
        <f aca="false">((('v1-jbdao-payments'!A4455/60)/60)/24)+DATE(1970,1,1)</f>
        <v>44527.2621527778</v>
      </c>
      <c r="B4455" s="5" t="str">
        <f aca="false">TEXT('v1-jbdao-payments'!B4455/1E+018,FORMATS!$C$2)</f>
        <v>0.180000Ξ</v>
      </c>
      <c r="C4455" s="5" t="str">
        <f aca="false">'v1-jbdao-payments'!C4455</f>
        <v>0x3a98e25ad9189d7296cad59de6e90174adb6ba6f</v>
      </c>
    </row>
    <row r="4456" customFormat="false" ht="12.8" hidden="false" customHeight="false" outlineLevel="0" collapsed="false">
      <c r="A4456" s="8" t="n">
        <f aca="false">((('v1-jbdao-payments'!A4456/60)/60)/24)+DATE(1970,1,1)</f>
        <v>44527.2620717593</v>
      </c>
      <c r="B4456" s="5" t="str">
        <f aca="false">TEXT('v1-jbdao-payments'!B4456/1E+018,FORMATS!$C$2)</f>
        <v>0.100000Ξ</v>
      </c>
      <c r="C4456" s="5" t="str">
        <f aca="false">'v1-jbdao-payments'!C4456</f>
        <v>0x3f9c2a8b9ed39c191f63edb51e5241f8131a5353</v>
      </c>
    </row>
    <row r="4457" customFormat="false" ht="12.8" hidden="false" customHeight="false" outlineLevel="0" collapsed="false">
      <c r="A4457" s="8" t="n">
        <f aca="false">((('v1-jbdao-payments'!A4457/60)/60)/24)+DATE(1970,1,1)</f>
        <v>44527.2620717593</v>
      </c>
      <c r="B4457" s="5" t="str">
        <f aca="false">TEXT('v1-jbdao-payments'!B4457/1E+018,FORMATS!$C$2)</f>
        <v>0.100000Ξ</v>
      </c>
      <c r="C4457" s="5" t="str">
        <f aca="false">'v1-jbdao-payments'!C4457</f>
        <v>0xefa28e7ec788a1cd118af2c4b7160a3b2a4532e6</v>
      </c>
    </row>
    <row r="4458" customFormat="false" ht="12.8" hidden="false" customHeight="false" outlineLevel="0" collapsed="false">
      <c r="A4458" s="8" t="n">
        <f aca="false">((('v1-jbdao-payments'!A4458/60)/60)/24)+DATE(1970,1,1)</f>
        <v>44527.2620138889</v>
      </c>
      <c r="B4458" s="5" t="str">
        <f aca="false">TEXT('v1-jbdao-payments'!B4458/1E+018,FORMATS!$C$2)</f>
        <v>0.200000Ξ</v>
      </c>
      <c r="C4458" s="5" t="str">
        <f aca="false">'v1-jbdao-payments'!C4458</f>
        <v>0x1ddefefc5cbc7d1103c03ef864902e3b5233aea7</v>
      </c>
    </row>
    <row r="4459" customFormat="false" ht="12.8" hidden="false" customHeight="false" outlineLevel="0" collapsed="false">
      <c r="A4459" s="8" t="n">
        <f aca="false">((('v1-jbdao-payments'!A4459/60)/60)/24)+DATE(1970,1,1)</f>
        <v>44527.2620138889</v>
      </c>
      <c r="B4459" s="5" t="str">
        <f aca="false">TEXT('v1-jbdao-payments'!B4459/1E+018,FORMATS!$C$2)</f>
        <v>0.100000Ξ</v>
      </c>
      <c r="C4459" s="5" t="str">
        <f aca="false">'v1-jbdao-payments'!C4459</f>
        <v>0x3f9c2a8b9ed39c191f63edb51e5241f8131a5353</v>
      </c>
    </row>
    <row r="4460" customFormat="false" ht="12.8" hidden="false" customHeight="false" outlineLevel="0" collapsed="false">
      <c r="A4460" s="8" t="n">
        <f aca="false">((('v1-jbdao-payments'!A4460/60)/60)/24)+DATE(1970,1,1)</f>
        <v>44527.2620138889</v>
      </c>
      <c r="B4460" s="5" t="str">
        <f aca="false">TEXT('v1-jbdao-payments'!B4460/1E+018,FORMATS!$C$2)</f>
        <v>0.200000Ξ</v>
      </c>
      <c r="C4460" s="5" t="str">
        <f aca="false">'v1-jbdao-payments'!C4460</f>
        <v>0xddfba3aad19d3f466472b5ea8a5b0f77e59b4fc6</v>
      </c>
    </row>
    <row r="4461" customFormat="false" ht="12.8" hidden="false" customHeight="false" outlineLevel="0" collapsed="false">
      <c r="A4461" s="8" t="n">
        <f aca="false">((('v1-jbdao-payments'!A4461/60)/60)/24)+DATE(1970,1,1)</f>
        <v>44527.2619328704</v>
      </c>
      <c r="B4461" s="5" t="str">
        <f aca="false">TEXT('v1-jbdao-payments'!B4461/1E+018,FORMATS!$C$2)</f>
        <v>0.300000Ξ</v>
      </c>
      <c r="C4461" s="5" t="str">
        <f aca="false">'v1-jbdao-payments'!C4461</f>
        <v>0x72ab334fcfac8c823907a3169ce48a7c8b58afa8</v>
      </c>
    </row>
    <row r="4462" customFormat="false" ht="12.8" hidden="false" customHeight="false" outlineLevel="0" collapsed="false">
      <c r="A4462" s="8" t="n">
        <f aca="false">((('v1-jbdao-payments'!A4462/60)/60)/24)+DATE(1970,1,1)</f>
        <v>44527.2619328704</v>
      </c>
      <c r="B4462" s="5" t="str">
        <f aca="false">TEXT('v1-jbdao-payments'!B4462/1E+018,FORMATS!$C$2)</f>
        <v>2.000000Ξ</v>
      </c>
      <c r="C4462" s="5" t="str">
        <f aca="false">'v1-jbdao-payments'!C4462</f>
        <v>0x83118d54c679eb77fc73adb16be5f2d73c4bcf66</v>
      </c>
    </row>
    <row r="4463" customFormat="false" ht="12.8" hidden="false" customHeight="false" outlineLevel="0" collapsed="false">
      <c r="A4463" s="8" t="n">
        <f aca="false">((('v1-jbdao-payments'!A4463/60)/60)/24)+DATE(1970,1,1)</f>
        <v>44527.2619212963</v>
      </c>
      <c r="B4463" s="5" t="str">
        <f aca="false">TEXT('v1-jbdao-payments'!B4463/1E+018,FORMATS!$C$2)</f>
        <v>0.100000Ξ</v>
      </c>
      <c r="C4463" s="5" t="str">
        <f aca="false">'v1-jbdao-payments'!C4463</f>
        <v>0x7bd9e55b4d927f474fa76a52a55bebad827d3fde</v>
      </c>
    </row>
    <row r="4464" customFormat="false" ht="12.8" hidden="false" customHeight="false" outlineLevel="0" collapsed="false">
      <c r="A4464" s="8" t="n">
        <f aca="false">((('v1-jbdao-payments'!A4464/60)/60)/24)+DATE(1970,1,1)</f>
        <v>44527.2618981482</v>
      </c>
      <c r="B4464" s="5" t="str">
        <f aca="false">TEXT('v1-jbdao-payments'!B4464/1E+018,FORMATS!$C$2)</f>
        <v>1.900000Ξ</v>
      </c>
      <c r="C4464" s="5" t="str">
        <f aca="false">'v1-jbdao-payments'!C4464</f>
        <v>0x4ba68123a0ffb26c58ba863b28403611a2d87c3f</v>
      </c>
    </row>
    <row r="4465" customFormat="false" ht="12.8" hidden="false" customHeight="false" outlineLevel="0" collapsed="false">
      <c r="A4465" s="8" t="n">
        <f aca="false">((('v1-jbdao-payments'!A4465/60)/60)/24)+DATE(1970,1,1)</f>
        <v>44527.2618518519</v>
      </c>
      <c r="B4465" s="5" t="str">
        <f aca="false">TEXT('v1-jbdao-payments'!B4465/1E+018,FORMATS!$C$2)</f>
        <v>0.500000Ξ</v>
      </c>
      <c r="C4465" s="5" t="str">
        <f aca="false">'v1-jbdao-payments'!C4465</f>
        <v>0x90d8360229c82722864c090902daa610f6293da6</v>
      </c>
    </row>
    <row r="4466" customFormat="false" ht="12.8" hidden="false" customHeight="false" outlineLevel="0" collapsed="false">
      <c r="A4466" s="8" t="n">
        <f aca="false">((('v1-jbdao-payments'!A4466/60)/60)/24)+DATE(1970,1,1)</f>
        <v>44527.2618518519</v>
      </c>
      <c r="B4466" s="5" t="str">
        <f aca="false">TEXT('v1-jbdao-payments'!B4466/1E+018,FORMATS!$C$2)</f>
        <v>1.000000Ξ</v>
      </c>
      <c r="C4466" s="5" t="str">
        <f aca="false">'v1-jbdao-payments'!C4466</f>
        <v>0x90c6265b7499baf2bb2f882b6c04751c3dc6403a</v>
      </c>
    </row>
    <row r="4467" customFormat="false" ht="12.8" hidden="false" customHeight="false" outlineLevel="0" collapsed="false">
      <c r="A4467" s="8" t="n">
        <f aca="false">((('v1-jbdao-payments'!A4467/60)/60)/24)+DATE(1970,1,1)</f>
        <v>44527.2618518519</v>
      </c>
      <c r="B4467" s="5" t="str">
        <f aca="false">TEXT('v1-jbdao-payments'!B4467/1E+018,FORMATS!$C$2)</f>
        <v>4.000000Ξ</v>
      </c>
      <c r="C4467" s="5" t="str">
        <f aca="false">'v1-jbdao-payments'!C4467</f>
        <v>0x5615aca8c1a6f858aa344eb739348d66c70663e6</v>
      </c>
    </row>
    <row r="4468" customFormat="false" ht="12.8" hidden="false" customHeight="false" outlineLevel="0" collapsed="false">
      <c r="A4468" s="8" t="n">
        <f aca="false">((('v1-jbdao-payments'!A4468/60)/60)/24)+DATE(1970,1,1)</f>
        <v>44527.2618518519</v>
      </c>
      <c r="B4468" s="5" t="str">
        <f aca="false">TEXT('v1-jbdao-payments'!B4468/1E+018,FORMATS!$C$2)</f>
        <v>1.000000Ξ</v>
      </c>
      <c r="C4468" s="5" t="str">
        <f aca="false">'v1-jbdao-payments'!C4468</f>
        <v>0x70c6106d59d3c47bc42e494ebd52298d176913ae</v>
      </c>
    </row>
    <row r="4469" customFormat="false" ht="12.8" hidden="false" customHeight="false" outlineLevel="0" collapsed="false">
      <c r="A4469" s="8" t="n">
        <f aca="false">((('v1-jbdao-payments'!A4469/60)/60)/24)+DATE(1970,1,1)</f>
        <v>44527.2614814815</v>
      </c>
      <c r="B4469" s="5" t="str">
        <f aca="false">TEXT('v1-jbdao-payments'!B4469/1E+018,FORMATS!$C$2)</f>
        <v>1.000000Ξ</v>
      </c>
      <c r="C4469" s="5" t="str">
        <f aca="false">'v1-jbdao-payments'!C4469</f>
        <v>0xd9799bb68ded4a870ebe7469ec6ad0acd486deb6</v>
      </c>
    </row>
    <row r="4470" customFormat="false" ht="12.8" hidden="false" customHeight="false" outlineLevel="0" collapsed="false">
      <c r="A4470" s="8" t="n">
        <f aca="false">((('v1-jbdao-payments'!A4470/60)/60)/24)+DATE(1970,1,1)</f>
        <v>44527.2613888889</v>
      </c>
      <c r="B4470" s="5" t="str">
        <f aca="false">TEXT('v1-jbdao-payments'!B4470/1E+018,FORMATS!$C$2)</f>
        <v>0.200000Ξ</v>
      </c>
      <c r="C4470" s="5" t="str">
        <f aca="false">'v1-jbdao-payments'!C4470</f>
        <v>0xe2320de5d2dda68a9479e4271b704284679e49eb</v>
      </c>
    </row>
    <row r="4471" customFormat="false" ht="12.8" hidden="false" customHeight="false" outlineLevel="0" collapsed="false">
      <c r="A4471" s="8" t="n">
        <f aca="false">((('v1-jbdao-payments'!A4471/60)/60)/24)+DATE(1970,1,1)</f>
        <v>44527.2604976852</v>
      </c>
      <c r="B4471" s="5" t="str">
        <f aca="false">TEXT('v1-jbdao-payments'!B4471/1E+018,FORMATS!$C$2)</f>
        <v>0.020000Ξ</v>
      </c>
      <c r="C4471" s="5" t="str">
        <f aca="false">'v1-jbdao-payments'!C4471</f>
        <v>0x7ff1ababe6e91782bd6e1f74d93e80a7cbb2157b</v>
      </c>
    </row>
    <row r="4472" customFormat="false" ht="12.8" hidden="false" customHeight="false" outlineLevel="0" collapsed="false">
      <c r="A4472" s="8" t="n">
        <f aca="false">((('v1-jbdao-payments'!A4472/60)/60)/24)+DATE(1970,1,1)</f>
        <v>44527.2604976852</v>
      </c>
      <c r="B4472" s="5" t="str">
        <f aca="false">TEXT('v1-jbdao-payments'!B4472/1E+018,FORMATS!$C$2)</f>
        <v>2.000000Ξ</v>
      </c>
      <c r="C4472" s="5" t="str">
        <f aca="false">'v1-jbdao-payments'!C4472</f>
        <v>0x735216dfecb1d67fcdaf095ef4aaa842a6f0549a</v>
      </c>
    </row>
    <row r="4473" customFormat="false" ht="12.8" hidden="false" customHeight="false" outlineLevel="0" collapsed="false">
      <c r="A4473" s="8" t="n">
        <f aca="false">((('v1-jbdao-payments'!A4473/60)/60)/24)+DATE(1970,1,1)</f>
        <v>44527.2604166667</v>
      </c>
      <c r="B4473" s="5" t="str">
        <f aca="false">TEXT('v1-jbdao-payments'!B4473/1E+018,FORMATS!$C$2)</f>
        <v>0.400000Ξ</v>
      </c>
      <c r="C4473" s="5" t="str">
        <f aca="false">'v1-jbdao-payments'!C4473</f>
        <v>0x721d8755b8bbad8d3ef7829c87b68c48bb8a9b0e</v>
      </c>
    </row>
    <row r="4474" customFormat="false" ht="12.8" hidden="false" customHeight="false" outlineLevel="0" collapsed="false">
      <c r="A4474" s="8" t="n">
        <f aca="false">((('v1-jbdao-payments'!A4474/60)/60)/24)+DATE(1970,1,1)</f>
        <v>44527.2602199074</v>
      </c>
      <c r="B4474" s="5" t="str">
        <f aca="false">TEXT('v1-jbdao-payments'!B4474/1E+018,FORMATS!$C$2)</f>
        <v>1.390000Ξ</v>
      </c>
      <c r="C4474" s="5" t="str">
        <f aca="false">'v1-jbdao-payments'!C4474</f>
        <v>0x0fc94925e1ddfa0169704fa7ebd00be8063f9d11</v>
      </c>
    </row>
    <row r="4475" customFormat="false" ht="12.8" hidden="false" customHeight="false" outlineLevel="0" collapsed="false">
      <c r="A4475" s="8" t="n">
        <f aca="false">((('v1-jbdao-payments'!A4475/60)/60)/24)+DATE(1970,1,1)</f>
        <v>44527.2602199074</v>
      </c>
      <c r="B4475" s="5" t="str">
        <f aca="false">TEXT('v1-jbdao-payments'!B4475/1E+018,FORMATS!$C$2)</f>
        <v>2.400000Ξ</v>
      </c>
      <c r="C4475" s="5" t="str">
        <f aca="false">'v1-jbdao-payments'!C4475</f>
        <v>0x31c0a9407d5196a30c540c902a3b25760826f134</v>
      </c>
    </row>
    <row r="4476" customFormat="false" ht="12.8" hidden="false" customHeight="false" outlineLevel="0" collapsed="false">
      <c r="A4476" s="8" t="n">
        <f aca="false">((('v1-jbdao-payments'!A4476/60)/60)/24)+DATE(1970,1,1)</f>
        <v>44527.2602199074</v>
      </c>
      <c r="B4476" s="5" t="str">
        <f aca="false">TEXT('v1-jbdao-payments'!B4476/1E+018,FORMATS!$C$2)</f>
        <v>0.100000Ξ</v>
      </c>
      <c r="C4476" s="5" t="str">
        <f aca="false">'v1-jbdao-payments'!C4476</f>
        <v>0x183eab9b91c2ce56c9c8985002051d0f17f81e1e</v>
      </c>
    </row>
    <row r="4477" customFormat="false" ht="12.8" hidden="false" customHeight="false" outlineLevel="0" collapsed="false">
      <c r="A4477" s="8" t="n">
        <f aca="false">((('v1-jbdao-payments'!A4477/60)/60)/24)+DATE(1970,1,1)</f>
        <v>44527.2602199074</v>
      </c>
      <c r="B4477" s="5" t="str">
        <f aca="false">TEXT('v1-jbdao-payments'!B4477/1E+018,FORMATS!$C$2)</f>
        <v>0.250000Ξ</v>
      </c>
      <c r="C4477" s="5" t="str">
        <f aca="false">'v1-jbdao-payments'!C4477</f>
        <v>0x120d9c40faa4a02901474a4281a1133318d2d410</v>
      </c>
    </row>
    <row r="4478" customFormat="false" ht="12.8" hidden="false" customHeight="false" outlineLevel="0" collapsed="false">
      <c r="A4478" s="8" t="n">
        <f aca="false">((('v1-jbdao-payments'!A4478/60)/60)/24)+DATE(1970,1,1)</f>
        <v>44527.2602199074</v>
      </c>
      <c r="B4478" s="5" t="str">
        <f aca="false">TEXT('v1-jbdao-payments'!B4478/1E+018,FORMATS!$C$2)</f>
        <v>1.500000Ξ</v>
      </c>
      <c r="C4478" s="5" t="str">
        <f aca="false">'v1-jbdao-payments'!C4478</f>
        <v>0x8f5411d1da0774fe0f888da5d144faced85a9dc6</v>
      </c>
    </row>
    <row r="4479" customFormat="false" ht="12.8" hidden="false" customHeight="false" outlineLevel="0" collapsed="false">
      <c r="A4479" s="8" t="n">
        <f aca="false">((('v1-jbdao-payments'!A4479/60)/60)/24)+DATE(1970,1,1)</f>
        <v>44527.2601967593</v>
      </c>
      <c r="B4479" s="5" t="str">
        <f aca="false">TEXT('v1-jbdao-payments'!B4479/1E+018,FORMATS!$C$2)</f>
        <v>0.600000Ξ</v>
      </c>
      <c r="C4479" s="5" t="str">
        <f aca="false">'v1-jbdao-payments'!C4479</f>
        <v>0x299e6717bda29b742bceb3eb3ac36eba9ad9ab31</v>
      </c>
    </row>
    <row r="4480" customFormat="false" ht="12.8" hidden="false" customHeight="false" outlineLevel="0" collapsed="false">
      <c r="A4480" s="8" t="n">
        <f aca="false">((('v1-jbdao-payments'!A4480/60)/60)/24)+DATE(1970,1,1)</f>
        <v>44527.2601967593</v>
      </c>
      <c r="B4480" s="5" t="str">
        <f aca="false">TEXT('v1-jbdao-payments'!B4480/1E+018,FORMATS!$C$2)</f>
        <v>5.000000Ξ</v>
      </c>
      <c r="C4480" s="5" t="str">
        <f aca="false">'v1-jbdao-payments'!C4480</f>
        <v>0x6f75b6046367c3d3f2fcdf8847fd3174891fdebc</v>
      </c>
    </row>
    <row r="4481" customFormat="false" ht="12.8" hidden="false" customHeight="false" outlineLevel="0" collapsed="false">
      <c r="A4481" s="8" t="n">
        <f aca="false">((('v1-jbdao-payments'!A4481/60)/60)/24)+DATE(1970,1,1)</f>
        <v>44527.2600694444</v>
      </c>
      <c r="B4481" s="5" t="str">
        <f aca="false">TEXT('v1-jbdao-payments'!B4481/1E+018,FORMATS!$C$2)</f>
        <v>0.400000Ξ</v>
      </c>
      <c r="C4481" s="5" t="str">
        <f aca="false">'v1-jbdao-payments'!C4481</f>
        <v>0xb21d0a4e081da4e0a318b91291de4d4e8041edc7</v>
      </c>
    </row>
    <row r="4482" customFormat="false" ht="12.8" hidden="false" customHeight="false" outlineLevel="0" collapsed="false">
      <c r="A4482" s="8" t="n">
        <f aca="false">((('v1-jbdao-payments'!A4482/60)/60)/24)+DATE(1970,1,1)</f>
        <v>44527.2600694444</v>
      </c>
      <c r="B4482" s="5" t="str">
        <f aca="false">TEXT('v1-jbdao-payments'!B4482/1E+018,FORMATS!$C$2)</f>
        <v>0.500000Ξ</v>
      </c>
      <c r="C4482" s="5" t="str">
        <f aca="false">'v1-jbdao-payments'!C4482</f>
        <v>0x606fe026fd018151491b6afbc566ed90023296e3</v>
      </c>
    </row>
    <row r="4483" customFormat="false" ht="12.8" hidden="false" customHeight="false" outlineLevel="0" collapsed="false">
      <c r="A4483" s="8" t="n">
        <f aca="false">((('v1-jbdao-payments'!A4483/60)/60)/24)+DATE(1970,1,1)</f>
        <v>44527.2598032407</v>
      </c>
      <c r="B4483" s="5" t="str">
        <f aca="false">TEXT('v1-jbdao-payments'!B4483/1E+018,FORMATS!$C$2)</f>
        <v>0.100000Ξ</v>
      </c>
      <c r="C4483" s="5" t="str">
        <f aca="false">'v1-jbdao-payments'!C4483</f>
        <v>0x1440a0f034d80f7d464849e49fe8225010ad5ffc</v>
      </c>
    </row>
    <row r="4484" customFormat="false" ht="12.8" hidden="false" customHeight="false" outlineLevel="0" collapsed="false">
      <c r="A4484" s="8" t="n">
        <f aca="false">((('v1-jbdao-payments'!A4484/60)/60)/24)+DATE(1970,1,1)</f>
        <v>44527.2598032407</v>
      </c>
      <c r="B4484" s="5" t="str">
        <f aca="false">TEXT('v1-jbdao-payments'!B4484/1E+018,FORMATS!$C$2)</f>
        <v>1.000000Ξ</v>
      </c>
      <c r="C4484" s="5" t="str">
        <f aca="false">'v1-jbdao-payments'!C4484</f>
        <v>0xc09c554831babf471acb1da44860e6861a16e0c8</v>
      </c>
    </row>
    <row r="4485" customFormat="false" ht="12.8" hidden="false" customHeight="false" outlineLevel="0" collapsed="false">
      <c r="A4485" s="8" t="n">
        <f aca="false">((('v1-jbdao-payments'!A4485/60)/60)/24)+DATE(1970,1,1)</f>
        <v>44527.2598032407</v>
      </c>
      <c r="B4485" s="5" t="str">
        <f aca="false">TEXT('v1-jbdao-payments'!B4485/1E+018,FORMATS!$C$2)</f>
        <v>2.000000Ξ</v>
      </c>
      <c r="C4485" s="5" t="str">
        <f aca="false">'v1-jbdao-payments'!C4485</f>
        <v>0x51b9acadf6c17c708258832ec53e0bfb2543fc67</v>
      </c>
    </row>
    <row r="4486" customFormat="false" ht="12.8" hidden="false" customHeight="false" outlineLevel="0" collapsed="false">
      <c r="A4486" s="8" t="n">
        <f aca="false">((('v1-jbdao-payments'!A4486/60)/60)/24)+DATE(1970,1,1)</f>
        <v>44527.2598032407</v>
      </c>
      <c r="B4486" s="5" t="str">
        <f aca="false">TEXT('v1-jbdao-payments'!B4486/1E+018,FORMATS!$C$2)</f>
        <v>0.300000Ξ</v>
      </c>
      <c r="C4486" s="5" t="str">
        <f aca="false">'v1-jbdao-payments'!C4486</f>
        <v>0x7eff7eee42dc0bd27081a78fe23cfe2a72697f2b</v>
      </c>
    </row>
    <row r="4487" customFormat="false" ht="12.8" hidden="false" customHeight="false" outlineLevel="0" collapsed="false">
      <c r="A4487" s="8" t="n">
        <f aca="false">((('v1-jbdao-payments'!A4487/60)/60)/24)+DATE(1970,1,1)</f>
        <v>44527.2597569445</v>
      </c>
      <c r="B4487" s="5" t="str">
        <f aca="false">TEXT('v1-jbdao-payments'!B4487/1E+018,FORMATS!$C$2)</f>
        <v>0.300000Ξ</v>
      </c>
      <c r="C4487" s="5" t="str">
        <f aca="false">'v1-jbdao-payments'!C4487</f>
        <v>0x278d9db7032ffe25c5fcec6fb517f4e2041805d3</v>
      </c>
    </row>
    <row r="4488" customFormat="false" ht="12.8" hidden="false" customHeight="false" outlineLevel="0" collapsed="false">
      <c r="A4488" s="8" t="n">
        <f aca="false">((('v1-jbdao-payments'!A4488/60)/60)/24)+DATE(1970,1,1)</f>
        <v>44527.2597569445</v>
      </c>
      <c r="B4488" s="5" t="str">
        <f aca="false">TEXT('v1-jbdao-payments'!B4488/1E+018,FORMATS!$C$2)</f>
        <v>0.100000Ξ</v>
      </c>
      <c r="C4488" s="5" t="str">
        <f aca="false">'v1-jbdao-payments'!C4488</f>
        <v>0xb482f4c5ca265ffb09ab79fe1e228cdd496e1e5e</v>
      </c>
    </row>
    <row r="4489" customFormat="false" ht="12.8" hidden="false" customHeight="false" outlineLevel="0" collapsed="false">
      <c r="A4489" s="8" t="n">
        <f aca="false">((('v1-jbdao-payments'!A4489/60)/60)/24)+DATE(1970,1,1)</f>
        <v>44527.2597569445</v>
      </c>
      <c r="B4489" s="5" t="str">
        <f aca="false">TEXT('v1-jbdao-payments'!B4489/1E+018,FORMATS!$C$2)</f>
        <v>0.100000Ξ</v>
      </c>
      <c r="C4489" s="5" t="str">
        <f aca="false">'v1-jbdao-payments'!C4489</f>
        <v>0xec9bd294d992772cada9e82e902787803dc91ced</v>
      </c>
    </row>
    <row r="4490" customFormat="false" ht="12.8" hidden="false" customHeight="false" outlineLevel="0" collapsed="false">
      <c r="A4490" s="8" t="n">
        <f aca="false">((('v1-jbdao-payments'!A4490/60)/60)/24)+DATE(1970,1,1)</f>
        <v>44527.2597569445</v>
      </c>
      <c r="B4490" s="5" t="str">
        <f aca="false">TEXT('v1-jbdao-payments'!B4490/1E+018,FORMATS!$C$2)</f>
        <v>0.200000Ξ</v>
      </c>
      <c r="C4490" s="5" t="str">
        <f aca="false">'v1-jbdao-payments'!C4490</f>
        <v>0x2d8a9a1922794a537949cc9c625fbed146c6234c</v>
      </c>
    </row>
    <row r="4491" customFormat="false" ht="12.8" hidden="false" customHeight="false" outlineLevel="0" collapsed="false">
      <c r="A4491" s="8" t="n">
        <f aca="false">((('v1-jbdao-payments'!A4491/60)/60)/24)+DATE(1970,1,1)</f>
        <v>44527.2597222222</v>
      </c>
      <c r="B4491" s="5" t="str">
        <f aca="false">TEXT('v1-jbdao-payments'!B4491/1E+018,FORMATS!$C$2)</f>
        <v>1.000000Ξ</v>
      </c>
      <c r="C4491" s="5" t="str">
        <f aca="false">'v1-jbdao-payments'!C4491</f>
        <v>0x9a7960dc84b778fa5cc1200b013eb1b71ffd1f6a</v>
      </c>
    </row>
    <row r="4492" customFormat="false" ht="12.8" hidden="false" customHeight="false" outlineLevel="0" collapsed="false">
      <c r="A4492" s="8" t="n">
        <f aca="false">((('v1-jbdao-payments'!A4492/60)/60)/24)+DATE(1970,1,1)</f>
        <v>44527.2596296296</v>
      </c>
      <c r="B4492" s="5" t="str">
        <f aca="false">TEXT('v1-jbdao-payments'!B4492/1E+018,FORMATS!$C$2)</f>
        <v>2.000000Ξ</v>
      </c>
      <c r="C4492" s="5" t="str">
        <f aca="false">'v1-jbdao-payments'!C4492</f>
        <v>0x9316c109dbecdb0a376c078578ba613fa9e8d227</v>
      </c>
    </row>
    <row r="4493" customFormat="false" ht="12.8" hidden="false" customHeight="false" outlineLevel="0" collapsed="false">
      <c r="A4493" s="8" t="n">
        <f aca="false">((('v1-jbdao-payments'!A4493/60)/60)/24)+DATE(1970,1,1)</f>
        <v>44527.259537037</v>
      </c>
      <c r="B4493" s="5" t="str">
        <f aca="false">TEXT('v1-jbdao-payments'!B4493/1E+018,FORMATS!$C$2)</f>
        <v>0.200000Ξ</v>
      </c>
      <c r="C4493" s="5" t="str">
        <f aca="false">'v1-jbdao-payments'!C4493</f>
        <v>0x92b21563f01980f74c6f1fcf438386fb320788b2</v>
      </c>
    </row>
    <row r="4494" customFormat="false" ht="12.8" hidden="false" customHeight="false" outlineLevel="0" collapsed="false">
      <c r="A4494" s="8" t="n">
        <f aca="false">((('v1-jbdao-payments'!A4494/60)/60)/24)+DATE(1970,1,1)</f>
        <v>44527.2593518519</v>
      </c>
      <c r="B4494" s="5" t="str">
        <f aca="false">TEXT('v1-jbdao-payments'!B4494/1E+018,FORMATS!$C$2)</f>
        <v>0.200000Ξ</v>
      </c>
      <c r="C4494" s="5" t="str">
        <f aca="false">'v1-jbdao-payments'!C4494</f>
        <v>0x50020cad3553cd5f73c251b26f7fe60f97bbcfa9</v>
      </c>
    </row>
    <row r="4495" customFormat="false" ht="12.8" hidden="false" customHeight="false" outlineLevel="0" collapsed="false">
      <c r="A4495" s="8" t="n">
        <f aca="false">((('v1-jbdao-payments'!A4495/60)/60)/24)+DATE(1970,1,1)</f>
        <v>44527.2593518519</v>
      </c>
      <c r="B4495" s="5" t="str">
        <f aca="false">TEXT('v1-jbdao-payments'!B4495/1E+018,FORMATS!$C$2)</f>
        <v>0.100000Ξ</v>
      </c>
      <c r="C4495" s="5" t="str">
        <f aca="false">'v1-jbdao-payments'!C4495</f>
        <v>0x5e6b302c0f2193c69db50cc9b5db0b8e7e98a22a</v>
      </c>
    </row>
    <row r="4496" customFormat="false" ht="12.8" hidden="false" customHeight="false" outlineLevel="0" collapsed="false">
      <c r="A4496" s="8" t="n">
        <f aca="false">((('v1-jbdao-payments'!A4496/60)/60)/24)+DATE(1970,1,1)</f>
        <v>44527.2593055556</v>
      </c>
      <c r="B4496" s="5" t="str">
        <f aca="false">TEXT('v1-jbdao-payments'!B4496/1E+018,FORMATS!$C$2)</f>
        <v>0.150000Ξ</v>
      </c>
      <c r="C4496" s="5" t="str">
        <f aca="false">'v1-jbdao-payments'!C4496</f>
        <v>0x95384084a55ad0048bc876da6f4a1726800147ef</v>
      </c>
    </row>
    <row r="4497" customFormat="false" ht="12.8" hidden="false" customHeight="false" outlineLevel="0" collapsed="false">
      <c r="A4497" s="8" t="n">
        <f aca="false">((('v1-jbdao-payments'!A4497/60)/60)/24)+DATE(1970,1,1)</f>
        <v>44527.2593055556</v>
      </c>
      <c r="B4497" s="5" t="str">
        <f aca="false">TEXT('v1-jbdao-payments'!B4497/1E+018,FORMATS!$C$2)</f>
        <v>0.580000Ξ</v>
      </c>
      <c r="C4497" s="5" t="str">
        <f aca="false">'v1-jbdao-payments'!C4497</f>
        <v>0xece973b0e1088d81b65ebaa233f4a4cf459651c3</v>
      </c>
    </row>
    <row r="4498" customFormat="false" ht="12.8" hidden="false" customHeight="false" outlineLevel="0" collapsed="false">
      <c r="A4498" s="8" t="n">
        <f aca="false">((('v1-jbdao-payments'!A4498/60)/60)/24)+DATE(1970,1,1)</f>
        <v>44527.2591550926</v>
      </c>
      <c r="B4498" s="5" t="str">
        <f aca="false">TEXT('v1-jbdao-payments'!B4498/1E+018,FORMATS!$C$2)</f>
        <v>0.800000Ξ</v>
      </c>
      <c r="C4498" s="5" t="str">
        <f aca="false">'v1-jbdao-payments'!C4498</f>
        <v>0x4f0d018aa09adffaffceaa0620fa3fc5b02b421e</v>
      </c>
    </row>
    <row r="4499" customFormat="false" ht="12.8" hidden="false" customHeight="false" outlineLevel="0" collapsed="false">
      <c r="A4499" s="8" t="n">
        <f aca="false">((('v1-jbdao-payments'!A4499/60)/60)/24)+DATE(1970,1,1)</f>
        <v>44527.2591550926</v>
      </c>
      <c r="B4499" s="5" t="str">
        <f aca="false">TEXT('v1-jbdao-payments'!B4499/1E+018,FORMATS!$C$2)</f>
        <v>0.500000Ξ</v>
      </c>
      <c r="C4499" s="5" t="str">
        <f aca="false">'v1-jbdao-payments'!C4499</f>
        <v>0xc9eb542a6143814b4bfa0ab0abcddac61cd4073e</v>
      </c>
    </row>
    <row r="4500" customFormat="false" ht="12.8" hidden="false" customHeight="false" outlineLevel="0" collapsed="false">
      <c r="A4500" s="8" t="n">
        <f aca="false">((('v1-jbdao-payments'!A4500/60)/60)/24)+DATE(1970,1,1)</f>
        <v>44527.2588888889</v>
      </c>
      <c r="B4500" s="5" t="str">
        <f aca="false">TEXT('v1-jbdao-payments'!B4500/1E+018,FORMATS!$C$2)</f>
        <v>30.000000Ξ</v>
      </c>
      <c r="C4500" s="5" t="str">
        <f aca="false">'v1-jbdao-payments'!C4500</f>
        <v>0x380349b535d2c3996c8f3a94d937813d6f8ff666</v>
      </c>
    </row>
    <row r="4501" customFormat="false" ht="12.8" hidden="false" customHeight="false" outlineLevel="0" collapsed="false">
      <c r="A4501" s="8" t="n">
        <f aca="false">((('v1-jbdao-payments'!A4501/60)/60)/24)+DATE(1970,1,1)</f>
        <v>44527.2588888889</v>
      </c>
      <c r="B4501" s="5" t="str">
        <f aca="false">TEXT('v1-jbdao-payments'!B4501/1E+018,FORMATS!$C$2)</f>
        <v>0.900000Ξ</v>
      </c>
      <c r="C4501" s="5" t="str">
        <f aca="false">'v1-jbdao-payments'!C4501</f>
        <v>0x2d4e22f4b625cdfb9f953e406869700df45ba1bb</v>
      </c>
    </row>
    <row r="4502" customFormat="false" ht="12.8" hidden="false" customHeight="false" outlineLevel="0" collapsed="false">
      <c r="A4502" s="8" t="n">
        <f aca="false">((('v1-jbdao-payments'!A4502/60)/60)/24)+DATE(1970,1,1)</f>
        <v>44527.2588657407</v>
      </c>
      <c r="B4502" s="5" t="str">
        <f aca="false">TEXT('v1-jbdao-payments'!B4502/1E+018,FORMATS!$C$2)</f>
        <v>0.100000Ξ</v>
      </c>
      <c r="C4502" s="5" t="str">
        <f aca="false">'v1-jbdao-payments'!C4502</f>
        <v>0xdb257c32ef04da6de2213874e75b7f3c68ee2ea8</v>
      </c>
    </row>
    <row r="4503" customFormat="false" ht="12.8" hidden="false" customHeight="false" outlineLevel="0" collapsed="false">
      <c r="A4503" s="8" t="n">
        <f aca="false">((('v1-jbdao-payments'!A4503/60)/60)/24)+DATE(1970,1,1)</f>
        <v>44527.2588657407</v>
      </c>
      <c r="B4503" s="5" t="str">
        <f aca="false">TEXT('v1-jbdao-payments'!B4503/1E+018,FORMATS!$C$2)</f>
        <v>0.100000Ξ</v>
      </c>
      <c r="C4503" s="5" t="str">
        <f aca="false">'v1-jbdao-payments'!C4503</f>
        <v>0x34fa0ba700467af58f0f60bfa781b734d329162e</v>
      </c>
    </row>
    <row r="4504" customFormat="false" ht="12.8" hidden="false" customHeight="false" outlineLevel="0" collapsed="false">
      <c r="A4504" s="8" t="n">
        <f aca="false">((('v1-jbdao-payments'!A4504/60)/60)/24)+DATE(1970,1,1)</f>
        <v>44527.2588657407</v>
      </c>
      <c r="B4504" s="5" t="str">
        <f aca="false">TEXT('v1-jbdao-payments'!B4504/1E+018,FORMATS!$C$2)</f>
        <v>0.200000Ξ</v>
      </c>
      <c r="C4504" s="5" t="str">
        <f aca="false">'v1-jbdao-payments'!C4504</f>
        <v>0x2c5325b81961effbfaff82229e08e0bebe97e29b</v>
      </c>
    </row>
    <row r="4505" customFormat="false" ht="12.8" hidden="false" customHeight="false" outlineLevel="0" collapsed="false">
      <c r="A4505" s="8" t="n">
        <f aca="false">((('v1-jbdao-payments'!A4505/60)/60)/24)+DATE(1970,1,1)</f>
        <v>44527.2588657407</v>
      </c>
      <c r="B4505" s="5" t="str">
        <f aca="false">TEXT('v1-jbdao-payments'!B4505/1E+018,FORMATS!$C$2)</f>
        <v>0.100000Ξ</v>
      </c>
      <c r="C4505" s="5" t="str">
        <f aca="false">'v1-jbdao-payments'!C4505</f>
        <v>0x2336685a287f87a144b79ed1ef392bb7c6219802</v>
      </c>
    </row>
    <row r="4506" customFormat="false" ht="12.8" hidden="false" customHeight="false" outlineLevel="0" collapsed="false">
      <c r="A4506" s="8" t="n">
        <f aca="false">((('v1-jbdao-payments'!A4506/60)/60)/24)+DATE(1970,1,1)</f>
        <v>44527.2588657407</v>
      </c>
      <c r="B4506" s="5" t="str">
        <f aca="false">TEXT('v1-jbdao-payments'!B4506/1E+018,FORMATS!$C$2)</f>
        <v>0.400000Ξ</v>
      </c>
      <c r="C4506" s="5" t="str">
        <f aca="false">'v1-jbdao-payments'!C4506</f>
        <v>0x6d66273ff88394e5bec2ce1e9779f44901469449</v>
      </c>
    </row>
    <row r="4507" customFormat="false" ht="12.8" hidden="false" customHeight="false" outlineLevel="0" collapsed="false">
      <c r="A4507" s="8" t="n">
        <f aca="false">((('v1-jbdao-payments'!A4507/60)/60)/24)+DATE(1970,1,1)</f>
        <v>44527.2587962963</v>
      </c>
      <c r="B4507" s="5" t="str">
        <f aca="false">TEXT('v1-jbdao-payments'!B4507/1E+018,FORMATS!$C$2)</f>
        <v>0.500000Ξ</v>
      </c>
      <c r="C4507" s="5" t="str">
        <f aca="false">'v1-jbdao-payments'!C4507</f>
        <v>0xab5e59d69552f0be9afedaf35b1c3edbfbc58fbe</v>
      </c>
    </row>
    <row r="4508" customFormat="false" ht="12.8" hidden="false" customHeight="false" outlineLevel="0" collapsed="false">
      <c r="A4508" s="8" t="n">
        <f aca="false">((('v1-jbdao-payments'!A4508/60)/60)/24)+DATE(1970,1,1)</f>
        <v>44527.2586689815</v>
      </c>
      <c r="B4508" s="5" t="str">
        <f aca="false">TEXT('v1-jbdao-payments'!B4508/1E+018,FORMATS!$C$2)</f>
        <v>1.000000Ξ</v>
      </c>
      <c r="C4508" s="5" t="str">
        <f aca="false">'v1-jbdao-payments'!C4508</f>
        <v>0xded0fefac80ac08719087232565beddf95620d75</v>
      </c>
    </row>
    <row r="4509" customFormat="false" ht="12.8" hidden="false" customHeight="false" outlineLevel="0" collapsed="false">
      <c r="A4509" s="8" t="n">
        <f aca="false">((('v1-jbdao-payments'!A4509/60)/60)/24)+DATE(1970,1,1)</f>
        <v>44527.2586574074</v>
      </c>
      <c r="B4509" s="5" t="str">
        <f aca="false">TEXT('v1-jbdao-payments'!B4509/1E+018,FORMATS!$C$2)</f>
        <v>0.500000Ξ</v>
      </c>
      <c r="C4509" s="5" t="str">
        <f aca="false">'v1-jbdao-payments'!C4509</f>
        <v>0x31c0a9407d5196a30c540c902a3b25760826f134</v>
      </c>
    </row>
    <row r="4510" customFormat="false" ht="12.8" hidden="false" customHeight="false" outlineLevel="0" collapsed="false">
      <c r="A4510" s="8" t="n">
        <f aca="false">((('v1-jbdao-payments'!A4510/60)/60)/24)+DATE(1970,1,1)</f>
        <v>44527.2582986111</v>
      </c>
      <c r="B4510" s="5" t="str">
        <f aca="false">TEXT('v1-jbdao-payments'!B4510/1E+018,FORMATS!$C$2)</f>
        <v>0.900000Ξ</v>
      </c>
      <c r="C4510" s="5" t="str">
        <f aca="false">'v1-jbdao-payments'!C4510</f>
        <v>0xdfa67ba0c22fa0dd142b1f3e1bdaf814de2668ab</v>
      </c>
    </row>
    <row r="4511" customFormat="false" ht="12.8" hidden="false" customHeight="false" outlineLevel="0" collapsed="false">
      <c r="A4511" s="8" t="n">
        <f aca="false">((('v1-jbdao-payments'!A4511/60)/60)/24)+DATE(1970,1,1)</f>
        <v>44527.2582986111</v>
      </c>
      <c r="B4511" s="5" t="str">
        <f aca="false">TEXT('v1-jbdao-payments'!B4511/1E+018,FORMATS!$C$2)</f>
        <v>20.000000Ξ</v>
      </c>
      <c r="C4511" s="5" t="str">
        <f aca="false">'v1-jbdao-payments'!C4511</f>
        <v>0xe6fb9e34ce5b7599a500f5dd3864e2eb85b0d7d2</v>
      </c>
    </row>
    <row r="4512" customFormat="false" ht="12.8" hidden="false" customHeight="false" outlineLevel="0" collapsed="false">
      <c r="A4512" s="8" t="n">
        <f aca="false">((('v1-jbdao-payments'!A4512/60)/60)/24)+DATE(1970,1,1)</f>
        <v>44527.2582986111</v>
      </c>
      <c r="B4512" s="5" t="str">
        <f aca="false">TEXT('v1-jbdao-payments'!B4512/1E+018,FORMATS!$C$2)</f>
        <v>0.100000Ξ</v>
      </c>
      <c r="C4512" s="5" t="str">
        <f aca="false">'v1-jbdao-payments'!C4512</f>
        <v>0x32ee16233dd0711f387d1cf1bab45657efd0f819</v>
      </c>
    </row>
    <row r="4513" customFormat="false" ht="12.8" hidden="false" customHeight="false" outlineLevel="0" collapsed="false">
      <c r="A4513" s="8" t="n">
        <f aca="false">((('v1-jbdao-payments'!A4513/60)/60)/24)+DATE(1970,1,1)</f>
        <v>44527.2573611111</v>
      </c>
      <c r="B4513" s="5" t="str">
        <f aca="false">TEXT('v1-jbdao-payments'!B4513/1E+018,FORMATS!$C$2)</f>
        <v>0.065000Ξ</v>
      </c>
      <c r="C4513" s="5" t="str">
        <f aca="false">'v1-jbdao-payments'!C4513</f>
        <v>0x5fac362d5b177eab597d9da1998590f702704cfb</v>
      </c>
    </row>
    <row r="4514" customFormat="false" ht="12.8" hidden="false" customHeight="false" outlineLevel="0" collapsed="false">
      <c r="A4514" s="8" t="n">
        <f aca="false">((('v1-jbdao-payments'!A4514/60)/60)/24)+DATE(1970,1,1)</f>
        <v>44527.2573611111</v>
      </c>
      <c r="B4514" s="5" t="str">
        <f aca="false">TEXT('v1-jbdao-payments'!B4514/1E+018,FORMATS!$C$2)</f>
        <v>4.000000Ξ</v>
      </c>
      <c r="C4514" s="5" t="str">
        <f aca="false">'v1-jbdao-payments'!C4514</f>
        <v>0x7b4ee8bab342b8d6304c9024048437239ffcf5f1</v>
      </c>
    </row>
    <row r="4515" customFormat="false" ht="12.8" hidden="false" customHeight="false" outlineLevel="0" collapsed="false">
      <c r="A4515" s="8" t="n">
        <f aca="false">((('v1-jbdao-payments'!A4515/60)/60)/24)+DATE(1970,1,1)</f>
        <v>44527.2571296296</v>
      </c>
      <c r="B4515" s="5" t="str">
        <f aca="false">TEXT('v1-jbdao-payments'!B4515/1E+018,FORMATS!$C$2)</f>
        <v>0.100000Ξ</v>
      </c>
      <c r="C4515" s="5" t="str">
        <f aca="false">'v1-jbdao-payments'!C4515</f>
        <v>0x1b0197472a6dcd2a117e945ef4096c522721ef34</v>
      </c>
    </row>
    <row r="4516" customFormat="false" ht="12.8" hidden="false" customHeight="false" outlineLevel="0" collapsed="false">
      <c r="A4516" s="8" t="n">
        <f aca="false">((('v1-jbdao-payments'!A4516/60)/60)/24)+DATE(1970,1,1)</f>
        <v>44527.2571296296</v>
      </c>
      <c r="B4516" s="5" t="str">
        <f aca="false">TEXT('v1-jbdao-payments'!B4516/1E+018,FORMATS!$C$2)</f>
        <v>0.200000Ξ</v>
      </c>
      <c r="C4516" s="5" t="str">
        <f aca="false">'v1-jbdao-payments'!C4516</f>
        <v>0xf8a9ec4d9223b420aab0b7de3f2ddeff16ff9b6d</v>
      </c>
    </row>
    <row r="4517" customFormat="false" ht="12.8" hidden="false" customHeight="false" outlineLevel="0" collapsed="false">
      <c r="A4517" s="8" t="n">
        <f aca="false">((('v1-jbdao-payments'!A4517/60)/60)/24)+DATE(1970,1,1)</f>
        <v>44527.2571296296</v>
      </c>
      <c r="B4517" s="5" t="str">
        <f aca="false">TEXT('v1-jbdao-payments'!B4517/1E+018,FORMATS!$C$2)</f>
        <v>0.200000Ξ</v>
      </c>
      <c r="C4517" s="5" t="str">
        <f aca="false">'v1-jbdao-payments'!C4517</f>
        <v>0x5aac369c0db15ab8ed3813fbeb061df2979bf7f2</v>
      </c>
    </row>
    <row r="4518" customFormat="false" ht="12.8" hidden="false" customHeight="false" outlineLevel="0" collapsed="false">
      <c r="A4518" s="8" t="n">
        <f aca="false">((('v1-jbdao-payments'!A4518/60)/60)/24)+DATE(1970,1,1)</f>
        <v>44527.2571296296</v>
      </c>
      <c r="B4518" s="5" t="str">
        <f aca="false">TEXT('v1-jbdao-payments'!B4518/1E+018,FORMATS!$C$2)</f>
        <v>1.430000Ξ</v>
      </c>
      <c r="C4518" s="5" t="str">
        <f aca="false">'v1-jbdao-payments'!C4518</f>
        <v>0x4b20bf1a1ace12d1572c30c90e46cef843878465</v>
      </c>
    </row>
    <row r="4519" customFormat="false" ht="12.8" hidden="false" customHeight="false" outlineLevel="0" collapsed="false">
      <c r="A4519" s="8" t="n">
        <f aca="false">((('v1-jbdao-payments'!A4519/60)/60)/24)+DATE(1970,1,1)</f>
        <v>44527.2571296296</v>
      </c>
      <c r="B4519" s="5" t="str">
        <f aca="false">TEXT('v1-jbdao-payments'!B4519/1E+018,FORMATS!$C$2)</f>
        <v>50.000000Ξ</v>
      </c>
      <c r="C4519" s="5" t="str">
        <f aca="false">'v1-jbdao-payments'!C4519</f>
        <v>0x8da0a15786008f543a760701e2021f992e1c1cc5</v>
      </c>
    </row>
    <row r="4520" customFormat="false" ht="12.8" hidden="false" customHeight="false" outlineLevel="0" collapsed="false">
      <c r="A4520" s="8" t="n">
        <f aca="false">((('v1-jbdao-payments'!A4520/60)/60)/24)+DATE(1970,1,1)</f>
        <v>44527.2569444444</v>
      </c>
      <c r="B4520" s="5" t="str">
        <f aca="false">TEXT('v1-jbdao-payments'!B4520/1E+018,FORMATS!$C$2)</f>
        <v>0.160000Ξ</v>
      </c>
      <c r="C4520" s="5" t="str">
        <f aca="false">'v1-jbdao-payments'!C4520</f>
        <v>0x4e239b011f5ae87a47a075562cca78d0b7170677</v>
      </c>
    </row>
    <row r="4521" customFormat="false" ht="12.8" hidden="false" customHeight="false" outlineLevel="0" collapsed="false">
      <c r="A4521" s="8" t="n">
        <f aca="false">((('v1-jbdao-payments'!A4521/60)/60)/24)+DATE(1970,1,1)</f>
        <v>44527.2569444444</v>
      </c>
      <c r="B4521" s="5" t="str">
        <f aca="false">TEXT('v1-jbdao-payments'!B4521/1E+018,FORMATS!$C$2)</f>
        <v>0.100000Ξ</v>
      </c>
      <c r="C4521" s="5" t="str">
        <f aca="false">'v1-jbdao-payments'!C4521</f>
        <v>0x3f567f91ff0f69f468b81616e14b4400aa7a9ae7</v>
      </c>
    </row>
    <row r="4522" customFormat="false" ht="12.8" hidden="false" customHeight="false" outlineLevel="0" collapsed="false">
      <c r="A4522" s="8" t="n">
        <f aca="false">((('v1-jbdao-payments'!A4522/60)/60)/24)+DATE(1970,1,1)</f>
        <v>44527.2569444444</v>
      </c>
      <c r="B4522" s="5" t="str">
        <f aca="false">TEXT('v1-jbdao-payments'!B4522/1E+018,FORMATS!$C$2)</f>
        <v>1.000000Ξ</v>
      </c>
      <c r="C4522" s="5" t="str">
        <f aca="false">'v1-jbdao-payments'!C4522</f>
        <v>0x7d2edb4df9b223d3f8369575c58e479a8dbef8a4</v>
      </c>
    </row>
    <row r="4523" customFormat="false" ht="12.8" hidden="false" customHeight="false" outlineLevel="0" collapsed="false">
      <c r="A4523" s="8" t="n">
        <f aca="false">((('v1-jbdao-payments'!A4523/60)/60)/24)+DATE(1970,1,1)</f>
        <v>44527.2569444444</v>
      </c>
      <c r="B4523" s="5" t="str">
        <f aca="false">TEXT('v1-jbdao-payments'!B4523/1E+018,FORMATS!$C$2)</f>
        <v>1.900000Ξ</v>
      </c>
      <c r="C4523" s="5" t="str">
        <f aca="false">'v1-jbdao-payments'!C4523</f>
        <v>0x8adc184dc7b27d591d66b9b80d21a56b18bf3f48</v>
      </c>
    </row>
    <row r="4524" customFormat="false" ht="12.8" hidden="false" customHeight="false" outlineLevel="0" collapsed="false">
      <c r="A4524" s="8" t="n">
        <f aca="false">((('v1-jbdao-payments'!A4524/60)/60)/24)+DATE(1970,1,1)</f>
        <v>44527.2569212963</v>
      </c>
      <c r="B4524" s="5" t="str">
        <f aca="false">TEXT('v1-jbdao-payments'!B4524/1E+018,FORMATS!$C$2)</f>
        <v>0.500000Ξ</v>
      </c>
      <c r="C4524" s="5" t="str">
        <f aca="false">'v1-jbdao-payments'!C4524</f>
        <v>0x549e017c64b49c5b2010b1dc19d22a805985e526</v>
      </c>
    </row>
    <row r="4525" customFormat="false" ht="12.8" hidden="false" customHeight="false" outlineLevel="0" collapsed="false">
      <c r="A4525" s="8" t="n">
        <f aca="false">((('v1-jbdao-payments'!A4525/60)/60)/24)+DATE(1970,1,1)</f>
        <v>44527.2563425926</v>
      </c>
      <c r="B4525" s="5" t="str">
        <f aca="false">TEXT('v1-jbdao-payments'!B4525/1E+018,FORMATS!$C$2)</f>
        <v>0.400000Ξ</v>
      </c>
      <c r="C4525" s="5" t="str">
        <f aca="false">'v1-jbdao-payments'!C4525</f>
        <v>0x5ac69c26a15cfaaeb066043dcc932f7d01faf182</v>
      </c>
    </row>
    <row r="4526" customFormat="false" ht="12.8" hidden="false" customHeight="false" outlineLevel="0" collapsed="false">
      <c r="A4526" s="8" t="n">
        <f aca="false">((('v1-jbdao-payments'!A4526/60)/60)/24)+DATE(1970,1,1)</f>
        <v>44527.2563425926</v>
      </c>
      <c r="B4526" s="5" t="str">
        <f aca="false">TEXT('v1-jbdao-payments'!B4526/1E+018,FORMATS!$C$2)</f>
        <v>2.000000Ξ</v>
      </c>
      <c r="C4526" s="5" t="str">
        <f aca="false">'v1-jbdao-payments'!C4526</f>
        <v>0xfee026defeda09cabc2675da52c0c16001651488</v>
      </c>
    </row>
    <row r="4527" customFormat="false" ht="12.8" hidden="false" customHeight="false" outlineLevel="0" collapsed="false">
      <c r="A4527" s="8" t="n">
        <f aca="false">((('v1-jbdao-payments'!A4527/60)/60)/24)+DATE(1970,1,1)</f>
        <v>44527.2560532407</v>
      </c>
      <c r="B4527" s="5" t="str">
        <f aca="false">TEXT('v1-jbdao-payments'!B4527/1E+018,FORMATS!$C$2)</f>
        <v>0.500000Ξ</v>
      </c>
      <c r="C4527" s="5" t="str">
        <f aca="false">'v1-jbdao-payments'!C4527</f>
        <v>0xf30f7f7949b00e4b60ad2e3580d453da11166117</v>
      </c>
    </row>
    <row r="4528" customFormat="false" ht="12.8" hidden="false" customHeight="false" outlineLevel="0" collapsed="false">
      <c r="A4528" s="8" t="n">
        <f aca="false">((('v1-jbdao-payments'!A4528/60)/60)/24)+DATE(1970,1,1)</f>
        <v>44527.2559027778</v>
      </c>
      <c r="B4528" s="5" t="str">
        <f aca="false">TEXT('v1-jbdao-payments'!B4528/1E+018,FORMATS!$C$2)</f>
        <v>0.500000Ξ</v>
      </c>
      <c r="C4528" s="5" t="str">
        <f aca="false">'v1-jbdao-payments'!C4528</f>
        <v>0xad291a7984462d7937727e3d3ac6baf9ca767c99</v>
      </c>
    </row>
    <row r="4529" customFormat="false" ht="12.8" hidden="false" customHeight="false" outlineLevel="0" collapsed="false">
      <c r="A4529" s="8" t="n">
        <f aca="false">((('v1-jbdao-payments'!A4529/60)/60)/24)+DATE(1970,1,1)</f>
        <v>44527.2553935185</v>
      </c>
      <c r="B4529" s="5" t="str">
        <f aca="false">TEXT('v1-jbdao-payments'!B4529/1E+018,FORMATS!$C$2)</f>
        <v>0.030000Ξ</v>
      </c>
      <c r="C4529" s="5" t="str">
        <f aca="false">'v1-jbdao-payments'!C4529</f>
        <v>0x291a71b4d5b5d1df97a8769495e72b34c55dbd55</v>
      </c>
    </row>
    <row r="4530" customFormat="false" ht="12.8" hidden="false" customHeight="false" outlineLevel="0" collapsed="false">
      <c r="A4530" s="8" t="n">
        <f aca="false">((('v1-jbdao-payments'!A4530/60)/60)/24)+DATE(1970,1,1)</f>
        <v>44527.2553935185</v>
      </c>
      <c r="B4530" s="5" t="str">
        <f aca="false">TEXT('v1-jbdao-payments'!B4530/1E+018,FORMATS!$C$2)</f>
        <v>0.100000Ξ</v>
      </c>
      <c r="C4530" s="5" t="str">
        <f aca="false">'v1-jbdao-payments'!C4530</f>
        <v>0x9fa120c13d0a03cb46509730b97b8ec7dd55a052</v>
      </c>
    </row>
    <row r="4531" customFormat="false" ht="12.8" hidden="false" customHeight="false" outlineLevel="0" collapsed="false">
      <c r="A4531" s="8" t="n">
        <f aca="false">((('v1-jbdao-payments'!A4531/60)/60)/24)+DATE(1970,1,1)</f>
        <v>44527.2553009259</v>
      </c>
      <c r="B4531" s="5" t="str">
        <f aca="false">TEXT('v1-jbdao-payments'!B4531/1E+018,FORMATS!$C$2)</f>
        <v>0.120000Ξ</v>
      </c>
      <c r="C4531" s="5" t="str">
        <f aca="false">'v1-jbdao-payments'!C4531</f>
        <v>0x78fed7daa12c4710f6d59524ca4a10589f053c96</v>
      </c>
    </row>
    <row r="4532" customFormat="false" ht="12.8" hidden="false" customHeight="false" outlineLevel="0" collapsed="false">
      <c r="A4532" s="8" t="n">
        <f aca="false">((('v1-jbdao-payments'!A4532/60)/60)/24)+DATE(1970,1,1)</f>
        <v>44527.255162037</v>
      </c>
      <c r="B4532" s="5" t="str">
        <f aca="false">TEXT('v1-jbdao-payments'!B4532/1E+018,FORMATS!$C$2)</f>
        <v>1.000000Ξ</v>
      </c>
      <c r="C4532" s="5" t="str">
        <f aca="false">'v1-jbdao-payments'!C4532</f>
        <v>0x7de1e1c90a6d80975fa9a4e3371ee252b03d32e7</v>
      </c>
    </row>
    <row r="4533" customFormat="false" ht="12.8" hidden="false" customHeight="false" outlineLevel="0" collapsed="false">
      <c r="A4533" s="8" t="n">
        <f aca="false">((('v1-jbdao-payments'!A4533/60)/60)/24)+DATE(1970,1,1)</f>
        <v>44527.2545949074</v>
      </c>
      <c r="B4533" s="5" t="str">
        <f aca="false">TEXT('v1-jbdao-payments'!B4533/1E+018,FORMATS!$C$2)</f>
        <v>8.000000Ξ</v>
      </c>
      <c r="C4533" s="5" t="str">
        <f aca="false">'v1-jbdao-payments'!C4533</f>
        <v>0x5d55ee935d1aad8cace20528c63b26bc6417b6ce</v>
      </c>
    </row>
    <row r="4534" customFormat="false" ht="12.8" hidden="false" customHeight="false" outlineLevel="0" collapsed="false">
      <c r="A4534" s="8" t="n">
        <f aca="false">((('v1-jbdao-payments'!A4534/60)/60)/24)+DATE(1970,1,1)</f>
        <v>44527.2542592593</v>
      </c>
      <c r="B4534" s="5" t="str">
        <f aca="false">TEXT('v1-jbdao-payments'!B4534/1E+018,FORMATS!$C$2)</f>
        <v>0.200000Ξ</v>
      </c>
      <c r="C4534" s="5" t="str">
        <f aca="false">'v1-jbdao-payments'!C4534</f>
        <v>0xd182d4361c8dd1c33a4be543f032379cf4d056db</v>
      </c>
    </row>
    <row r="4535" customFormat="false" ht="12.8" hidden="false" customHeight="false" outlineLevel="0" collapsed="false">
      <c r="A4535" s="8" t="n">
        <f aca="false">((('v1-jbdao-payments'!A4535/60)/60)/24)+DATE(1970,1,1)</f>
        <v>44527.2540972222</v>
      </c>
      <c r="B4535" s="5" t="str">
        <f aca="false">TEXT('v1-jbdao-payments'!B4535/1E+018,FORMATS!$C$2)</f>
        <v>0.200000Ξ</v>
      </c>
      <c r="C4535" s="5" t="str">
        <f aca="false">'v1-jbdao-payments'!C4535</f>
        <v>0x77fe32e3c87fb44976b6da72ad74f8f5a421ce5e</v>
      </c>
    </row>
    <row r="4536" customFormat="false" ht="12.8" hidden="false" customHeight="false" outlineLevel="0" collapsed="false">
      <c r="A4536" s="8" t="n">
        <f aca="false">((('v1-jbdao-payments'!A4536/60)/60)/24)+DATE(1970,1,1)</f>
        <v>44527.2540972222</v>
      </c>
      <c r="B4536" s="5" t="str">
        <f aca="false">TEXT('v1-jbdao-payments'!B4536/1E+018,FORMATS!$C$2)</f>
        <v>2.600000Ξ</v>
      </c>
      <c r="C4536" s="5" t="str">
        <f aca="false">'v1-jbdao-payments'!C4536</f>
        <v>0xe0af30852f9a9132331f8e7fbb3a8b651b9222c9</v>
      </c>
    </row>
    <row r="4537" customFormat="false" ht="12.8" hidden="false" customHeight="false" outlineLevel="0" collapsed="false">
      <c r="A4537" s="8" t="n">
        <f aca="false">((('v1-jbdao-payments'!A4537/60)/60)/24)+DATE(1970,1,1)</f>
        <v>44527.2540972222</v>
      </c>
      <c r="B4537" s="5" t="str">
        <f aca="false">TEXT('v1-jbdao-payments'!B4537/1E+018,FORMATS!$C$2)</f>
        <v>0.200000Ξ</v>
      </c>
      <c r="C4537" s="5" t="str">
        <f aca="false">'v1-jbdao-payments'!C4537</f>
        <v>0x77fe32e3c87fb44976b6da72ad74f8f5a421ce5e</v>
      </c>
    </row>
    <row r="4538" customFormat="false" ht="12.8" hidden="false" customHeight="false" outlineLevel="0" collapsed="false">
      <c r="A4538" s="8" t="n">
        <f aca="false">((('v1-jbdao-payments'!A4538/60)/60)/24)+DATE(1970,1,1)</f>
        <v>44527.2540972222</v>
      </c>
      <c r="B4538" s="5" t="str">
        <f aca="false">TEXT('v1-jbdao-payments'!B4538/1E+018,FORMATS!$C$2)</f>
        <v>0.100000Ξ</v>
      </c>
      <c r="C4538" s="5" t="str">
        <f aca="false">'v1-jbdao-payments'!C4538</f>
        <v>0xb41870423e4dc5e5e3cd86698bab4e98aba4c85a</v>
      </c>
    </row>
    <row r="4539" customFormat="false" ht="12.8" hidden="false" customHeight="false" outlineLevel="0" collapsed="false">
      <c r="A4539" s="8" t="n">
        <f aca="false">((('v1-jbdao-payments'!A4539/60)/60)/24)+DATE(1970,1,1)</f>
        <v>44527.2540972222</v>
      </c>
      <c r="B4539" s="5" t="str">
        <f aca="false">TEXT('v1-jbdao-payments'!B4539/1E+018,FORMATS!$C$2)</f>
        <v>2.000000Ξ</v>
      </c>
      <c r="C4539" s="5" t="str">
        <f aca="false">'v1-jbdao-payments'!C4539</f>
        <v>0x056d6b0c371a05d309915fb746b7ad7bcf470135</v>
      </c>
    </row>
    <row r="4540" customFormat="false" ht="12.8" hidden="false" customHeight="false" outlineLevel="0" collapsed="false">
      <c r="A4540" s="8" t="n">
        <f aca="false">((('v1-jbdao-payments'!A4540/60)/60)/24)+DATE(1970,1,1)</f>
        <v>44527.2534375</v>
      </c>
      <c r="B4540" s="5" t="str">
        <f aca="false">TEXT('v1-jbdao-payments'!B4540/1E+018,FORMATS!$C$2)</f>
        <v>0.100000Ξ</v>
      </c>
      <c r="C4540" s="5" t="str">
        <f aca="false">'v1-jbdao-payments'!C4540</f>
        <v>0xb9b9a6f10abceeb9e9ffc6b22a00e6ed6fdda8e1</v>
      </c>
    </row>
    <row r="4541" customFormat="false" ht="12.8" hidden="false" customHeight="false" outlineLevel="0" collapsed="false">
      <c r="A4541" s="8" t="n">
        <f aca="false">((('v1-jbdao-payments'!A4541/60)/60)/24)+DATE(1970,1,1)</f>
        <v>44527.2534375</v>
      </c>
      <c r="B4541" s="5" t="str">
        <f aca="false">TEXT('v1-jbdao-payments'!B4541/1E+018,FORMATS!$C$2)</f>
        <v>2.000000Ξ</v>
      </c>
      <c r="C4541" s="5" t="str">
        <f aca="false">'v1-jbdao-payments'!C4541</f>
        <v>0x7182e325f7f91544ea6b0f1f37c31232c27b86b3</v>
      </c>
    </row>
    <row r="4542" customFormat="false" ht="12.8" hidden="false" customHeight="false" outlineLevel="0" collapsed="false">
      <c r="A4542" s="8" t="n">
        <f aca="false">((('v1-jbdao-payments'!A4542/60)/60)/24)+DATE(1970,1,1)</f>
        <v>44527.2534375</v>
      </c>
      <c r="B4542" s="5" t="str">
        <f aca="false">TEXT('v1-jbdao-payments'!B4542/1E+018,FORMATS!$C$2)</f>
        <v>0.200000Ξ</v>
      </c>
      <c r="C4542" s="5" t="str">
        <f aca="false">'v1-jbdao-payments'!C4542</f>
        <v>0x8ecf6eec77ed013bc9760b661d4367cc271bb029</v>
      </c>
    </row>
    <row r="4543" customFormat="false" ht="12.8" hidden="false" customHeight="false" outlineLevel="0" collapsed="false">
      <c r="A4543" s="8" t="n">
        <f aca="false">((('v1-jbdao-payments'!A4543/60)/60)/24)+DATE(1970,1,1)</f>
        <v>44527.2534027778</v>
      </c>
      <c r="B4543" s="5" t="str">
        <f aca="false">TEXT('v1-jbdao-payments'!B4543/1E+018,FORMATS!$C$2)</f>
        <v>0.200000Ξ</v>
      </c>
      <c r="C4543" s="5" t="str">
        <f aca="false">'v1-jbdao-payments'!C4543</f>
        <v>0x1c40dae933f0da87a70d4db7af9b95060f0fa8fd</v>
      </c>
    </row>
    <row r="4544" customFormat="false" ht="12.8" hidden="false" customHeight="false" outlineLevel="0" collapsed="false">
      <c r="A4544" s="8" t="n">
        <f aca="false">((('v1-jbdao-payments'!A4544/60)/60)/24)+DATE(1970,1,1)</f>
        <v>44527.2534027778</v>
      </c>
      <c r="B4544" s="5" t="str">
        <f aca="false">TEXT('v1-jbdao-payments'!B4544/1E+018,FORMATS!$C$2)</f>
        <v>0.300000Ξ</v>
      </c>
      <c r="C4544" s="5" t="str">
        <f aca="false">'v1-jbdao-payments'!C4544</f>
        <v>0xe64568853841c387c25676611b4b0cf3a64fbd9e</v>
      </c>
    </row>
    <row r="4545" customFormat="false" ht="12.8" hidden="false" customHeight="false" outlineLevel="0" collapsed="false">
      <c r="A4545" s="8" t="n">
        <f aca="false">((('v1-jbdao-payments'!A4545/60)/60)/24)+DATE(1970,1,1)</f>
        <v>44527.2534027778</v>
      </c>
      <c r="B4545" s="5" t="str">
        <f aca="false">TEXT('v1-jbdao-payments'!B4545/1E+018,FORMATS!$C$2)</f>
        <v>0.100000Ξ</v>
      </c>
      <c r="C4545" s="5" t="str">
        <f aca="false">'v1-jbdao-payments'!C4545</f>
        <v>0x3f567f91ff0f69f468b81616e14b4400aa7a9ae7</v>
      </c>
    </row>
    <row r="4546" customFormat="false" ht="12.8" hidden="false" customHeight="false" outlineLevel="0" collapsed="false">
      <c r="A4546" s="8" t="n">
        <f aca="false">((('v1-jbdao-payments'!A4546/60)/60)/24)+DATE(1970,1,1)</f>
        <v>44527.2534027778</v>
      </c>
      <c r="B4546" s="5" t="str">
        <f aca="false">TEXT('v1-jbdao-payments'!B4546/1E+018,FORMATS!$C$2)</f>
        <v>0.200000Ξ</v>
      </c>
      <c r="C4546" s="5" t="str">
        <f aca="false">'v1-jbdao-payments'!C4546</f>
        <v>0xb641c17c1ba12c2b2e97315beed388d9b039e3bd</v>
      </c>
    </row>
    <row r="4547" customFormat="false" ht="12.8" hidden="false" customHeight="false" outlineLevel="0" collapsed="false">
      <c r="A4547" s="8" t="n">
        <f aca="false">((('v1-jbdao-payments'!A4547/60)/60)/24)+DATE(1970,1,1)</f>
        <v>44527.2534027778</v>
      </c>
      <c r="B4547" s="5" t="str">
        <f aca="false">TEXT('v1-jbdao-payments'!B4547/1E+018,FORMATS!$C$2)</f>
        <v>3.000000Ξ</v>
      </c>
      <c r="C4547" s="5" t="str">
        <f aca="false">'v1-jbdao-payments'!C4547</f>
        <v>0x54ce45e220b9f63f16c6b1de7bfdc2e02427ccb9</v>
      </c>
    </row>
    <row r="4548" customFormat="false" ht="12.8" hidden="false" customHeight="false" outlineLevel="0" collapsed="false">
      <c r="A4548" s="8" t="n">
        <f aca="false">((('v1-jbdao-payments'!A4548/60)/60)/24)+DATE(1970,1,1)</f>
        <v>44527.2534027778</v>
      </c>
      <c r="B4548" s="5" t="str">
        <f aca="false">TEXT('v1-jbdao-payments'!B4548/1E+018,FORMATS!$C$2)</f>
        <v>0.100000Ξ</v>
      </c>
      <c r="C4548" s="5" t="str">
        <f aca="false">'v1-jbdao-payments'!C4548</f>
        <v>0xc1b422e18fb485b5040114fe2d91f6131737f7e5</v>
      </c>
    </row>
    <row r="4549" customFormat="false" ht="12.8" hidden="false" customHeight="false" outlineLevel="0" collapsed="false">
      <c r="A4549" s="8" t="n">
        <f aca="false">((('v1-jbdao-payments'!A4549/60)/60)/24)+DATE(1970,1,1)</f>
        <v>44527.2533101852</v>
      </c>
      <c r="B4549" s="5" t="str">
        <f aca="false">TEXT('v1-jbdao-payments'!B4549/1E+018,FORMATS!$C$2)</f>
        <v>0.050000Ξ</v>
      </c>
      <c r="C4549" s="5" t="str">
        <f aca="false">'v1-jbdao-payments'!C4549</f>
        <v>0x8eae7086d30b455f09d0b09932cd8bc3ee4bf0f5</v>
      </c>
    </row>
    <row r="4550" customFormat="false" ht="12.8" hidden="false" customHeight="false" outlineLevel="0" collapsed="false">
      <c r="A4550" s="8" t="n">
        <f aca="false">((('v1-jbdao-payments'!A4550/60)/60)/24)+DATE(1970,1,1)</f>
        <v>44527.2533101852</v>
      </c>
      <c r="B4550" s="5" t="str">
        <f aca="false">TEXT('v1-jbdao-payments'!B4550/1E+018,FORMATS!$C$2)</f>
        <v>1.000000Ξ</v>
      </c>
      <c r="C4550" s="5" t="str">
        <f aca="false">'v1-jbdao-payments'!C4550</f>
        <v>0x18929dbe1644fa75dd68ae5e4dbebf0b419f1dee</v>
      </c>
    </row>
    <row r="4551" customFormat="false" ht="12.8" hidden="false" customHeight="false" outlineLevel="0" collapsed="false">
      <c r="A4551" s="8" t="n">
        <f aca="false">((('v1-jbdao-payments'!A4551/60)/60)/24)+DATE(1970,1,1)</f>
        <v>44527.2533101852</v>
      </c>
      <c r="B4551" s="5" t="str">
        <f aca="false">TEXT('v1-jbdao-payments'!B4551/1E+018,FORMATS!$C$2)</f>
        <v>0.800000Ξ</v>
      </c>
      <c r="C4551" s="5" t="str">
        <f aca="false">'v1-jbdao-payments'!C4551</f>
        <v>0xb1514bd0da0cfca5efa634350d56c064a7f173fd</v>
      </c>
    </row>
    <row r="4552" customFormat="false" ht="12.8" hidden="false" customHeight="false" outlineLevel="0" collapsed="false">
      <c r="A4552" s="8" t="n">
        <f aca="false">((('v1-jbdao-payments'!A4552/60)/60)/24)+DATE(1970,1,1)</f>
        <v>44527.2531712963</v>
      </c>
      <c r="B4552" s="5" t="str">
        <f aca="false">TEXT('v1-jbdao-payments'!B4552/1E+018,FORMATS!$C$2)</f>
        <v>0.500000Ξ</v>
      </c>
      <c r="C4552" s="5" t="str">
        <f aca="false">'v1-jbdao-payments'!C4552</f>
        <v>0xa656299ccb3f883e33440142b2427af08caafcc9</v>
      </c>
    </row>
    <row r="4553" customFormat="false" ht="12.8" hidden="false" customHeight="false" outlineLevel="0" collapsed="false">
      <c r="A4553" s="8" t="n">
        <f aca="false">((('v1-jbdao-payments'!A4553/60)/60)/24)+DATE(1970,1,1)</f>
        <v>44527.2531712963</v>
      </c>
      <c r="B4553" s="5" t="str">
        <f aca="false">TEXT('v1-jbdao-payments'!B4553/1E+018,FORMATS!$C$2)</f>
        <v>1.000000Ξ</v>
      </c>
      <c r="C4553" s="5" t="str">
        <f aca="false">'v1-jbdao-payments'!C4553</f>
        <v>0x2c4c5f592620bad27bbb7741aaa694533993efb2</v>
      </c>
    </row>
    <row r="4554" customFormat="false" ht="12.8" hidden="false" customHeight="false" outlineLevel="0" collapsed="false">
      <c r="A4554" s="8" t="n">
        <f aca="false">((('v1-jbdao-payments'!A4554/60)/60)/24)+DATE(1970,1,1)</f>
        <v>44527.2531712963</v>
      </c>
      <c r="B4554" s="5" t="str">
        <f aca="false">TEXT('v1-jbdao-payments'!B4554/1E+018,FORMATS!$C$2)</f>
        <v>1.000000Ξ</v>
      </c>
      <c r="C4554" s="5" t="str">
        <f aca="false">'v1-jbdao-payments'!C4554</f>
        <v>0x444cbf7196aa8fb14211bcb28ba9260ee7d8277e</v>
      </c>
    </row>
    <row r="4555" customFormat="false" ht="12.8" hidden="false" customHeight="false" outlineLevel="0" collapsed="false">
      <c r="A4555" s="8" t="n">
        <f aca="false">((('v1-jbdao-payments'!A4555/60)/60)/24)+DATE(1970,1,1)</f>
        <v>44527.2531712963</v>
      </c>
      <c r="B4555" s="5" t="str">
        <f aca="false">TEXT('v1-jbdao-payments'!B4555/1E+018,FORMATS!$C$2)</f>
        <v>1.000000Ξ</v>
      </c>
      <c r="C4555" s="5" t="str">
        <f aca="false">'v1-jbdao-payments'!C4555</f>
        <v>0x8185216e2def0cc676d627bc4773e41545e5917f</v>
      </c>
    </row>
    <row r="4556" customFormat="false" ht="12.8" hidden="false" customHeight="false" outlineLevel="0" collapsed="false">
      <c r="A4556" s="8" t="n">
        <f aca="false">((('v1-jbdao-payments'!A4556/60)/60)/24)+DATE(1970,1,1)</f>
        <v>44527.2531712963</v>
      </c>
      <c r="B4556" s="5" t="str">
        <f aca="false">TEXT('v1-jbdao-payments'!B4556/1E+018,FORMATS!$C$2)</f>
        <v>1.500000Ξ</v>
      </c>
      <c r="C4556" s="5" t="str">
        <f aca="false">'v1-jbdao-payments'!C4556</f>
        <v>0x285c6fa73f6830eabc2337824c3087c8bce73a98</v>
      </c>
    </row>
    <row r="4557" customFormat="false" ht="12.8" hidden="false" customHeight="false" outlineLevel="0" collapsed="false">
      <c r="A4557" s="8" t="n">
        <f aca="false">((('v1-jbdao-payments'!A4557/60)/60)/24)+DATE(1970,1,1)</f>
        <v>44527.2531365741</v>
      </c>
      <c r="B4557" s="5" t="str">
        <f aca="false">TEXT('v1-jbdao-payments'!B4557/1E+018,FORMATS!$C$2)</f>
        <v>0.400000Ξ</v>
      </c>
      <c r="C4557" s="5" t="str">
        <f aca="false">'v1-jbdao-payments'!C4557</f>
        <v>0x5cfb334f3fab391f9ae7a7f4029907458c8cdff2</v>
      </c>
    </row>
    <row r="4558" customFormat="false" ht="12.8" hidden="false" customHeight="false" outlineLevel="0" collapsed="false">
      <c r="A4558" s="8" t="n">
        <f aca="false">((('v1-jbdao-payments'!A4558/60)/60)/24)+DATE(1970,1,1)</f>
        <v>44527.2528125</v>
      </c>
      <c r="B4558" s="5" t="str">
        <f aca="false">TEXT('v1-jbdao-payments'!B4558/1E+018,FORMATS!$C$2)</f>
        <v>0.200000Ξ</v>
      </c>
      <c r="C4558" s="5" t="str">
        <f aca="false">'v1-jbdao-payments'!C4558</f>
        <v>0x9bcd145acc795cbd748828b6893c125e3714384c</v>
      </c>
    </row>
    <row r="4559" customFormat="false" ht="12.8" hidden="false" customHeight="false" outlineLevel="0" collapsed="false">
      <c r="A4559" s="8" t="n">
        <f aca="false">((('v1-jbdao-payments'!A4559/60)/60)/24)+DATE(1970,1,1)</f>
        <v>44527.251875</v>
      </c>
      <c r="B4559" s="5" t="str">
        <f aca="false">TEXT('v1-jbdao-payments'!B4559/1E+018,FORMATS!$C$2)</f>
        <v>0.200000Ξ</v>
      </c>
      <c r="C4559" s="5" t="str">
        <f aca="false">'v1-jbdao-payments'!C4559</f>
        <v>0x948becd393ebb9262c371efa61b7d0de9713d91d</v>
      </c>
    </row>
    <row r="4560" customFormat="false" ht="12.8" hidden="false" customHeight="false" outlineLevel="0" collapsed="false">
      <c r="A4560" s="8" t="n">
        <f aca="false">((('v1-jbdao-payments'!A4560/60)/60)/24)+DATE(1970,1,1)</f>
        <v>44527.251875</v>
      </c>
      <c r="B4560" s="5" t="str">
        <f aca="false">TEXT('v1-jbdao-payments'!B4560/1E+018,FORMATS!$C$2)</f>
        <v>0.450000Ξ</v>
      </c>
      <c r="C4560" s="5" t="str">
        <f aca="false">'v1-jbdao-payments'!C4560</f>
        <v>0xf8e0886119f6d8593eaf986491fc9f2d9ee37383</v>
      </c>
    </row>
    <row r="4561" customFormat="false" ht="12.8" hidden="false" customHeight="false" outlineLevel="0" collapsed="false">
      <c r="A4561" s="8" t="n">
        <f aca="false">((('v1-jbdao-payments'!A4561/60)/60)/24)+DATE(1970,1,1)</f>
        <v>44527.2517824074</v>
      </c>
      <c r="B4561" s="5" t="str">
        <f aca="false">TEXT('v1-jbdao-payments'!B4561/1E+018,FORMATS!$C$2)</f>
        <v>0.100000Ξ</v>
      </c>
      <c r="C4561" s="5" t="str">
        <f aca="false">'v1-jbdao-payments'!C4561</f>
        <v>0x2336685a287f87a144b79ed1ef392bb7c6219802</v>
      </c>
    </row>
    <row r="4562" customFormat="false" ht="12.8" hidden="false" customHeight="false" outlineLevel="0" collapsed="false">
      <c r="A4562" s="8" t="n">
        <f aca="false">((('v1-jbdao-payments'!A4562/60)/60)/24)+DATE(1970,1,1)</f>
        <v>44527.2517824074</v>
      </c>
      <c r="B4562" s="5" t="str">
        <f aca="false">TEXT('v1-jbdao-payments'!B4562/1E+018,FORMATS!$C$2)</f>
        <v>0.100000Ξ</v>
      </c>
      <c r="C4562" s="5" t="str">
        <f aca="false">'v1-jbdao-payments'!C4562</f>
        <v>0x5956289105438b8a20ce4062574a87a0cd942a8f</v>
      </c>
    </row>
    <row r="4563" customFormat="false" ht="12.8" hidden="false" customHeight="false" outlineLevel="0" collapsed="false">
      <c r="A4563" s="8" t="n">
        <f aca="false">((('v1-jbdao-payments'!A4563/60)/60)/24)+DATE(1970,1,1)</f>
        <v>44527.2517824074</v>
      </c>
      <c r="B4563" s="5" t="str">
        <f aca="false">TEXT('v1-jbdao-payments'!B4563/1E+018,FORMATS!$C$2)</f>
        <v>2.000000Ξ</v>
      </c>
      <c r="C4563" s="5" t="str">
        <f aca="false">'v1-jbdao-payments'!C4563</f>
        <v>0x3f23252d4bd604c56a8d7bbbecb3b0f49c69bf55</v>
      </c>
    </row>
    <row r="4564" customFormat="false" ht="12.8" hidden="false" customHeight="false" outlineLevel="0" collapsed="false">
      <c r="A4564" s="8" t="n">
        <f aca="false">((('v1-jbdao-payments'!A4564/60)/60)/24)+DATE(1970,1,1)</f>
        <v>44527.2517824074</v>
      </c>
      <c r="B4564" s="5" t="str">
        <f aca="false">TEXT('v1-jbdao-payments'!B4564/1E+018,FORMATS!$C$2)</f>
        <v>1.000000Ξ</v>
      </c>
      <c r="C4564" s="5" t="str">
        <f aca="false">'v1-jbdao-payments'!C4564</f>
        <v>0xc4913a9fdf5b58370f21ad2694e3d23e0b406371</v>
      </c>
    </row>
    <row r="4565" customFormat="false" ht="12.8" hidden="false" customHeight="false" outlineLevel="0" collapsed="false">
      <c r="A4565" s="8" t="n">
        <f aca="false">((('v1-jbdao-payments'!A4565/60)/60)/24)+DATE(1970,1,1)</f>
        <v>44527.2516550926</v>
      </c>
      <c r="B4565" s="5" t="str">
        <f aca="false">TEXT('v1-jbdao-payments'!B4565/1E+018,FORMATS!$C$2)</f>
        <v>1.000000Ξ</v>
      </c>
      <c r="C4565" s="5" t="str">
        <f aca="false">'v1-jbdao-payments'!C4565</f>
        <v>0xded0fefac80ac08719087232565beddf95620d75</v>
      </c>
    </row>
    <row r="4566" customFormat="false" ht="12.8" hidden="false" customHeight="false" outlineLevel="0" collapsed="false">
      <c r="A4566" s="8" t="n">
        <f aca="false">((('v1-jbdao-payments'!A4566/60)/60)/24)+DATE(1970,1,1)</f>
        <v>44527.2514699074</v>
      </c>
      <c r="B4566" s="5" t="str">
        <f aca="false">TEXT('v1-jbdao-payments'!B4566/1E+018,FORMATS!$C$2)</f>
        <v>0.150000Ξ</v>
      </c>
      <c r="C4566" s="5" t="str">
        <f aca="false">'v1-jbdao-payments'!C4566</f>
        <v>0x7e7c1976f1e485b10a1d954ade7208cdd7b8fcbf</v>
      </c>
    </row>
    <row r="4567" customFormat="false" ht="12.8" hidden="false" customHeight="false" outlineLevel="0" collapsed="false">
      <c r="A4567" s="8" t="n">
        <f aca="false">((('v1-jbdao-payments'!A4567/60)/60)/24)+DATE(1970,1,1)</f>
        <v>44527.2514236111</v>
      </c>
      <c r="B4567" s="5" t="str">
        <f aca="false">TEXT('v1-jbdao-payments'!B4567/1E+018,FORMATS!$C$2)</f>
        <v>0.500000Ξ</v>
      </c>
      <c r="C4567" s="5" t="str">
        <f aca="false">'v1-jbdao-payments'!C4567</f>
        <v>0xced9b36e8c38b0b536e0efc4dac069a43f15cd48</v>
      </c>
    </row>
    <row r="4568" customFormat="false" ht="12.8" hidden="false" customHeight="false" outlineLevel="0" collapsed="false">
      <c r="A4568" s="8" t="n">
        <f aca="false">((('v1-jbdao-payments'!A4568/60)/60)/24)+DATE(1970,1,1)</f>
        <v>44527.2512731482</v>
      </c>
      <c r="B4568" s="5" t="str">
        <f aca="false">TEXT('v1-jbdao-payments'!B4568/1E+018,FORMATS!$C$2)</f>
        <v>0.020000Ξ</v>
      </c>
      <c r="C4568" s="5" t="str">
        <f aca="false">'v1-jbdao-payments'!C4568</f>
        <v>0x25ad2667b19e866109c1a93102b816730a6aec3f</v>
      </c>
    </row>
    <row r="4569" customFormat="false" ht="12.8" hidden="false" customHeight="false" outlineLevel="0" collapsed="false">
      <c r="A4569" s="8" t="n">
        <f aca="false">((('v1-jbdao-payments'!A4569/60)/60)/24)+DATE(1970,1,1)</f>
        <v>44527.2512731482</v>
      </c>
      <c r="B4569" s="5" t="str">
        <f aca="false">TEXT('v1-jbdao-payments'!B4569/1E+018,FORMATS!$C$2)</f>
        <v>3.000000Ξ</v>
      </c>
      <c r="C4569" s="5" t="str">
        <f aca="false">'v1-jbdao-payments'!C4569</f>
        <v>0x5cb29b16d7f68bb0e7ec12a2a5aa7a5235c1913d</v>
      </c>
    </row>
    <row r="4570" customFormat="false" ht="12.8" hidden="false" customHeight="false" outlineLevel="0" collapsed="false">
      <c r="A4570" s="8" t="n">
        <f aca="false">((('v1-jbdao-payments'!A4570/60)/60)/24)+DATE(1970,1,1)</f>
        <v>44527.2512731482</v>
      </c>
      <c r="B4570" s="5" t="str">
        <f aca="false">TEXT('v1-jbdao-payments'!B4570/1E+018,FORMATS!$C$2)</f>
        <v>0.100000Ξ</v>
      </c>
      <c r="C4570" s="5" t="str">
        <f aca="false">'v1-jbdao-payments'!C4570</f>
        <v>0x0aa3a40d8cec5b044b89daaac99b150a4bce079a</v>
      </c>
    </row>
    <row r="4571" customFormat="false" ht="12.8" hidden="false" customHeight="false" outlineLevel="0" collapsed="false">
      <c r="A4571" s="8" t="n">
        <f aca="false">((('v1-jbdao-payments'!A4571/60)/60)/24)+DATE(1970,1,1)</f>
        <v>44527.2511342593</v>
      </c>
      <c r="B4571" s="5" t="str">
        <f aca="false">TEXT('v1-jbdao-payments'!B4571/1E+018,FORMATS!$C$2)</f>
        <v>0.300000Ξ</v>
      </c>
      <c r="C4571" s="5" t="str">
        <f aca="false">'v1-jbdao-payments'!C4571</f>
        <v>0xd1f3c9e39dd2551ce5494e213083e06af48ea04d</v>
      </c>
    </row>
    <row r="4572" customFormat="false" ht="12.8" hidden="false" customHeight="false" outlineLevel="0" collapsed="false">
      <c r="A4572" s="8" t="n">
        <f aca="false">((('v1-jbdao-payments'!A4572/60)/60)/24)+DATE(1970,1,1)</f>
        <v>44527.2511342593</v>
      </c>
      <c r="B4572" s="5" t="str">
        <f aca="false">TEXT('v1-jbdao-payments'!B4572/1E+018,FORMATS!$C$2)</f>
        <v>1.000000Ξ</v>
      </c>
      <c r="C4572" s="5" t="str">
        <f aca="false">'v1-jbdao-payments'!C4572</f>
        <v>0x67602060c3b727697432cda9f12bfe81c12a1c73</v>
      </c>
    </row>
    <row r="4573" customFormat="false" ht="12.8" hidden="false" customHeight="false" outlineLevel="0" collapsed="false">
      <c r="A4573" s="8" t="n">
        <f aca="false">((('v1-jbdao-payments'!A4573/60)/60)/24)+DATE(1970,1,1)</f>
        <v>44527.2509490741</v>
      </c>
      <c r="B4573" s="5" t="str">
        <f aca="false">TEXT('v1-jbdao-payments'!B4573/1E+018,FORMATS!$C$2)</f>
        <v>0.500000Ξ</v>
      </c>
      <c r="C4573" s="5" t="str">
        <f aca="false">'v1-jbdao-payments'!C4573</f>
        <v>0xee2bd5690b645d33d4a47bd5d5d469e8f4356ed9</v>
      </c>
    </row>
    <row r="4574" customFormat="false" ht="12.8" hidden="false" customHeight="false" outlineLevel="0" collapsed="false">
      <c r="A4574" s="8" t="n">
        <f aca="false">((('v1-jbdao-payments'!A4574/60)/60)/24)+DATE(1970,1,1)</f>
        <v>44527.2509490741</v>
      </c>
      <c r="B4574" s="5" t="str">
        <f aca="false">TEXT('v1-jbdao-payments'!B4574/1E+018,FORMATS!$C$2)</f>
        <v>1.000000Ξ</v>
      </c>
      <c r="C4574" s="5" t="str">
        <f aca="false">'v1-jbdao-payments'!C4574</f>
        <v>0x03f7ac0ef834351b8e6d25e92f83c92e7a0c60b9</v>
      </c>
    </row>
    <row r="4575" customFormat="false" ht="12.8" hidden="false" customHeight="false" outlineLevel="0" collapsed="false">
      <c r="A4575" s="8" t="n">
        <f aca="false">((('v1-jbdao-payments'!A4575/60)/60)/24)+DATE(1970,1,1)</f>
        <v>44527.2509027778</v>
      </c>
      <c r="B4575" s="5" t="str">
        <f aca="false">TEXT('v1-jbdao-payments'!B4575/1E+018,FORMATS!$C$2)</f>
        <v>1.210000Ξ</v>
      </c>
      <c r="C4575" s="5" t="str">
        <f aca="false">'v1-jbdao-payments'!C4575</f>
        <v>0x275a3d657c78c313e8c18f8e46bae80353ff2f20</v>
      </c>
    </row>
    <row r="4576" customFormat="false" ht="12.8" hidden="false" customHeight="false" outlineLevel="0" collapsed="false">
      <c r="A4576" s="8" t="n">
        <f aca="false">((('v1-jbdao-payments'!A4576/60)/60)/24)+DATE(1970,1,1)</f>
        <v>44527.2509027778</v>
      </c>
      <c r="B4576" s="5" t="str">
        <f aca="false">TEXT('v1-jbdao-payments'!B4576/1E+018,FORMATS!$C$2)</f>
        <v>0.500000Ξ</v>
      </c>
      <c r="C4576" s="5" t="str">
        <f aca="false">'v1-jbdao-payments'!C4576</f>
        <v>0x07c22855b8d4eeab53a0897b5efa2943f09b8f9b</v>
      </c>
    </row>
    <row r="4577" customFormat="false" ht="12.8" hidden="false" customHeight="false" outlineLevel="0" collapsed="false">
      <c r="A4577" s="8" t="n">
        <f aca="false">((('v1-jbdao-payments'!A4577/60)/60)/24)+DATE(1970,1,1)</f>
        <v>44527.2507407407</v>
      </c>
      <c r="B4577" s="5" t="str">
        <f aca="false">TEXT('v1-jbdao-payments'!B4577/1E+018,FORMATS!$C$2)</f>
        <v>1.000000Ξ</v>
      </c>
      <c r="C4577" s="5" t="str">
        <f aca="false">'v1-jbdao-payments'!C4577</f>
        <v>0x68e9dac7f8fa2e5f6c823df82c91ac0f132ec7e4</v>
      </c>
    </row>
    <row r="4578" customFormat="false" ht="12.8" hidden="false" customHeight="false" outlineLevel="0" collapsed="false">
      <c r="A4578" s="8" t="n">
        <f aca="false">((('v1-jbdao-payments'!A4578/60)/60)/24)+DATE(1970,1,1)</f>
        <v>44527.2507407407</v>
      </c>
      <c r="B4578" s="5" t="str">
        <f aca="false">TEXT('v1-jbdao-payments'!B4578/1E+018,FORMATS!$C$2)</f>
        <v>0.660000Ξ</v>
      </c>
      <c r="C4578" s="5" t="str">
        <f aca="false">'v1-jbdao-payments'!C4578</f>
        <v>0x94804bda47effeaecfb8ce1c4b35d5f9bc7738e0</v>
      </c>
    </row>
    <row r="4579" customFormat="false" ht="12.8" hidden="false" customHeight="false" outlineLevel="0" collapsed="false">
      <c r="A4579" s="8" t="n">
        <f aca="false">((('v1-jbdao-payments'!A4579/60)/60)/24)+DATE(1970,1,1)</f>
        <v>44527.2507407407</v>
      </c>
      <c r="B4579" s="5" t="str">
        <f aca="false">TEXT('v1-jbdao-payments'!B4579/1E+018,FORMATS!$C$2)</f>
        <v>5.000000Ξ</v>
      </c>
      <c r="C4579" s="5" t="str">
        <f aca="false">'v1-jbdao-payments'!C4579</f>
        <v>0xa720d0f92777bc356a122e2d58f267f00f264b9c</v>
      </c>
    </row>
    <row r="4580" customFormat="false" ht="12.8" hidden="false" customHeight="false" outlineLevel="0" collapsed="false">
      <c r="A4580" s="8" t="n">
        <f aca="false">((('v1-jbdao-payments'!A4580/60)/60)/24)+DATE(1970,1,1)</f>
        <v>44527.2507407407</v>
      </c>
      <c r="B4580" s="5" t="str">
        <f aca="false">TEXT('v1-jbdao-payments'!B4580/1E+018,FORMATS!$C$2)</f>
        <v>0.100000Ξ</v>
      </c>
      <c r="C4580" s="5" t="str">
        <f aca="false">'v1-jbdao-payments'!C4580</f>
        <v>0xf382dc0e5ccec6c2e8ddc51a246ed4acf0dcf71a</v>
      </c>
    </row>
    <row r="4581" customFormat="false" ht="12.8" hidden="false" customHeight="false" outlineLevel="0" collapsed="false">
      <c r="A4581" s="8" t="n">
        <f aca="false">((('v1-jbdao-payments'!A4581/60)/60)/24)+DATE(1970,1,1)</f>
        <v>44527.2505439815</v>
      </c>
      <c r="B4581" s="5" t="str">
        <f aca="false">TEXT('v1-jbdao-payments'!B4581/1E+018,FORMATS!$C$2)</f>
        <v>1.000000Ξ</v>
      </c>
      <c r="C4581" s="5" t="str">
        <f aca="false">'v1-jbdao-payments'!C4581</f>
        <v>0x72622e7f25c687758d577061b2a5f93609927efb</v>
      </c>
    </row>
    <row r="4582" customFormat="false" ht="12.8" hidden="false" customHeight="false" outlineLevel="0" collapsed="false">
      <c r="A4582" s="8" t="n">
        <f aca="false">((('v1-jbdao-payments'!A4582/60)/60)/24)+DATE(1970,1,1)</f>
        <v>44527.2505439815</v>
      </c>
      <c r="B4582" s="5" t="str">
        <f aca="false">TEXT('v1-jbdao-payments'!B4582/1E+018,FORMATS!$C$2)</f>
        <v>1.000000Ξ</v>
      </c>
      <c r="C4582" s="5" t="str">
        <f aca="false">'v1-jbdao-payments'!C4582</f>
        <v>0x5acabc3222a7b74884bec8efe28a7a69a7920818</v>
      </c>
    </row>
    <row r="4583" customFormat="false" ht="12.8" hidden="false" customHeight="false" outlineLevel="0" collapsed="false">
      <c r="A4583" s="8" t="n">
        <f aca="false">((('v1-jbdao-payments'!A4583/60)/60)/24)+DATE(1970,1,1)</f>
        <v>44527.2504976852</v>
      </c>
      <c r="B4583" s="5" t="str">
        <f aca="false">TEXT('v1-jbdao-payments'!B4583/1E+018,FORMATS!$C$2)</f>
        <v>3.000000Ξ</v>
      </c>
      <c r="C4583" s="5" t="str">
        <f aca="false">'v1-jbdao-payments'!C4583</f>
        <v>0x5c34c4bb9862cded33c44eacd3149bdfdf144708</v>
      </c>
    </row>
    <row r="4584" customFormat="false" ht="12.8" hidden="false" customHeight="false" outlineLevel="0" collapsed="false">
      <c r="A4584" s="8" t="n">
        <f aca="false">((('v1-jbdao-payments'!A4584/60)/60)/24)+DATE(1970,1,1)</f>
        <v>44527.2504976852</v>
      </c>
      <c r="B4584" s="5" t="str">
        <f aca="false">TEXT('v1-jbdao-payments'!B4584/1E+018,FORMATS!$C$2)</f>
        <v>1.000000Ξ</v>
      </c>
      <c r="C4584" s="5" t="str">
        <f aca="false">'v1-jbdao-payments'!C4584</f>
        <v>0x98191318a7e4cf10d75ab243b048c7ec72b6e47f</v>
      </c>
    </row>
    <row r="4585" customFormat="false" ht="12.8" hidden="false" customHeight="false" outlineLevel="0" collapsed="false">
      <c r="A4585" s="8" t="n">
        <f aca="false">((('v1-jbdao-payments'!A4585/60)/60)/24)+DATE(1970,1,1)</f>
        <v>44527.2504976852</v>
      </c>
      <c r="B4585" s="5" t="str">
        <f aca="false">TEXT('v1-jbdao-payments'!B4585/1E+018,FORMATS!$C$2)</f>
        <v>0.500000Ξ</v>
      </c>
      <c r="C4585" s="5" t="str">
        <f aca="false">'v1-jbdao-payments'!C4585</f>
        <v>0xf385f040e61a12b0831e46e2afbc0a13d27b021c</v>
      </c>
    </row>
    <row r="4586" customFormat="false" ht="12.8" hidden="false" customHeight="false" outlineLevel="0" collapsed="false">
      <c r="A4586" s="8" t="n">
        <f aca="false">((('v1-jbdao-payments'!A4586/60)/60)/24)+DATE(1970,1,1)</f>
        <v>44527.2504976852</v>
      </c>
      <c r="B4586" s="5" t="str">
        <f aca="false">TEXT('v1-jbdao-payments'!B4586/1E+018,FORMATS!$C$2)</f>
        <v>0.050000Ξ</v>
      </c>
      <c r="C4586" s="5" t="str">
        <f aca="false">'v1-jbdao-payments'!C4586</f>
        <v>0x6d5c56f099498f5db8480c9f29199f3a368b0583</v>
      </c>
    </row>
    <row r="4587" customFormat="false" ht="12.8" hidden="false" customHeight="false" outlineLevel="0" collapsed="false">
      <c r="A4587" s="8" t="n">
        <f aca="false">((('v1-jbdao-payments'!A4587/60)/60)/24)+DATE(1970,1,1)</f>
        <v>44527.2504976852</v>
      </c>
      <c r="B4587" s="5" t="str">
        <f aca="false">TEXT('v1-jbdao-payments'!B4587/1E+018,FORMATS!$C$2)</f>
        <v>0.060000Ξ</v>
      </c>
      <c r="C4587" s="5" t="str">
        <f aca="false">'v1-jbdao-payments'!C4587</f>
        <v>0x11245c566f8bff76db49593dfea472c816b08c6b</v>
      </c>
    </row>
    <row r="4588" customFormat="false" ht="12.8" hidden="false" customHeight="false" outlineLevel="0" collapsed="false">
      <c r="A4588" s="8" t="n">
        <f aca="false">((('v1-jbdao-payments'!A4588/60)/60)/24)+DATE(1970,1,1)</f>
        <v>44527.2504976852</v>
      </c>
      <c r="B4588" s="5" t="str">
        <f aca="false">TEXT('v1-jbdao-payments'!B4588/1E+018,FORMATS!$C$2)</f>
        <v>0.025000Ξ</v>
      </c>
      <c r="C4588" s="5" t="str">
        <f aca="false">'v1-jbdao-payments'!C4588</f>
        <v>0xeee1627e673dfc0d45b03af377c8833c2ab92291</v>
      </c>
    </row>
    <row r="4589" customFormat="false" ht="12.8" hidden="false" customHeight="false" outlineLevel="0" collapsed="false">
      <c r="A4589" s="8" t="n">
        <f aca="false">((('v1-jbdao-payments'!A4589/60)/60)/24)+DATE(1970,1,1)</f>
        <v>44527.2504976852</v>
      </c>
      <c r="B4589" s="5" t="str">
        <f aca="false">TEXT('v1-jbdao-payments'!B4589/1E+018,FORMATS!$C$2)</f>
        <v>0.500000Ξ</v>
      </c>
      <c r="C4589" s="5" t="str">
        <f aca="false">'v1-jbdao-payments'!C4589</f>
        <v>0xbc01f6c011b699f2ced3d6851c01305c5f4e5ada</v>
      </c>
    </row>
    <row r="4590" customFormat="false" ht="12.8" hidden="false" customHeight="false" outlineLevel="0" collapsed="false">
      <c r="A4590" s="8" t="n">
        <f aca="false">((('v1-jbdao-payments'!A4590/60)/60)/24)+DATE(1970,1,1)</f>
        <v>44527.2504976852</v>
      </c>
      <c r="B4590" s="5" t="str">
        <f aca="false">TEXT('v1-jbdao-payments'!B4590/1E+018,FORMATS!$C$2)</f>
        <v>8.000000Ξ</v>
      </c>
      <c r="C4590" s="5" t="str">
        <f aca="false">'v1-jbdao-payments'!C4590</f>
        <v>0x3a8ea49ef56a55d9bd157e7aad177ba396ac9eb2</v>
      </c>
    </row>
    <row r="4591" customFormat="false" ht="12.8" hidden="false" customHeight="false" outlineLevel="0" collapsed="false">
      <c r="A4591" s="8" t="n">
        <f aca="false">((('v1-jbdao-payments'!A4591/60)/60)/24)+DATE(1970,1,1)</f>
        <v>44527.2504976852</v>
      </c>
      <c r="B4591" s="5" t="str">
        <f aca="false">TEXT('v1-jbdao-payments'!B4591/1E+018,FORMATS!$C$2)</f>
        <v>0.200000Ξ</v>
      </c>
      <c r="C4591" s="5" t="str">
        <f aca="false">'v1-jbdao-payments'!C4591</f>
        <v>0xcc9a0738f0750233900d8fdbd2aaa4f1c47c138c</v>
      </c>
    </row>
    <row r="4592" customFormat="false" ht="12.8" hidden="false" customHeight="false" outlineLevel="0" collapsed="false">
      <c r="A4592" s="8" t="n">
        <f aca="false">((('v1-jbdao-payments'!A4592/60)/60)/24)+DATE(1970,1,1)</f>
        <v>44527.2500115741</v>
      </c>
      <c r="B4592" s="5" t="str">
        <f aca="false">TEXT('v1-jbdao-payments'!B4592/1E+018,FORMATS!$C$2)</f>
        <v>0.040000Ξ</v>
      </c>
      <c r="C4592" s="5" t="str">
        <f aca="false">'v1-jbdao-payments'!C4592</f>
        <v>0x86bf0dd89bd1b2bcc780f8bdc4da97b89b7bc862</v>
      </c>
    </row>
    <row r="4593" customFormat="false" ht="12.8" hidden="false" customHeight="false" outlineLevel="0" collapsed="false">
      <c r="A4593" s="8" t="n">
        <f aca="false">((('v1-jbdao-payments'!A4593/60)/60)/24)+DATE(1970,1,1)</f>
        <v>44527.2498032407</v>
      </c>
      <c r="B4593" s="5" t="str">
        <f aca="false">TEXT('v1-jbdao-payments'!B4593/1E+018,FORMATS!$C$2)</f>
        <v>1.100000Ξ</v>
      </c>
      <c r="C4593" s="5" t="str">
        <f aca="false">'v1-jbdao-payments'!C4593</f>
        <v>0xc0799204665e7db5ae5b8a285527c2c87fbc3f68</v>
      </c>
    </row>
    <row r="4594" customFormat="false" ht="12.8" hidden="false" customHeight="false" outlineLevel="0" collapsed="false">
      <c r="A4594" s="8" t="n">
        <f aca="false">((('v1-jbdao-payments'!A4594/60)/60)/24)+DATE(1970,1,1)</f>
        <v>44527.2498032407</v>
      </c>
      <c r="B4594" s="5" t="str">
        <f aca="false">TEXT('v1-jbdao-payments'!B4594/1E+018,FORMATS!$C$2)</f>
        <v>0.200000Ξ</v>
      </c>
      <c r="C4594" s="5" t="str">
        <f aca="false">'v1-jbdao-payments'!C4594</f>
        <v>0x6f46493bdae2d854b8bb4734b4f0e26bc8e8d84f</v>
      </c>
    </row>
    <row r="4595" customFormat="false" ht="12.8" hidden="false" customHeight="false" outlineLevel="0" collapsed="false">
      <c r="A4595" s="8" t="n">
        <f aca="false">((('v1-jbdao-payments'!A4595/60)/60)/24)+DATE(1970,1,1)</f>
        <v>44527.2496296296</v>
      </c>
      <c r="B4595" s="5" t="str">
        <f aca="false">TEXT('v1-jbdao-payments'!B4595/1E+018,FORMATS!$C$2)</f>
        <v>0.150000Ξ</v>
      </c>
      <c r="C4595" s="5" t="str">
        <f aca="false">'v1-jbdao-payments'!C4595</f>
        <v>0x5d1a05cf8f23e2f6f9b0849c623a8437c410d2df</v>
      </c>
    </row>
    <row r="4596" customFormat="false" ht="12.8" hidden="false" customHeight="false" outlineLevel="0" collapsed="false">
      <c r="A4596" s="8" t="n">
        <f aca="false">((('v1-jbdao-payments'!A4596/60)/60)/24)+DATE(1970,1,1)</f>
        <v>44527.2496296296</v>
      </c>
      <c r="B4596" s="5" t="str">
        <f aca="false">TEXT('v1-jbdao-payments'!B4596/1E+018,FORMATS!$C$2)</f>
        <v>4.000000Ξ</v>
      </c>
      <c r="C4596" s="5" t="str">
        <f aca="false">'v1-jbdao-payments'!C4596</f>
        <v>0x2ae66c2f9029d9c436782402eec82219897b0b18</v>
      </c>
    </row>
    <row r="4597" customFormat="false" ht="12.8" hidden="false" customHeight="false" outlineLevel="0" collapsed="false">
      <c r="A4597" s="8" t="n">
        <f aca="false">((('v1-jbdao-payments'!A4597/60)/60)/24)+DATE(1970,1,1)</f>
        <v>44527.2496296296</v>
      </c>
      <c r="B4597" s="5" t="str">
        <f aca="false">TEXT('v1-jbdao-payments'!B4597/1E+018,FORMATS!$C$2)</f>
        <v>0.100000Ξ</v>
      </c>
      <c r="C4597" s="5" t="str">
        <f aca="false">'v1-jbdao-payments'!C4597</f>
        <v>0x2cd2c9a012e1938ad2542487d5e3dbece577463c</v>
      </c>
    </row>
    <row r="4598" customFormat="false" ht="12.8" hidden="false" customHeight="false" outlineLevel="0" collapsed="false">
      <c r="A4598" s="8" t="n">
        <f aca="false">((('v1-jbdao-payments'!A4598/60)/60)/24)+DATE(1970,1,1)</f>
        <v>44527.248599537</v>
      </c>
      <c r="B4598" s="5" t="str">
        <f aca="false">TEXT('v1-jbdao-payments'!B4598/1E+018,FORMATS!$C$2)</f>
        <v>0.050000Ξ</v>
      </c>
      <c r="C4598" s="5" t="str">
        <f aca="false">'v1-jbdao-payments'!C4598</f>
        <v>0x40361a0cfbb0393440af31a536ac339a53837528</v>
      </c>
    </row>
    <row r="4599" customFormat="false" ht="12.8" hidden="false" customHeight="false" outlineLevel="0" collapsed="false">
      <c r="A4599" s="8" t="n">
        <f aca="false">((('v1-jbdao-payments'!A4599/60)/60)/24)+DATE(1970,1,1)</f>
        <v>44527.248287037</v>
      </c>
      <c r="B4599" s="5" t="str">
        <f aca="false">TEXT('v1-jbdao-payments'!B4599/1E+018,FORMATS!$C$2)</f>
        <v>0.100000Ξ</v>
      </c>
      <c r="C4599" s="5" t="str">
        <f aca="false">'v1-jbdao-payments'!C4599</f>
        <v>0x7ea9df8b6e1931aad80608d27f4f661d3f8b72cf</v>
      </c>
    </row>
    <row r="4600" customFormat="false" ht="12.8" hidden="false" customHeight="false" outlineLevel="0" collapsed="false">
      <c r="A4600" s="8" t="n">
        <f aca="false">((('v1-jbdao-payments'!A4600/60)/60)/24)+DATE(1970,1,1)</f>
        <v>44527.248287037</v>
      </c>
      <c r="B4600" s="5" t="str">
        <f aca="false">TEXT('v1-jbdao-payments'!B4600/1E+018,FORMATS!$C$2)</f>
        <v>0.100000Ξ</v>
      </c>
      <c r="C4600" s="5" t="str">
        <f aca="false">'v1-jbdao-payments'!C4600</f>
        <v>0x8335d28f192a1c10bf33725716ecacaa3cb5d581</v>
      </c>
    </row>
    <row r="4601" customFormat="false" ht="12.8" hidden="false" customHeight="false" outlineLevel="0" collapsed="false">
      <c r="A4601" s="8" t="n">
        <f aca="false">((('v1-jbdao-payments'!A4601/60)/60)/24)+DATE(1970,1,1)</f>
        <v>44527.248287037</v>
      </c>
      <c r="B4601" s="5" t="str">
        <f aca="false">TEXT('v1-jbdao-payments'!B4601/1E+018,FORMATS!$C$2)</f>
        <v>1.000000Ξ</v>
      </c>
      <c r="C4601" s="5" t="str">
        <f aca="false">'v1-jbdao-payments'!C4601</f>
        <v>0xe4f33cb794cd28eaf116ba19ae183b99de5a0a28</v>
      </c>
    </row>
    <row r="4602" customFormat="false" ht="12.8" hidden="false" customHeight="false" outlineLevel="0" collapsed="false">
      <c r="A4602" s="8" t="n">
        <f aca="false">((('v1-jbdao-payments'!A4602/60)/60)/24)+DATE(1970,1,1)</f>
        <v>44527.248287037</v>
      </c>
      <c r="B4602" s="5" t="str">
        <f aca="false">TEXT('v1-jbdao-payments'!B4602/1E+018,FORMATS!$C$2)</f>
        <v>1.000000Ξ</v>
      </c>
      <c r="C4602" s="5" t="str">
        <f aca="false">'v1-jbdao-payments'!C4602</f>
        <v>0x927521baeba66f707a77b91910a84ff5ccf3447a</v>
      </c>
    </row>
    <row r="4603" customFormat="false" ht="12.8" hidden="false" customHeight="false" outlineLevel="0" collapsed="false">
      <c r="A4603" s="8" t="n">
        <f aca="false">((('v1-jbdao-payments'!A4603/60)/60)/24)+DATE(1970,1,1)</f>
        <v>44527.248287037</v>
      </c>
      <c r="B4603" s="5" t="str">
        <f aca="false">TEXT('v1-jbdao-payments'!B4603/1E+018,FORMATS!$C$2)</f>
        <v>0.030000Ξ</v>
      </c>
      <c r="C4603" s="5" t="str">
        <f aca="false">'v1-jbdao-payments'!C4603</f>
        <v>0x46c0a29d668f730425a9da8a5a161c860fbeda16</v>
      </c>
    </row>
    <row r="4604" customFormat="false" ht="12.8" hidden="false" customHeight="false" outlineLevel="0" collapsed="false">
      <c r="A4604" s="8" t="n">
        <f aca="false">((('v1-jbdao-payments'!A4604/60)/60)/24)+DATE(1970,1,1)</f>
        <v>44527.2480092593</v>
      </c>
      <c r="B4604" s="5" t="str">
        <f aca="false">TEXT('v1-jbdao-payments'!B4604/1E+018,FORMATS!$C$2)</f>
        <v>0.100000Ξ</v>
      </c>
      <c r="C4604" s="5" t="str">
        <f aca="false">'v1-jbdao-payments'!C4604</f>
        <v>0x5ea73872dcdfbf41cb53760cbf53be0268e14e31</v>
      </c>
    </row>
    <row r="4605" customFormat="false" ht="12.8" hidden="false" customHeight="false" outlineLevel="0" collapsed="false">
      <c r="A4605" s="8" t="n">
        <f aca="false">((('v1-jbdao-payments'!A4605/60)/60)/24)+DATE(1970,1,1)</f>
        <v>44527.2478819444</v>
      </c>
      <c r="B4605" s="5" t="str">
        <f aca="false">TEXT('v1-jbdao-payments'!B4605/1E+018,FORMATS!$C$2)</f>
        <v>1.800000Ξ</v>
      </c>
      <c r="C4605" s="5" t="str">
        <f aca="false">'v1-jbdao-payments'!C4605</f>
        <v>0x36ee5ad97e5ae08c18104124cbee0bb8580bae0e</v>
      </c>
    </row>
    <row r="4606" customFormat="false" ht="12.8" hidden="false" customHeight="false" outlineLevel="0" collapsed="false">
      <c r="A4606" s="8" t="n">
        <f aca="false">((('v1-jbdao-payments'!A4606/60)/60)/24)+DATE(1970,1,1)</f>
        <v>44527.2475462963</v>
      </c>
      <c r="B4606" s="5" t="str">
        <f aca="false">TEXT('v1-jbdao-payments'!B4606/1E+018,FORMATS!$C$2)</f>
        <v>1.000000Ξ</v>
      </c>
      <c r="C4606" s="5" t="str">
        <f aca="false">'v1-jbdao-payments'!C4606</f>
        <v>0x4e8f1cf9a9ddcadee3340dada2cba5508d340b4e</v>
      </c>
    </row>
    <row r="4607" customFormat="false" ht="12.8" hidden="false" customHeight="false" outlineLevel="0" collapsed="false">
      <c r="A4607" s="8" t="n">
        <f aca="false">((('v1-jbdao-payments'!A4607/60)/60)/24)+DATE(1970,1,1)</f>
        <v>44527.2475462963</v>
      </c>
      <c r="B4607" s="5" t="str">
        <f aca="false">TEXT('v1-jbdao-payments'!B4607/1E+018,FORMATS!$C$2)</f>
        <v>2.100000Ξ</v>
      </c>
      <c r="C4607" s="5" t="str">
        <f aca="false">'v1-jbdao-payments'!C4607</f>
        <v>0xff0bb8877bd73c8469c7f625707fafe184ea58eb</v>
      </c>
    </row>
    <row r="4608" customFormat="false" ht="12.8" hidden="false" customHeight="false" outlineLevel="0" collapsed="false">
      <c r="A4608" s="8" t="n">
        <f aca="false">((('v1-jbdao-payments'!A4608/60)/60)/24)+DATE(1970,1,1)</f>
        <v>44527.2475462963</v>
      </c>
      <c r="B4608" s="5" t="str">
        <f aca="false">TEXT('v1-jbdao-payments'!B4608/1E+018,FORMATS!$C$2)</f>
        <v>0.100000Ξ</v>
      </c>
      <c r="C4608" s="5" t="str">
        <f aca="false">'v1-jbdao-payments'!C4608</f>
        <v>0xbe39fe921d056769ef3657ec9003d235bf5c381f</v>
      </c>
    </row>
    <row r="4609" customFormat="false" ht="12.8" hidden="false" customHeight="false" outlineLevel="0" collapsed="false">
      <c r="A4609" s="8" t="n">
        <f aca="false">((('v1-jbdao-payments'!A4609/60)/60)/24)+DATE(1970,1,1)</f>
        <v>44527.2475231482</v>
      </c>
      <c r="B4609" s="5" t="str">
        <f aca="false">TEXT('v1-jbdao-payments'!B4609/1E+018,FORMATS!$C$2)</f>
        <v>50.000000Ξ</v>
      </c>
      <c r="C4609" s="5" t="str">
        <f aca="false">'v1-jbdao-payments'!C4609</f>
        <v>0xae844a37b71e34b948de0cf7239e7aa337487da4</v>
      </c>
    </row>
    <row r="4610" customFormat="false" ht="12.8" hidden="false" customHeight="false" outlineLevel="0" collapsed="false">
      <c r="A4610" s="8" t="n">
        <f aca="false">((('v1-jbdao-payments'!A4610/60)/60)/24)+DATE(1970,1,1)</f>
        <v>44527.2472222222</v>
      </c>
      <c r="B4610" s="5" t="str">
        <f aca="false">TEXT('v1-jbdao-payments'!B4610/1E+018,FORMATS!$C$2)</f>
        <v>0.600000Ξ</v>
      </c>
      <c r="C4610" s="5" t="str">
        <f aca="false">'v1-jbdao-payments'!C4610</f>
        <v>0xde912b83a80f01f7d41e2ed71139fd453411fd83</v>
      </c>
    </row>
    <row r="4611" customFormat="false" ht="12.8" hidden="false" customHeight="false" outlineLevel="0" collapsed="false">
      <c r="A4611" s="8" t="n">
        <f aca="false">((('v1-jbdao-payments'!A4611/60)/60)/24)+DATE(1970,1,1)</f>
        <v>44527.2472222222</v>
      </c>
      <c r="B4611" s="5" t="str">
        <f aca="false">TEXT('v1-jbdao-payments'!B4611/1E+018,FORMATS!$C$2)</f>
        <v>3.000000Ξ</v>
      </c>
      <c r="C4611" s="5" t="str">
        <f aca="false">'v1-jbdao-payments'!C4611</f>
        <v>0xcb7ef1ff07bcc05c29ae36101844a0a6e961bb90</v>
      </c>
    </row>
    <row r="4612" customFormat="false" ht="12.8" hidden="false" customHeight="false" outlineLevel="0" collapsed="false">
      <c r="A4612" s="8" t="n">
        <f aca="false">((('v1-jbdao-payments'!A4612/60)/60)/24)+DATE(1970,1,1)</f>
        <v>44527.2472222222</v>
      </c>
      <c r="B4612" s="5" t="str">
        <f aca="false">TEXT('v1-jbdao-payments'!B4612/1E+018,FORMATS!$C$2)</f>
        <v>2.000000Ξ</v>
      </c>
      <c r="C4612" s="5" t="str">
        <f aca="false">'v1-jbdao-payments'!C4612</f>
        <v>0x2ccf8a67fe50bccb6a36b0814463818c75cabeea</v>
      </c>
    </row>
    <row r="4613" customFormat="false" ht="12.8" hidden="false" customHeight="false" outlineLevel="0" collapsed="false">
      <c r="A4613" s="8" t="n">
        <f aca="false">((('v1-jbdao-payments'!A4613/60)/60)/24)+DATE(1970,1,1)</f>
        <v>44527.2472106481</v>
      </c>
      <c r="B4613" s="5" t="str">
        <f aca="false">TEXT('v1-jbdao-payments'!B4613/1E+018,FORMATS!$C$2)</f>
        <v>0.700000Ξ</v>
      </c>
      <c r="C4613" s="5" t="str">
        <f aca="false">'v1-jbdao-payments'!C4613</f>
        <v>0x082afb1a18a6afe2fba707a1a12d6adf4fc6a00a</v>
      </c>
    </row>
    <row r="4614" customFormat="false" ht="12.8" hidden="false" customHeight="false" outlineLevel="0" collapsed="false">
      <c r="A4614" s="8" t="n">
        <f aca="false">((('v1-jbdao-payments'!A4614/60)/60)/24)+DATE(1970,1,1)</f>
        <v>44527.2472106481</v>
      </c>
      <c r="B4614" s="5" t="str">
        <f aca="false">TEXT('v1-jbdao-payments'!B4614/1E+018,FORMATS!$C$2)</f>
        <v>2.000000Ξ</v>
      </c>
      <c r="C4614" s="5" t="str">
        <f aca="false">'v1-jbdao-payments'!C4614</f>
        <v>0xd81cb5dfcabf2b801f72fbb1900c924379b85a96</v>
      </c>
    </row>
    <row r="4615" customFormat="false" ht="12.8" hidden="false" customHeight="false" outlineLevel="0" collapsed="false">
      <c r="A4615" s="8" t="n">
        <f aca="false">((('v1-jbdao-payments'!A4615/60)/60)/24)+DATE(1970,1,1)</f>
        <v>44527.2472106481</v>
      </c>
      <c r="B4615" s="5" t="str">
        <f aca="false">TEXT('v1-jbdao-payments'!B4615/1E+018,FORMATS!$C$2)</f>
        <v>0.100000Ξ</v>
      </c>
      <c r="C4615" s="5" t="str">
        <f aca="false">'v1-jbdao-payments'!C4615</f>
        <v>0x38d19038331f40d7c31f85cc155926059868dd08</v>
      </c>
    </row>
    <row r="4616" customFormat="false" ht="12.8" hidden="false" customHeight="false" outlineLevel="0" collapsed="false">
      <c r="A4616" s="8" t="n">
        <f aca="false">((('v1-jbdao-payments'!A4616/60)/60)/24)+DATE(1970,1,1)</f>
        <v>44527.2467824074</v>
      </c>
      <c r="B4616" s="5" t="str">
        <f aca="false">TEXT('v1-jbdao-payments'!B4616/1E+018,FORMATS!$C$2)</f>
        <v>8.000000Ξ</v>
      </c>
      <c r="C4616" s="5" t="str">
        <f aca="false">'v1-jbdao-payments'!C4616</f>
        <v>0x157aa4e1f5780894a3c6641849091f619e390a99</v>
      </c>
    </row>
    <row r="4617" customFormat="false" ht="12.8" hidden="false" customHeight="false" outlineLevel="0" collapsed="false">
      <c r="A4617" s="8" t="n">
        <f aca="false">((('v1-jbdao-payments'!A4617/60)/60)/24)+DATE(1970,1,1)</f>
        <v>44527.2467824074</v>
      </c>
      <c r="B4617" s="5" t="str">
        <f aca="false">TEXT('v1-jbdao-payments'!B4617/1E+018,FORMATS!$C$2)</f>
        <v>0.300000Ξ</v>
      </c>
      <c r="C4617" s="5" t="str">
        <f aca="false">'v1-jbdao-payments'!C4617</f>
        <v>0x40664a7f4c740af8e0387514f1598a4face50687</v>
      </c>
    </row>
    <row r="4618" customFormat="false" ht="12.8" hidden="false" customHeight="false" outlineLevel="0" collapsed="false">
      <c r="A4618" s="8" t="n">
        <f aca="false">((('v1-jbdao-payments'!A4618/60)/60)/24)+DATE(1970,1,1)</f>
        <v>44527.2467824074</v>
      </c>
      <c r="B4618" s="5" t="str">
        <f aca="false">TEXT('v1-jbdao-payments'!B4618/1E+018,FORMATS!$C$2)</f>
        <v>0.100000Ξ</v>
      </c>
      <c r="C4618" s="5" t="str">
        <f aca="false">'v1-jbdao-payments'!C4618</f>
        <v>0xe451ca04617713a4e6ae994b2414550ccd0f33b1</v>
      </c>
    </row>
    <row r="4619" customFormat="false" ht="12.8" hidden="false" customHeight="false" outlineLevel="0" collapsed="false">
      <c r="A4619" s="8" t="n">
        <f aca="false">((('v1-jbdao-payments'!A4619/60)/60)/24)+DATE(1970,1,1)</f>
        <v>44527.2467824074</v>
      </c>
      <c r="B4619" s="5" t="str">
        <f aca="false">TEXT('v1-jbdao-payments'!B4619/1E+018,FORMATS!$C$2)</f>
        <v>1.000000Ξ</v>
      </c>
      <c r="C4619" s="5" t="str">
        <f aca="false">'v1-jbdao-payments'!C4619</f>
        <v>0x9e8efe64784e58ba81f97899b5ac7d362bb6e887</v>
      </c>
    </row>
    <row r="4620" customFormat="false" ht="12.8" hidden="false" customHeight="false" outlineLevel="0" collapsed="false">
      <c r="A4620" s="8" t="n">
        <f aca="false">((('v1-jbdao-payments'!A4620/60)/60)/24)+DATE(1970,1,1)</f>
        <v>44527.2467824074</v>
      </c>
      <c r="B4620" s="5" t="str">
        <f aca="false">TEXT('v1-jbdao-payments'!B4620/1E+018,FORMATS!$C$2)</f>
        <v>1.000000Ξ</v>
      </c>
      <c r="C4620" s="5" t="str">
        <f aca="false">'v1-jbdao-payments'!C4620</f>
        <v>0x95823011a97ba73b4d34fffa4560694b51a259ee</v>
      </c>
    </row>
    <row r="4621" customFormat="false" ht="12.8" hidden="false" customHeight="false" outlineLevel="0" collapsed="false">
      <c r="A4621" s="8" t="n">
        <f aca="false">((('v1-jbdao-payments'!A4621/60)/60)/24)+DATE(1970,1,1)</f>
        <v>44527.2465972222</v>
      </c>
      <c r="B4621" s="5" t="str">
        <f aca="false">TEXT('v1-jbdao-payments'!B4621/1E+018,FORMATS!$C$2)</f>
        <v>0.900000Ξ</v>
      </c>
      <c r="C4621" s="5" t="str">
        <f aca="false">'v1-jbdao-payments'!C4621</f>
        <v>0x1aa8fb53b998e1781327c17727fd9c627751d608</v>
      </c>
    </row>
    <row r="4622" customFormat="false" ht="12.8" hidden="false" customHeight="false" outlineLevel="0" collapsed="false">
      <c r="A4622" s="8" t="n">
        <f aca="false">((('v1-jbdao-payments'!A4622/60)/60)/24)+DATE(1970,1,1)</f>
        <v>44527.2465972222</v>
      </c>
      <c r="B4622" s="5" t="str">
        <f aca="false">TEXT('v1-jbdao-payments'!B4622/1E+018,FORMATS!$C$2)</f>
        <v>0.550000Ξ</v>
      </c>
      <c r="C4622" s="5" t="str">
        <f aca="false">'v1-jbdao-payments'!C4622</f>
        <v>0xbd23497f0bff23fbeea70cd14d923ed08c5e480f</v>
      </c>
    </row>
    <row r="4623" customFormat="false" ht="12.8" hidden="false" customHeight="false" outlineLevel="0" collapsed="false">
      <c r="A4623" s="8" t="n">
        <f aca="false">((('v1-jbdao-payments'!A4623/60)/60)/24)+DATE(1970,1,1)</f>
        <v>44527.2463425926</v>
      </c>
      <c r="B4623" s="5" t="str">
        <f aca="false">TEXT('v1-jbdao-payments'!B4623/1E+018,FORMATS!$C$2)</f>
        <v>0.050000Ξ</v>
      </c>
      <c r="C4623" s="5" t="str">
        <f aca="false">'v1-jbdao-payments'!C4623</f>
        <v>0x6cde8cfac68a0a35ace359d9b9f5a53f99152fdb</v>
      </c>
    </row>
    <row r="4624" customFormat="false" ht="12.8" hidden="false" customHeight="false" outlineLevel="0" collapsed="false">
      <c r="A4624" s="8" t="n">
        <f aca="false">((('v1-jbdao-payments'!A4624/60)/60)/24)+DATE(1970,1,1)</f>
        <v>44527.2459722222</v>
      </c>
      <c r="B4624" s="5" t="str">
        <f aca="false">TEXT('v1-jbdao-payments'!B4624/1E+018,FORMATS!$C$2)</f>
        <v>1.200000Ξ</v>
      </c>
      <c r="C4624" s="5" t="str">
        <f aca="false">'v1-jbdao-payments'!C4624</f>
        <v>0x90bb6d796079ec87cac34e014465b4970104f9d7</v>
      </c>
    </row>
    <row r="4625" customFormat="false" ht="12.8" hidden="false" customHeight="false" outlineLevel="0" collapsed="false">
      <c r="A4625" s="8" t="n">
        <f aca="false">((('v1-jbdao-payments'!A4625/60)/60)/24)+DATE(1970,1,1)</f>
        <v>44527.2457638889</v>
      </c>
      <c r="B4625" s="5" t="str">
        <f aca="false">TEXT('v1-jbdao-payments'!B4625/1E+018,FORMATS!$C$2)</f>
        <v>0.200000Ξ</v>
      </c>
      <c r="C4625" s="5" t="str">
        <f aca="false">'v1-jbdao-payments'!C4625</f>
        <v>0x81155673c2b12a4da49d2e2e017fbe94bc94dd43</v>
      </c>
    </row>
    <row r="4626" customFormat="false" ht="12.8" hidden="false" customHeight="false" outlineLevel="0" collapsed="false">
      <c r="A4626" s="8" t="n">
        <f aca="false">((('v1-jbdao-payments'!A4626/60)/60)/24)+DATE(1970,1,1)</f>
        <v>44527.2457638889</v>
      </c>
      <c r="B4626" s="5" t="str">
        <f aca="false">TEXT('v1-jbdao-payments'!B4626/1E+018,FORMATS!$C$2)</f>
        <v>0.100000Ξ</v>
      </c>
      <c r="C4626" s="5" t="str">
        <f aca="false">'v1-jbdao-payments'!C4626</f>
        <v>0x728c4225d8ee8f9cb3dba1577bbf0bf98996ef17</v>
      </c>
    </row>
    <row r="4627" customFormat="false" ht="12.8" hidden="false" customHeight="false" outlineLevel="0" collapsed="false">
      <c r="A4627" s="8" t="n">
        <f aca="false">((('v1-jbdao-payments'!A4627/60)/60)/24)+DATE(1970,1,1)</f>
        <v>44527.2457638889</v>
      </c>
      <c r="B4627" s="5" t="str">
        <f aca="false">TEXT('v1-jbdao-payments'!B4627/1E+018,FORMATS!$C$2)</f>
        <v>1.120000Ξ</v>
      </c>
      <c r="C4627" s="5" t="str">
        <f aca="false">'v1-jbdao-payments'!C4627</f>
        <v>0x53947c362b363cadbb12d6034cf9d5a8f0afb573</v>
      </c>
    </row>
    <row r="4628" customFormat="false" ht="12.8" hidden="false" customHeight="false" outlineLevel="0" collapsed="false">
      <c r="A4628" s="8" t="n">
        <f aca="false">((('v1-jbdao-payments'!A4628/60)/60)/24)+DATE(1970,1,1)</f>
        <v>44527.2457638889</v>
      </c>
      <c r="B4628" s="5" t="str">
        <f aca="false">TEXT('v1-jbdao-payments'!B4628/1E+018,FORMATS!$C$2)</f>
        <v>5.000000Ξ</v>
      </c>
      <c r="C4628" s="5" t="str">
        <f aca="false">'v1-jbdao-payments'!C4628</f>
        <v>0x8d69a355117c12a74a15d58bfb1303e6c110d518</v>
      </c>
    </row>
    <row r="4629" customFormat="false" ht="12.8" hidden="false" customHeight="false" outlineLevel="0" collapsed="false">
      <c r="A4629" s="8" t="n">
        <f aca="false">((('v1-jbdao-payments'!A4629/60)/60)/24)+DATE(1970,1,1)</f>
        <v>44527.2457638889</v>
      </c>
      <c r="B4629" s="5" t="str">
        <f aca="false">TEXT('v1-jbdao-payments'!B4629/1E+018,FORMATS!$C$2)</f>
        <v>0.500000Ξ</v>
      </c>
      <c r="C4629" s="5" t="str">
        <f aca="false">'v1-jbdao-payments'!C4629</f>
        <v>0xac8d807d81ffb494a892d57ca1a3ec4fc7fa466a</v>
      </c>
    </row>
    <row r="4630" customFormat="false" ht="12.8" hidden="false" customHeight="false" outlineLevel="0" collapsed="false">
      <c r="A4630" s="8" t="n">
        <f aca="false">((('v1-jbdao-payments'!A4630/60)/60)/24)+DATE(1970,1,1)</f>
        <v>44527.2457638889</v>
      </c>
      <c r="B4630" s="5" t="str">
        <f aca="false">TEXT('v1-jbdao-payments'!B4630/1E+018,FORMATS!$C$2)</f>
        <v>0.500000Ξ</v>
      </c>
      <c r="C4630" s="5" t="str">
        <f aca="false">'v1-jbdao-payments'!C4630</f>
        <v>0xee3ca4dd4ceb3416915eddc6cdadb4a6060434d4</v>
      </c>
    </row>
    <row r="4631" customFormat="false" ht="12.8" hidden="false" customHeight="false" outlineLevel="0" collapsed="false">
      <c r="A4631" s="8" t="n">
        <f aca="false">((('v1-jbdao-payments'!A4631/60)/60)/24)+DATE(1970,1,1)</f>
        <v>44527.2457638889</v>
      </c>
      <c r="B4631" s="5" t="str">
        <f aca="false">TEXT('v1-jbdao-payments'!B4631/1E+018,FORMATS!$C$2)</f>
        <v>2.000000Ξ</v>
      </c>
      <c r="C4631" s="5" t="str">
        <f aca="false">'v1-jbdao-payments'!C4631</f>
        <v>0x19ea274affbb1c0ff518396afe428042c7d6ab44</v>
      </c>
    </row>
    <row r="4632" customFormat="false" ht="12.8" hidden="false" customHeight="false" outlineLevel="0" collapsed="false">
      <c r="A4632" s="8" t="n">
        <f aca="false">((('v1-jbdao-payments'!A4632/60)/60)/24)+DATE(1970,1,1)</f>
        <v>44527.2457638889</v>
      </c>
      <c r="B4632" s="5" t="str">
        <f aca="false">TEXT('v1-jbdao-payments'!B4632/1E+018,FORMATS!$C$2)</f>
        <v>0.300000Ξ</v>
      </c>
      <c r="C4632" s="5" t="str">
        <f aca="false">'v1-jbdao-payments'!C4632</f>
        <v>0xcca19be5ea88bba3122c9676b41c3539903767f8</v>
      </c>
    </row>
    <row r="4633" customFormat="false" ht="12.8" hidden="false" customHeight="false" outlineLevel="0" collapsed="false">
      <c r="A4633" s="8" t="n">
        <f aca="false">((('v1-jbdao-payments'!A4633/60)/60)/24)+DATE(1970,1,1)</f>
        <v>44527.2455555556</v>
      </c>
      <c r="B4633" s="5" t="str">
        <f aca="false">TEXT('v1-jbdao-payments'!B4633/1E+018,FORMATS!$C$2)</f>
        <v>1.000000Ξ</v>
      </c>
      <c r="C4633" s="5" t="str">
        <f aca="false">'v1-jbdao-payments'!C4633</f>
        <v>0x99468ad9ccca256986ffa1a1fd05b17b1f67d302</v>
      </c>
    </row>
    <row r="4634" customFormat="false" ht="12.8" hidden="false" customHeight="false" outlineLevel="0" collapsed="false">
      <c r="A4634" s="8" t="n">
        <f aca="false">((('v1-jbdao-payments'!A4634/60)/60)/24)+DATE(1970,1,1)</f>
        <v>44527.2455555556</v>
      </c>
      <c r="B4634" s="5" t="str">
        <f aca="false">TEXT('v1-jbdao-payments'!B4634/1E+018,FORMATS!$C$2)</f>
        <v>0.150000Ξ</v>
      </c>
      <c r="C4634" s="5" t="str">
        <f aca="false">'v1-jbdao-payments'!C4634</f>
        <v>0x4fce560cc4dbbd1f19535247051ba802baf2dc7a</v>
      </c>
    </row>
    <row r="4635" customFormat="false" ht="12.8" hidden="false" customHeight="false" outlineLevel="0" collapsed="false">
      <c r="A4635" s="8" t="n">
        <f aca="false">((('v1-jbdao-payments'!A4635/60)/60)/24)+DATE(1970,1,1)</f>
        <v>44527.2453472222</v>
      </c>
      <c r="B4635" s="5" t="str">
        <f aca="false">TEXT('v1-jbdao-payments'!B4635/1E+018,FORMATS!$C$2)</f>
        <v>0.200000Ξ</v>
      </c>
      <c r="C4635" s="5" t="str">
        <f aca="false">'v1-jbdao-payments'!C4635</f>
        <v>0xda2b6e4ee93f0ac4f3f094ead2d2353bc29b0895</v>
      </c>
    </row>
    <row r="4636" customFormat="false" ht="12.8" hidden="false" customHeight="false" outlineLevel="0" collapsed="false">
      <c r="A4636" s="8" t="n">
        <f aca="false">((('v1-jbdao-payments'!A4636/60)/60)/24)+DATE(1970,1,1)</f>
        <v>44527.2453472222</v>
      </c>
      <c r="B4636" s="5" t="str">
        <f aca="false">TEXT('v1-jbdao-payments'!B4636/1E+018,FORMATS!$C$2)</f>
        <v>0.080000Ξ</v>
      </c>
      <c r="C4636" s="5" t="str">
        <f aca="false">'v1-jbdao-payments'!C4636</f>
        <v>0x81c75e7249de85a36ff1103f048dcef162414188</v>
      </c>
    </row>
    <row r="4637" customFormat="false" ht="12.8" hidden="false" customHeight="false" outlineLevel="0" collapsed="false">
      <c r="A4637" s="8" t="n">
        <f aca="false">((('v1-jbdao-payments'!A4637/60)/60)/24)+DATE(1970,1,1)</f>
        <v>44527.2453472222</v>
      </c>
      <c r="B4637" s="5" t="str">
        <f aca="false">TEXT('v1-jbdao-payments'!B4637/1E+018,FORMATS!$C$2)</f>
        <v>0.020000Ξ</v>
      </c>
      <c r="C4637" s="5" t="str">
        <f aca="false">'v1-jbdao-payments'!C4637</f>
        <v>0x379365534edbfa46e1bd4b58e36f80de1d1e6b23</v>
      </c>
    </row>
    <row r="4638" customFormat="false" ht="12.8" hidden="false" customHeight="false" outlineLevel="0" collapsed="false">
      <c r="A4638" s="8" t="n">
        <f aca="false">((('v1-jbdao-payments'!A4638/60)/60)/24)+DATE(1970,1,1)</f>
        <v>44527.245150463</v>
      </c>
      <c r="B4638" s="5" t="str">
        <f aca="false">TEXT('v1-jbdao-payments'!B4638/1E+018,FORMATS!$C$2)</f>
        <v>0.500000Ξ</v>
      </c>
      <c r="C4638" s="5" t="str">
        <f aca="false">'v1-jbdao-payments'!C4638</f>
        <v>0x155ccb3f4441009df94b868db91bd1b58e44e4f4</v>
      </c>
    </row>
    <row r="4639" customFormat="false" ht="12.8" hidden="false" customHeight="false" outlineLevel="0" collapsed="false">
      <c r="A4639" s="8" t="n">
        <f aca="false">((('v1-jbdao-payments'!A4639/60)/60)/24)+DATE(1970,1,1)</f>
        <v>44527.245150463</v>
      </c>
      <c r="B4639" s="5" t="str">
        <f aca="false">TEXT('v1-jbdao-payments'!B4639/1E+018,FORMATS!$C$2)</f>
        <v>5.000000Ξ</v>
      </c>
      <c r="C4639" s="5" t="str">
        <f aca="false">'v1-jbdao-payments'!C4639</f>
        <v>0xa192fcb81a6027c67576c58a8ed86d0278289c5c</v>
      </c>
    </row>
    <row r="4640" customFormat="false" ht="12.8" hidden="false" customHeight="false" outlineLevel="0" collapsed="false">
      <c r="A4640" s="8" t="n">
        <f aca="false">((('v1-jbdao-payments'!A4640/60)/60)/24)+DATE(1970,1,1)</f>
        <v>44527.245150463</v>
      </c>
      <c r="B4640" s="5" t="str">
        <f aca="false">TEXT('v1-jbdao-payments'!B4640/1E+018,FORMATS!$C$2)</f>
        <v>0.100000Ξ</v>
      </c>
      <c r="C4640" s="5" t="str">
        <f aca="false">'v1-jbdao-payments'!C4640</f>
        <v>0x335c390c44cd1090a397bb0bb2cf053e444ce32c</v>
      </c>
    </row>
    <row r="4641" customFormat="false" ht="12.8" hidden="false" customHeight="false" outlineLevel="0" collapsed="false">
      <c r="A4641" s="8" t="n">
        <f aca="false">((('v1-jbdao-payments'!A4641/60)/60)/24)+DATE(1970,1,1)</f>
        <v>44527.245150463</v>
      </c>
      <c r="B4641" s="5" t="str">
        <f aca="false">TEXT('v1-jbdao-payments'!B4641/1E+018,FORMATS!$C$2)</f>
        <v>2.000000Ξ</v>
      </c>
      <c r="C4641" s="5" t="str">
        <f aca="false">'v1-jbdao-payments'!C4641</f>
        <v>0x29b9d8b112f97b637c134579b9d10a4f4fcac7ec</v>
      </c>
    </row>
    <row r="4642" customFormat="false" ht="12.8" hidden="false" customHeight="false" outlineLevel="0" collapsed="false">
      <c r="A4642" s="8" t="n">
        <f aca="false">((('v1-jbdao-payments'!A4642/60)/60)/24)+DATE(1970,1,1)</f>
        <v>44527.245150463</v>
      </c>
      <c r="B4642" s="5" t="str">
        <f aca="false">TEXT('v1-jbdao-payments'!B4642/1E+018,FORMATS!$C$2)</f>
        <v>0.500000Ξ</v>
      </c>
      <c r="C4642" s="5" t="str">
        <f aca="false">'v1-jbdao-payments'!C4642</f>
        <v>0x3a786da86cfd23fc5919d4eb46ccf0517a680ca6</v>
      </c>
    </row>
    <row r="4643" customFormat="false" ht="12.8" hidden="false" customHeight="false" outlineLevel="0" collapsed="false">
      <c r="A4643" s="8" t="n">
        <f aca="false">((('v1-jbdao-payments'!A4643/60)/60)/24)+DATE(1970,1,1)</f>
        <v>44527.245150463</v>
      </c>
      <c r="B4643" s="5" t="str">
        <f aca="false">TEXT('v1-jbdao-payments'!B4643/1E+018,FORMATS!$C$2)</f>
        <v>0.020000Ξ</v>
      </c>
      <c r="C4643" s="5" t="str">
        <f aca="false">'v1-jbdao-payments'!C4643</f>
        <v>0xaf88097460d0ba2a99c04deb30e05ff21e0dd246</v>
      </c>
    </row>
    <row r="4644" customFormat="false" ht="12.8" hidden="false" customHeight="false" outlineLevel="0" collapsed="false">
      <c r="A4644" s="8" t="n">
        <f aca="false">((('v1-jbdao-payments'!A4644/60)/60)/24)+DATE(1970,1,1)</f>
        <v>44527.245150463</v>
      </c>
      <c r="B4644" s="5" t="str">
        <f aca="false">TEXT('v1-jbdao-payments'!B4644/1E+018,FORMATS!$C$2)</f>
        <v>0.020000Ξ</v>
      </c>
      <c r="C4644" s="5" t="str">
        <f aca="false">'v1-jbdao-payments'!C4644</f>
        <v>0xa9b769112aa35291121f3fdcede4b5e25f8ad978</v>
      </c>
    </row>
    <row r="4645" customFormat="false" ht="12.8" hidden="false" customHeight="false" outlineLevel="0" collapsed="false">
      <c r="A4645" s="8" t="n">
        <f aca="false">((('v1-jbdao-payments'!A4645/60)/60)/24)+DATE(1970,1,1)</f>
        <v>44527.2449884259</v>
      </c>
      <c r="B4645" s="5" t="str">
        <f aca="false">TEXT('v1-jbdao-payments'!B4645/1E+018,FORMATS!$C$2)</f>
        <v>0.200000Ξ</v>
      </c>
      <c r="C4645" s="5" t="str">
        <f aca="false">'v1-jbdao-payments'!C4645</f>
        <v>0x028a9d6c53b9388260474435e6781c8237adf1fe</v>
      </c>
    </row>
    <row r="4646" customFormat="false" ht="12.8" hidden="false" customHeight="false" outlineLevel="0" collapsed="false">
      <c r="A4646" s="8" t="n">
        <f aca="false">((('v1-jbdao-payments'!A4646/60)/60)/24)+DATE(1970,1,1)</f>
        <v>44527.2442013889</v>
      </c>
      <c r="B4646" s="5" t="str">
        <f aca="false">TEXT('v1-jbdao-payments'!B4646/1E+018,FORMATS!$C$2)</f>
        <v>0.010000Ξ</v>
      </c>
      <c r="C4646" s="5" t="str">
        <f aca="false">'v1-jbdao-payments'!C4646</f>
        <v>0xa9b769112aa35291121f3fdcede4b5e25f8ad978</v>
      </c>
    </row>
    <row r="4647" customFormat="false" ht="12.8" hidden="false" customHeight="false" outlineLevel="0" collapsed="false">
      <c r="A4647" s="8" t="n">
        <f aca="false">((('v1-jbdao-payments'!A4647/60)/60)/24)+DATE(1970,1,1)</f>
        <v>44527.2441550926</v>
      </c>
      <c r="B4647" s="5" t="str">
        <f aca="false">TEXT('v1-jbdao-payments'!B4647/1E+018,FORMATS!$C$2)</f>
        <v>1.000000Ξ</v>
      </c>
      <c r="C4647" s="5" t="str">
        <f aca="false">'v1-jbdao-payments'!C4647</f>
        <v>0x1adcbcc69d99e4e89876b06fab865043fc6b8f1e</v>
      </c>
    </row>
    <row r="4648" customFormat="false" ht="12.8" hidden="false" customHeight="false" outlineLevel="0" collapsed="false">
      <c r="A4648" s="8" t="n">
        <f aca="false">((('v1-jbdao-payments'!A4648/60)/60)/24)+DATE(1970,1,1)</f>
        <v>44527.2441550926</v>
      </c>
      <c r="B4648" s="5" t="str">
        <f aca="false">TEXT('v1-jbdao-payments'!B4648/1E+018,FORMATS!$C$2)</f>
        <v>0.400000Ξ</v>
      </c>
      <c r="C4648" s="5" t="str">
        <f aca="false">'v1-jbdao-payments'!C4648</f>
        <v>0x3eb4201a9f0906d4085e9641a7eec31eac2b45cc</v>
      </c>
    </row>
    <row r="4649" customFormat="false" ht="12.8" hidden="false" customHeight="false" outlineLevel="0" collapsed="false">
      <c r="A4649" s="8" t="n">
        <f aca="false">((('v1-jbdao-payments'!A4649/60)/60)/24)+DATE(1970,1,1)</f>
        <v>44527.2441550926</v>
      </c>
      <c r="B4649" s="5" t="str">
        <f aca="false">TEXT('v1-jbdao-payments'!B4649/1E+018,FORMATS!$C$2)</f>
        <v>2.700000Ξ</v>
      </c>
      <c r="C4649" s="5" t="str">
        <f aca="false">'v1-jbdao-payments'!C4649</f>
        <v>0x9fcdbca73f6ed9071a41f8dfaf7f81dfe0e23baf</v>
      </c>
    </row>
    <row r="4650" customFormat="false" ht="12.8" hidden="false" customHeight="false" outlineLevel="0" collapsed="false">
      <c r="A4650" s="8" t="n">
        <f aca="false">((('v1-jbdao-payments'!A4650/60)/60)/24)+DATE(1970,1,1)</f>
        <v>44527.2441550926</v>
      </c>
      <c r="B4650" s="5" t="str">
        <f aca="false">TEXT('v1-jbdao-payments'!B4650/1E+018,FORMATS!$C$2)</f>
        <v>0.150000Ξ</v>
      </c>
      <c r="C4650" s="5" t="str">
        <f aca="false">'v1-jbdao-payments'!C4650</f>
        <v>0x9bcd145acc795cbd748828b6893c125e3714384c</v>
      </c>
    </row>
    <row r="4651" customFormat="false" ht="12.8" hidden="false" customHeight="false" outlineLevel="0" collapsed="false">
      <c r="A4651" s="8" t="n">
        <f aca="false">((('v1-jbdao-payments'!A4651/60)/60)/24)+DATE(1970,1,1)</f>
        <v>44527.2441550926</v>
      </c>
      <c r="B4651" s="5" t="str">
        <f aca="false">TEXT('v1-jbdao-payments'!B4651/1E+018,FORMATS!$C$2)</f>
        <v>1.000000Ξ</v>
      </c>
      <c r="C4651" s="5" t="str">
        <f aca="false">'v1-jbdao-payments'!C4651</f>
        <v>0x945728797887fdebc2d2df277b5b506a43d6435d</v>
      </c>
    </row>
    <row r="4652" customFormat="false" ht="12.8" hidden="false" customHeight="false" outlineLevel="0" collapsed="false">
      <c r="A4652" s="8" t="n">
        <f aca="false">((('v1-jbdao-payments'!A4652/60)/60)/24)+DATE(1970,1,1)</f>
        <v>44527.2441550926</v>
      </c>
      <c r="B4652" s="5" t="str">
        <f aca="false">TEXT('v1-jbdao-payments'!B4652/1E+018,FORMATS!$C$2)</f>
        <v>1.000000Ξ</v>
      </c>
      <c r="C4652" s="5" t="str">
        <f aca="false">'v1-jbdao-payments'!C4652</f>
        <v>0xefa56859a9e0f16011ef71811153c20db4576c85</v>
      </c>
    </row>
    <row r="4653" customFormat="false" ht="12.8" hidden="false" customHeight="false" outlineLevel="0" collapsed="false">
      <c r="A4653" s="8" t="n">
        <f aca="false">((('v1-jbdao-payments'!A4653/60)/60)/24)+DATE(1970,1,1)</f>
        <v>44527.2438773148</v>
      </c>
      <c r="B4653" s="5" t="str">
        <f aca="false">TEXT('v1-jbdao-payments'!B4653/1E+018,FORMATS!$C$2)</f>
        <v>0.100000Ξ</v>
      </c>
      <c r="C4653" s="5" t="str">
        <f aca="false">'v1-jbdao-payments'!C4653</f>
        <v>0x95974b05b72921b6622731e1edbb43ef398e0fcf</v>
      </c>
    </row>
    <row r="4654" customFormat="false" ht="12.8" hidden="false" customHeight="false" outlineLevel="0" collapsed="false">
      <c r="A4654" s="8" t="n">
        <f aca="false">((('v1-jbdao-payments'!A4654/60)/60)/24)+DATE(1970,1,1)</f>
        <v>44527.2438773148</v>
      </c>
      <c r="B4654" s="5" t="str">
        <f aca="false">TEXT('v1-jbdao-payments'!B4654/1E+018,FORMATS!$C$2)</f>
        <v>1.000000Ξ</v>
      </c>
      <c r="C4654" s="5" t="str">
        <f aca="false">'v1-jbdao-payments'!C4654</f>
        <v>0xb5220a08d6c1a6ba654526b7326a45b14d02568d</v>
      </c>
    </row>
    <row r="4655" customFormat="false" ht="12.8" hidden="false" customHeight="false" outlineLevel="0" collapsed="false">
      <c r="A4655" s="8" t="n">
        <f aca="false">((('v1-jbdao-payments'!A4655/60)/60)/24)+DATE(1970,1,1)</f>
        <v>44527.2438773148</v>
      </c>
      <c r="B4655" s="5" t="str">
        <f aca="false">TEXT('v1-jbdao-payments'!B4655/1E+018,FORMATS!$C$2)</f>
        <v>0.200000Ξ</v>
      </c>
      <c r="C4655" s="5" t="str">
        <f aca="false">'v1-jbdao-payments'!C4655</f>
        <v>0x59bf34a8db7e687def016f7f0df005a600195dfd</v>
      </c>
    </row>
    <row r="4656" customFormat="false" ht="12.8" hidden="false" customHeight="false" outlineLevel="0" collapsed="false">
      <c r="A4656" s="8" t="n">
        <f aca="false">((('v1-jbdao-payments'!A4656/60)/60)/24)+DATE(1970,1,1)</f>
        <v>44527.2437615741</v>
      </c>
      <c r="B4656" s="5" t="str">
        <f aca="false">TEXT('v1-jbdao-payments'!B4656/1E+018,FORMATS!$C$2)</f>
        <v>5.000000Ξ</v>
      </c>
      <c r="C4656" s="5" t="str">
        <f aca="false">'v1-jbdao-payments'!C4656</f>
        <v>0x3577385c7b5a52d8fba230ac88c416cd97fa3ccc</v>
      </c>
    </row>
    <row r="4657" customFormat="false" ht="12.8" hidden="false" customHeight="false" outlineLevel="0" collapsed="false">
      <c r="A4657" s="8" t="n">
        <f aca="false">((('v1-jbdao-payments'!A4657/60)/60)/24)+DATE(1970,1,1)</f>
        <v>44527.2436226852</v>
      </c>
      <c r="B4657" s="5" t="str">
        <f aca="false">TEXT('v1-jbdao-payments'!B4657/1E+018,FORMATS!$C$2)</f>
        <v>0.010000Ξ</v>
      </c>
      <c r="C4657" s="5" t="str">
        <f aca="false">'v1-jbdao-payments'!C4657</f>
        <v>0xfa1be40548f485e431fea18251bdef9fa10fa8bf</v>
      </c>
    </row>
    <row r="4658" customFormat="false" ht="12.8" hidden="false" customHeight="false" outlineLevel="0" collapsed="false">
      <c r="A4658" s="8" t="n">
        <f aca="false">((('v1-jbdao-payments'!A4658/60)/60)/24)+DATE(1970,1,1)</f>
        <v>44527.2436226852</v>
      </c>
      <c r="B4658" s="5" t="str">
        <f aca="false">TEXT('v1-jbdao-payments'!B4658/1E+018,FORMATS!$C$2)</f>
        <v>0.022000Ξ</v>
      </c>
      <c r="C4658" s="5" t="str">
        <f aca="false">'v1-jbdao-payments'!C4658</f>
        <v>0xb21515e7ef95e6ec374091fb24abbae31e9675e5</v>
      </c>
    </row>
    <row r="4659" customFormat="false" ht="12.8" hidden="false" customHeight="false" outlineLevel="0" collapsed="false">
      <c r="A4659" s="8" t="n">
        <f aca="false">((('v1-jbdao-payments'!A4659/60)/60)/24)+DATE(1970,1,1)</f>
        <v>44527.2436226852</v>
      </c>
      <c r="B4659" s="5" t="str">
        <f aca="false">TEXT('v1-jbdao-payments'!B4659/1E+018,FORMATS!$C$2)</f>
        <v>4.000000Ξ</v>
      </c>
      <c r="C4659" s="5" t="str">
        <f aca="false">'v1-jbdao-payments'!C4659</f>
        <v>0x157aa4e1f5780894a3c6641849091f619e390a99</v>
      </c>
    </row>
    <row r="4660" customFormat="false" ht="12.8" hidden="false" customHeight="false" outlineLevel="0" collapsed="false">
      <c r="A4660" s="8" t="n">
        <f aca="false">((('v1-jbdao-payments'!A4660/60)/60)/24)+DATE(1970,1,1)</f>
        <v>44527.2436226852</v>
      </c>
      <c r="B4660" s="5" t="str">
        <f aca="false">TEXT('v1-jbdao-payments'!B4660/1E+018,FORMATS!$C$2)</f>
        <v>0.040000Ξ</v>
      </c>
      <c r="C4660" s="5" t="str">
        <f aca="false">'v1-jbdao-payments'!C4660</f>
        <v>0xa81c0708385f421f62d6ebcc627137d773564299</v>
      </c>
    </row>
    <row r="4661" customFormat="false" ht="12.8" hidden="false" customHeight="false" outlineLevel="0" collapsed="false">
      <c r="A4661" s="8" t="n">
        <f aca="false">((('v1-jbdao-payments'!A4661/60)/60)/24)+DATE(1970,1,1)</f>
        <v>44527.2436226852</v>
      </c>
      <c r="B4661" s="5" t="str">
        <f aca="false">TEXT('v1-jbdao-payments'!B4661/1E+018,FORMATS!$C$2)</f>
        <v>10.000000Ξ</v>
      </c>
      <c r="C4661" s="5" t="str">
        <f aca="false">'v1-jbdao-payments'!C4661</f>
        <v>0x3a8ea49ef56a55d9bd157e7aad177ba396ac9eb2</v>
      </c>
    </row>
    <row r="4662" customFormat="false" ht="12.8" hidden="false" customHeight="false" outlineLevel="0" collapsed="false">
      <c r="A4662" s="8" t="n">
        <f aca="false">((('v1-jbdao-payments'!A4662/60)/60)/24)+DATE(1970,1,1)</f>
        <v>44527.2435416667</v>
      </c>
      <c r="B4662" s="5" t="str">
        <f aca="false">TEXT('v1-jbdao-payments'!B4662/1E+018,FORMATS!$C$2)</f>
        <v>2.000000Ξ</v>
      </c>
      <c r="C4662" s="5" t="str">
        <f aca="false">'v1-jbdao-payments'!C4662</f>
        <v>0xc078cc234a585552077409dc68016135a98c9689</v>
      </c>
    </row>
    <row r="4663" customFormat="false" ht="12.8" hidden="false" customHeight="false" outlineLevel="0" collapsed="false">
      <c r="A4663" s="8" t="n">
        <f aca="false">((('v1-jbdao-payments'!A4663/60)/60)/24)+DATE(1970,1,1)</f>
        <v>44527.2435416667</v>
      </c>
      <c r="B4663" s="5" t="str">
        <f aca="false">TEXT('v1-jbdao-payments'!B4663/1E+018,FORMATS!$C$2)</f>
        <v>0.100000Ξ</v>
      </c>
      <c r="C4663" s="5" t="str">
        <f aca="false">'v1-jbdao-payments'!C4663</f>
        <v>0x5b5f1ddf71d98c41746ae2ed7fc6b3a603b5d9a0</v>
      </c>
    </row>
    <row r="4664" customFormat="false" ht="12.8" hidden="false" customHeight="false" outlineLevel="0" collapsed="false">
      <c r="A4664" s="8" t="n">
        <f aca="false">((('v1-jbdao-payments'!A4664/60)/60)/24)+DATE(1970,1,1)</f>
        <v>44527.2431712963</v>
      </c>
      <c r="B4664" s="5" t="str">
        <f aca="false">TEXT('v1-jbdao-payments'!B4664/1E+018,FORMATS!$C$2)</f>
        <v>0.035000Ξ</v>
      </c>
      <c r="C4664" s="5" t="str">
        <f aca="false">'v1-jbdao-payments'!C4664</f>
        <v>0xda4023f9a8a876db1e2e0d50257a24b86945648a</v>
      </c>
    </row>
    <row r="4665" customFormat="false" ht="12.8" hidden="false" customHeight="false" outlineLevel="0" collapsed="false">
      <c r="A4665" s="8" t="n">
        <f aca="false">((('v1-jbdao-payments'!A4665/60)/60)/24)+DATE(1970,1,1)</f>
        <v>44527.2430902778</v>
      </c>
      <c r="B4665" s="5" t="str">
        <f aca="false">TEXT('v1-jbdao-payments'!B4665/1E+018,FORMATS!$C$2)</f>
        <v>0.300000Ξ</v>
      </c>
      <c r="C4665" s="5" t="str">
        <f aca="false">'v1-jbdao-payments'!C4665</f>
        <v>0x0f1302338254e503e078784f696073a59b116da1</v>
      </c>
    </row>
    <row r="4666" customFormat="false" ht="12.8" hidden="false" customHeight="false" outlineLevel="0" collapsed="false">
      <c r="A4666" s="8" t="n">
        <f aca="false">((('v1-jbdao-payments'!A4666/60)/60)/24)+DATE(1970,1,1)</f>
        <v>44527.2430902778</v>
      </c>
      <c r="B4666" s="5" t="str">
        <f aca="false">TEXT('v1-jbdao-payments'!B4666/1E+018,FORMATS!$C$2)</f>
        <v>0.100000Ξ</v>
      </c>
      <c r="C4666" s="5" t="str">
        <f aca="false">'v1-jbdao-payments'!C4666</f>
        <v>0x0a06f85c8bbd02578ad22c463f8d17276eb4987f</v>
      </c>
    </row>
    <row r="4667" customFormat="false" ht="12.8" hidden="false" customHeight="false" outlineLevel="0" collapsed="false">
      <c r="A4667" s="8" t="n">
        <f aca="false">((('v1-jbdao-payments'!A4667/60)/60)/24)+DATE(1970,1,1)</f>
        <v>44527.2429166667</v>
      </c>
      <c r="B4667" s="5" t="str">
        <f aca="false">TEXT('v1-jbdao-payments'!B4667/1E+018,FORMATS!$C$2)</f>
        <v>2.000000Ξ</v>
      </c>
      <c r="C4667" s="5" t="str">
        <f aca="false">'v1-jbdao-payments'!C4667</f>
        <v>0x724be2aa64709ededf3d3f2629bb876920730618</v>
      </c>
    </row>
    <row r="4668" customFormat="false" ht="12.8" hidden="false" customHeight="false" outlineLevel="0" collapsed="false">
      <c r="A4668" s="8" t="n">
        <f aca="false">((('v1-jbdao-payments'!A4668/60)/60)/24)+DATE(1970,1,1)</f>
        <v>44527.2429166667</v>
      </c>
      <c r="B4668" s="5" t="str">
        <f aca="false">TEXT('v1-jbdao-payments'!B4668/1E+018,FORMATS!$C$2)</f>
        <v>0.250000Ξ</v>
      </c>
      <c r="C4668" s="5" t="str">
        <f aca="false">'v1-jbdao-payments'!C4668</f>
        <v>0x5c23eec3ae2de812a0d0c5efda39eac5c491b023</v>
      </c>
    </row>
    <row r="4669" customFormat="false" ht="12.8" hidden="false" customHeight="false" outlineLevel="0" collapsed="false">
      <c r="A4669" s="8" t="n">
        <f aca="false">((('v1-jbdao-payments'!A4669/60)/60)/24)+DATE(1970,1,1)</f>
        <v>44527.2429166667</v>
      </c>
      <c r="B4669" s="5" t="str">
        <f aca="false">TEXT('v1-jbdao-payments'!B4669/1E+018,FORMATS!$C$2)</f>
        <v>0.000097Ξ</v>
      </c>
      <c r="C4669" s="5" t="str">
        <f aca="false">'v1-jbdao-payments'!C4669</f>
        <v>0x3eb4201a9f0906d4085e9641a7eec31eac2b45cc</v>
      </c>
    </row>
    <row r="4670" customFormat="false" ht="12.8" hidden="false" customHeight="false" outlineLevel="0" collapsed="false">
      <c r="A4670" s="8" t="n">
        <f aca="false">((('v1-jbdao-payments'!A4670/60)/60)/24)+DATE(1970,1,1)</f>
        <v>44527.2429166667</v>
      </c>
      <c r="B4670" s="5" t="str">
        <f aca="false">TEXT('v1-jbdao-payments'!B4670/1E+018,FORMATS!$C$2)</f>
        <v>1.800000Ξ</v>
      </c>
      <c r="C4670" s="5" t="str">
        <f aca="false">'v1-jbdao-payments'!C4670</f>
        <v>0x21a2adc60c315ef81dc06045ca9d16814ae4478d</v>
      </c>
    </row>
    <row r="4671" customFormat="false" ht="12.8" hidden="false" customHeight="false" outlineLevel="0" collapsed="false">
      <c r="A4671" s="8" t="n">
        <f aca="false">((('v1-jbdao-payments'!A4671/60)/60)/24)+DATE(1970,1,1)</f>
        <v>44527.2429166667</v>
      </c>
      <c r="B4671" s="5" t="str">
        <f aca="false">TEXT('v1-jbdao-payments'!B4671/1E+018,FORMATS!$C$2)</f>
        <v>0.500000Ξ</v>
      </c>
      <c r="C4671" s="5" t="str">
        <f aca="false">'v1-jbdao-payments'!C4671</f>
        <v>0x389ced935e3e4aeafbef6e890f9f6d6c36ecdd38</v>
      </c>
    </row>
    <row r="4672" customFormat="false" ht="12.8" hidden="false" customHeight="false" outlineLevel="0" collapsed="false">
      <c r="A4672" s="8" t="n">
        <f aca="false">((('v1-jbdao-payments'!A4672/60)/60)/24)+DATE(1970,1,1)</f>
        <v>44527.2429166667</v>
      </c>
      <c r="B4672" s="5" t="str">
        <f aca="false">TEXT('v1-jbdao-payments'!B4672/1E+018,FORMATS!$C$2)</f>
        <v>0.173000Ξ</v>
      </c>
      <c r="C4672" s="5" t="str">
        <f aca="false">'v1-jbdao-payments'!C4672</f>
        <v>0xcd2b27c0dc8db90398db92198a603e5d5d0d5e30</v>
      </c>
    </row>
    <row r="4673" customFormat="false" ht="12.8" hidden="false" customHeight="false" outlineLevel="0" collapsed="false">
      <c r="A4673" s="8" t="n">
        <f aca="false">((('v1-jbdao-payments'!A4673/60)/60)/24)+DATE(1970,1,1)</f>
        <v>44527.2426967593</v>
      </c>
      <c r="B4673" s="5" t="str">
        <f aca="false">TEXT('v1-jbdao-payments'!B4673/1E+018,FORMATS!$C$2)</f>
        <v>0.300000Ξ</v>
      </c>
      <c r="C4673" s="5" t="str">
        <f aca="false">'v1-jbdao-payments'!C4673</f>
        <v>0xcc79c67669e58141a38cc857a4b382dfa657e2b0</v>
      </c>
    </row>
    <row r="4674" customFormat="false" ht="12.8" hidden="false" customHeight="false" outlineLevel="0" collapsed="false">
      <c r="A4674" s="8" t="n">
        <f aca="false">((('v1-jbdao-payments'!A4674/60)/60)/24)+DATE(1970,1,1)</f>
        <v>44527.2423611111</v>
      </c>
      <c r="B4674" s="5" t="str">
        <f aca="false">TEXT('v1-jbdao-payments'!B4674/1E+018,FORMATS!$C$2)</f>
        <v>0.100000Ξ</v>
      </c>
      <c r="C4674" s="5" t="str">
        <f aca="false">'v1-jbdao-payments'!C4674</f>
        <v>0xab884368ab49d771cccdc3f5c9ff682767e450d1</v>
      </c>
    </row>
    <row r="4675" customFormat="false" ht="12.8" hidden="false" customHeight="false" outlineLevel="0" collapsed="false">
      <c r="A4675" s="8" t="n">
        <f aca="false">((('v1-jbdao-payments'!A4675/60)/60)/24)+DATE(1970,1,1)</f>
        <v>44527.2423611111</v>
      </c>
      <c r="B4675" s="5" t="str">
        <f aca="false">TEXT('v1-jbdao-payments'!B4675/1E+018,FORMATS!$C$2)</f>
        <v>1.000000Ξ</v>
      </c>
      <c r="C4675" s="5" t="str">
        <f aca="false">'v1-jbdao-payments'!C4675</f>
        <v>0x6ad7bb964a803a7ccc1389545671131cf59588d3</v>
      </c>
    </row>
    <row r="4676" customFormat="false" ht="12.8" hidden="false" customHeight="false" outlineLevel="0" collapsed="false">
      <c r="A4676" s="8" t="n">
        <f aca="false">((('v1-jbdao-payments'!A4676/60)/60)/24)+DATE(1970,1,1)</f>
        <v>44527.2423611111</v>
      </c>
      <c r="B4676" s="5" t="str">
        <f aca="false">TEXT('v1-jbdao-payments'!B4676/1E+018,FORMATS!$C$2)</f>
        <v>0.100000Ξ</v>
      </c>
      <c r="C4676" s="5" t="str">
        <f aca="false">'v1-jbdao-payments'!C4676</f>
        <v>0x0aad2408e242e3a70fc5be4b08bcb8098998f9da</v>
      </c>
    </row>
    <row r="4677" customFormat="false" ht="12.8" hidden="false" customHeight="false" outlineLevel="0" collapsed="false">
      <c r="A4677" s="8" t="n">
        <f aca="false">((('v1-jbdao-payments'!A4677/60)/60)/24)+DATE(1970,1,1)</f>
        <v>44527.2423611111</v>
      </c>
      <c r="B4677" s="5" t="str">
        <f aca="false">TEXT('v1-jbdao-payments'!B4677/1E+018,FORMATS!$C$2)</f>
        <v>0.020000Ξ</v>
      </c>
      <c r="C4677" s="5" t="str">
        <f aca="false">'v1-jbdao-payments'!C4677</f>
        <v>0xe86d52b7f01ca1c4ebc940d74a4d745f8090f3af</v>
      </c>
    </row>
    <row r="4678" customFormat="false" ht="12.8" hidden="false" customHeight="false" outlineLevel="0" collapsed="false">
      <c r="A4678" s="8" t="n">
        <f aca="false">((('v1-jbdao-payments'!A4678/60)/60)/24)+DATE(1970,1,1)</f>
        <v>44527.2423611111</v>
      </c>
      <c r="B4678" s="5" t="str">
        <f aca="false">TEXT('v1-jbdao-payments'!B4678/1E+018,FORMATS!$C$2)</f>
        <v>0.300000Ξ</v>
      </c>
      <c r="C4678" s="5" t="str">
        <f aca="false">'v1-jbdao-payments'!C4678</f>
        <v>0x7b731d3e1b4c6d71925833876af25fdd5c618191</v>
      </c>
    </row>
    <row r="4679" customFormat="false" ht="12.8" hidden="false" customHeight="false" outlineLevel="0" collapsed="false">
      <c r="A4679" s="8" t="n">
        <f aca="false">((('v1-jbdao-payments'!A4679/60)/60)/24)+DATE(1970,1,1)</f>
        <v>44527.2423611111</v>
      </c>
      <c r="B4679" s="5" t="str">
        <f aca="false">TEXT('v1-jbdao-payments'!B4679/1E+018,FORMATS!$C$2)</f>
        <v>0.600000Ξ</v>
      </c>
      <c r="C4679" s="5" t="str">
        <f aca="false">'v1-jbdao-payments'!C4679</f>
        <v>0xed04d3792c439b8af827b3e46ee626827de53db5</v>
      </c>
    </row>
    <row r="4680" customFormat="false" ht="12.8" hidden="false" customHeight="false" outlineLevel="0" collapsed="false">
      <c r="A4680" s="8" t="n">
        <f aca="false">((('v1-jbdao-payments'!A4680/60)/60)/24)+DATE(1970,1,1)</f>
        <v>44527.2419560185</v>
      </c>
      <c r="B4680" s="5" t="str">
        <f aca="false">TEXT('v1-jbdao-payments'!B4680/1E+018,FORMATS!$C$2)</f>
        <v>0.500000Ξ</v>
      </c>
      <c r="C4680" s="5" t="str">
        <f aca="false">'v1-jbdao-payments'!C4680</f>
        <v>0x086454f2f219028b706eb170070ee819b5470eb5</v>
      </c>
    </row>
    <row r="4681" customFormat="false" ht="12.8" hidden="false" customHeight="false" outlineLevel="0" collapsed="false">
      <c r="A4681" s="8" t="n">
        <f aca="false">((('v1-jbdao-payments'!A4681/60)/60)/24)+DATE(1970,1,1)</f>
        <v>44527.2419560185</v>
      </c>
      <c r="B4681" s="5" t="str">
        <f aca="false">TEXT('v1-jbdao-payments'!B4681/1E+018,FORMATS!$C$2)</f>
        <v>0.040000Ξ</v>
      </c>
      <c r="C4681" s="5" t="str">
        <f aca="false">'v1-jbdao-payments'!C4681</f>
        <v>0x86bf0dd89bd1b2bcc780f8bdc4da97b89b7bc862</v>
      </c>
    </row>
    <row r="4682" customFormat="false" ht="12.8" hidden="false" customHeight="false" outlineLevel="0" collapsed="false">
      <c r="A4682" s="8" t="n">
        <f aca="false">((('v1-jbdao-payments'!A4682/60)/60)/24)+DATE(1970,1,1)</f>
        <v>44527.2416319444</v>
      </c>
      <c r="B4682" s="5" t="str">
        <f aca="false">TEXT('v1-jbdao-payments'!B4682/1E+018,FORMATS!$C$2)</f>
        <v>2.000000Ξ</v>
      </c>
      <c r="C4682" s="5" t="str">
        <f aca="false">'v1-jbdao-payments'!C4682</f>
        <v>0x2315e82dde3fe4c921c0e3dc4b2978a424019812</v>
      </c>
    </row>
    <row r="4683" customFormat="false" ht="12.8" hidden="false" customHeight="false" outlineLevel="0" collapsed="false">
      <c r="A4683" s="8" t="n">
        <f aca="false">((('v1-jbdao-payments'!A4683/60)/60)/24)+DATE(1970,1,1)</f>
        <v>44527.2416319444</v>
      </c>
      <c r="B4683" s="5" t="str">
        <f aca="false">TEXT('v1-jbdao-payments'!B4683/1E+018,FORMATS!$C$2)</f>
        <v>0.700000Ξ</v>
      </c>
      <c r="C4683" s="5" t="str">
        <f aca="false">'v1-jbdao-payments'!C4683</f>
        <v>0x15724a6b07c52d24095b9c96f1bb747601994f5b</v>
      </c>
    </row>
    <row r="4684" customFormat="false" ht="12.8" hidden="false" customHeight="false" outlineLevel="0" collapsed="false">
      <c r="A4684" s="8" t="n">
        <f aca="false">((('v1-jbdao-payments'!A4684/60)/60)/24)+DATE(1970,1,1)</f>
        <v>44527.2414467593</v>
      </c>
      <c r="B4684" s="5" t="str">
        <f aca="false">TEXT('v1-jbdao-payments'!B4684/1E+018,FORMATS!$C$2)</f>
        <v>0.100000Ξ</v>
      </c>
      <c r="C4684" s="5" t="str">
        <f aca="false">'v1-jbdao-payments'!C4684</f>
        <v>0x2c1aae9710c09b68f7c51d11a5ff994297d4b388</v>
      </c>
    </row>
    <row r="4685" customFormat="false" ht="12.8" hidden="false" customHeight="false" outlineLevel="0" collapsed="false">
      <c r="A4685" s="8" t="n">
        <f aca="false">((('v1-jbdao-payments'!A4685/60)/60)/24)+DATE(1970,1,1)</f>
        <v>44527.2414467593</v>
      </c>
      <c r="B4685" s="5" t="str">
        <f aca="false">TEXT('v1-jbdao-payments'!B4685/1E+018,FORMATS!$C$2)</f>
        <v>1.000000Ξ</v>
      </c>
      <c r="C4685" s="5" t="str">
        <f aca="false">'v1-jbdao-payments'!C4685</f>
        <v>0x315426ccf0510037b8248629bbe7569dc057bc99</v>
      </c>
    </row>
    <row r="4686" customFormat="false" ht="12.8" hidden="false" customHeight="false" outlineLevel="0" collapsed="false">
      <c r="A4686" s="8" t="n">
        <f aca="false">((('v1-jbdao-payments'!A4686/60)/60)/24)+DATE(1970,1,1)</f>
        <v>44527.241412037</v>
      </c>
      <c r="B4686" s="5" t="str">
        <f aca="false">TEXT('v1-jbdao-payments'!B4686/1E+018,FORMATS!$C$2)</f>
        <v>0.500000Ξ</v>
      </c>
      <c r="C4686" s="5" t="str">
        <f aca="false">'v1-jbdao-payments'!C4686</f>
        <v>0xfe5e7d59387cfbfa27f344430533db717810ce04</v>
      </c>
    </row>
    <row r="4687" customFormat="false" ht="12.8" hidden="false" customHeight="false" outlineLevel="0" collapsed="false">
      <c r="A4687" s="8" t="n">
        <f aca="false">((('v1-jbdao-payments'!A4687/60)/60)/24)+DATE(1970,1,1)</f>
        <v>44527.241087963</v>
      </c>
      <c r="B4687" s="5" t="str">
        <f aca="false">TEXT('v1-jbdao-payments'!B4687/1E+018,FORMATS!$C$2)</f>
        <v>0.300000Ξ</v>
      </c>
      <c r="C4687" s="5" t="str">
        <f aca="false">'v1-jbdao-payments'!C4687</f>
        <v>0x5d16748757e6f670e55b96610639c1aad58ee799</v>
      </c>
    </row>
    <row r="4688" customFormat="false" ht="12.8" hidden="false" customHeight="false" outlineLevel="0" collapsed="false">
      <c r="A4688" s="8" t="n">
        <f aca="false">((('v1-jbdao-payments'!A4688/60)/60)/24)+DATE(1970,1,1)</f>
        <v>44527.241087963</v>
      </c>
      <c r="B4688" s="5" t="str">
        <f aca="false">TEXT('v1-jbdao-payments'!B4688/1E+018,FORMATS!$C$2)</f>
        <v>0.100000Ξ</v>
      </c>
      <c r="C4688" s="5" t="str">
        <f aca="false">'v1-jbdao-payments'!C4688</f>
        <v>0xc1f751723d9bb95c35d3ce3c36710d2ed02be84c</v>
      </c>
    </row>
    <row r="4689" customFormat="false" ht="12.8" hidden="false" customHeight="false" outlineLevel="0" collapsed="false">
      <c r="A4689" s="8" t="n">
        <f aca="false">((('v1-jbdao-payments'!A4689/60)/60)/24)+DATE(1970,1,1)</f>
        <v>44527.241087963</v>
      </c>
      <c r="B4689" s="5" t="str">
        <f aca="false">TEXT('v1-jbdao-payments'!B4689/1E+018,FORMATS!$C$2)</f>
        <v>0.600000Ξ</v>
      </c>
      <c r="C4689" s="5" t="str">
        <f aca="false">'v1-jbdao-payments'!C4689</f>
        <v>0x5f7269f2171f05759a8946831c2300720391320c</v>
      </c>
    </row>
    <row r="4690" customFormat="false" ht="12.8" hidden="false" customHeight="false" outlineLevel="0" collapsed="false">
      <c r="A4690" s="8" t="n">
        <f aca="false">((('v1-jbdao-payments'!A4690/60)/60)/24)+DATE(1970,1,1)</f>
        <v>44527.241087963</v>
      </c>
      <c r="B4690" s="5" t="str">
        <f aca="false">TEXT('v1-jbdao-payments'!B4690/1E+018,FORMATS!$C$2)</f>
        <v>9.000000Ξ</v>
      </c>
      <c r="C4690" s="5" t="str">
        <f aca="false">'v1-jbdao-payments'!C4690</f>
        <v>0xf794a0880f0ae7854b6e894c965c907ed05a5c3b</v>
      </c>
    </row>
    <row r="4691" customFormat="false" ht="12.8" hidden="false" customHeight="false" outlineLevel="0" collapsed="false">
      <c r="A4691" s="8" t="n">
        <f aca="false">((('v1-jbdao-payments'!A4691/60)/60)/24)+DATE(1970,1,1)</f>
        <v>44527.2409722222</v>
      </c>
      <c r="B4691" s="5" t="str">
        <f aca="false">TEXT('v1-jbdao-payments'!B4691/1E+018,FORMATS!$C$2)</f>
        <v>0.300000Ξ</v>
      </c>
      <c r="C4691" s="5" t="str">
        <f aca="false">'v1-jbdao-payments'!C4691</f>
        <v>0x5c861165d0cc473374726a269569ba48d5d1ab4d</v>
      </c>
    </row>
    <row r="4692" customFormat="false" ht="12.8" hidden="false" customHeight="false" outlineLevel="0" collapsed="false">
      <c r="A4692" s="8" t="n">
        <f aca="false">((('v1-jbdao-payments'!A4692/60)/60)/24)+DATE(1970,1,1)</f>
        <v>44527.2409722222</v>
      </c>
      <c r="B4692" s="5" t="str">
        <f aca="false">TEXT('v1-jbdao-payments'!B4692/1E+018,FORMATS!$C$2)</f>
        <v>0.300000Ξ</v>
      </c>
      <c r="C4692" s="5" t="str">
        <f aca="false">'v1-jbdao-payments'!C4692</f>
        <v>0x0d51c7d49dbee60f9c10d1a66315c78611a02f91</v>
      </c>
    </row>
    <row r="4693" customFormat="false" ht="12.8" hidden="false" customHeight="false" outlineLevel="0" collapsed="false">
      <c r="A4693" s="8" t="n">
        <f aca="false">((('v1-jbdao-payments'!A4693/60)/60)/24)+DATE(1970,1,1)</f>
        <v>44527.2406712963</v>
      </c>
      <c r="B4693" s="5" t="str">
        <f aca="false">TEXT('v1-jbdao-payments'!B4693/1E+018,FORMATS!$C$2)</f>
        <v>0.180000Ξ</v>
      </c>
      <c r="C4693" s="5" t="str">
        <f aca="false">'v1-jbdao-payments'!C4693</f>
        <v>0x6dc3c158f3b05a9a16208daa1255b78d38d9ddf6</v>
      </c>
    </row>
    <row r="4694" customFormat="false" ht="12.8" hidden="false" customHeight="false" outlineLevel="0" collapsed="false">
      <c r="A4694" s="8" t="n">
        <f aca="false">((('v1-jbdao-payments'!A4694/60)/60)/24)+DATE(1970,1,1)</f>
        <v>44527.2406712963</v>
      </c>
      <c r="B4694" s="5" t="str">
        <f aca="false">TEXT('v1-jbdao-payments'!B4694/1E+018,FORMATS!$C$2)</f>
        <v>1.800000Ξ</v>
      </c>
      <c r="C4694" s="5" t="str">
        <f aca="false">'v1-jbdao-payments'!C4694</f>
        <v>0x2a8d0d6c13be57549e48e9ee94bbc04290809ebf</v>
      </c>
    </row>
    <row r="4695" customFormat="false" ht="12.8" hidden="false" customHeight="false" outlineLevel="0" collapsed="false">
      <c r="A4695" s="8" t="n">
        <f aca="false">((('v1-jbdao-payments'!A4695/60)/60)/24)+DATE(1970,1,1)</f>
        <v>44527.2406712963</v>
      </c>
      <c r="B4695" s="5" t="str">
        <f aca="false">TEXT('v1-jbdao-payments'!B4695/1E+018,FORMATS!$C$2)</f>
        <v>0.080000Ξ</v>
      </c>
      <c r="C4695" s="5" t="str">
        <f aca="false">'v1-jbdao-payments'!C4695</f>
        <v>0xcb9bfecb97b50029439f411ef5baeb5f83cec232</v>
      </c>
    </row>
    <row r="4696" customFormat="false" ht="12.8" hidden="false" customHeight="false" outlineLevel="0" collapsed="false">
      <c r="A4696" s="8" t="n">
        <f aca="false">((('v1-jbdao-payments'!A4696/60)/60)/24)+DATE(1970,1,1)</f>
        <v>44527.2405787037</v>
      </c>
      <c r="B4696" s="5" t="str">
        <f aca="false">TEXT('v1-jbdao-payments'!B4696/1E+018,FORMATS!$C$2)</f>
        <v>0.500000Ξ</v>
      </c>
      <c r="C4696" s="5" t="str">
        <f aca="false">'v1-jbdao-payments'!C4696</f>
        <v>0xc1d39c10b7c5ae62155ab13e5de9564db6960b0d</v>
      </c>
    </row>
    <row r="4697" customFormat="false" ht="12.8" hidden="false" customHeight="false" outlineLevel="0" collapsed="false">
      <c r="A4697" s="8" t="n">
        <f aca="false">((('v1-jbdao-payments'!A4697/60)/60)/24)+DATE(1970,1,1)</f>
        <v>44527.2405787037</v>
      </c>
      <c r="B4697" s="5" t="str">
        <f aca="false">TEXT('v1-jbdao-payments'!B4697/1E+018,FORMATS!$C$2)</f>
        <v>0.250000Ξ</v>
      </c>
      <c r="C4697" s="5" t="str">
        <f aca="false">'v1-jbdao-payments'!C4697</f>
        <v>0x1d7e454ab11603667c211b065246062c95da81d8</v>
      </c>
    </row>
    <row r="4698" customFormat="false" ht="12.8" hidden="false" customHeight="false" outlineLevel="0" collapsed="false">
      <c r="A4698" s="8" t="n">
        <f aca="false">((('v1-jbdao-payments'!A4698/60)/60)/24)+DATE(1970,1,1)</f>
        <v>44527.2405787037</v>
      </c>
      <c r="B4698" s="5" t="str">
        <f aca="false">TEXT('v1-jbdao-payments'!B4698/1E+018,FORMATS!$C$2)</f>
        <v>0.020000Ξ</v>
      </c>
      <c r="C4698" s="5" t="str">
        <f aca="false">'v1-jbdao-payments'!C4698</f>
        <v>0x3e00b9f8583849887f4dfbd688fc27488325dcd3</v>
      </c>
    </row>
    <row r="4699" customFormat="false" ht="12.8" hidden="false" customHeight="false" outlineLevel="0" collapsed="false">
      <c r="A4699" s="8" t="n">
        <f aca="false">((('v1-jbdao-payments'!A4699/60)/60)/24)+DATE(1970,1,1)</f>
        <v>44527.2401967593</v>
      </c>
      <c r="B4699" s="5" t="str">
        <f aca="false">TEXT('v1-jbdao-payments'!B4699/1E+018,FORMATS!$C$2)</f>
        <v>0.200000Ξ</v>
      </c>
      <c r="C4699" s="5" t="str">
        <f aca="false">'v1-jbdao-payments'!C4699</f>
        <v>0x7b45ac5573b4a5a481ebe4f54f51a2edc2655fb6</v>
      </c>
    </row>
    <row r="4700" customFormat="false" ht="12.8" hidden="false" customHeight="false" outlineLevel="0" collapsed="false">
      <c r="A4700" s="8" t="n">
        <f aca="false">((('v1-jbdao-payments'!A4700/60)/60)/24)+DATE(1970,1,1)</f>
        <v>44527.2401967593</v>
      </c>
      <c r="B4700" s="5" t="str">
        <f aca="false">TEXT('v1-jbdao-payments'!B4700/1E+018,FORMATS!$C$2)</f>
        <v>2.200000Ξ</v>
      </c>
      <c r="C4700" s="5" t="str">
        <f aca="false">'v1-jbdao-payments'!C4700</f>
        <v>0xe4f33cb794cd28eaf116ba19ae183b99de5a0a28</v>
      </c>
    </row>
    <row r="4701" customFormat="false" ht="12.8" hidden="false" customHeight="false" outlineLevel="0" collapsed="false">
      <c r="A4701" s="8" t="n">
        <f aca="false">((('v1-jbdao-payments'!A4701/60)/60)/24)+DATE(1970,1,1)</f>
        <v>44527.2401967593</v>
      </c>
      <c r="B4701" s="5" t="str">
        <f aca="false">TEXT('v1-jbdao-payments'!B4701/1E+018,FORMATS!$C$2)</f>
        <v>0.100000Ξ</v>
      </c>
      <c r="C4701" s="5" t="str">
        <f aca="false">'v1-jbdao-payments'!C4701</f>
        <v>0xd7a8abad34159a4f423a60360df418f97d86ded2</v>
      </c>
    </row>
    <row r="4702" customFormat="false" ht="12.8" hidden="false" customHeight="false" outlineLevel="0" collapsed="false">
      <c r="A4702" s="8" t="n">
        <f aca="false">((('v1-jbdao-payments'!A4702/60)/60)/24)+DATE(1970,1,1)</f>
        <v>44527.2401967593</v>
      </c>
      <c r="B4702" s="5" t="str">
        <f aca="false">TEXT('v1-jbdao-payments'!B4702/1E+018,FORMATS!$C$2)</f>
        <v>0.300000Ξ</v>
      </c>
      <c r="C4702" s="5" t="str">
        <f aca="false">'v1-jbdao-payments'!C4702</f>
        <v>0xdd59133ee9a120323a40ac88c3eadd366310eaf3</v>
      </c>
    </row>
    <row r="4703" customFormat="false" ht="12.8" hidden="false" customHeight="false" outlineLevel="0" collapsed="false">
      <c r="A4703" s="8" t="n">
        <f aca="false">((('v1-jbdao-payments'!A4703/60)/60)/24)+DATE(1970,1,1)</f>
        <v>44527.2401967593</v>
      </c>
      <c r="B4703" s="5" t="str">
        <f aca="false">TEXT('v1-jbdao-payments'!B4703/1E+018,FORMATS!$C$2)</f>
        <v>0.600000Ξ</v>
      </c>
      <c r="C4703" s="5" t="str">
        <f aca="false">'v1-jbdao-payments'!C4703</f>
        <v>0x4b20bf1a1ace12d1572c30c90e46cef843878465</v>
      </c>
    </row>
    <row r="4704" customFormat="false" ht="12.8" hidden="false" customHeight="false" outlineLevel="0" collapsed="false">
      <c r="A4704" s="8" t="n">
        <f aca="false">((('v1-jbdao-payments'!A4704/60)/60)/24)+DATE(1970,1,1)</f>
        <v>44527.24</v>
      </c>
      <c r="B4704" s="5" t="str">
        <f aca="false">TEXT('v1-jbdao-payments'!B4704/1E+018,FORMATS!$C$2)</f>
        <v>0.500000Ξ</v>
      </c>
      <c r="C4704" s="5" t="str">
        <f aca="false">'v1-jbdao-payments'!C4704</f>
        <v>0x060368c9765153cd6adb5a200731591deceff114</v>
      </c>
    </row>
    <row r="4705" customFormat="false" ht="12.8" hidden="false" customHeight="false" outlineLevel="0" collapsed="false">
      <c r="A4705" s="8" t="n">
        <f aca="false">((('v1-jbdao-payments'!A4705/60)/60)/24)+DATE(1970,1,1)</f>
        <v>44527.24</v>
      </c>
      <c r="B4705" s="5" t="str">
        <f aca="false">TEXT('v1-jbdao-payments'!B4705/1E+018,FORMATS!$C$2)</f>
        <v>4.000000Ξ</v>
      </c>
      <c r="C4705" s="5" t="str">
        <f aca="false">'v1-jbdao-payments'!C4705</f>
        <v>0x4cbbf33f4cfaaa8a467059a97eaa1b2f8521895c</v>
      </c>
    </row>
    <row r="4706" customFormat="false" ht="12.8" hidden="false" customHeight="false" outlineLevel="0" collapsed="false">
      <c r="A4706" s="8" t="n">
        <f aca="false">((('v1-jbdao-payments'!A4706/60)/60)/24)+DATE(1970,1,1)</f>
        <v>44527.24</v>
      </c>
      <c r="B4706" s="5" t="str">
        <f aca="false">TEXT('v1-jbdao-payments'!B4706/1E+018,FORMATS!$C$2)</f>
        <v>1.000000Ξ</v>
      </c>
      <c r="C4706" s="5" t="str">
        <f aca="false">'v1-jbdao-payments'!C4706</f>
        <v>0x4127b2d364a8b1a10afda5d63c95253ce336c09b</v>
      </c>
    </row>
    <row r="4707" customFormat="false" ht="12.8" hidden="false" customHeight="false" outlineLevel="0" collapsed="false">
      <c r="A4707" s="8" t="n">
        <f aca="false">((('v1-jbdao-payments'!A4707/60)/60)/24)+DATE(1970,1,1)</f>
        <v>44527.24</v>
      </c>
      <c r="B4707" s="5" t="str">
        <f aca="false">TEXT('v1-jbdao-payments'!B4707/1E+018,FORMATS!$C$2)</f>
        <v>0.350000Ξ</v>
      </c>
      <c r="C4707" s="5" t="str">
        <f aca="false">'v1-jbdao-payments'!C4707</f>
        <v>0x4f99aee4cbb8874249a9a422c31226d9c33b726f</v>
      </c>
    </row>
    <row r="4708" customFormat="false" ht="12.8" hidden="false" customHeight="false" outlineLevel="0" collapsed="false">
      <c r="A4708" s="8" t="n">
        <f aca="false">((('v1-jbdao-payments'!A4708/60)/60)/24)+DATE(1970,1,1)</f>
        <v>44527.24</v>
      </c>
      <c r="B4708" s="5" t="str">
        <f aca="false">TEXT('v1-jbdao-payments'!B4708/1E+018,FORMATS!$C$2)</f>
        <v>1.200000Ξ</v>
      </c>
      <c r="C4708" s="5" t="str">
        <f aca="false">'v1-jbdao-payments'!C4708</f>
        <v>0x90bb6d796079ec87cac34e014465b4970104f9d7</v>
      </c>
    </row>
    <row r="4709" customFormat="false" ht="12.8" hidden="false" customHeight="false" outlineLevel="0" collapsed="false">
      <c r="A4709" s="8" t="n">
        <f aca="false">((('v1-jbdao-payments'!A4709/60)/60)/24)+DATE(1970,1,1)</f>
        <v>44527.239537037</v>
      </c>
      <c r="B4709" s="5" t="str">
        <f aca="false">TEXT('v1-jbdao-payments'!B4709/1E+018,FORMATS!$C$2)</f>
        <v>0.050000Ξ</v>
      </c>
      <c r="C4709" s="5" t="str">
        <f aca="false">'v1-jbdao-payments'!C4709</f>
        <v>0x797a4bc3146041c43885762bf6e5702c1be31e52</v>
      </c>
    </row>
    <row r="4710" customFormat="false" ht="12.8" hidden="false" customHeight="false" outlineLevel="0" collapsed="false">
      <c r="A4710" s="8" t="n">
        <f aca="false">((('v1-jbdao-payments'!A4710/60)/60)/24)+DATE(1970,1,1)</f>
        <v>44527.239537037</v>
      </c>
      <c r="B4710" s="5" t="str">
        <f aca="false">TEXT('v1-jbdao-payments'!B4710/1E+018,FORMATS!$C$2)</f>
        <v>0.500000Ξ</v>
      </c>
      <c r="C4710" s="5" t="str">
        <f aca="false">'v1-jbdao-payments'!C4710</f>
        <v>0x19c5d4bedde87db052f3e5f588a0cd59f521f759</v>
      </c>
    </row>
    <row r="4711" customFormat="false" ht="12.8" hidden="false" customHeight="false" outlineLevel="0" collapsed="false">
      <c r="A4711" s="8" t="n">
        <f aca="false">((('v1-jbdao-payments'!A4711/60)/60)/24)+DATE(1970,1,1)</f>
        <v>44527.239537037</v>
      </c>
      <c r="B4711" s="5" t="str">
        <f aca="false">TEXT('v1-jbdao-payments'!B4711/1E+018,FORMATS!$C$2)</f>
        <v>0.300000Ξ</v>
      </c>
      <c r="C4711" s="5" t="str">
        <f aca="false">'v1-jbdao-payments'!C4711</f>
        <v>0x82a6e4de8d398e8779ed965c437958f8420bde4a</v>
      </c>
    </row>
    <row r="4712" customFormat="false" ht="12.8" hidden="false" customHeight="false" outlineLevel="0" collapsed="false">
      <c r="A4712" s="8" t="n">
        <f aca="false">((('v1-jbdao-payments'!A4712/60)/60)/24)+DATE(1970,1,1)</f>
        <v>44527.239537037</v>
      </c>
      <c r="B4712" s="5" t="str">
        <f aca="false">TEXT('v1-jbdao-payments'!B4712/1E+018,FORMATS!$C$2)</f>
        <v>1.000000Ξ</v>
      </c>
      <c r="C4712" s="5" t="str">
        <f aca="false">'v1-jbdao-payments'!C4712</f>
        <v>0x927521baeba66f707a77b91910a84ff5ccf3447a</v>
      </c>
    </row>
    <row r="4713" customFormat="false" ht="12.8" hidden="false" customHeight="false" outlineLevel="0" collapsed="false">
      <c r="A4713" s="8" t="n">
        <f aca="false">((('v1-jbdao-payments'!A4713/60)/60)/24)+DATE(1970,1,1)</f>
        <v>44527.239537037</v>
      </c>
      <c r="B4713" s="5" t="str">
        <f aca="false">TEXT('v1-jbdao-payments'!B4713/1E+018,FORMATS!$C$2)</f>
        <v>1.000000Ξ</v>
      </c>
      <c r="C4713" s="5" t="str">
        <f aca="false">'v1-jbdao-payments'!C4713</f>
        <v>0xb9389853d69d92080733f0cc1e2f48900793c656</v>
      </c>
    </row>
    <row r="4714" customFormat="false" ht="12.8" hidden="false" customHeight="false" outlineLevel="0" collapsed="false">
      <c r="A4714" s="8" t="n">
        <f aca="false">((('v1-jbdao-payments'!A4714/60)/60)/24)+DATE(1970,1,1)</f>
        <v>44527.2391898148</v>
      </c>
      <c r="B4714" s="5" t="str">
        <f aca="false">TEXT('v1-jbdao-payments'!B4714/1E+018,FORMATS!$C$2)</f>
        <v>0.100000Ξ</v>
      </c>
      <c r="C4714" s="5" t="str">
        <f aca="false">'v1-jbdao-payments'!C4714</f>
        <v>0x9aabd861dfa0dcef61b55864a03ef257f1c6093a</v>
      </c>
    </row>
    <row r="4715" customFormat="false" ht="12.8" hidden="false" customHeight="false" outlineLevel="0" collapsed="false">
      <c r="A4715" s="8" t="n">
        <f aca="false">((('v1-jbdao-payments'!A4715/60)/60)/24)+DATE(1970,1,1)</f>
        <v>44527.2391898148</v>
      </c>
      <c r="B4715" s="5" t="str">
        <f aca="false">TEXT('v1-jbdao-payments'!B4715/1E+018,FORMATS!$C$2)</f>
        <v>1.000000Ξ</v>
      </c>
      <c r="C4715" s="5" t="str">
        <f aca="false">'v1-jbdao-payments'!C4715</f>
        <v>0xa8616cbf31db3d55ed3607a22ef17e75cb3ced12</v>
      </c>
    </row>
    <row r="4716" customFormat="false" ht="12.8" hidden="false" customHeight="false" outlineLevel="0" collapsed="false">
      <c r="A4716" s="8" t="n">
        <f aca="false">((('v1-jbdao-payments'!A4716/60)/60)/24)+DATE(1970,1,1)</f>
        <v>44527.2391898148</v>
      </c>
      <c r="B4716" s="5" t="str">
        <f aca="false">TEXT('v1-jbdao-payments'!B4716/1E+018,FORMATS!$C$2)</f>
        <v>0.100000Ξ</v>
      </c>
      <c r="C4716" s="5" t="str">
        <f aca="false">'v1-jbdao-payments'!C4716</f>
        <v>0x22cb0eb89199346519df9b713d4fbd78e28ff3bf</v>
      </c>
    </row>
    <row r="4717" customFormat="false" ht="12.8" hidden="false" customHeight="false" outlineLevel="0" collapsed="false">
      <c r="A4717" s="8" t="n">
        <f aca="false">((('v1-jbdao-payments'!A4717/60)/60)/24)+DATE(1970,1,1)</f>
        <v>44527.2391898148</v>
      </c>
      <c r="B4717" s="5" t="str">
        <f aca="false">TEXT('v1-jbdao-payments'!B4717/1E+018,FORMATS!$C$2)</f>
        <v>0.600000Ξ</v>
      </c>
      <c r="C4717" s="5" t="str">
        <f aca="false">'v1-jbdao-payments'!C4717</f>
        <v>0xfd95c4496a60272fc7dd6ae9d10896790955fc9c</v>
      </c>
    </row>
    <row r="4718" customFormat="false" ht="12.8" hidden="false" customHeight="false" outlineLevel="0" collapsed="false">
      <c r="A4718" s="8" t="n">
        <f aca="false">((('v1-jbdao-payments'!A4718/60)/60)/24)+DATE(1970,1,1)</f>
        <v>44527.2391898148</v>
      </c>
      <c r="B4718" s="5" t="str">
        <f aca="false">TEXT('v1-jbdao-payments'!B4718/1E+018,FORMATS!$C$2)</f>
        <v>0.100000Ξ</v>
      </c>
      <c r="C4718" s="5" t="str">
        <f aca="false">'v1-jbdao-payments'!C4718</f>
        <v>0x0253fb7ecbf0954497ea45963e8fdfed8ed9dec7</v>
      </c>
    </row>
    <row r="4719" customFormat="false" ht="12.8" hidden="false" customHeight="false" outlineLevel="0" collapsed="false">
      <c r="A4719" s="8" t="n">
        <f aca="false">((('v1-jbdao-payments'!A4719/60)/60)/24)+DATE(1970,1,1)</f>
        <v>44527.2390162037</v>
      </c>
      <c r="B4719" s="5" t="str">
        <f aca="false">TEXT('v1-jbdao-payments'!B4719/1E+018,FORMATS!$C$2)</f>
        <v>0.100000Ξ</v>
      </c>
      <c r="C4719" s="5" t="str">
        <f aca="false">'v1-jbdao-payments'!C4719</f>
        <v>0x729deb70357e961abd688bf658a555e4d791ce0f</v>
      </c>
    </row>
    <row r="4720" customFormat="false" ht="12.8" hidden="false" customHeight="false" outlineLevel="0" collapsed="false">
      <c r="A4720" s="8" t="n">
        <f aca="false">((('v1-jbdao-payments'!A4720/60)/60)/24)+DATE(1970,1,1)</f>
        <v>44527.2390162037</v>
      </c>
      <c r="B4720" s="5" t="str">
        <f aca="false">TEXT('v1-jbdao-payments'!B4720/1E+018,FORMATS!$C$2)</f>
        <v>0.200000Ξ</v>
      </c>
      <c r="C4720" s="5" t="str">
        <f aca="false">'v1-jbdao-payments'!C4720</f>
        <v>0xd971f1093abe7ddce784a6c36fca828d0546aaf6</v>
      </c>
    </row>
    <row r="4721" customFormat="false" ht="12.8" hidden="false" customHeight="false" outlineLevel="0" collapsed="false">
      <c r="A4721" s="8" t="n">
        <f aca="false">((('v1-jbdao-payments'!A4721/60)/60)/24)+DATE(1970,1,1)</f>
        <v>44527.2390162037</v>
      </c>
      <c r="B4721" s="5" t="str">
        <f aca="false">TEXT('v1-jbdao-payments'!B4721/1E+018,FORMATS!$C$2)</f>
        <v>0.150000Ξ</v>
      </c>
      <c r="C4721" s="5" t="str">
        <f aca="false">'v1-jbdao-payments'!C4721</f>
        <v>0x0618ca00c244fcf86f0f64338a1b480569e312a2</v>
      </c>
    </row>
    <row r="4722" customFormat="false" ht="12.8" hidden="false" customHeight="false" outlineLevel="0" collapsed="false">
      <c r="A4722" s="8" t="n">
        <f aca="false">((('v1-jbdao-payments'!A4722/60)/60)/24)+DATE(1970,1,1)</f>
        <v>44527.2386458333</v>
      </c>
      <c r="B4722" s="5" t="str">
        <f aca="false">TEXT('v1-jbdao-payments'!B4722/1E+018,FORMATS!$C$2)</f>
        <v>0.500000Ξ</v>
      </c>
      <c r="C4722" s="5" t="str">
        <f aca="false">'v1-jbdao-payments'!C4722</f>
        <v>0xb773d279a656996fdd0fd40bbde7121a813facc1</v>
      </c>
    </row>
    <row r="4723" customFormat="false" ht="12.8" hidden="false" customHeight="false" outlineLevel="0" collapsed="false">
      <c r="A4723" s="8" t="n">
        <f aca="false">((('v1-jbdao-payments'!A4723/60)/60)/24)+DATE(1970,1,1)</f>
        <v>44527.2384722222</v>
      </c>
      <c r="B4723" s="5" t="str">
        <f aca="false">TEXT('v1-jbdao-payments'!B4723/1E+018,FORMATS!$C$2)</f>
        <v>4.000000Ξ</v>
      </c>
      <c r="C4723" s="5" t="str">
        <f aca="false">'v1-jbdao-payments'!C4723</f>
        <v>0x2a52d29245361a5d6be70cfdb15f61657cffd981</v>
      </c>
    </row>
    <row r="4724" customFormat="false" ht="12.8" hidden="false" customHeight="false" outlineLevel="0" collapsed="false">
      <c r="A4724" s="8" t="n">
        <f aca="false">((('v1-jbdao-payments'!A4724/60)/60)/24)+DATE(1970,1,1)</f>
        <v>44527.2384722222</v>
      </c>
      <c r="B4724" s="5" t="str">
        <f aca="false">TEXT('v1-jbdao-payments'!B4724/1E+018,FORMATS!$C$2)</f>
        <v>1.000000Ξ</v>
      </c>
      <c r="C4724" s="5" t="str">
        <f aca="false">'v1-jbdao-payments'!C4724</f>
        <v>0x927521baeba66f707a77b91910a84ff5ccf3447a</v>
      </c>
    </row>
    <row r="4725" customFormat="false" ht="12.8" hidden="false" customHeight="false" outlineLevel="0" collapsed="false">
      <c r="A4725" s="8" t="n">
        <f aca="false">((('v1-jbdao-payments'!A4725/60)/60)/24)+DATE(1970,1,1)</f>
        <v>44527.2384722222</v>
      </c>
      <c r="B4725" s="5" t="str">
        <f aca="false">TEXT('v1-jbdao-payments'!B4725/1E+018,FORMATS!$C$2)</f>
        <v>0.100000Ξ</v>
      </c>
      <c r="C4725" s="5" t="str">
        <f aca="false">'v1-jbdao-payments'!C4725</f>
        <v>0xd26ac0fc137f75759ca734b16c139e032ab5e64b</v>
      </c>
    </row>
    <row r="4726" customFormat="false" ht="12.8" hidden="false" customHeight="false" outlineLevel="0" collapsed="false">
      <c r="A4726" s="8" t="n">
        <f aca="false">((('v1-jbdao-payments'!A4726/60)/60)/24)+DATE(1970,1,1)</f>
        <v>44527.2384722222</v>
      </c>
      <c r="B4726" s="5" t="str">
        <f aca="false">TEXT('v1-jbdao-payments'!B4726/1E+018,FORMATS!$C$2)</f>
        <v>2.000000Ξ</v>
      </c>
      <c r="C4726" s="5" t="str">
        <f aca="false">'v1-jbdao-payments'!C4726</f>
        <v>0x66b47f3e742513bd6049960282a92032979b5bf5</v>
      </c>
    </row>
    <row r="4727" customFormat="false" ht="12.8" hidden="false" customHeight="false" outlineLevel="0" collapsed="false">
      <c r="A4727" s="8" t="n">
        <f aca="false">((('v1-jbdao-payments'!A4727/60)/60)/24)+DATE(1970,1,1)</f>
        <v>44527.2384722222</v>
      </c>
      <c r="B4727" s="5" t="str">
        <f aca="false">TEXT('v1-jbdao-payments'!B4727/1E+018,FORMATS!$C$2)</f>
        <v>0.300000Ξ</v>
      </c>
      <c r="C4727" s="5" t="str">
        <f aca="false">'v1-jbdao-payments'!C4727</f>
        <v>0x55e86ae1b86fd548f5abf988a0f2a971b6b76ca9</v>
      </c>
    </row>
    <row r="4728" customFormat="false" ht="12.8" hidden="false" customHeight="false" outlineLevel="0" collapsed="false">
      <c r="A4728" s="8" t="n">
        <f aca="false">((('v1-jbdao-payments'!A4728/60)/60)/24)+DATE(1970,1,1)</f>
        <v>44527.2383680556</v>
      </c>
      <c r="B4728" s="5" t="str">
        <f aca="false">TEXT('v1-jbdao-payments'!B4728/1E+018,FORMATS!$C$2)</f>
        <v>1.000000Ξ</v>
      </c>
      <c r="C4728" s="5" t="str">
        <f aca="false">'v1-jbdao-payments'!C4728</f>
        <v>0x8820cfb387780ce1908b77959cce9d3b620abb58</v>
      </c>
    </row>
    <row r="4729" customFormat="false" ht="12.8" hidden="false" customHeight="false" outlineLevel="0" collapsed="false">
      <c r="A4729" s="8" t="n">
        <f aca="false">((('v1-jbdao-payments'!A4729/60)/60)/24)+DATE(1970,1,1)</f>
        <v>44527.2381944445</v>
      </c>
      <c r="B4729" s="5" t="str">
        <f aca="false">TEXT('v1-jbdao-payments'!B4729/1E+018,FORMATS!$C$2)</f>
        <v>0.270000Ξ</v>
      </c>
      <c r="C4729" s="5" t="str">
        <f aca="false">'v1-jbdao-payments'!C4729</f>
        <v>0xea4c988b5c56a1898c50797478097b1cb83cbce7</v>
      </c>
    </row>
    <row r="4730" customFormat="false" ht="12.8" hidden="false" customHeight="false" outlineLevel="0" collapsed="false">
      <c r="A4730" s="8" t="n">
        <f aca="false">((('v1-jbdao-payments'!A4730/60)/60)/24)+DATE(1970,1,1)</f>
        <v>44527.2381018519</v>
      </c>
      <c r="B4730" s="5" t="str">
        <f aca="false">TEXT('v1-jbdao-payments'!B4730/1E+018,FORMATS!$C$2)</f>
        <v>0.200000Ξ</v>
      </c>
      <c r="C4730" s="5" t="str">
        <f aca="false">'v1-jbdao-payments'!C4730</f>
        <v>0x19c5d4bedde87db052f3e5f588a0cd59f521f759</v>
      </c>
    </row>
    <row r="4731" customFormat="false" ht="12.8" hidden="false" customHeight="false" outlineLevel="0" collapsed="false">
      <c r="A4731" s="8" t="n">
        <f aca="false">((('v1-jbdao-payments'!A4731/60)/60)/24)+DATE(1970,1,1)</f>
        <v>44527.2379976852</v>
      </c>
      <c r="B4731" s="5" t="str">
        <f aca="false">TEXT('v1-jbdao-payments'!B4731/1E+018,FORMATS!$C$2)</f>
        <v>0.300000Ξ</v>
      </c>
      <c r="C4731" s="5" t="str">
        <f aca="false">'v1-jbdao-payments'!C4731</f>
        <v>0x0dc9d8edde4b77a14cd547b243b9d6e880c40160</v>
      </c>
    </row>
    <row r="4732" customFormat="false" ht="12.8" hidden="false" customHeight="false" outlineLevel="0" collapsed="false">
      <c r="A4732" s="8" t="n">
        <f aca="false">((('v1-jbdao-payments'!A4732/60)/60)/24)+DATE(1970,1,1)</f>
        <v>44527.2378819444</v>
      </c>
      <c r="B4732" s="5" t="str">
        <f aca="false">TEXT('v1-jbdao-payments'!B4732/1E+018,FORMATS!$C$2)</f>
        <v>0.100000Ξ</v>
      </c>
      <c r="C4732" s="5" t="str">
        <f aca="false">'v1-jbdao-payments'!C4732</f>
        <v>0xaeb79c89bd801348da200c73533908562a1d726e</v>
      </c>
    </row>
    <row r="4733" customFormat="false" ht="12.8" hidden="false" customHeight="false" outlineLevel="0" collapsed="false">
      <c r="A4733" s="8" t="n">
        <f aca="false">((('v1-jbdao-payments'!A4733/60)/60)/24)+DATE(1970,1,1)</f>
        <v>44527.2378703704</v>
      </c>
      <c r="B4733" s="5" t="str">
        <f aca="false">TEXT('v1-jbdao-payments'!B4733/1E+018,FORMATS!$C$2)</f>
        <v>0.400000Ξ</v>
      </c>
      <c r="C4733" s="5" t="str">
        <f aca="false">'v1-jbdao-payments'!C4733</f>
        <v>0x2336685a287f87a144b79ed1ef392bb7c6219802</v>
      </c>
    </row>
    <row r="4734" customFormat="false" ht="12.8" hidden="false" customHeight="false" outlineLevel="0" collapsed="false">
      <c r="A4734" s="8" t="n">
        <f aca="false">((('v1-jbdao-payments'!A4734/60)/60)/24)+DATE(1970,1,1)</f>
        <v>44527.2377314815</v>
      </c>
      <c r="B4734" s="5" t="str">
        <f aca="false">TEXT('v1-jbdao-payments'!B4734/1E+018,FORMATS!$C$2)</f>
        <v>0.300000Ξ</v>
      </c>
      <c r="C4734" s="5" t="str">
        <f aca="false">'v1-jbdao-payments'!C4734</f>
        <v>0x5f77b880eae0e97b3e00c0c442f4605f6bcc61ad</v>
      </c>
    </row>
    <row r="4735" customFormat="false" ht="12.8" hidden="false" customHeight="false" outlineLevel="0" collapsed="false">
      <c r="A4735" s="8" t="n">
        <f aca="false">((('v1-jbdao-payments'!A4735/60)/60)/24)+DATE(1970,1,1)</f>
        <v>44527.2376157407</v>
      </c>
      <c r="B4735" s="5" t="str">
        <f aca="false">TEXT('v1-jbdao-payments'!B4735/1E+018,FORMATS!$C$2)</f>
        <v>2.000000Ξ</v>
      </c>
      <c r="C4735" s="5" t="str">
        <f aca="false">'v1-jbdao-payments'!C4735</f>
        <v>0xb38544ccf295d78b7ae7b2bae5dbebdb1f09910d</v>
      </c>
    </row>
    <row r="4736" customFormat="false" ht="12.8" hidden="false" customHeight="false" outlineLevel="0" collapsed="false">
      <c r="A4736" s="8" t="n">
        <f aca="false">((('v1-jbdao-payments'!A4736/60)/60)/24)+DATE(1970,1,1)</f>
        <v>44527.2376157407</v>
      </c>
      <c r="B4736" s="5" t="str">
        <f aca="false">TEXT('v1-jbdao-payments'!B4736/1E+018,FORMATS!$C$2)</f>
        <v>0.190000Ξ</v>
      </c>
      <c r="C4736" s="5" t="str">
        <f aca="false">'v1-jbdao-payments'!C4736</f>
        <v>0xac04fd8365ec2decf55542562f4b93fde85dc1c3</v>
      </c>
    </row>
    <row r="4737" customFormat="false" ht="12.8" hidden="false" customHeight="false" outlineLevel="0" collapsed="false">
      <c r="A4737" s="8" t="n">
        <f aca="false">((('v1-jbdao-payments'!A4737/60)/60)/24)+DATE(1970,1,1)</f>
        <v>44527.2372800926</v>
      </c>
      <c r="B4737" s="5" t="str">
        <f aca="false">TEXT('v1-jbdao-payments'!B4737/1E+018,FORMATS!$C$2)</f>
        <v>0.050000Ξ</v>
      </c>
      <c r="C4737" s="5" t="str">
        <f aca="false">'v1-jbdao-payments'!C4737</f>
        <v>0xeda65cb0d80989668b541bb95bff255f48a1c2a1</v>
      </c>
    </row>
    <row r="4738" customFormat="false" ht="12.8" hidden="false" customHeight="false" outlineLevel="0" collapsed="false">
      <c r="A4738" s="8" t="n">
        <f aca="false">((('v1-jbdao-payments'!A4738/60)/60)/24)+DATE(1970,1,1)</f>
        <v>44527.2372800926</v>
      </c>
      <c r="B4738" s="5" t="str">
        <f aca="false">TEXT('v1-jbdao-payments'!B4738/1E+018,FORMATS!$C$2)</f>
        <v>1.000000Ξ</v>
      </c>
      <c r="C4738" s="5" t="str">
        <f aca="false">'v1-jbdao-payments'!C4738</f>
        <v>0x41e5a1adad105f62c6d49825e3116a313c5a9b51</v>
      </c>
    </row>
    <row r="4739" customFormat="false" ht="12.8" hidden="false" customHeight="false" outlineLevel="0" collapsed="false">
      <c r="A4739" s="8" t="n">
        <f aca="false">((('v1-jbdao-payments'!A4739/60)/60)/24)+DATE(1970,1,1)</f>
        <v>44527.237025463</v>
      </c>
      <c r="B4739" s="5" t="str">
        <f aca="false">TEXT('v1-jbdao-payments'!B4739/1E+018,FORMATS!$C$2)</f>
        <v>2.000000Ξ</v>
      </c>
      <c r="C4739" s="5" t="str">
        <f aca="false">'v1-jbdao-payments'!C4739</f>
        <v>0xc29f2f4016fdb29a40b24c301b7142c2e975761b</v>
      </c>
    </row>
    <row r="4740" customFormat="false" ht="12.8" hidden="false" customHeight="false" outlineLevel="0" collapsed="false">
      <c r="A4740" s="8" t="n">
        <f aca="false">((('v1-jbdao-payments'!A4740/60)/60)/24)+DATE(1970,1,1)</f>
        <v>44527.237025463</v>
      </c>
      <c r="B4740" s="5" t="str">
        <f aca="false">TEXT('v1-jbdao-payments'!B4740/1E+018,FORMATS!$C$2)</f>
        <v>0.250000Ξ</v>
      </c>
      <c r="C4740" s="5" t="str">
        <f aca="false">'v1-jbdao-payments'!C4740</f>
        <v>0x5465183f1ba4591c4fb40c8e0ecee1b7677ab1af</v>
      </c>
    </row>
    <row r="4741" customFormat="false" ht="12.8" hidden="false" customHeight="false" outlineLevel="0" collapsed="false">
      <c r="A4741" s="8" t="n">
        <f aca="false">((('v1-jbdao-payments'!A4741/60)/60)/24)+DATE(1970,1,1)</f>
        <v>44527.237025463</v>
      </c>
      <c r="B4741" s="5" t="str">
        <f aca="false">TEXT('v1-jbdao-payments'!B4741/1E+018,FORMATS!$C$2)</f>
        <v>1.800000Ξ</v>
      </c>
      <c r="C4741" s="5" t="str">
        <f aca="false">'v1-jbdao-payments'!C4741</f>
        <v>0x7445a373fce9ae21a341cf48e288ada363f7759f</v>
      </c>
    </row>
    <row r="4742" customFormat="false" ht="12.8" hidden="false" customHeight="false" outlineLevel="0" collapsed="false">
      <c r="A4742" s="8" t="n">
        <f aca="false">((('v1-jbdao-payments'!A4742/60)/60)/24)+DATE(1970,1,1)</f>
        <v>44527.237025463</v>
      </c>
      <c r="B4742" s="5" t="str">
        <f aca="false">TEXT('v1-jbdao-payments'!B4742/1E+018,FORMATS!$C$2)</f>
        <v>0.800000Ξ</v>
      </c>
      <c r="C4742" s="5" t="str">
        <f aca="false">'v1-jbdao-payments'!C4742</f>
        <v>0x25539a7d50a7ba985979632c9393f11f932a65a3</v>
      </c>
    </row>
    <row r="4743" customFormat="false" ht="12.8" hidden="false" customHeight="false" outlineLevel="0" collapsed="false">
      <c r="A4743" s="8" t="n">
        <f aca="false">((('v1-jbdao-payments'!A4743/60)/60)/24)+DATE(1970,1,1)</f>
        <v>44527.237025463</v>
      </c>
      <c r="B4743" s="5" t="str">
        <f aca="false">TEXT('v1-jbdao-payments'!B4743/1E+018,FORMATS!$C$2)</f>
        <v>1.000000Ξ</v>
      </c>
      <c r="C4743" s="5" t="str">
        <f aca="false">'v1-jbdao-payments'!C4743</f>
        <v>0xaedcf5f76cd95750009144431f60c34368870b92</v>
      </c>
    </row>
    <row r="4744" customFormat="false" ht="12.8" hidden="false" customHeight="false" outlineLevel="0" collapsed="false">
      <c r="A4744" s="8" t="n">
        <f aca="false">((('v1-jbdao-payments'!A4744/60)/60)/24)+DATE(1970,1,1)</f>
        <v>44527.237025463</v>
      </c>
      <c r="B4744" s="5" t="str">
        <f aca="false">TEXT('v1-jbdao-payments'!B4744/1E+018,FORMATS!$C$2)</f>
        <v>0.100000Ξ</v>
      </c>
      <c r="C4744" s="5" t="str">
        <f aca="false">'v1-jbdao-payments'!C4744</f>
        <v>0x7825dc85611720edd583ca92bd1a66519e5ea544</v>
      </c>
    </row>
    <row r="4745" customFormat="false" ht="12.8" hidden="false" customHeight="false" outlineLevel="0" collapsed="false">
      <c r="A4745" s="8" t="n">
        <f aca="false">((('v1-jbdao-payments'!A4745/60)/60)/24)+DATE(1970,1,1)</f>
        <v>44527.2369560185</v>
      </c>
      <c r="B4745" s="5" t="str">
        <f aca="false">TEXT('v1-jbdao-payments'!B4745/1E+018,FORMATS!$C$2)</f>
        <v>4.000000Ξ</v>
      </c>
      <c r="C4745" s="5" t="str">
        <f aca="false">'v1-jbdao-payments'!C4745</f>
        <v>0xf7a8f04c7fe7c8a6ed692bdf5ee1658559cbe7dc</v>
      </c>
    </row>
    <row r="4746" customFormat="false" ht="12.8" hidden="false" customHeight="false" outlineLevel="0" collapsed="false">
      <c r="A4746" s="8" t="n">
        <f aca="false">((('v1-jbdao-payments'!A4746/60)/60)/24)+DATE(1970,1,1)</f>
        <v>44527.2369560185</v>
      </c>
      <c r="B4746" s="5" t="str">
        <f aca="false">TEXT('v1-jbdao-payments'!B4746/1E+018,FORMATS!$C$2)</f>
        <v>2.000000Ξ</v>
      </c>
      <c r="C4746" s="5" t="str">
        <f aca="false">'v1-jbdao-payments'!C4746</f>
        <v>0x79234579f6a13bee191c01cb8244d07ed3f8b066</v>
      </c>
    </row>
    <row r="4747" customFormat="false" ht="12.8" hidden="false" customHeight="false" outlineLevel="0" collapsed="false">
      <c r="A4747" s="8" t="n">
        <f aca="false">((('v1-jbdao-payments'!A4747/60)/60)/24)+DATE(1970,1,1)</f>
        <v>44527.2369328704</v>
      </c>
      <c r="B4747" s="5" t="str">
        <f aca="false">TEXT('v1-jbdao-payments'!B4747/1E+018,FORMATS!$C$2)</f>
        <v>1.000000Ξ</v>
      </c>
      <c r="C4747" s="5" t="str">
        <f aca="false">'v1-jbdao-payments'!C4747</f>
        <v>0x7a8088f17139478e1b0b1e4f986494fb19d0f4f8</v>
      </c>
    </row>
    <row r="4748" customFormat="false" ht="12.8" hidden="false" customHeight="false" outlineLevel="0" collapsed="false">
      <c r="A4748" s="8" t="n">
        <f aca="false">((('v1-jbdao-payments'!A4748/60)/60)/24)+DATE(1970,1,1)</f>
        <v>44527.2369097222</v>
      </c>
      <c r="B4748" s="5" t="str">
        <f aca="false">TEXT('v1-jbdao-payments'!B4748/1E+018,FORMATS!$C$2)</f>
        <v>0.200000Ξ</v>
      </c>
      <c r="C4748" s="5" t="str">
        <f aca="false">'v1-jbdao-payments'!C4748</f>
        <v>0x3dd5579e96ee5eb96d1271a3e6e4eda747131444</v>
      </c>
    </row>
    <row r="4749" customFormat="false" ht="12.8" hidden="false" customHeight="false" outlineLevel="0" collapsed="false">
      <c r="A4749" s="8" t="n">
        <f aca="false">((('v1-jbdao-payments'!A4749/60)/60)/24)+DATE(1970,1,1)</f>
        <v>44527.2369097222</v>
      </c>
      <c r="B4749" s="5" t="str">
        <f aca="false">TEXT('v1-jbdao-payments'!B4749/1E+018,FORMATS!$C$2)</f>
        <v>0.045000Ξ</v>
      </c>
      <c r="C4749" s="5" t="str">
        <f aca="false">'v1-jbdao-payments'!C4749</f>
        <v>0xfa669909c2f0b199b2e03741469ae8d2ad86c5b2</v>
      </c>
    </row>
    <row r="4750" customFormat="false" ht="12.8" hidden="false" customHeight="false" outlineLevel="0" collapsed="false">
      <c r="A4750" s="8" t="n">
        <f aca="false">((('v1-jbdao-payments'!A4750/60)/60)/24)+DATE(1970,1,1)</f>
        <v>44527.2368287037</v>
      </c>
      <c r="B4750" s="5" t="str">
        <f aca="false">TEXT('v1-jbdao-payments'!B4750/1E+018,FORMATS!$C$2)</f>
        <v>0.150000Ξ</v>
      </c>
      <c r="C4750" s="5" t="str">
        <f aca="false">'v1-jbdao-payments'!C4750</f>
        <v>0xf3bfaceedb442e170f896d96e16ed01354c022bb</v>
      </c>
    </row>
    <row r="4751" customFormat="false" ht="12.8" hidden="false" customHeight="false" outlineLevel="0" collapsed="false">
      <c r="A4751" s="8" t="n">
        <f aca="false">((('v1-jbdao-payments'!A4751/60)/60)/24)+DATE(1970,1,1)</f>
        <v>44527.2366782407</v>
      </c>
      <c r="B4751" s="5" t="str">
        <f aca="false">TEXT('v1-jbdao-payments'!B4751/1E+018,FORMATS!$C$2)</f>
        <v>0.040000Ξ</v>
      </c>
      <c r="C4751" s="5" t="str">
        <f aca="false">'v1-jbdao-payments'!C4751</f>
        <v>0x0b40952c623a505dd042e869fe1aa29c09fcbc02</v>
      </c>
    </row>
    <row r="4752" customFormat="false" ht="12.8" hidden="false" customHeight="false" outlineLevel="0" collapsed="false">
      <c r="A4752" s="8" t="n">
        <f aca="false">((('v1-jbdao-payments'!A4752/60)/60)/24)+DATE(1970,1,1)</f>
        <v>44527.2366782407</v>
      </c>
      <c r="B4752" s="5" t="str">
        <f aca="false">TEXT('v1-jbdao-payments'!B4752/1E+018,FORMATS!$C$2)</f>
        <v>4.000000Ξ</v>
      </c>
      <c r="C4752" s="5" t="str">
        <f aca="false">'v1-jbdao-payments'!C4752</f>
        <v>0xe645f029661d2c948e5794fa99302d7444ebde4c</v>
      </c>
    </row>
    <row r="4753" customFormat="false" ht="12.8" hidden="false" customHeight="false" outlineLevel="0" collapsed="false">
      <c r="A4753" s="8" t="n">
        <f aca="false">((('v1-jbdao-payments'!A4753/60)/60)/24)+DATE(1970,1,1)</f>
        <v>44527.2366782407</v>
      </c>
      <c r="B4753" s="5" t="str">
        <f aca="false">TEXT('v1-jbdao-payments'!B4753/1E+018,FORMATS!$C$2)</f>
        <v>1.000000Ξ</v>
      </c>
      <c r="C4753" s="5" t="str">
        <f aca="false">'v1-jbdao-payments'!C4753</f>
        <v>0x6690ddf471a6770da0da339e6cdbc9b137903396</v>
      </c>
    </row>
    <row r="4754" customFormat="false" ht="12.8" hidden="false" customHeight="false" outlineLevel="0" collapsed="false">
      <c r="A4754" s="8" t="n">
        <f aca="false">((('v1-jbdao-payments'!A4754/60)/60)/24)+DATE(1970,1,1)</f>
        <v>44527.2364583333</v>
      </c>
      <c r="B4754" s="5" t="str">
        <f aca="false">TEXT('v1-jbdao-payments'!B4754/1E+018,FORMATS!$C$2)</f>
        <v>0.100000Ξ</v>
      </c>
      <c r="C4754" s="5" t="str">
        <f aca="false">'v1-jbdao-payments'!C4754</f>
        <v>0x95c00d2cf32edba4cfec2ef6086829942aad70a0</v>
      </c>
    </row>
    <row r="4755" customFormat="false" ht="12.8" hidden="false" customHeight="false" outlineLevel="0" collapsed="false">
      <c r="A4755" s="8" t="n">
        <f aca="false">((('v1-jbdao-payments'!A4755/60)/60)/24)+DATE(1970,1,1)</f>
        <v>44527.2364583333</v>
      </c>
      <c r="B4755" s="5" t="str">
        <f aca="false">TEXT('v1-jbdao-payments'!B4755/1E+018,FORMATS!$C$2)</f>
        <v>20.000000Ξ</v>
      </c>
      <c r="C4755" s="5" t="str">
        <f aca="false">'v1-jbdao-payments'!C4755</f>
        <v>0x1db8c87636d7c583814c3c0a07dccc8daa2e22f6</v>
      </c>
    </row>
    <row r="4756" customFormat="false" ht="12.8" hidden="false" customHeight="false" outlineLevel="0" collapsed="false">
      <c r="A4756" s="8" t="n">
        <f aca="false">((('v1-jbdao-payments'!A4756/60)/60)/24)+DATE(1970,1,1)</f>
        <v>44527.2364583333</v>
      </c>
      <c r="B4756" s="5" t="str">
        <f aca="false">TEXT('v1-jbdao-payments'!B4756/1E+018,FORMATS!$C$2)</f>
        <v>0.500000Ξ</v>
      </c>
      <c r="C4756" s="5" t="str">
        <f aca="false">'v1-jbdao-payments'!C4756</f>
        <v>0xf7f8b9b55cec065de50d7b2c281d6916b864d857</v>
      </c>
    </row>
    <row r="4757" customFormat="false" ht="12.8" hidden="false" customHeight="false" outlineLevel="0" collapsed="false">
      <c r="A4757" s="8" t="n">
        <f aca="false">((('v1-jbdao-payments'!A4757/60)/60)/24)+DATE(1970,1,1)</f>
        <v>44527.2364583333</v>
      </c>
      <c r="B4757" s="5" t="str">
        <f aca="false">TEXT('v1-jbdao-payments'!B4757/1E+018,FORMATS!$C$2)</f>
        <v>2.800000Ξ</v>
      </c>
      <c r="C4757" s="5" t="str">
        <f aca="false">'v1-jbdao-payments'!C4757</f>
        <v>0xd81cb5dfcabf2b801f72fbb1900c924379b85a96</v>
      </c>
    </row>
    <row r="4758" customFormat="false" ht="12.8" hidden="false" customHeight="false" outlineLevel="0" collapsed="false">
      <c r="A4758" s="8" t="n">
        <f aca="false">((('v1-jbdao-payments'!A4758/60)/60)/24)+DATE(1970,1,1)</f>
        <v>44527.2364583333</v>
      </c>
      <c r="B4758" s="5" t="str">
        <f aca="false">TEXT('v1-jbdao-payments'!B4758/1E+018,FORMATS!$C$2)</f>
        <v>5.000000Ξ</v>
      </c>
      <c r="C4758" s="5" t="str">
        <f aca="false">'v1-jbdao-payments'!C4758</f>
        <v>0x123432244443b54409430979df8333f9308a6040</v>
      </c>
    </row>
    <row r="4759" customFormat="false" ht="12.8" hidden="false" customHeight="false" outlineLevel="0" collapsed="false">
      <c r="A4759" s="8" t="n">
        <f aca="false">((('v1-jbdao-payments'!A4759/60)/60)/24)+DATE(1970,1,1)</f>
        <v>44527.2361805556</v>
      </c>
      <c r="B4759" s="5" t="str">
        <f aca="false">TEXT('v1-jbdao-payments'!B4759/1E+018,FORMATS!$C$2)</f>
        <v>0.100000Ξ</v>
      </c>
      <c r="C4759" s="5" t="str">
        <f aca="false">'v1-jbdao-payments'!C4759</f>
        <v>0x04f71a91733f55c82fd29f064b37f7d83b2ee86d</v>
      </c>
    </row>
    <row r="4760" customFormat="false" ht="12.8" hidden="false" customHeight="false" outlineLevel="0" collapsed="false">
      <c r="A4760" s="8" t="n">
        <f aca="false">((('v1-jbdao-payments'!A4760/60)/60)/24)+DATE(1970,1,1)</f>
        <v>44527.2361805556</v>
      </c>
      <c r="B4760" s="5" t="str">
        <f aca="false">TEXT('v1-jbdao-payments'!B4760/1E+018,FORMATS!$C$2)</f>
        <v>0.200000Ξ</v>
      </c>
      <c r="C4760" s="5" t="str">
        <f aca="false">'v1-jbdao-payments'!C4760</f>
        <v>0xbcc5cabe745bf579a2d5c0fc2a2e466346758430</v>
      </c>
    </row>
    <row r="4761" customFormat="false" ht="12.8" hidden="false" customHeight="false" outlineLevel="0" collapsed="false">
      <c r="A4761" s="8" t="n">
        <f aca="false">((('v1-jbdao-payments'!A4761/60)/60)/24)+DATE(1970,1,1)</f>
        <v>44527.2361805556</v>
      </c>
      <c r="B4761" s="5" t="str">
        <f aca="false">TEXT('v1-jbdao-payments'!B4761/1E+018,FORMATS!$C$2)</f>
        <v>1.000000Ξ</v>
      </c>
      <c r="C4761" s="5" t="str">
        <f aca="false">'v1-jbdao-payments'!C4761</f>
        <v>0xd38fbaaab882852276cf81a11d22ef586b76b8b7</v>
      </c>
    </row>
    <row r="4762" customFormat="false" ht="12.8" hidden="false" customHeight="false" outlineLevel="0" collapsed="false">
      <c r="A4762" s="8" t="n">
        <f aca="false">((('v1-jbdao-payments'!A4762/60)/60)/24)+DATE(1970,1,1)</f>
        <v>44527.2361805556</v>
      </c>
      <c r="B4762" s="5" t="str">
        <f aca="false">TEXT('v1-jbdao-payments'!B4762/1E+018,FORMATS!$C$2)</f>
        <v>0.500000Ξ</v>
      </c>
      <c r="C4762" s="5" t="str">
        <f aca="false">'v1-jbdao-payments'!C4762</f>
        <v>0x7dcbf9361a6df0fc0350fb24008f3d8cab83a087</v>
      </c>
    </row>
    <row r="4763" customFormat="false" ht="12.8" hidden="false" customHeight="false" outlineLevel="0" collapsed="false">
      <c r="A4763" s="8" t="n">
        <f aca="false">((('v1-jbdao-payments'!A4763/60)/60)/24)+DATE(1970,1,1)</f>
        <v>44527.2361805556</v>
      </c>
      <c r="B4763" s="5" t="str">
        <f aca="false">TEXT('v1-jbdao-payments'!B4763/1E+018,FORMATS!$C$2)</f>
        <v>0.100000Ξ</v>
      </c>
      <c r="C4763" s="5" t="str">
        <f aca="false">'v1-jbdao-payments'!C4763</f>
        <v>0x4e18966fc3dc2521870aa29f4a2dfe26f3ea6868</v>
      </c>
    </row>
    <row r="4764" customFormat="false" ht="12.8" hidden="false" customHeight="false" outlineLevel="0" collapsed="false">
      <c r="A4764" s="8" t="n">
        <f aca="false">((('v1-jbdao-payments'!A4764/60)/60)/24)+DATE(1970,1,1)</f>
        <v>44527.2361805556</v>
      </c>
      <c r="B4764" s="5" t="str">
        <f aca="false">TEXT('v1-jbdao-payments'!B4764/1E+018,FORMATS!$C$2)</f>
        <v>1.000000Ξ</v>
      </c>
      <c r="C4764" s="5" t="str">
        <f aca="false">'v1-jbdao-payments'!C4764</f>
        <v>0x9a4c18d444dc710828665f2fbfa6301e64412a56</v>
      </c>
    </row>
    <row r="4765" customFormat="false" ht="12.8" hidden="false" customHeight="false" outlineLevel="0" collapsed="false">
      <c r="A4765" s="8" t="n">
        <f aca="false">((('v1-jbdao-payments'!A4765/60)/60)/24)+DATE(1970,1,1)</f>
        <v>44527.2361805556</v>
      </c>
      <c r="B4765" s="5" t="str">
        <f aca="false">TEXT('v1-jbdao-payments'!B4765/1E+018,FORMATS!$C$2)</f>
        <v>0.100000Ξ</v>
      </c>
      <c r="C4765" s="5" t="str">
        <f aca="false">'v1-jbdao-payments'!C4765</f>
        <v>0x9eb335400b6ab26481002a25171b0e0b50a33fd8</v>
      </c>
    </row>
    <row r="4766" customFormat="false" ht="12.8" hidden="false" customHeight="false" outlineLevel="0" collapsed="false">
      <c r="A4766" s="8" t="n">
        <f aca="false">((('v1-jbdao-payments'!A4766/60)/60)/24)+DATE(1970,1,1)</f>
        <v>44527.2361805556</v>
      </c>
      <c r="B4766" s="5" t="str">
        <f aca="false">TEXT('v1-jbdao-payments'!B4766/1E+018,FORMATS!$C$2)</f>
        <v>0.500000Ξ</v>
      </c>
      <c r="C4766" s="5" t="str">
        <f aca="false">'v1-jbdao-payments'!C4766</f>
        <v>0x6ef4873afc5f040ad886c23fe1cb81aea513963c</v>
      </c>
    </row>
    <row r="4767" customFormat="false" ht="12.8" hidden="false" customHeight="false" outlineLevel="0" collapsed="false">
      <c r="A4767" s="8" t="n">
        <f aca="false">((('v1-jbdao-payments'!A4767/60)/60)/24)+DATE(1970,1,1)</f>
        <v>44527.2361805556</v>
      </c>
      <c r="B4767" s="5" t="str">
        <f aca="false">TEXT('v1-jbdao-payments'!B4767/1E+018,FORMATS!$C$2)</f>
        <v>0.050000Ξ</v>
      </c>
      <c r="C4767" s="5" t="str">
        <f aca="false">'v1-jbdao-payments'!C4767</f>
        <v>0x6a8ae9f1ebefd842dc7e9ea68d48d0a9a753d5b4</v>
      </c>
    </row>
    <row r="4768" customFormat="false" ht="12.8" hidden="false" customHeight="false" outlineLevel="0" collapsed="false">
      <c r="A4768" s="8" t="n">
        <f aca="false">((('v1-jbdao-payments'!A4768/60)/60)/24)+DATE(1970,1,1)</f>
        <v>44527.2361805556</v>
      </c>
      <c r="B4768" s="5" t="str">
        <f aca="false">TEXT('v1-jbdao-payments'!B4768/1E+018,FORMATS!$C$2)</f>
        <v>1.000000Ξ</v>
      </c>
      <c r="C4768" s="5" t="str">
        <f aca="false">'v1-jbdao-payments'!C4768</f>
        <v>0x08566bf1e8f98f61a842c086a40b517633ff8999</v>
      </c>
    </row>
    <row r="4769" customFormat="false" ht="12.8" hidden="false" customHeight="false" outlineLevel="0" collapsed="false">
      <c r="A4769" s="8" t="n">
        <f aca="false">((('v1-jbdao-payments'!A4769/60)/60)/24)+DATE(1970,1,1)</f>
        <v>44527.2361805556</v>
      </c>
      <c r="B4769" s="5" t="str">
        <f aca="false">TEXT('v1-jbdao-payments'!B4769/1E+018,FORMATS!$C$2)</f>
        <v>0.300000Ξ</v>
      </c>
      <c r="C4769" s="5" t="str">
        <f aca="false">'v1-jbdao-payments'!C4769</f>
        <v>0xda1798629986eaab618d51fcab920bb78134ec09</v>
      </c>
    </row>
    <row r="4770" customFormat="false" ht="12.8" hidden="false" customHeight="false" outlineLevel="0" collapsed="false">
      <c r="A4770" s="8" t="n">
        <f aca="false">((('v1-jbdao-payments'!A4770/60)/60)/24)+DATE(1970,1,1)</f>
        <v>44527.2358333333</v>
      </c>
      <c r="B4770" s="5" t="str">
        <f aca="false">TEXT('v1-jbdao-payments'!B4770/1E+018,FORMATS!$C$2)</f>
        <v>0.800000Ξ</v>
      </c>
      <c r="C4770" s="5" t="str">
        <f aca="false">'v1-jbdao-payments'!C4770</f>
        <v>0x5afc31915d7ae5db3aabdec644970c09bbea1e04</v>
      </c>
    </row>
    <row r="4771" customFormat="false" ht="12.8" hidden="false" customHeight="false" outlineLevel="0" collapsed="false">
      <c r="A4771" s="8" t="n">
        <f aca="false">((('v1-jbdao-payments'!A4771/60)/60)/24)+DATE(1970,1,1)</f>
        <v>44527.2358333333</v>
      </c>
      <c r="B4771" s="5" t="str">
        <f aca="false">TEXT('v1-jbdao-payments'!B4771/1E+018,FORMATS!$C$2)</f>
        <v>2.000000Ξ</v>
      </c>
      <c r="C4771" s="5" t="str">
        <f aca="false">'v1-jbdao-payments'!C4771</f>
        <v>0x3fc2ab9583cc72c0601f11dacb59cad6a229ae2e</v>
      </c>
    </row>
    <row r="4772" customFormat="false" ht="12.8" hidden="false" customHeight="false" outlineLevel="0" collapsed="false">
      <c r="A4772" s="8" t="n">
        <f aca="false">((('v1-jbdao-payments'!A4772/60)/60)/24)+DATE(1970,1,1)</f>
        <v>44527.2358333333</v>
      </c>
      <c r="B4772" s="5" t="str">
        <f aca="false">TEXT('v1-jbdao-payments'!B4772/1E+018,FORMATS!$C$2)</f>
        <v>0.100000Ξ</v>
      </c>
      <c r="C4772" s="5" t="str">
        <f aca="false">'v1-jbdao-payments'!C4772</f>
        <v>0x2d8d1e3174b581a70e4fdedca1f10560e8dd744c</v>
      </c>
    </row>
    <row r="4773" customFormat="false" ht="12.8" hidden="false" customHeight="false" outlineLevel="0" collapsed="false">
      <c r="A4773" s="8" t="n">
        <f aca="false">((('v1-jbdao-payments'!A4773/60)/60)/24)+DATE(1970,1,1)</f>
        <v>44527.2358333333</v>
      </c>
      <c r="B4773" s="5" t="str">
        <f aca="false">TEXT('v1-jbdao-payments'!B4773/1E+018,FORMATS!$C$2)</f>
        <v>0.100000Ξ</v>
      </c>
      <c r="C4773" s="5" t="str">
        <f aca="false">'v1-jbdao-payments'!C4773</f>
        <v>0xc88a1b7f91bb158ee3b754293716afd114b00eaf</v>
      </c>
    </row>
    <row r="4774" customFormat="false" ht="12.8" hidden="false" customHeight="false" outlineLevel="0" collapsed="false">
      <c r="A4774" s="8" t="n">
        <f aca="false">((('v1-jbdao-payments'!A4774/60)/60)/24)+DATE(1970,1,1)</f>
        <v>44527.2358333333</v>
      </c>
      <c r="B4774" s="5" t="str">
        <f aca="false">TEXT('v1-jbdao-payments'!B4774/1E+018,FORMATS!$C$2)</f>
        <v>1.000000Ξ</v>
      </c>
      <c r="C4774" s="5" t="str">
        <f aca="false">'v1-jbdao-payments'!C4774</f>
        <v>0x895d3a7ae880a04542387d0229452160700b60ab</v>
      </c>
    </row>
    <row r="4775" customFormat="false" ht="12.8" hidden="false" customHeight="false" outlineLevel="0" collapsed="false">
      <c r="A4775" s="8" t="n">
        <f aca="false">((('v1-jbdao-payments'!A4775/60)/60)/24)+DATE(1970,1,1)</f>
        <v>44527.2358333333</v>
      </c>
      <c r="B4775" s="5" t="str">
        <f aca="false">TEXT('v1-jbdao-payments'!B4775/1E+018,FORMATS!$C$2)</f>
        <v>2.000000Ξ</v>
      </c>
      <c r="C4775" s="5" t="str">
        <f aca="false">'v1-jbdao-payments'!C4775</f>
        <v>0x0f951699eb95204107a105890ac9af6c587c260d</v>
      </c>
    </row>
    <row r="4776" customFormat="false" ht="12.8" hidden="false" customHeight="false" outlineLevel="0" collapsed="false">
      <c r="A4776" s="8" t="n">
        <f aca="false">((('v1-jbdao-payments'!A4776/60)/60)/24)+DATE(1970,1,1)</f>
        <v>44527.2350810185</v>
      </c>
      <c r="B4776" s="5" t="str">
        <f aca="false">TEXT('v1-jbdao-payments'!B4776/1E+018,FORMATS!$C$2)</f>
        <v>0.700000Ξ</v>
      </c>
      <c r="C4776" s="5" t="str">
        <f aca="false">'v1-jbdao-payments'!C4776</f>
        <v>0xa0d1a6f30db260e4d67fe20449a23e7b89537a1b</v>
      </c>
    </row>
    <row r="4777" customFormat="false" ht="12.8" hidden="false" customHeight="false" outlineLevel="0" collapsed="false">
      <c r="A4777" s="8" t="n">
        <f aca="false">((('v1-jbdao-payments'!A4777/60)/60)/24)+DATE(1970,1,1)</f>
        <v>44527.2349884259</v>
      </c>
      <c r="B4777" s="5" t="str">
        <f aca="false">TEXT('v1-jbdao-payments'!B4777/1E+018,FORMATS!$C$2)</f>
        <v>0.400000Ξ</v>
      </c>
      <c r="C4777" s="5" t="str">
        <f aca="false">'v1-jbdao-payments'!C4777</f>
        <v>0xed04d3792c439b8af827b3e46ee626827de53db5</v>
      </c>
    </row>
    <row r="4778" customFormat="false" ht="12.8" hidden="false" customHeight="false" outlineLevel="0" collapsed="false">
      <c r="A4778" s="8" t="n">
        <f aca="false">((('v1-jbdao-payments'!A4778/60)/60)/24)+DATE(1970,1,1)</f>
        <v>44527.2349884259</v>
      </c>
      <c r="B4778" s="5" t="str">
        <f aca="false">TEXT('v1-jbdao-payments'!B4778/1E+018,FORMATS!$C$2)</f>
        <v>0.150000Ξ</v>
      </c>
      <c r="C4778" s="5" t="str">
        <f aca="false">'v1-jbdao-payments'!C4778</f>
        <v>0x0873a442709e85fe691b82791c455ef9b7987920</v>
      </c>
    </row>
    <row r="4779" customFormat="false" ht="12.8" hidden="false" customHeight="false" outlineLevel="0" collapsed="false">
      <c r="A4779" s="8" t="n">
        <f aca="false">((('v1-jbdao-payments'!A4779/60)/60)/24)+DATE(1970,1,1)</f>
        <v>44527.2349884259</v>
      </c>
      <c r="B4779" s="5" t="str">
        <f aca="false">TEXT('v1-jbdao-payments'!B4779/1E+018,FORMATS!$C$2)</f>
        <v>0.207000Ξ</v>
      </c>
      <c r="C4779" s="5" t="str">
        <f aca="false">'v1-jbdao-payments'!C4779</f>
        <v>0x3f21be2e2e329977cc0d1af130d2c64d187c78ca</v>
      </c>
    </row>
    <row r="4780" customFormat="false" ht="12.8" hidden="false" customHeight="false" outlineLevel="0" collapsed="false">
      <c r="A4780" s="8" t="n">
        <f aca="false">((('v1-jbdao-payments'!A4780/60)/60)/24)+DATE(1970,1,1)</f>
        <v>44527.2347222222</v>
      </c>
      <c r="B4780" s="5" t="str">
        <f aca="false">TEXT('v1-jbdao-payments'!B4780/1E+018,FORMATS!$C$2)</f>
        <v>1.000000Ξ</v>
      </c>
      <c r="C4780" s="5" t="str">
        <f aca="false">'v1-jbdao-payments'!C4780</f>
        <v>0x45c22915fe83a802f7e35977c249aa3b09c938a6</v>
      </c>
    </row>
    <row r="4781" customFormat="false" ht="12.8" hidden="false" customHeight="false" outlineLevel="0" collapsed="false">
      <c r="A4781" s="8" t="n">
        <f aca="false">((('v1-jbdao-payments'!A4781/60)/60)/24)+DATE(1970,1,1)</f>
        <v>44527.2347222222</v>
      </c>
      <c r="B4781" s="5" t="str">
        <f aca="false">TEXT('v1-jbdao-payments'!B4781/1E+018,FORMATS!$C$2)</f>
        <v>0.300000Ξ</v>
      </c>
      <c r="C4781" s="5" t="str">
        <f aca="false">'v1-jbdao-payments'!C4781</f>
        <v>0xab7269f0af64e287b9a5ff6824a5d3dcbeb26b8f</v>
      </c>
    </row>
    <row r="4782" customFormat="false" ht="12.8" hidden="false" customHeight="false" outlineLevel="0" collapsed="false">
      <c r="A4782" s="8" t="n">
        <f aca="false">((('v1-jbdao-payments'!A4782/60)/60)/24)+DATE(1970,1,1)</f>
        <v>44527.234525463</v>
      </c>
      <c r="B4782" s="5" t="str">
        <f aca="false">TEXT('v1-jbdao-payments'!B4782/1E+018,FORMATS!$C$2)</f>
        <v>6.000000Ξ</v>
      </c>
      <c r="C4782" s="5" t="str">
        <f aca="false">'v1-jbdao-payments'!C4782</f>
        <v>0x09ee22a771ef2694eb0593b596081cfdab5bac9d</v>
      </c>
    </row>
    <row r="4783" customFormat="false" ht="12.8" hidden="false" customHeight="false" outlineLevel="0" collapsed="false">
      <c r="A4783" s="8" t="n">
        <f aca="false">((('v1-jbdao-payments'!A4783/60)/60)/24)+DATE(1970,1,1)</f>
        <v>44527.234525463</v>
      </c>
      <c r="B4783" s="5" t="str">
        <f aca="false">TEXT('v1-jbdao-payments'!B4783/1E+018,FORMATS!$C$2)</f>
        <v>0.200000Ξ</v>
      </c>
      <c r="C4783" s="5" t="str">
        <f aca="false">'v1-jbdao-payments'!C4783</f>
        <v>0xdc7c0fa6755bd03acbdb5ec0e4bda9b5bc1df22a</v>
      </c>
    </row>
    <row r="4784" customFormat="false" ht="12.8" hidden="false" customHeight="false" outlineLevel="0" collapsed="false">
      <c r="A4784" s="8" t="n">
        <f aca="false">((('v1-jbdao-payments'!A4784/60)/60)/24)+DATE(1970,1,1)</f>
        <v>44527.234525463</v>
      </c>
      <c r="B4784" s="5" t="str">
        <f aca="false">TEXT('v1-jbdao-payments'!B4784/1E+018,FORMATS!$C$2)</f>
        <v>0.050000Ξ</v>
      </c>
      <c r="C4784" s="5" t="str">
        <f aca="false">'v1-jbdao-payments'!C4784</f>
        <v>0x9bcd145acc795cbd748828b6893c125e3714384c</v>
      </c>
    </row>
    <row r="4785" customFormat="false" ht="12.8" hidden="false" customHeight="false" outlineLevel="0" collapsed="false">
      <c r="A4785" s="8" t="n">
        <f aca="false">((('v1-jbdao-payments'!A4785/60)/60)/24)+DATE(1970,1,1)</f>
        <v>44527.234525463</v>
      </c>
      <c r="B4785" s="5" t="str">
        <f aca="false">TEXT('v1-jbdao-payments'!B4785/1E+018,FORMATS!$C$2)</f>
        <v>2.000000Ξ</v>
      </c>
      <c r="C4785" s="5" t="str">
        <f aca="false">'v1-jbdao-payments'!C4785</f>
        <v>0x927521baeba66f707a77b91910a84ff5ccf3447a</v>
      </c>
    </row>
    <row r="4786" customFormat="false" ht="12.8" hidden="false" customHeight="false" outlineLevel="0" collapsed="false">
      <c r="A4786" s="8" t="n">
        <f aca="false">((('v1-jbdao-payments'!A4786/60)/60)/24)+DATE(1970,1,1)</f>
        <v>44527.234525463</v>
      </c>
      <c r="B4786" s="5" t="str">
        <f aca="false">TEXT('v1-jbdao-payments'!B4786/1E+018,FORMATS!$C$2)</f>
        <v>0.100000Ξ</v>
      </c>
      <c r="C4786" s="5" t="str">
        <f aca="false">'v1-jbdao-payments'!C4786</f>
        <v>0x18148434ce6bc1d3e33afb4011c09bc2f2327050</v>
      </c>
    </row>
    <row r="4787" customFormat="false" ht="12.8" hidden="false" customHeight="false" outlineLevel="0" collapsed="false">
      <c r="A4787" s="8" t="n">
        <f aca="false">((('v1-jbdao-payments'!A4787/60)/60)/24)+DATE(1970,1,1)</f>
        <v>44527.2343634259</v>
      </c>
      <c r="B4787" s="5" t="str">
        <f aca="false">TEXT('v1-jbdao-payments'!B4787/1E+018,FORMATS!$C$2)</f>
        <v>1.000000Ξ</v>
      </c>
      <c r="C4787" s="5" t="str">
        <f aca="false">'v1-jbdao-payments'!C4787</f>
        <v>0xac706ef4ba6fb3477d86ea9e19df2af96d13a2d4</v>
      </c>
    </row>
    <row r="4788" customFormat="false" ht="12.8" hidden="false" customHeight="false" outlineLevel="0" collapsed="false">
      <c r="A4788" s="8" t="n">
        <f aca="false">((('v1-jbdao-payments'!A4788/60)/60)/24)+DATE(1970,1,1)</f>
        <v>44527.2343634259</v>
      </c>
      <c r="B4788" s="5" t="str">
        <f aca="false">TEXT('v1-jbdao-payments'!B4788/1E+018,FORMATS!$C$2)</f>
        <v>0.100000Ξ</v>
      </c>
      <c r="C4788" s="5" t="str">
        <f aca="false">'v1-jbdao-payments'!C4788</f>
        <v>0xfc06cc834874c6d424b6ebf4a7a48042daa2d267</v>
      </c>
    </row>
    <row r="4789" customFormat="false" ht="12.8" hidden="false" customHeight="false" outlineLevel="0" collapsed="false">
      <c r="A4789" s="8" t="n">
        <f aca="false">((('v1-jbdao-payments'!A4789/60)/60)/24)+DATE(1970,1,1)</f>
        <v>44527.2343634259</v>
      </c>
      <c r="B4789" s="5" t="str">
        <f aca="false">TEXT('v1-jbdao-payments'!B4789/1E+018,FORMATS!$C$2)</f>
        <v>0.500000Ξ</v>
      </c>
      <c r="C4789" s="5" t="str">
        <f aca="false">'v1-jbdao-payments'!C4789</f>
        <v>0xac8d807d81ffb494a892d57ca1a3ec4fc7fa466a</v>
      </c>
    </row>
    <row r="4790" customFormat="false" ht="12.8" hidden="false" customHeight="false" outlineLevel="0" collapsed="false">
      <c r="A4790" s="8" t="n">
        <f aca="false">((('v1-jbdao-payments'!A4790/60)/60)/24)+DATE(1970,1,1)</f>
        <v>44527.2342708333</v>
      </c>
      <c r="B4790" s="5" t="str">
        <f aca="false">TEXT('v1-jbdao-payments'!B4790/1E+018,FORMATS!$C$2)</f>
        <v>3.400000Ξ</v>
      </c>
      <c r="C4790" s="5" t="str">
        <f aca="false">'v1-jbdao-payments'!C4790</f>
        <v>0x3f78a1fbcb8d663c247d02cb6be931f3f9410a60</v>
      </c>
    </row>
    <row r="4791" customFormat="false" ht="12.8" hidden="false" customHeight="false" outlineLevel="0" collapsed="false">
      <c r="A4791" s="8" t="n">
        <f aca="false">((('v1-jbdao-payments'!A4791/60)/60)/24)+DATE(1970,1,1)</f>
        <v>44527.2342708333</v>
      </c>
      <c r="B4791" s="5" t="str">
        <f aca="false">TEXT('v1-jbdao-payments'!B4791/1E+018,FORMATS!$C$2)</f>
        <v>1.100000Ξ</v>
      </c>
      <c r="C4791" s="5" t="str">
        <f aca="false">'v1-jbdao-payments'!C4791</f>
        <v>0xa49532474a6f1bcb09cfabdeb6aad678b77f30c5</v>
      </c>
    </row>
    <row r="4792" customFormat="false" ht="12.8" hidden="false" customHeight="false" outlineLevel="0" collapsed="false">
      <c r="A4792" s="8" t="n">
        <f aca="false">((('v1-jbdao-payments'!A4792/60)/60)/24)+DATE(1970,1,1)</f>
        <v>44527.2342708333</v>
      </c>
      <c r="B4792" s="5" t="str">
        <f aca="false">TEXT('v1-jbdao-payments'!B4792/1E+018,FORMATS!$C$2)</f>
        <v>1.000000Ξ</v>
      </c>
      <c r="C4792" s="5" t="str">
        <f aca="false">'v1-jbdao-payments'!C4792</f>
        <v>0x0383887ce1bc912c41554fda4da2d10183836dfd</v>
      </c>
    </row>
    <row r="4793" customFormat="false" ht="12.8" hidden="false" customHeight="false" outlineLevel="0" collapsed="false">
      <c r="A4793" s="8" t="n">
        <f aca="false">((('v1-jbdao-payments'!A4793/60)/60)/24)+DATE(1970,1,1)</f>
        <v>44527.2337962963</v>
      </c>
      <c r="B4793" s="5" t="str">
        <f aca="false">TEXT('v1-jbdao-payments'!B4793/1E+018,FORMATS!$C$2)</f>
        <v>2.000000Ξ</v>
      </c>
      <c r="C4793" s="5" t="str">
        <f aca="false">'v1-jbdao-payments'!C4793</f>
        <v>0x4c8a2ffbab513af45510ff6c71c6507cfaffff9e</v>
      </c>
    </row>
    <row r="4794" customFormat="false" ht="12.8" hidden="false" customHeight="false" outlineLevel="0" collapsed="false">
      <c r="A4794" s="8" t="n">
        <f aca="false">((('v1-jbdao-payments'!A4794/60)/60)/24)+DATE(1970,1,1)</f>
        <v>44527.2337962963</v>
      </c>
      <c r="B4794" s="5" t="str">
        <f aca="false">TEXT('v1-jbdao-payments'!B4794/1E+018,FORMATS!$C$2)</f>
        <v>0.100000Ξ</v>
      </c>
      <c r="C4794" s="5" t="str">
        <f aca="false">'v1-jbdao-payments'!C4794</f>
        <v>0x05c56b1418e6d438a514d91c863b9d5e46656538</v>
      </c>
    </row>
    <row r="4795" customFormat="false" ht="12.8" hidden="false" customHeight="false" outlineLevel="0" collapsed="false">
      <c r="A4795" s="8" t="n">
        <f aca="false">((('v1-jbdao-payments'!A4795/60)/60)/24)+DATE(1970,1,1)</f>
        <v>44527.2337962963</v>
      </c>
      <c r="B4795" s="5" t="str">
        <f aca="false">TEXT('v1-jbdao-payments'!B4795/1E+018,FORMATS!$C$2)</f>
        <v>0.500000Ξ</v>
      </c>
      <c r="C4795" s="5" t="str">
        <f aca="false">'v1-jbdao-payments'!C4795</f>
        <v>0x26d04699e336c04ed8d95c9483a1c73c60c8169e</v>
      </c>
    </row>
    <row r="4796" customFormat="false" ht="12.8" hidden="false" customHeight="false" outlineLevel="0" collapsed="false">
      <c r="A4796" s="8" t="n">
        <f aca="false">((('v1-jbdao-payments'!A4796/60)/60)/24)+DATE(1970,1,1)</f>
        <v>44527.2337962963</v>
      </c>
      <c r="B4796" s="5" t="str">
        <f aca="false">TEXT('v1-jbdao-payments'!B4796/1E+018,FORMATS!$C$2)</f>
        <v>0.180000Ξ</v>
      </c>
      <c r="C4796" s="5" t="str">
        <f aca="false">'v1-jbdao-payments'!C4796</f>
        <v>0x0f516d127e320dcc06ca634965156feb1a979a74</v>
      </c>
    </row>
    <row r="4797" customFormat="false" ht="12.8" hidden="false" customHeight="false" outlineLevel="0" collapsed="false">
      <c r="A4797" s="8" t="n">
        <f aca="false">((('v1-jbdao-payments'!A4797/60)/60)/24)+DATE(1970,1,1)</f>
        <v>44527.2337962963</v>
      </c>
      <c r="B4797" s="5" t="str">
        <f aca="false">TEXT('v1-jbdao-payments'!B4797/1E+018,FORMATS!$C$2)</f>
        <v>2.000000Ξ</v>
      </c>
      <c r="C4797" s="5" t="str">
        <f aca="false">'v1-jbdao-payments'!C4797</f>
        <v>0x79ec76c1f33f3d953b0cd5a14903ba92f885e7ec</v>
      </c>
    </row>
    <row r="4798" customFormat="false" ht="12.8" hidden="false" customHeight="false" outlineLevel="0" collapsed="false">
      <c r="A4798" s="8" t="n">
        <f aca="false">((('v1-jbdao-payments'!A4798/60)/60)/24)+DATE(1970,1,1)</f>
        <v>44527.2335763889</v>
      </c>
      <c r="B4798" s="5" t="str">
        <f aca="false">TEXT('v1-jbdao-payments'!B4798/1E+018,FORMATS!$C$2)</f>
        <v>0.080000Ξ</v>
      </c>
      <c r="C4798" s="5" t="str">
        <f aca="false">'v1-jbdao-payments'!C4798</f>
        <v>0x634cea5cbe400f8d19bac14b43735bce52f20680</v>
      </c>
    </row>
    <row r="4799" customFormat="false" ht="12.8" hidden="false" customHeight="false" outlineLevel="0" collapsed="false">
      <c r="A4799" s="8" t="n">
        <f aca="false">((('v1-jbdao-payments'!A4799/60)/60)/24)+DATE(1970,1,1)</f>
        <v>44527.2335763889</v>
      </c>
      <c r="B4799" s="5" t="str">
        <f aca="false">TEXT('v1-jbdao-payments'!B4799/1E+018,FORMATS!$C$2)</f>
        <v>20.000000Ξ</v>
      </c>
      <c r="C4799" s="5" t="str">
        <f aca="false">'v1-jbdao-payments'!C4799</f>
        <v>0x3e11f2ed284ece6e17a1f674c5ad902d74be0e3f</v>
      </c>
    </row>
    <row r="4800" customFormat="false" ht="12.8" hidden="false" customHeight="false" outlineLevel="0" collapsed="false">
      <c r="A4800" s="8" t="n">
        <f aca="false">((('v1-jbdao-payments'!A4800/60)/60)/24)+DATE(1970,1,1)</f>
        <v>44527.2335763889</v>
      </c>
      <c r="B4800" s="5" t="str">
        <f aca="false">TEXT('v1-jbdao-payments'!B4800/1E+018,FORMATS!$C$2)</f>
        <v>0.400000Ξ</v>
      </c>
      <c r="C4800" s="5" t="str">
        <f aca="false">'v1-jbdao-payments'!C4800</f>
        <v>0x03e5f0f8b9c5a9320563a34ed626302e5058be80</v>
      </c>
    </row>
    <row r="4801" customFormat="false" ht="12.8" hidden="false" customHeight="false" outlineLevel="0" collapsed="false">
      <c r="A4801" s="8" t="n">
        <f aca="false">((('v1-jbdao-payments'!A4801/60)/60)/24)+DATE(1970,1,1)</f>
        <v>44527.2335763889</v>
      </c>
      <c r="B4801" s="5" t="str">
        <f aca="false">TEXT('v1-jbdao-payments'!B4801/1E+018,FORMATS!$C$2)</f>
        <v>14.900000Ξ</v>
      </c>
      <c r="C4801" s="5" t="str">
        <f aca="false">'v1-jbdao-payments'!C4801</f>
        <v>0x03ae0545b364b684d71d373896a7114a250fe03f</v>
      </c>
    </row>
    <row r="4802" customFormat="false" ht="12.8" hidden="false" customHeight="false" outlineLevel="0" collapsed="false">
      <c r="A4802" s="8" t="n">
        <f aca="false">((('v1-jbdao-payments'!A4802/60)/60)/24)+DATE(1970,1,1)</f>
        <v>44527.2335069444</v>
      </c>
      <c r="B4802" s="5" t="str">
        <f aca="false">TEXT('v1-jbdao-payments'!B4802/1E+018,FORMATS!$C$2)</f>
        <v>2.400000Ξ</v>
      </c>
      <c r="C4802" s="5" t="str">
        <f aca="false">'v1-jbdao-payments'!C4802</f>
        <v>0xb39d34cc34857a6ba9ebc6fe311270bc056a554b</v>
      </c>
    </row>
    <row r="4803" customFormat="false" ht="12.8" hidden="false" customHeight="false" outlineLevel="0" collapsed="false">
      <c r="A4803" s="8" t="n">
        <f aca="false">((('v1-jbdao-payments'!A4803/60)/60)/24)+DATE(1970,1,1)</f>
        <v>44527.2334259259</v>
      </c>
      <c r="B4803" s="5" t="str">
        <f aca="false">TEXT('v1-jbdao-payments'!B4803/1E+018,FORMATS!$C$2)</f>
        <v>0.200000Ξ</v>
      </c>
      <c r="C4803" s="5" t="str">
        <f aca="false">'v1-jbdao-payments'!C4803</f>
        <v>0x07d5e9d8e87d2bd41f5b554f87034b7d50aa0103</v>
      </c>
    </row>
    <row r="4804" customFormat="false" ht="12.8" hidden="false" customHeight="false" outlineLevel="0" collapsed="false">
      <c r="A4804" s="8" t="n">
        <f aca="false">((('v1-jbdao-payments'!A4804/60)/60)/24)+DATE(1970,1,1)</f>
        <v>44527.2334259259</v>
      </c>
      <c r="B4804" s="5" t="str">
        <f aca="false">TEXT('v1-jbdao-payments'!B4804/1E+018,FORMATS!$C$2)</f>
        <v>0.500000Ξ</v>
      </c>
      <c r="C4804" s="5" t="str">
        <f aca="false">'v1-jbdao-payments'!C4804</f>
        <v>0xbaa35e41b7bf121900cf8995300e06a62fdeb608</v>
      </c>
    </row>
    <row r="4805" customFormat="false" ht="12.8" hidden="false" customHeight="false" outlineLevel="0" collapsed="false">
      <c r="A4805" s="8" t="n">
        <f aca="false">((('v1-jbdao-payments'!A4805/60)/60)/24)+DATE(1970,1,1)</f>
        <v>44527.2334259259</v>
      </c>
      <c r="B4805" s="5" t="str">
        <f aca="false">TEXT('v1-jbdao-payments'!B4805/1E+018,FORMATS!$C$2)</f>
        <v>0.100000Ξ</v>
      </c>
      <c r="C4805" s="5" t="str">
        <f aca="false">'v1-jbdao-payments'!C4805</f>
        <v>0xbcc5cabe745bf579a2d5c0fc2a2e466346758430</v>
      </c>
    </row>
    <row r="4806" customFormat="false" ht="12.8" hidden="false" customHeight="false" outlineLevel="0" collapsed="false">
      <c r="A4806" s="8" t="n">
        <f aca="false">((('v1-jbdao-payments'!A4806/60)/60)/24)+DATE(1970,1,1)</f>
        <v>44527.2334259259</v>
      </c>
      <c r="B4806" s="5" t="str">
        <f aca="false">TEXT('v1-jbdao-payments'!B4806/1E+018,FORMATS!$C$2)</f>
        <v>1.000000Ξ</v>
      </c>
      <c r="C4806" s="5" t="str">
        <f aca="false">'v1-jbdao-payments'!C4806</f>
        <v>0x55532a1606f7e8fccba206fe5f9decb69b009e68</v>
      </c>
    </row>
    <row r="4807" customFormat="false" ht="12.8" hidden="false" customHeight="false" outlineLevel="0" collapsed="false">
      <c r="A4807" s="8" t="n">
        <f aca="false">((('v1-jbdao-payments'!A4807/60)/60)/24)+DATE(1970,1,1)</f>
        <v>44527.2334259259</v>
      </c>
      <c r="B4807" s="5" t="str">
        <f aca="false">TEXT('v1-jbdao-payments'!B4807/1E+018,FORMATS!$C$2)</f>
        <v>10.000000Ξ</v>
      </c>
      <c r="C4807" s="5" t="str">
        <f aca="false">'v1-jbdao-payments'!C4807</f>
        <v>0x1db8c87636d7c583814c3c0a07dccc8daa2e22f6</v>
      </c>
    </row>
    <row r="4808" customFormat="false" ht="12.8" hidden="false" customHeight="false" outlineLevel="0" collapsed="false">
      <c r="A4808" s="8" t="n">
        <f aca="false">((('v1-jbdao-payments'!A4808/60)/60)/24)+DATE(1970,1,1)</f>
        <v>44527.232662037</v>
      </c>
      <c r="B4808" s="5" t="str">
        <f aca="false">TEXT('v1-jbdao-payments'!B4808/1E+018,FORMATS!$C$2)</f>
        <v>1.000000Ξ</v>
      </c>
      <c r="C4808" s="5" t="str">
        <f aca="false">'v1-jbdao-payments'!C4808</f>
        <v>0x95823011a97ba73b4d34fffa4560694b51a259ee</v>
      </c>
    </row>
    <row r="4809" customFormat="false" ht="12.8" hidden="false" customHeight="false" outlineLevel="0" collapsed="false">
      <c r="A4809" s="8" t="n">
        <f aca="false">((('v1-jbdao-payments'!A4809/60)/60)/24)+DATE(1970,1,1)</f>
        <v>44527.2322685185</v>
      </c>
      <c r="B4809" s="5" t="str">
        <f aca="false">TEXT('v1-jbdao-payments'!B4809/1E+018,FORMATS!$C$2)</f>
        <v>0.500000Ξ</v>
      </c>
      <c r="C4809" s="5" t="str">
        <f aca="false">'v1-jbdao-payments'!C4809</f>
        <v>0xca00dbf23b102584a5425974c18c014c4fbbf902</v>
      </c>
    </row>
    <row r="4810" customFormat="false" ht="12.8" hidden="false" customHeight="false" outlineLevel="0" collapsed="false">
      <c r="A4810" s="8" t="n">
        <f aca="false">((('v1-jbdao-payments'!A4810/60)/60)/24)+DATE(1970,1,1)</f>
        <v>44527.2322685185</v>
      </c>
      <c r="B4810" s="5" t="str">
        <f aca="false">TEXT('v1-jbdao-payments'!B4810/1E+018,FORMATS!$C$2)</f>
        <v>4.800000Ξ</v>
      </c>
      <c r="C4810" s="5" t="str">
        <f aca="false">'v1-jbdao-payments'!C4810</f>
        <v>0xaea8b3ca79c266891ab0304249cd30dd3990f68e</v>
      </c>
    </row>
    <row r="4811" customFormat="false" ht="12.8" hidden="false" customHeight="false" outlineLevel="0" collapsed="false">
      <c r="A4811" s="8" t="n">
        <f aca="false">((('v1-jbdao-payments'!A4811/60)/60)/24)+DATE(1970,1,1)</f>
        <v>44527.2322685185</v>
      </c>
      <c r="B4811" s="5" t="str">
        <f aca="false">TEXT('v1-jbdao-payments'!B4811/1E+018,FORMATS!$C$2)</f>
        <v>2.000000Ξ</v>
      </c>
      <c r="C4811" s="5" t="str">
        <f aca="false">'v1-jbdao-payments'!C4811</f>
        <v>0x220808166d8268d8f14ce310ebc833d80a900844</v>
      </c>
    </row>
    <row r="4812" customFormat="false" ht="12.8" hidden="false" customHeight="false" outlineLevel="0" collapsed="false">
      <c r="A4812" s="8" t="n">
        <f aca="false">((('v1-jbdao-payments'!A4812/60)/60)/24)+DATE(1970,1,1)</f>
        <v>44527.2321296296</v>
      </c>
      <c r="B4812" s="5" t="str">
        <f aca="false">TEXT('v1-jbdao-payments'!B4812/1E+018,FORMATS!$C$2)</f>
        <v>3.000000Ξ</v>
      </c>
      <c r="C4812" s="5" t="str">
        <f aca="false">'v1-jbdao-payments'!C4812</f>
        <v>0x3342641daebde1b37f9e85b8e1c0179a69e12ced</v>
      </c>
    </row>
    <row r="4813" customFormat="false" ht="12.8" hidden="false" customHeight="false" outlineLevel="0" collapsed="false">
      <c r="A4813" s="8" t="n">
        <f aca="false">((('v1-jbdao-payments'!A4813/60)/60)/24)+DATE(1970,1,1)</f>
        <v>44527.2321296296</v>
      </c>
      <c r="B4813" s="5" t="str">
        <f aca="false">TEXT('v1-jbdao-payments'!B4813/1E+018,FORMATS!$C$2)</f>
        <v>0.100000Ξ</v>
      </c>
      <c r="C4813" s="5" t="str">
        <f aca="false">'v1-jbdao-payments'!C4813</f>
        <v>0x8e58afd54b06cbf43b0998ba852a2d257c4e7cbd</v>
      </c>
    </row>
    <row r="4814" customFormat="false" ht="12.8" hidden="false" customHeight="false" outlineLevel="0" collapsed="false">
      <c r="A4814" s="8" t="n">
        <f aca="false">((('v1-jbdao-payments'!A4814/60)/60)/24)+DATE(1970,1,1)</f>
        <v>44527.2321296296</v>
      </c>
      <c r="B4814" s="5" t="str">
        <f aca="false">TEXT('v1-jbdao-payments'!B4814/1E+018,FORMATS!$C$2)</f>
        <v>1.000000Ξ</v>
      </c>
      <c r="C4814" s="5" t="str">
        <f aca="false">'v1-jbdao-payments'!C4814</f>
        <v>0xd3b10c20c555711edfc722730e7343bce20c589a</v>
      </c>
    </row>
    <row r="4815" customFormat="false" ht="12.8" hidden="false" customHeight="false" outlineLevel="0" collapsed="false">
      <c r="A4815" s="8" t="n">
        <f aca="false">((('v1-jbdao-payments'!A4815/60)/60)/24)+DATE(1970,1,1)</f>
        <v>44527.2321296296</v>
      </c>
      <c r="B4815" s="5" t="str">
        <f aca="false">TEXT('v1-jbdao-payments'!B4815/1E+018,FORMATS!$C$2)</f>
        <v>20.000000Ξ</v>
      </c>
      <c r="C4815" s="5" t="str">
        <f aca="false">'v1-jbdao-payments'!C4815</f>
        <v>0x82cdc41af60c7a4f40a2a378e7b48eedca69213b</v>
      </c>
    </row>
    <row r="4816" customFormat="false" ht="12.8" hidden="false" customHeight="false" outlineLevel="0" collapsed="false">
      <c r="A4816" s="8" t="n">
        <f aca="false">((('v1-jbdao-payments'!A4816/60)/60)/24)+DATE(1970,1,1)</f>
        <v>44527.2316203704</v>
      </c>
      <c r="B4816" s="5" t="str">
        <f aca="false">TEXT('v1-jbdao-payments'!B4816/1E+018,FORMATS!$C$2)</f>
        <v>0.050000Ξ</v>
      </c>
      <c r="C4816" s="5" t="str">
        <f aca="false">'v1-jbdao-payments'!C4816</f>
        <v>0xcef497e653e9184c43f3de1b8ae1eebc7e5d96b5</v>
      </c>
    </row>
    <row r="4817" customFormat="false" ht="12.8" hidden="false" customHeight="false" outlineLevel="0" collapsed="false">
      <c r="A4817" s="8" t="n">
        <f aca="false">((('v1-jbdao-payments'!A4817/60)/60)/24)+DATE(1970,1,1)</f>
        <v>44527.2314930556</v>
      </c>
      <c r="B4817" s="5" t="str">
        <f aca="false">TEXT('v1-jbdao-payments'!B4817/1E+018,FORMATS!$C$2)</f>
        <v>0.200000Ξ</v>
      </c>
      <c r="C4817" s="5" t="str">
        <f aca="false">'v1-jbdao-payments'!C4817</f>
        <v>0x7b83048d684a27c2c98ad968dad7f1f0f186de52</v>
      </c>
    </row>
    <row r="4818" customFormat="false" ht="12.8" hidden="false" customHeight="false" outlineLevel="0" collapsed="false">
      <c r="A4818" s="8" t="n">
        <f aca="false">((('v1-jbdao-payments'!A4818/60)/60)/24)+DATE(1970,1,1)</f>
        <v>44527.2314930556</v>
      </c>
      <c r="B4818" s="5" t="str">
        <f aca="false">TEXT('v1-jbdao-payments'!B4818/1E+018,FORMATS!$C$2)</f>
        <v>1.500000Ξ</v>
      </c>
      <c r="C4818" s="5" t="str">
        <f aca="false">'v1-jbdao-payments'!C4818</f>
        <v>0x1acc780fb0b55bc05d05bb5b0881a22b45282639</v>
      </c>
    </row>
    <row r="4819" customFormat="false" ht="12.8" hidden="false" customHeight="false" outlineLevel="0" collapsed="false">
      <c r="A4819" s="8" t="n">
        <f aca="false">((('v1-jbdao-payments'!A4819/60)/60)/24)+DATE(1970,1,1)</f>
        <v>44527.2314930556</v>
      </c>
      <c r="B4819" s="5" t="str">
        <f aca="false">TEXT('v1-jbdao-payments'!B4819/1E+018,FORMATS!$C$2)</f>
        <v>0.600000Ξ</v>
      </c>
      <c r="C4819" s="5" t="str">
        <f aca="false">'v1-jbdao-payments'!C4819</f>
        <v>0xaf7cb6ee6b5be5ce46ab2050238c1adbb38e8bef</v>
      </c>
    </row>
    <row r="4820" customFormat="false" ht="12.8" hidden="false" customHeight="false" outlineLevel="0" collapsed="false">
      <c r="A4820" s="8" t="n">
        <f aca="false">((('v1-jbdao-payments'!A4820/60)/60)/24)+DATE(1970,1,1)</f>
        <v>44527.2314467593</v>
      </c>
      <c r="B4820" s="5" t="str">
        <f aca="false">TEXT('v1-jbdao-payments'!B4820/1E+018,FORMATS!$C$2)</f>
        <v>0.100000Ξ</v>
      </c>
      <c r="C4820" s="5" t="str">
        <f aca="false">'v1-jbdao-payments'!C4820</f>
        <v>0x2a9339fb76f6020fd6ca46119e5c0ea95630e001</v>
      </c>
    </row>
    <row r="4821" customFormat="false" ht="12.8" hidden="false" customHeight="false" outlineLevel="0" collapsed="false">
      <c r="A4821" s="8" t="n">
        <f aca="false">((('v1-jbdao-payments'!A4821/60)/60)/24)+DATE(1970,1,1)</f>
        <v>44527.2314467593</v>
      </c>
      <c r="B4821" s="5" t="str">
        <f aca="false">TEXT('v1-jbdao-payments'!B4821/1E+018,FORMATS!$C$2)</f>
        <v>0.500000Ξ</v>
      </c>
      <c r="C4821" s="5" t="str">
        <f aca="false">'v1-jbdao-payments'!C4821</f>
        <v>0x004a6cb2d2dbb3481b951f96713453e2a05d58e6</v>
      </c>
    </row>
    <row r="4822" customFormat="false" ht="12.8" hidden="false" customHeight="false" outlineLevel="0" collapsed="false">
      <c r="A4822" s="8" t="n">
        <f aca="false">((('v1-jbdao-payments'!A4822/60)/60)/24)+DATE(1970,1,1)</f>
        <v>44527.2314467593</v>
      </c>
      <c r="B4822" s="5" t="str">
        <f aca="false">TEXT('v1-jbdao-payments'!B4822/1E+018,FORMATS!$C$2)</f>
        <v>0.550000Ξ</v>
      </c>
      <c r="C4822" s="5" t="str">
        <f aca="false">'v1-jbdao-payments'!C4822</f>
        <v>0x09ee22a771ef2694eb0593b596081cfdab5bac9d</v>
      </c>
    </row>
    <row r="4823" customFormat="false" ht="12.8" hidden="false" customHeight="false" outlineLevel="0" collapsed="false">
      <c r="A4823" s="8" t="n">
        <f aca="false">((('v1-jbdao-payments'!A4823/60)/60)/24)+DATE(1970,1,1)</f>
        <v>44527.2314467593</v>
      </c>
      <c r="B4823" s="5" t="str">
        <f aca="false">TEXT('v1-jbdao-payments'!B4823/1E+018,FORMATS!$C$2)</f>
        <v>2.100000Ξ</v>
      </c>
      <c r="C4823" s="5" t="str">
        <f aca="false">'v1-jbdao-payments'!C4823</f>
        <v>0x77777777b0128b3a1bcc886b82079072dfb913cd</v>
      </c>
    </row>
    <row r="4824" customFormat="false" ht="12.8" hidden="false" customHeight="false" outlineLevel="0" collapsed="false">
      <c r="A4824" s="8" t="n">
        <f aca="false">((('v1-jbdao-payments'!A4824/60)/60)/24)+DATE(1970,1,1)</f>
        <v>44527.2309837963</v>
      </c>
      <c r="B4824" s="5" t="str">
        <f aca="false">TEXT('v1-jbdao-payments'!B4824/1E+018,FORMATS!$C$2)</f>
        <v>1.640000Ξ</v>
      </c>
      <c r="C4824" s="5" t="str">
        <f aca="false">'v1-jbdao-payments'!C4824</f>
        <v>0xeb4aa55c88a76ad95eb6611c44b4f35c468d77ec</v>
      </c>
    </row>
    <row r="4825" customFormat="false" ht="12.8" hidden="false" customHeight="false" outlineLevel="0" collapsed="false">
      <c r="A4825" s="8" t="n">
        <f aca="false">((('v1-jbdao-payments'!A4825/60)/60)/24)+DATE(1970,1,1)</f>
        <v>44527.2308449074</v>
      </c>
      <c r="B4825" s="5" t="str">
        <f aca="false">TEXT('v1-jbdao-payments'!B4825/1E+018,FORMATS!$C$2)</f>
        <v>2.000000Ξ</v>
      </c>
      <c r="C4825" s="5" t="str">
        <f aca="false">'v1-jbdao-payments'!C4825</f>
        <v>0x53a43a618fd1a382d3fbd7be344e53c142032689</v>
      </c>
    </row>
    <row r="4826" customFormat="false" ht="12.8" hidden="false" customHeight="false" outlineLevel="0" collapsed="false">
      <c r="A4826" s="8" t="n">
        <f aca="false">((('v1-jbdao-payments'!A4826/60)/60)/24)+DATE(1970,1,1)</f>
        <v>44527.2308449074</v>
      </c>
      <c r="B4826" s="5" t="str">
        <f aca="false">TEXT('v1-jbdao-payments'!B4826/1E+018,FORMATS!$C$2)</f>
        <v>2.000000Ξ</v>
      </c>
      <c r="C4826" s="5" t="str">
        <f aca="false">'v1-jbdao-payments'!C4826</f>
        <v>0x66b47f3e742513bd6049960282a92032979b5bf5</v>
      </c>
    </row>
    <row r="4827" customFormat="false" ht="12.8" hidden="false" customHeight="false" outlineLevel="0" collapsed="false">
      <c r="A4827" s="8" t="n">
        <f aca="false">((('v1-jbdao-payments'!A4827/60)/60)/24)+DATE(1970,1,1)</f>
        <v>44527.2306944444</v>
      </c>
      <c r="B4827" s="5" t="str">
        <f aca="false">TEXT('v1-jbdao-payments'!B4827/1E+018,FORMATS!$C$2)</f>
        <v>1.000000Ξ</v>
      </c>
      <c r="C4827" s="5" t="str">
        <f aca="false">'v1-jbdao-payments'!C4827</f>
        <v>0x639e60ba76773efc0f1df0cd205896073bf14b13</v>
      </c>
    </row>
    <row r="4828" customFormat="false" ht="12.8" hidden="false" customHeight="false" outlineLevel="0" collapsed="false">
      <c r="A4828" s="8" t="n">
        <f aca="false">((('v1-jbdao-payments'!A4828/60)/60)/24)+DATE(1970,1,1)</f>
        <v>44527.2305787037</v>
      </c>
      <c r="B4828" s="5" t="str">
        <f aca="false">TEXT('v1-jbdao-payments'!B4828/1E+018,FORMATS!$C$2)</f>
        <v>0.100000Ξ</v>
      </c>
      <c r="C4828" s="5" t="str">
        <f aca="false">'v1-jbdao-payments'!C4828</f>
        <v>0x576eb27cbf54518d3de5a38ea7746ef6a9b8b5e6</v>
      </c>
    </row>
    <row r="4829" customFormat="false" ht="12.8" hidden="false" customHeight="false" outlineLevel="0" collapsed="false">
      <c r="A4829" s="8" t="n">
        <f aca="false">((('v1-jbdao-payments'!A4829/60)/60)/24)+DATE(1970,1,1)</f>
        <v>44527.2305787037</v>
      </c>
      <c r="B4829" s="5" t="str">
        <f aca="false">TEXT('v1-jbdao-payments'!B4829/1E+018,FORMATS!$C$2)</f>
        <v>0.001449Ξ</v>
      </c>
      <c r="C4829" s="5" t="str">
        <f aca="false">'v1-jbdao-payments'!C4829</f>
        <v>0x09ee22a771ef2694eb0593b596081cfdab5bac9d</v>
      </c>
    </row>
    <row r="4830" customFormat="false" ht="12.8" hidden="false" customHeight="false" outlineLevel="0" collapsed="false">
      <c r="A4830" s="8" t="n">
        <f aca="false">((('v1-jbdao-payments'!A4830/60)/60)/24)+DATE(1970,1,1)</f>
        <v>44527.230162037</v>
      </c>
      <c r="B4830" s="5" t="str">
        <f aca="false">TEXT('v1-jbdao-payments'!B4830/1E+018,FORMATS!$C$2)</f>
        <v>1.000000Ξ</v>
      </c>
      <c r="C4830" s="5" t="str">
        <f aca="false">'v1-jbdao-payments'!C4830</f>
        <v>0x71cc25e270560ab31d5d2e15e5bf896ebfc4a640</v>
      </c>
    </row>
    <row r="4831" customFormat="false" ht="12.8" hidden="false" customHeight="false" outlineLevel="0" collapsed="false">
      <c r="A4831" s="8" t="n">
        <f aca="false">((('v1-jbdao-payments'!A4831/60)/60)/24)+DATE(1970,1,1)</f>
        <v>44527.2295949074</v>
      </c>
      <c r="B4831" s="5" t="str">
        <f aca="false">TEXT('v1-jbdao-payments'!B4831/1E+018,FORMATS!$C$2)</f>
        <v>1.000000Ξ</v>
      </c>
      <c r="C4831" s="5" t="str">
        <f aca="false">'v1-jbdao-payments'!C4831</f>
        <v>0x31930f9417d6837138577d160214d423fea77baf</v>
      </c>
    </row>
    <row r="4832" customFormat="false" ht="12.8" hidden="false" customHeight="false" outlineLevel="0" collapsed="false">
      <c r="A4832" s="8" t="n">
        <f aca="false">((('v1-jbdao-payments'!A4832/60)/60)/24)+DATE(1970,1,1)</f>
        <v>44527.2293171296</v>
      </c>
      <c r="B4832" s="5" t="str">
        <f aca="false">TEXT('v1-jbdao-payments'!B4832/1E+018,FORMATS!$C$2)</f>
        <v>2.300000Ξ</v>
      </c>
      <c r="C4832" s="5" t="str">
        <f aca="false">'v1-jbdao-payments'!C4832</f>
        <v>0xff7b3d9bb915585419b951c480d27e4f2281e213</v>
      </c>
    </row>
    <row r="4833" customFormat="false" ht="12.8" hidden="false" customHeight="false" outlineLevel="0" collapsed="false">
      <c r="A4833" s="8" t="n">
        <f aca="false">((('v1-jbdao-payments'!A4833/60)/60)/24)+DATE(1970,1,1)</f>
        <v>44527.2289814815</v>
      </c>
      <c r="B4833" s="5" t="str">
        <f aca="false">TEXT('v1-jbdao-payments'!B4833/1E+018,FORMATS!$C$2)</f>
        <v>0.100000Ξ</v>
      </c>
      <c r="C4833" s="5" t="str">
        <f aca="false">'v1-jbdao-payments'!C4833</f>
        <v>0xec43d79786faf746e1e51116bdad4a67769383fd</v>
      </c>
    </row>
    <row r="4834" customFormat="false" ht="12.8" hidden="false" customHeight="false" outlineLevel="0" collapsed="false">
      <c r="A4834" s="8" t="n">
        <f aca="false">((('v1-jbdao-payments'!A4834/60)/60)/24)+DATE(1970,1,1)</f>
        <v>44527.2289814815</v>
      </c>
      <c r="B4834" s="5" t="str">
        <f aca="false">TEXT('v1-jbdao-payments'!B4834/1E+018,FORMATS!$C$2)</f>
        <v>0.100000Ξ</v>
      </c>
      <c r="C4834" s="5" t="str">
        <f aca="false">'v1-jbdao-payments'!C4834</f>
        <v>0x1aa8fb53b998e1781327c17727fd9c627751d608</v>
      </c>
    </row>
    <row r="4835" customFormat="false" ht="12.8" hidden="false" customHeight="false" outlineLevel="0" collapsed="false">
      <c r="A4835" s="8" t="n">
        <f aca="false">((('v1-jbdao-payments'!A4835/60)/60)/24)+DATE(1970,1,1)</f>
        <v>44527.2289814815</v>
      </c>
      <c r="B4835" s="5" t="str">
        <f aca="false">TEXT('v1-jbdao-payments'!B4835/1E+018,FORMATS!$C$2)</f>
        <v>0.500000Ξ</v>
      </c>
      <c r="C4835" s="5" t="str">
        <f aca="false">'v1-jbdao-payments'!C4835</f>
        <v>0x8d88f384fb251c08805944f0c31e52a2277b530b</v>
      </c>
    </row>
    <row r="4836" customFormat="false" ht="12.8" hidden="false" customHeight="false" outlineLevel="0" collapsed="false">
      <c r="A4836" s="8" t="n">
        <f aca="false">((('v1-jbdao-payments'!A4836/60)/60)/24)+DATE(1970,1,1)</f>
        <v>44527.2289814815</v>
      </c>
      <c r="B4836" s="5" t="str">
        <f aca="false">TEXT('v1-jbdao-payments'!B4836/1E+018,FORMATS!$C$2)</f>
        <v>0.300000Ξ</v>
      </c>
      <c r="C4836" s="5" t="str">
        <f aca="false">'v1-jbdao-payments'!C4836</f>
        <v>0xe6edab836662a5a9f8624f3aa4c12a53595ebb56</v>
      </c>
    </row>
    <row r="4837" customFormat="false" ht="12.8" hidden="false" customHeight="false" outlineLevel="0" collapsed="false">
      <c r="A4837" s="8" t="n">
        <f aca="false">((('v1-jbdao-payments'!A4837/60)/60)/24)+DATE(1970,1,1)</f>
        <v>44527.2288194444</v>
      </c>
      <c r="B4837" s="5" t="str">
        <f aca="false">TEXT('v1-jbdao-payments'!B4837/1E+018,FORMATS!$C$2)</f>
        <v>0.400000Ξ</v>
      </c>
      <c r="C4837" s="5" t="str">
        <f aca="false">'v1-jbdao-payments'!C4837</f>
        <v>0x49263a1faf4ff4d2cab65979c5fc256d0389f634</v>
      </c>
    </row>
    <row r="4838" customFormat="false" ht="12.8" hidden="false" customHeight="false" outlineLevel="0" collapsed="false">
      <c r="A4838" s="8" t="n">
        <f aca="false">((('v1-jbdao-payments'!A4838/60)/60)/24)+DATE(1970,1,1)</f>
        <v>44527.2285532407</v>
      </c>
      <c r="B4838" s="5" t="str">
        <f aca="false">TEXT('v1-jbdao-payments'!B4838/1E+018,FORMATS!$C$2)</f>
        <v>0.600000Ξ</v>
      </c>
      <c r="C4838" s="5" t="str">
        <f aca="false">'v1-jbdao-payments'!C4838</f>
        <v>0xe3b573f2308d25f3382fcb184b715a1d95a4cb91</v>
      </c>
    </row>
    <row r="4839" customFormat="false" ht="12.8" hidden="false" customHeight="false" outlineLevel="0" collapsed="false">
      <c r="A4839" s="8" t="n">
        <f aca="false">((('v1-jbdao-payments'!A4839/60)/60)/24)+DATE(1970,1,1)</f>
        <v>44527.2278125</v>
      </c>
      <c r="B4839" s="5" t="str">
        <f aca="false">TEXT('v1-jbdao-payments'!B4839/1E+018,FORMATS!$C$2)</f>
        <v>16.150000Ξ</v>
      </c>
      <c r="C4839" s="5" t="str">
        <f aca="false">'v1-jbdao-payments'!C4839</f>
        <v>0x3a8ea49ef56a55d9bd157e7aad177ba396ac9eb2</v>
      </c>
    </row>
    <row r="4840" customFormat="false" ht="12.8" hidden="false" customHeight="false" outlineLevel="0" collapsed="false">
      <c r="A4840" s="8" t="n">
        <f aca="false">((('v1-jbdao-payments'!A4840/60)/60)/24)+DATE(1970,1,1)</f>
        <v>44527.2278125</v>
      </c>
      <c r="B4840" s="5" t="str">
        <f aca="false">TEXT('v1-jbdao-payments'!B4840/1E+018,FORMATS!$C$2)</f>
        <v>0.100000Ξ</v>
      </c>
      <c r="C4840" s="5" t="str">
        <f aca="false">'v1-jbdao-payments'!C4840</f>
        <v>0x914aa89d10714021ff296b057cd3f1be2892a369</v>
      </c>
    </row>
    <row r="4841" customFormat="false" ht="12.8" hidden="false" customHeight="false" outlineLevel="0" collapsed="false">
      <c r="A4841" s="8" t="n">
        <f aca="false">((('v1-jbdao-payments'!A4841/60)/60)/24)+DATE(1970,1,1)</f>
        <v>44527.2274537037</v>
      </c>
      <c r="B4841" s="5" t="str">
        <f aca="false">TEXT('v1-jbdao-payments'!B4841/1E+018,FORMATS!$C$2)</f>
        <v>0.055000Ξ</v>
      </c>
      <c r="C4841" s="5" t="str">
        <f aca="false">'v1-jbdao-payments'!C4841</f>
        <v>0xafa841fab90d5b2f68d04799ed35a458d856d1e5</v>
      </c>
    </row>
    <row r="4842" customFormat="false" ht="12.8" hidden="false" customHeight="false" outlineLevel="0" collapsed="false">
      <c r="A4842" s="8" t="n">
        <f aca="false">((('v1-jbdao-payments'!A4842/60)/60)/24)+DATE(1970,1,1)</f>
        <v>44527.2274537037</v>
      </c>
      <c r="B4842" s="5" t="str">
        <f aca="false">TEXT('v1-jbdao-payments'!B4842/1E+018,FORMATS!$C$2)</f>
        <v>0.680000Ξ</v>
      </c>
      <c r="C4842" s="5" t="str">
        <f aca="false">'v1-jbdao-payments'!C4842</f>
        <v>0x9718486430e5af24d8704b83376feb8074e3de3a</v>
      </c>
    </row>
    <row r="4843" customFormat="false" ht="12.8" hidden="false" customHeight="false" outlineLevel="0" collapsed="false">
      <c r="A4843" s="8" t="n">
        <f aca="false">((('v1-jbdao-payments'!A4843/60)/60)/24)+DATE(1970,1,1)</f>
        <v>44527.2274537037</v>
      </c>
      <c r="B4843" s="5" t="str">
        <f aca="false">TEXT('v1-jbdao-payments'!B4843/1E+018,FORMATS!$C$2)</f>
        <v>0.500000Ξ</v>
      </c>
      <c r="C4843" s="5" t="str">
        <f aca="false">'v1-jbdao-payments'!C4843</f>
        <v>0x3ee24d753c6ff3b7fbd3064208213f46f5d56bc7</v>
      </c>
    </row>
    <row r="4844" customFormat="false" ht="12.8" hidden="false" customHeight="false" outlineLevel="0" collapsed="false">
      <c r="A4844" s="8" t="n">
        <f aca="false">((('v1-jbdao-payments'!A4844/60)/60)/24)+DATE(1970,1,1)</f>
        <v>44527.2274537037</v>
      </c>
      <c r="B4844" s="5" t="str">
        <f aca="false">TEXT('v1-jbdao-payments'!B4844/1E+018,FORMATS!$C$2)</f>
        <v>3.000000Ξ</v>
      </c>
      <c r="C4844" s="5" t="str">
        <f aca="false">'v1-jbdao-payments'!C4844</f>
        <v>0xb873e51b06b2dbeb43737430d878b8f089691d1d</v>
      </c>
    </row>
    <row r="4845" customFormat="false" ht="12.8" hidden="false" customHeight="false" outlineLevel="0" collapsed="false">
      <c r="A4845" s="8" t="n">
        <f aca="false">((('v1-jbdao-payments'!A4845/60)/60)/24)+DATE(1970,1,1)</f>
        <v>44527.2271643519</v>
      </c>
      <c r="B4845" s="5" t="str">
        <f aca="false">TEXT('v1-jbdao-payments'!B4845/1E+018,FORMATS!$C$2)</f>
        <v>0.300000Ξ</v>
      </c>
      <c r="C4845" s="5" t="str">
        <f aca="false">'v1-jbdao-payments'!C4845</f>
        <v>0xa27f5688f8cfa02e7ad8838bc6e61642b4efc9ae</v>
      </c>
    </row>
    <row r="4846" customFormat="false" ht="12.8" hidden="false" customHeight="false" outlineLevel="0" collapsed="false">
      <c r="A4846" s="8" t="n">
        <f aca="false">((('v1-jbdao-payments'!A4846/60)/60)/24)+DATE(1970,1,1)</f>
        <v>44527.227025463</v>
      </c>
      <c r="B4846" s="5" t="str">
        <f aca="false">TEXT('v1-jbdao-payments'!B4846/1E+018,FORMATS!$C$2)</f>
        <v>1.000000Ξ</v>
      </c>
      <c r="C4846" s="5" t="str">
        <f aca="false">'v1-jbdao-payments'!C4846</f>
        <v>0x0f951699eb95204107a105890ac9af6c587c260d</v>
      </c>
    </row>
    <row r="4847" customFormat="false" ht="12.8" hidden="false" customHeight="false" outlineLevel="0" collapsed="false">
      <c r="A4847" s="8" t="n">
        <f aca="false">((('v1-jbdao-payments'!A4847/60)/60)/24)+DATE(1970,1,1)</f>
        <v>44527.227025463</v>
      </c>
      <c r="B4847" s="5" t="str">
        <f aca="false">TEXT('v1-jbdao-payments'!B4847/1E+018,FORMATS!$C$2)</f>
        <v>2.000000Ξ</v>
      </c>
      <c r="C4847" s="5" t="str">
        <f aca="false">'v1-jbdao-payments'!C4847</f>
        <v>0xf926ee0cb7a68ae536b4e1cebfb872facdd6f179</v>
      </c>
    </row>
    <row r="4848" customFormat="false" ht="12.8" hidden="false" customHeight="false" outlineLevel="0" collapsed="false">
      <c r="A4848" s="8" t="n">
        <f aca="false">((('v1-jbdao-payments'!A4848/60)/60)/24)+DATE(1970,1,1)</f>
        <v>44527.226724537</v>
      </c>
      <c r="B4848" s="5" t="str">
        <f aca="false">TEXT('v1-jbdao-payments'!B4848/1E+018,FORMATS!$C$2)</f>
        <v>0.500000Ξ</v>
      </c>
      <c r="C4848" s="5" t="str">
        <f aca="false">'v1-jbdao-payments'!C4848</f>
        <v>0x5f1b1922a4c322144644a9732e89cd32cdce9073</v>
      </c>
    </row>
    <row r="4849" customFormat="false" ht="12.8" hidden="false" customHeight="false" outlineLevel="0" collapsed="false">
      <c r="A4849" s="8" t="n">
        <f aca="false">((('v1-jbdao-payments'!A4849/60)/60)/24)+DATE(1970,1,1)</f>
        <v>44527.226724537</v>
      </c>
      <c r="B4849" s="5" t="str">
        <f aca="false">TEXT('v1-jbdao-payments'!B4849/1E+018,FORMATS!$C$2)</f>
        <v>1.000000Ξ</v>
      </c>
      <c r="C4849" s="5" t="str">
        <f aca="false">'v1-jbdao-payments'!C4849</f>
        <v>0x73f5df7ab8ea3b88620b96e356a53cb3cc632cb1</v>
      </c>
    </row>
    <row r="4850" customFormat="false" ht="12.8" hidden="false" customHeight="false" outlineLevel="0" collapsed="false">
      <c r="A4850" s="8" t="n">
        <f aca="false">((('v1-jbdao-payments'!A4850/60)/60)/24)+DATE(1970,1,1)</f>
        <v>44527.2264236111</v>
      </c>
      <c r="B4850" s="5" t="str">
        <f aca="false">TEXT('v1-jbdao-payments'!B4850/1E+018,FORMATS!$C$2)</f>
        <v>0.200000Ξ</v>
      </c>
      <c r="C4850" s="5" t="str">
        <f aca="false">'v1-jbdao-payments'!C4850</f>
        <v>0x6288dd78ddb511093e127e6a46a7a7826d2ab2bd</v>
      </c>
    </row>
    <row r="4851" customFormat="false" ht="12.8" hidden="false" customHeight="false" outlineLevel="0" collapsed="false">
      <c r="A4851" s="8" t="n">
        <f aca="false">((('v1-jbdao-payments'!A4851/60)/60)/24)+DATE(1970,1,1)</f>
        <v>44527.2261921296</v>
      </c>
      <c r="B4851" s="5" t="str">
        <f aca="false">TEXT('v1-jbdao-payments'!B4851/1E+018,FORMATS!$C$2)</f>
        <v>0.500000Ξ</v>
      </c>
      <c r="C4851" s="5" t="str">
        <f aca="false">'v1-jbdao-payments'!C4851</f>
        <v>0x53749a12d5dc4c912202cf1d8386ff1786fcf1b4</v>
      </c>
    </row>
    <row r="4852" customFormat="false" ht="12.8" hidden="false" customHeight="false" outlineLevel="0" collapsed="false">
      <c r="A4852" s="8" t="n">
        <f aca="false">((('v1-jbdao-payments'!A4852/60)/60)/24)+DATE(1970,1,1)</f>
        <v>44527.2261921296</v>
      </c>
      <c r="B4852" s="5" t="str">
        <f aca="false">TEXT('v1-jbdao-payments'!B4852/1E+018,FORMATS!$C$2)</f>
        <v>0.500000Ξ</v>
      </c>
      <c r="C4852" s="5" t="str">
        <f aca="false">'v1-jbdao-payments'!C4852</f>
        <v>0x04edd4261d178ee5f202afe1475c1738d03112c5</v>
      </c>
    </row>
    <row r="4853" customFormat="false" ht="12.8" hidden="false" customHeight="false" outlineLevel="0" collapsed="false">
      <c r="A4853" s="8" t="n">
        <f aca="false">((('v1-jbdao-payments'!A4853/60)/60)/24)+DATE(1970,1,1)</f>
        <v>44527.2261921296</v>
      </c>
      <c r="B4853" s="5" t="str">
        <f aca="false">TEXT('v1-jbdao-payments'!B4853/1E+018,FORMATS!$C$2)</f>
        <v>0.400000Ξ</v>
      </c>
      <c r="C4853" s="5" t="str">
        <f aca="false">'v1-jbdao-payments'!C4853</f>
        <v>0x77fe07f90d2a09cdfcafdf9a3a66a43d673ec4a0</v>
      </c>
    </row>
    <row r="4854" customFormat="false" ht="12.8" hidden="false" customHeight="false" outlineLevel="0" collapsed="false">
      <c r="A4854" s="8" t="n">
        <f aca="false">((('v1-jbdao-payments'!A4854/60)/60)/24)+DATE(1970,1,1)</f>
        <v>44527.2259953704</v>
      </c>
      <c r="B4854" s="5" t="str">
        <f aca="false">TEXT('v1-jbdao-payments'!B4854/1E+018,FORMATS!$C$2)</f>
        <v>0.300000Ξ</v>
      </c>
      <c r="C4854" s="5" t="str">
        <f aca="false">'v1-jbdao-payments'!C4854</f>
        <v>0xe8dbac2195944db619a174585d7db6cfc7d89a7d</v>
      </c>
    </row>
    <row r="4855" customFormat="false" ht="12.8" hidden="false" customHeight="false" outlineLevel="0" collapsed="false">
      <c r="A4855" s="8" t="n">
        <f aca="false">((('v1-jbdao-payments'!A4855/60)/60)/24)+DATE(1970,1,1)</f>
        <v>44527.2259953704</v>
      </c>
      <c r="B4855" s="5" t="str">
        <f aca="false">TEXT('v1-jbdao-payments'!B4855/1E+018,FORMATS!$C$2)</f>
        <v>5.000000Ξ</v>
      </c>
      <c r="C4855" s="5" t="str">
        <f aca="false">'v1-jbdao-payments'!C4855</f>
        <v>0xc78bf647a7000d26219932587c98d09b7185f28b</v>
      </c>
    </row>
    <row r="4856" customFormat="false" ht="12.8" hidden="false" customHeight="false" outlineLevel="0" collapsed="false">
      <c r="A4856" s="8" t="n">
        <f aca="false">((('v1-jbdao-payments'!A4856/60)/60)/24)+DATE(1970,1,1)</f>
        <v>44527.2259953704</v>
      </c>
      <c r="B4856" s="5" t="str">
        <f aca="false">TEXT('v1-jbdao-payments'!B4856/1E+018,FORMATS!$C$2)</f>
        <v>0.500000Ξ</v>
      </c>
      <c r="C4856" s="5" t="str">
        <f aca="false">'v1-jbdao-payments'!C4856</f>
        <v>0xaf5e8774c549f070ade75b0e9b8a5a8ca11aeaec</v>
      </c>
    </row>
    <row r="4857" customFormat="false" ht="12.8" hidden="false" customHeight="false" outlineLevel="0" collapsed="false">
      <c r="A4857" s="8" t="n">
        <f aca="false">((('v1-jbdao-payments'!A4857/60)/60)/24)+DATE(1970,1,1)</f>
        <v>44527.2257060185</v>
      </c>
      <c r="B4857" s="5" t="str">
        <f aca="false">TEXT('v1-jbdao-payments'!B4857/1E+018,FORMATS!$C$2)</f>
        <v>0.500000Ξ</v>
      </c>
      <c r="C4857" s="5" t="str">
        <f aca="false">'v1-jbdao-payments'!C4857</f>
        <v>0xd035dd0ea6510f2c2d849757e8201451f03bb93c</v>
      </c>
    </row>
    <row r="4858" customFormat="false" ht="12.8" hidden="false" customHeight="false" outlineLevel="0" collapsed="false">
      <c r="A4858" s="8" t="n">
        <f aca="false">((('v1-jbdao-payments'!A4858/60)/60)/24)+DATE(1970,1,1)</f>
        <v>44527.2253356482</v>
      </c>
      <c r="B4858" s="5" t="str">
        <f aca="false">TEXT('v1-jbdao-payments'!B4858/1E+018,FORMATS!$C$2)</f>
        <v>0.150000Ξ</v>
      </c>
      <c r="C4858" s="5" t="str">
        <f aca="false">'v1-jbdao-payments'!C4858</f>
        <v>0x5b71bc7c0beb5a675a8a10e0cd31cf7fcef6af1f</v>
      </c>
    </row>
    <row r="4859" customFormat="false" ht="12.8" hidden="false" customHeight="false" outlineLevel="0" collapsed="false">
      <c r="A4859" s="8" t="n">
        <f aca="false">((('v1-jbdao-payments'!A4859/60)/60)/24)+DATE(1970,1,1)</f>
        <v>44527.2253356482</v>
      </c>
      <c r="B4859" s="5" t="str">
        <f aca="false">TEXT('v1-jbdao-payments'!B4859/1E+018,FORMATS!$C$2)</f>
        <v>0.150000Ξ</v>
      </c>
      <c r="C4859" s="5" t="str">
        <f aca="false">'v1-jbdao-payments'!C4859</f>
        <v>0xaed5ef0aa3d1461946257d9198475a8aced910d0</v>
      </c>
    </row>
    <row r="4860" customFormat="false" ht="12.8" hidden="false" customHeight="false" outlineLevel="0" collapsed="false">
      <c r="A4860" s="8" t="n">
        <f aca="false">((('v1-jbdao-payments'!A4860/60)/60)/24)+DATE(1970,1,1)</f>
        <v>44527.2248611111</v>
      </c>
      <c r="B4860" s="5" t="str">
        <f aca="false">TEXT('v1-jbdao-payments'!B4860/1E+018,FORMATS!$C$2)</f>
        <v>5.000000Ξ</v>
      </c>
      <c r="C4860" s="5" t="str">
        <f aca="false">'v1-jbdao-payments'!C4860</f>
        <v>0x0fc94925e1ddfa0169704fa7ebd00be8063f9d11</v>
      </c>
    </row>
    <row r="4861" customFormat="false" ht="12.8" hidden="false" customHeight="false" outlineLevel="0" collapsed="false">
      <c r="A4861" s="8" t="n">
        <f aca="false">((('v1-jbdao-payments'!A4861/60)/60)/24)+DATE(1970,1,1)</f>
        <v>44527.2242592593</v>
      </c>
      <c r="B4861" s="5" t="str">
        <f aca="false">TEXT('v1-jbdao-payments'!B4861/1E+018,FORMATS!$C$2)</f>
        <v>0.400000Ξ</v>
      </c>
      <c r="C4861" s="5" t="str">
        <f aca="false">'v1-jbdao-payments'!C4861</f>
        <v>0x4e8f1cf9a9ddcadee3340dada2cba5508d340b4e</v>
      </c>
    </row>
    <row r="4862" customFormat="false" ht="12.8" hidden="false" customHeight="false" outlineLevel="0" collapsed="false">
      <c r="A4862" s="8" t="n">
        <f aca="false">((('v1-jbdao-payments'!A4862/60)/60)/24)+DATE(1970,1,1)</f>
        <v>44527.2242592593</v>
      </c>
      <c r="B4862" s="5" t="str">
        <f aca="false">TEXT('v1-jbdao-payments'!B4862/1E+018,FORMATS!$C$2)</f>
        <v>2.450000Ξ</v>
      </c>
      <c r="C4862" s="5" t="str">
        <f aca="false">'v1-jbdao-payments'!C4862</f>
        <v>0xd81cb5dfcabf2b801f72fbb1900c924379b85a96</v>
      </c>
    </row>
    <row r="4863" customFormat="false" ht="12.8" hidden="false" customHeight="false" outlineLevel="0" collapsed="false">
      <c r="A4863" s="8" t="n">
        <f aca="false">((('v1-jbdao-payments'!A4863/60)/60)/24)+DATE(1970,1,1)</f>
        <v>44527.2239583333</v>
      </c>
      <c r="B4863" s="5" t="str">
        <f aca="false">TEXT('v1-jbdao-payments'!B4863/1E+018,FORMATS!$C$2)</f>
        <v>1.000000Ξ</v>
      </c>
      <c r="C4863" s="5" t="str">
        <f aca="false">'v1-jbdao-payments'!C4863</f>
        <v>0xb873e51b06b2dbeb43737430d878b8f089691d1d</v>
      </c>
    </row>
    <row r="4864" customFormat="false" ht="12.8" hidden="false" customHeight="false" outlineLevel="0" collapsed="false">
      <c r="A4864" s="8" t="n">
        <f aca="false">((('v1-jbdao-payments'!A4864/60)/60)/24)+DATE(1970,1,1)</f>
        <v>44527.2239583333</v>
      </c>
      <c r="B4864" s="5" t="str">
        <f aca="false">TEXT('v1-jbdao-payments'!B4864/1E+018,FORMATS!$C$2)</f>
        <v>0.050000Ξ</v>
      </c>
      <c r="C4864" s="5" t="str">
        <f aca="false">'v1-jbdao-payments'!C4864</f>
        <v>0x0bf7d9c77007ccce61789e8d650b838db83d8e77</v>
      </c>
    </row>
    <row r="4865" customFormat="false" ht="12.8" hidden="false" customHeight="false" outlineLevel="0" collapsed="false">
      <c r="A4865" s="8" t="n">
        <f aca="false">((('v1-jbdao-payments'!A4865/60)/60)/24)+DATE(1970,1,1)</f>
        <v>44527.2239583333</v>
      </c>
      <c r="B4865" s="5" t="str">
        <f aca="false">TEXT('v1-jbdao-payments'!B4865/1E+018,FORMATS!$C$2)</f>
        <v>1.000000Ξ</v>
      </c>
      <c r="C4865" s="5" t="str">
        <f aca="false">'v1-jbdao-payments'!C4865</f>
        <v>0xc3265b546d12307799e69e253ead1c725bdda7dc</v>
      </c>
    </row>
    <row r="4866" customFormat="false" ht="12.8" hidden="false" customHeight="false" outlineLevel="0" collapsed="false">
      <c r="A4866" s="8" t="n">
        <f aca="false">((('v1-jbdao-payments'!A4866/60)/60)/24)+DATE(1970,1,1)</f>
        <v>44527.2237384259</v>
      </c>
      <c r="B4866" s="5" t="str">
        <f aca="false">TEXT('v1-jbdao-payments'!B4866/1E+018,FORMATS!$C$2)</f>
        <v>0.400000Ξ</v>
      </c>
      <c r="C4866" s="5" t="str">
        <f aca="false">'v1-jbdao-payments'!C4866</f>
        <v>0xf0e99f09190e7b585c2b102ce45d7c5944637201</v>
      </c>
    </row>
    <row r="4867" customFormat="false" ht="12.8" hidden="false" customHeight="false" outlineLevel="0" collapsed="false">
      <c r="A4867" s="8" t="n">
        <f aca="false">((('v1-jbdao-payments'!A4867/60)/60)/24)+DATE(1970,1,1)</f>
        <v>44527.2234837963</v>
      </c>
      <c r="B4867" s="5" t="str">
        <f aca="false">TEXT('v1-jbdao-payments'!B4867/1E+018,FORMATS!$C$2)</f>
        <v>1.000000Ξ</v>
      </c>
      <c r="C4867" s="5" t="str">
        <f aca="false">'v1-jbdao-payments'!C4867</f>
        <v>0xb188ef9ee0f05201bfac2ba014006cb1292a226e</v>
      </c>
    </row>
    <row r="4868" customFormat="false" ht="12.8" hidden="false" customHeight="false" outlineLevel="0" collapsed="false">
      <c r="A4868" s="8" t="n">
        <f aca="false">((('v1-jbdao-payments'!A4868/60)/60)/24)+DATE(1970,1,1)</f>
        <v>44527.2232638889</v>
      </c>
      <c r="B4868" s="5" t="str">
        <f aca="false">TEXT('v1-jbdao-payments'!B4868/1E+018,FORMATS!$C$2)</f>
        <v>0.600000Ξ</v>
      </c>
      <c r="C4868" s="5" t="str">
        <f aca="false">'v1-jbdao-payments'!C4868</f>
        <v>0x5ed86506ff1244bb3ac0c309d5fc5ae6c0375464</v>
      </c>
    </row>
    <row r="4869" customFormat="false" ht="12.8" hidden="false" customHeight="false" outlineLevel="0" collapsed="false">
      <c r="A4869" s="8" t="n">
        <f aca="false">((('v1-jbdao-payments'!A4869/60)/60)/24)+DATE(1970,1,1)</f>
        <v>44527.2228472222</v>
      </c>
      <c r="B4869" s="5" t="str">
        <f aca="false">TEXT('v1-jbdao-payments'!B4869/1E+018,FORMATS!$C$2)</f>
        <v>0.400000Ξ</v>
      </c>
      <c r="C4869" s="5" t="str">
        <f aca="false">'v1-jbdao-payments'!C4869</f>
        <v>0xef9b8fbbf9094feac33fecee8803e7477a287d4a</v>
      </c>
    </row>
    <row r="4870" customFormat="false" ht="12.8" hidden="false" customHeight="false" outlineLevel="0" collapsed="false">
      <c r="A4870" s="8" t="n">
        <f aca="false">((('v1-jbdao-payments'!A4870/60)/60)/24)+DATE(1970,1,1)</f>
        <v>44527.2228472222</v>
      </c>
      <c r="B4870" s="5" t="str">
        <f aca="false">TEXT('v1-jbdao-payments'!B4870/1E+018,FORMATS!$C$2)</f>
        <v>0.300000Ξ</v>
      </c>
      <c r="C4870" s="5" t="str">
        <f aca="false">'v1-jbdao-payments'!C4870</f>
        <v>0xb1e9f299d052c93e3f3d7e9087199f1b79f577b8</v>
      </c>
    </row>
    <row r="4871" customFormat="false" ht="12.8" hidden="false" customHeight="false" outlineLevel="0" collapsed="false">
      <c r="A4871" s="8" t="n">
        <f aca="false">((('v1-jbdao-payments'!A4871/60)/60)/24)+DATE(1970,1,1)</f>
        <v>44527.2225578704</v>
      </c>
      <c r="B4871" s="5" t="str">
        <f aca="false">TEXT('v1-jbdao-payments'!B4871/1E+018,FORMATS!$C$2)</f>
        <v>0.100000Ξ</v>
      </c>
      <c r="C4871" s="5" t="str">
        <f aca="false">'v1-jbdao-payments'!C4871</f>
        <v>0xd8de315eb7a00f4155d1ea9eb4eb6888ae715631</v>
      </c>
    </row>
    <row r="4872" customFormat="false" ht="12.8" hidden="false" customHeight="false" outlineLevel="0" collapsed="false">
      <c r="A4872" s="8" t="n">
        <f aca="false">((('v1-jbdao-payments'!A4872/60)/60)/24)+DATE(1970,1,1)</f>
        <v>44527.2225578704</v>
      </c>
      <c r="B4872" s="5" t="str">
        <f aca="false">TEXT('v1-jbdao-payments'!B4872/1E+018,FORMATS!$C$2)</f>
        <v>0.800000Ξ</v>
      </c>
      <c r="C4872" s="5" t="str">
        <f aca="false">'v1-jbdao-payments'!C4872</f>
        <v>0x56ea4859cdec6bbb6d77011f22b13e647b0c3dda</v>
      </c>
    </row>
    <row r="4873" customFormat="false" ht="12.8" hidden="false" customHeight="false" outlineLevel="0" collapsed="false">
      <c r="A4873" s="8" t="n">
        <f aca="false">((('v1-jbdao-payments'!A4873/60)/60)/24)+DATE(1970,1,1)</f>
        <v>44527.2224421296</v>
      </c>
      <c r="B4873" s="5" t="str">
        <f aca="false">TEXT('v1-jbdao-payments'!B4873/1E+018,FORMATS!$C$2)</f>
        <v>0.350000Ξ</v>
      </c>
      <c r="C4873" s="5" t="str">
        <f aca="false">'v1-jbdao-payments'!C4873</f>
        <v>0xd30ca681d6c030e3f118612e3a92ceabbfee2cf0</v>
      </c>
    </row>
    <row r="4874" customFormat="false" ht="12.8" hidden="false" customHeight="false" outlineLevel="0" collapsed="false">
      <c r="A4874" s="8" t="n">
        <f aca="false">((('v1-jbdao-payments'!A4874/60)/60)/24)+DATE(1970,1,1)</f>
        <v>44527.2224421296</v>
      </c>
      <c r="B4874" s="5" t="str">
        <f aca="false">TEXT('v1-jbdao-payments'!B4874/1E+018,FORMATS!$C$2)</f>
        <v>1.500000Ξ</v>
      </c>
      <c r="C4874" s="5" t="str">
        <f aca="false">'v1-jbdao-payments'!C4874</f>
        <v>0x4d30a2022151d9c81ad51608a750c8f568614ea3</v>
      </c>
    </row>
    <row r="4875" customFormat="false" ht="12.8" hidden="false" customHeight="false" outlineLevel="0" collapsed="false">
      <c r="A4875" s="8" t="n">
        <f aca="false">((('v1-jbdao-payments'!A4875/60)/60)/24)+DATE(1970,1,1)</f>
        <v>44527.2224421296</v>
      </c>
      <c r="B4875" s="5" t="str">
        <f aca="false">TEXT('v1-jbdao-payments'!B4875/1E+018,FORMATS!$C$2)</f>
        <v>0.040000Ξ</v>
      </c>
      <c r="C4875" s="5" t="str">
        <f aca="false">'v1-jbdao-payments'!C4875</f>
        <v>0xb24a7bdbb569ddaf6c4b5289e9201b56886b82f1</v>
      </c>
    </row>
    <row r="4876" customFormat="false" ht="12.8" hidden="false" customHeight="false" outlineLevel="0" collapsed="false">
      <c r="A4876" s="8" t="n">
        <f aca="false">((('v1-jbdao-payments'!A4876/60)/60)/24)+DATE(1970,1,1)</f>
        <v>44527.2224189815</v>
      </c>
      <c r="B4876" s="5" t="str">
        <f aca="false">TEXT('v1-jbdao-payments'!B4876/1E+018,FORMATS!$C$2)</f>
        <v>3.000000Ξ</v>
      </c>
      <c r="C4876" s="5" t="str">
        <f aca="false">'v1-jbdao-payments'!C4876</f>
        <v>0xa83b5371a3562dd31fa28f90dae7acf4453ae126</v>
      </c>
    </row>
    <row r="4877" customFormat="false" ht="12.8" hidden="false" customHeight="false" outlineLevel="0" collapsed="false">
      <c r="A4877" s="8" t="n">
        <f aca="false">((('v1-jbdao-payments'!A4877/60)/60)/24)+DATE(1970,1,1)</f>
        <v>44527.2224189815</v>
      </c>
      <c r="B4877" s="5" t="str">
        <f aca="false">TEXT('v1-jbdao-payments'!B4877/1E+018,FORMATS!$C$2)</f>
        <v>0.130000Ξ</v>
      </c>
      <c r="C4877" s="5" t="str">
        <f aca="false">'v1-jbdao-payments'!C4877</f>
        <v>0x001b4d9dd4d95b021a50c99d09de97c87a1a09c0</v>
      </c>
    </row>
    <row r="4878" customFormat="false" ht="12.8" hidden="false" customHeight="false" outlineLevel="0" collapsed="false">
      <c r="A4878" s="8" t="n">
        <f aca="false">((('v1-jbdao-payments'!A4878/60)/60)/24)+DATE(1970,1,1)</f>
        <v>44527.2224189815</v>
      </c>
      <c r="B4878" s="5" t="str">
        <f aca="false">TEXT('v1-jbdao-payments'!B4878/1E+018,FORMATS!$C$2)</f>
        <v>1.490000Ξ</v>
      </c>
      <c r="C4878" s="5" t="str">
        <f aca="false">'v1-jbdao-payments'!C4878</f>
        <v>0x2bbf6c4f339c26231bd4fc6eb4b8c3dcdfcb2250</v>
      </c>
    </row>
    <row r="4879" customFormat="false" ht="12.8" hidden="false" customHeight="false" outlineLevel="0" collapsed="false">
      <c r="A4879" s="8" t="n">
        <f aca="false">((('v1-jbdao-payments'!A4879/60)/60)/24)+DATE(1970,1,1)</f>
        <v>44527.2223726852</v>
      </c>
      <c r="B4879" s="5" t="str">
        <f aca="false">TEXT('v1-jbdao-payments'!B4879/1E+018,FORMATS!$C$2)</f>
        <v>1.000000Ξ</v>
      </c>
      <c r="C4879" s="5" t="str">
        <f aca="false">'v1-jbdao-payments'!C4879</f>
        <v>0x76149d87a6ba9ea3c864d0643210e71393dd7777</v>
      </c>
    </row>
    <row r="4880" customFormat="false" ht="12.8" hidden="false" customHeight="false" outlineLevel="0" collapsed="false">
      <c r="A4880" s="8" t="n">
        <f aca="false">((('v1-jbdao-payments'!A4880/60)/60)/24)+DATE(1970,1,1)</f>
        <v>44527.2217939815</v>
      </c>
      <c r="B4880" s="5" t="str">
        <f aca="false">TEXT('v1-jbdao-payments'!B4880/1E+018,FORMATS!$C$2)</f>
        <v>0.200000Ξ</v>
      </c>
      <c r="C4880" s="5" t="str">
        <f aca="false">'v1-jbdao-payments'!C4880</f>
        <v>0x0618ca00c244fcf86f0f64338a1b480569e312a2</v>
      </c>
    </row>
    <row r="4881" customFormat="false" ht="12.8" hidden="false" customHeight="false" outlineLevel="0" collapsed="false">
      <c r="A4881" s="8" t="n">
        <f aca="false">((('v1-jbdao-payments'!A4881/60)/60)/24)+DATE(1970,1,1)</f>
        <v>44527.2215740741</v>
      </c>
      <c r="B4881" s="5" t="str">
        <f aca="false">TEXT('v1-jbdao-payments'!B4881/1E+018,FORMATS!$C$2)</f>
        <v>0.100000Ξ</v>
      </c>
      <c r="C4881" s="5" t="str">
        <f aca="false">'v1-jbdao-payments'!C4881</f>
        <v>0xad3532392b4a3d427f3af5c7dd3b3dd882f74439</v>
      </c>
    </row>
    <row r="4882" customFormat="false" ht="12.8" hidden="false" customHeight="false" outlineLevel="0" collapsed="false">
      <c r="A4882" s="8" t="n">
        <f aca="false">((('v1-jbdao-payments'!A4882/60)/60)/24)+DATE(1970,1,1)</f>
        <v>44527.2215740741</v>
      </c>
      <c r="B4882" s="5" t="str">
        <f aca="false">TEXT('v1-jbdao-payments'!B4882/1E+018,FORMATS!$C$2)</f>
        <v>0.050000Ξ</v>
      </c>
      <c r="C4882" s="5" t="str">
        <f aca="false">'v1-jbdao-payments'!C4882</f>
        <v>0x86adda0bbf59f095d5c814e1c5ba45076bbc8e45</v>
      </c>
    </row>
    <row r="4883" customFormat="false" ht="12.8" hidden="false" customHeight="false" outlineLevel="0" collapsed="false">
      <c r="A4883" s="8" t="n">
        <f aca="false">((('v1-jbdao-payments'!A4883/60)/60)/24)+DATE(1970,1,1)</f>
        <v>44527.2211921296</v>
      </c>
      <c r="B4883" s="5" t="str">
        <f aca="false">TEXT('v1-jbdao-payments'!B4883/1E+018,FORMATS!$C$2)</f>
        <v>0.300000Ξ</v>
      </c>
      <c r="C4883" s="5" t="str">
        <f aca="false">'v1-jbdao-payments'!C4883</f>
        <v>0xb56ad4436f722899a4f5947596a74cc6546295fa</v>
      </c>
    </row>
    <row r="4884" customFormat="false" ht="12.8" hidden="false" customHeight="false" outlineLevel="0" collapsed="false">
      <c r="A4884" s="8" t="n">
        <f aca="false">((('v1-jbdao-payments'!A4884/60)/60)/24)+DATE(1970,1,1)</f>
        <v>44527.2210185185</v>
      </c>
      <c r="B4884" s="5" t="str">
        <f aca="false">TEXT('v1-jbdao-payments'!B4884/1E+018,FORMATS!$C$2)</f>
        <v>0.050000Ξ</v>
      </c>
      <c r="C4884" s="5" t="str">
        <f aca="false">'v1-jbdao-payments'!C4884</f>
        <v>0xeee382a8f995350fb172cdcb2c1e8cbd7b4dd533</v>
      </c>
    </row>
    <row r="4885" customFormat="false" ht="12.8" hidden="false" customHeight="false" outlineLevel="0" collapsed="false">
      <c r="A4885" s="8" t="n">
        <f aca="false">((('v1-jbdao-payments'!A4885/60)/60)/24)+DATE(1970,1,1)</f>
        <v>44527.2210185185</v>
      </c>
      <c r="B4885" s="5" t="str">
        <f aca="false">TEXT('v1-jbdao-payments'!B4885/1E+018,FORMATS!$C$2)</f>
        <v>0.700000Ξ</v>
      </c>
      <c r="C4885" s="5" t="str">
        <f aca="false">'v1-jbdao-payments'!C4885</f>
        <v>0xd4fa691110c1b4b1fcedef4e376a243e2d3e7b84</v>
      </c>
    </row>
    <row r="4886" customFormat="false" ht="12.8" hidden="false" customHeight="false" outlineLevel="0" collapsed="false">
      <c r="A4886" s="8" t="n">
        <f aca="false">((('v1-jbdao-payments'!A4886/60)/60)/24)+DATE(1970,1,1)</f>
        <v>44527.2210185185</v>
      </c>
      <c r="B4886" s="5" t="str">
        <f aca="false">TEXT('v1-jbdao-payments'!B4886/1E+018,FORMATS!$C$2)</f>
        <v>20.000000Ξ</v>
      </c>
      <c r="C4886" s="5" t="str">
        <f aca="false">'v1-jbdao-payments'!C4886</f>
        <v>0xd8fdd6031fa27194f93e1a877f8bf5bfc9b47e1e</v>
      </c>
    </row>
    <row r="4887" customFormat="false" ht="12.8" hidden="false" customHeight="false" outlineLevel="0" collapsed="false">
      <c r="A4887" s="8" t="n">
        <f aca="false">((('v1-jbdao-payments'!A4887/60)/60)/24)+DATE(1970,1,1)</f>
        <v>44527.2210185185</v>
      </c>
      <c r="B4887" s="5" t="str">
        <f aca="false">TEXT('v1-jbdao-payments'!B4887/1E+018,FORMATS!$C$2)</f>
        <v>1.000000Ξ</v>
      </c>
      <c r="C4887" s="5" t="str">
        <f aca="false">'v1-jbdao-payments'!C4887</f>
        <v>0x89c253e4e3e8eb50210f74ad96560f6c772bc99b</v>
      </c>
    </row>
    <row r="4888" customFormat="false" ht="12.8" hidden="false" customHeight="false" outlineLevel="0" collapsed="false">
      <c r="A4888" s="8" t="n">
        <f aca="false">((('v1-jbdao-payments'!A4888/60)/60)/24)+DATE(1970,1,1)</f>
        <v>44527.2209259259</v>
      </c>
      <c r="B4888" s="5" t="str">
        <f aca="false">TEXT('v1-jbdao-payments'!B4888/1E+018,FORMATS!$C$2)</f>
        <v>0.500000Ξ</v>
      </c>
      <c r="C4888" s="5" t="str">
        <f aca="false">'v1-jbdao-payments'!C4888</f>
        <v>0x7c5e1256df9a9f209c079fa2416368f9b1f01507</v>
      </c>
    </row>
    <row r="4889" customFormat="false" ht="12.8" hidden="false" customHeight="false" outlineLevel="0" collapsed="false">
      <c r="A4889" s="8" t="n">
        <f aca="false">((('v1-jbdao-payments'!A4889/60)/60)/24)+DATE(1970,1,1)</f>
        <v>44527.2208101852</v>
      </c>
      <c r="B4889" s="5" t="str">
        <f aca="false">TEXT('v1-jbdao-payments'!B4889/1E+018,FORMATS!$C$2)</f>
        <v>0.431000Ξ</v>
      </c>
      <c r="C4889" s="5" t="str">
        <f aca="false">'v1-jbdao-payments'!C4889</f>
        <v>0xd3ace9ddf3a62f9b8f690c0b1d52c1bc2ae79695</v>
      </c>
    </row>
    <row r="4890" customFormat="false" ht="12.8" hidden="false" customHeight="false" outlineLevel="0" collapsed="false">
      <c r="A4890" s="8" t="n">
        <f aca="false">((('v1-jbdao-payments'!A4890/60)/60)/24)+DATE(1970,1,1)</f>
        <v>44527.2208101852</v>
      </c>
      <c r="B4890" s="5" t="str">
        <f aca="false">TEXT('v1-jbdao-payments'!B4890/1E+018,FORMATS!$C$2)</f>
        <v>0.000002Ξ</v>
      </c>
      <c r="C4890" s="5" t="str">
        <f aca="false">'v1-jbdao-payments'!C4890</f>
        <v>0x0b40952c623a505dd042e869fe1aa29c09fcbc02</v>
      </c>
    </row>
    <row r="4891" customFormat="false" ht="12.8" hidden="false" customHeight="false" outlineLevel="0" collapsed="false">
      <c r="A4891" s="8" t="n">
        <f aca="false">((('v1-jbdao-payments'!A4891/60)/60)/24)+DATE(1970,1,1)</f>
        <v>44527.2205902778</v>
      </c>
      <c r="B4891" s="5" t="str">
        <f aca="false">TEXT('v1-jbdao-payments'!B4891/1E+018,FORMATS!$C$2)</f>
        <v>8.000000Ξ</v>
      </c>
      <c r="C4891" s="5" t="str">
        <f aca="false">'v1-jbdao-payments'!C4891</f>
        <v>0x8c913aec7443fe2018639133398955e0e17fb0c1</v>
      </c>
    </row>
    <row r="4892" customFormat="false" ht="12.8" hidden="false" customHeight="false" outlineLevel="0" collapsed="false">
      <c r="A4892" s="8" t="n">
        <f aca="false">((('v1-jbdao-payments'!A4892/60)/60)/24)+DATE(1970,1,1)</f>
        <v>44527.2205902778</v>
      </c>
      <c r="B4892" s="5" t="str">
        <f aca="false">TEXT('v1-jbdao-payments'!B4892/1E+018,FORMATS!$C$2)</f>
        <v>0.300000Ξ</v>
      </c>
      <c r="C4892" s="5" t="str">
        <f aca="false">'v1-jbdao-payments'!C4892</f>
        <v>0x99d46f20ec4255f571ee7f3d157feb2bbc16ac43</v>
      </c>
    </row>
    <row r="4893" customFormat="false" ht="12.8" hidden="false" customHeight="false" outlineLevel="0" collapsed="false">
      <c r="A4893" s="8" t="n">
        <f aca="false">((('v1-jbdao-payments'!A4893/60)/60)/24)+DATE(1970,1,1)</f>
        <v>44527.2201041667</v>
      </c>
      <c r="B4893" s="5" t="str">
        <f aca="false">TEXT('v1-jbdao-payments'!B4893/1E+018,FORMATS!$C$2)</f>
        <v>6.460000Ξ</v>
      </c>
      <c r="C4893" s="5" t="str">
        <f aca="false">'v1-jbdao-payments'!C4893</f>
        <v>0x93ea05af1aff2856d6477c9a744a31df1d159b7f</v>
      </c>
    </row>
    <row r="4894" customFormat="false" ht="12.8" hidden="false" customHeight="false" outlineLevel="0" collapsed="false">
      <c r="A4894" s="8" t="n">
        <f aca="false">((('v1-jbdao-payments'!A4894/60)/60)/24)+DATE(1970,1,1)</f>
        <v>44527.2197800926</v>
      </c>
      <c r="B4894" s="5" t="str">
        <f aca="false">TEXT('v1-jbdao-payments'!B4894/1E+018,FORMATS!$C$2)</f>
        <v>0.180000Ξ</v>
      </c>
      <c r="C4894" s="5" t="str">
        <f aca="false">'v1-jbdao-payments'!C4894</f>
        <v>0xb8a804da05abf0ee96d61f5e4bedb59e7f8fab2f</v>
      </c>
    </row>
    <row r="4895" customFormat="false" ht="12.8" hidden="false" customHeight="false" outlineLevel="0" collapsed="false">
      <c r="A4895" s="8" t="n">
        <f aca="false">((('v1-jbdao-payments'!A4895/60)/60)/24)+DATE(1970,1,1)</f>
        <v>44527.2197800926</v>
      </c>
      <c r="B4895" s="5" t="str">
        <f aca="false">TEXT('v1-jbdao-payments'!B4895/1E+018,FORMATS!$C$2)</f>
        <v>3.000000Ξ</v>
      </c>
      <c r="C4895" s="5" t="str">
        <f aca="false">'v1-jbdao-payments'!C4895</f>
        <v>0x1b57561e4bd3d2dc7b149759002bc1a07d081a5d</v>
      </c>
    </row>
    <row r="4896" customFormat="false" ht="12.8" hidden="false" customHeight="false" outlineLevel="0" collapsed="false">
      <c r="A4896" s="8" t="n">
        <f aca="false">((('v1-jbdao-payments'!A4896/60)/60)/24)+DATE(1970,1,1)</f>
        <v>44527.2195949074</v>
      </c>
      <c r="B4896" s="5" t="str">
        <f aca="false">TEXT('v1-jbdao-payments'!B4896/1E+018,FORMATS!$C$2)</f>
        <v>0.200000Ξ</v>
      </c>
      <c r="C4896" s="5" t="str">
        <f aca="false">'v1-jbdao-payments'!C4896</f>
        <v>0x3e3d8c05b0182eec3357b761442cd54e92ea2c1c</v>
      </c>
    </row>
    <row r="4897" customFormat="false" ht="12.8" hidden="false" customHeight="false" outlineLevel="0" collapsed="false">
      <c r="A4897" s="8" t="n">
        <f aca="false">((('v1-jbdao-payments'!A4897/60)/60)/24)+DATE(1970,1,1)</f>
        <v>44527.2195949074</v>
      </c>
      <c r="B4897" s="5" t="str">
        <f aca="false">TEXT('v1-jbdao-payments'!B4897/1E+018,FORMATS!$C$2)</f>
        <v>1.000000Ξ</v>
      </c>
      <c r="C4897" s="5" t="str">
        <f aca="false">'v1-jbdao-payments'!C4897</f>
        <v>0xc12fbb98e071cc009493249405a2d4b3a2f23bc5</v>
      </c>
    </row>
    <row r="4898" customFormat="false" ht="12.8" hidden="false" customHeight="false" outlineLevel="0" collapsed="false">
      <c r="A4898" s="8" t="n">
        <f aca="false">((('v1-jbdao-payments'!A4898/60)/60)/24)+DATE(1970,1,1)</f>
        <v>44527.2194791667</v>
      </c>
      <c r="B4898" s="5" t="str">
        <f aca="false">TEXT('v1-jbdao-payments'!B4898/1E+018,FORMATS!$C$2)</f>
        <v>1.000000Ξ</v>
      </c>
      <c r="C4898" s="5" t="str">
        <f aca="false">'v1-jbdao-payments'!C4898</f>
        <v>0x40a63fddf36cb6cd5ffdb32a6a68312881b6db34</v>
      </c>
    </row>
    <row r="4899" customFormat="false" ht="12.8" hidden="false" customHeight="false" outlineLevel="0" collapsed="false">
      <c r="A4899" s="8" t="n">
        <f aca="false">((('v1-jbdao-payments'!A4899/60)/60)/24)+DATE(1970,1,1)</f>
        <v>44527.2192592593</v>
      </c>
      <c r="B4899" s="5" t="str">
        <f aca="false">TEXT('v1-jbdao-payments'!B4899/1E+018,FORMATS!$C$2)</f>
        <v>1.000000Ξ</v>
      </c>
      <c r="C4899" s="5" t="str">
        <f aca="false">'v1-jbdao-payments'!C4899</f>
        <v>0xde700c4cf27f635741dbb09a0664cb07600b8200</v>
      </c>
    </row>
    <row r="4900" customFormat="false" ht="12.8" hidden="false" customHeight="false" outlineLevel="0" collapsed="false">
      <c r="A4900" s="8" t="n">
        <f aca="false">((('v1-jbdao-payments'!A4900/60)/60)/24)+DATE(1970,1,1)</f>
        <v>44527.2192592593</v>
      </c>
      <c r="B4900" s="5" t="str">
        <f aca="false">TEXT('v1-jbdao-payments'!B4900/1E+018,FORMATS!$C$2)</f>
        <v>0.300000Ξ</v>
      </c>
      <c r="C4900" s="5" t="str">
        <f aca="false">'v1-jbdao-payments'!C4900</f>
        <v>0x59421164916bc64d6721193452408c3d513eb117</v>
      </c>
    </row>
    <row r="4901" customFormat="false" ht="12.8" hidden="false" customHeight="false" outlineLevel="0" collapsed="false">
      <c r="A4901" s="8" t="n">
        <f aca="false">((('v1-jbdao-payments'!A4901/60)/60)/24)+DATE(1970,1,1)</f>
        <v>44527.2188310185</v>
      </c>
      <c r="B4901" s="5" t="str">
        <f aca="false">TEXT('v1-jbdao-payments'!B4901/1E+018,FORMATS!$C$2)</f>
        <v>5.000000Ξ</v>
      </c>
      <c r="C4901" s="5" t="str">
        <f aca="false">'v1-jbdao-payments'!C4901</f>
        <v>0xae1c4442d7273b11d750a2d0736951021de16ac7</v>
      </c>
    </row>
    <row r="4902" customFormat="false" ht="12.8" hidden="false" customHeight="false" outlineLevel="0" collapsed="false">
      <c r="A4902" s="8" t="n">
        <f aca="false">((('v1-jbdao-payments'!A4902/60)/60)/24)+DATE(1970,1,1)</f>
        <v>44527.2188310185</v>
      </c>
      <c r="B4902" s="5" t="str">
        <f aca="false">TEXT('v1-jbdao-payments'!B4902/1E+018,FORMATS!$C$2)</f>
        <v>0.100000Ξ</v>
      </c>
      <c r="C4902" s="5" t="str">
        <f aca="false">'v1-jbdao-payments'!C4902</f>
        <v>0x9bcd145acc795cbd748828b6893c125e3714384c</v>
      </c>
    </row>
    <row r="4903" customFormat="false" ht="12.8" hidden="false" customHeight="false" outlineLevel="0" collapsed="false">
      <c r="A4903" s="8" t="n">
        <f aca="false">((('v1-jbdao-payments'!A4903/60)/60)/24)+DATE(1970,1,1)</f>
        <v>44527.2186342593</v>
      </c>
      <c r="B4903" s="5" t="str">
        <f aca="false">TEXT('v1-jbdao-payments'!B4903/1E+018,FORMATS!$C$2)</f>
        <v>0.800000Ξ</v>
      </c>
      <c r="C4903" s="5" t="str">
        <f aca="false">'v1-jbdao-payments'!C4903</f>
        <v>0x1acc780fb0b55bc05d05bb5b0881a22b45282639</v>
      </c>
    </row>
    <row r="4904" customFormat="false" ht="12.8" hidden="false" customHeight="false" outlineLevel="0" collapsed="false">
      <c r="A4904" s="8" t="n">
        <f aca="false">((('v1-jbdao-payments'!A4904/60)/60)/24)+DATE(1970,1,1)</f>
        <v>44527.2179166667</v>
      </c>
      <c r="B4904" s="5" t="str">
        <f aca="false">TEXT('v1-jbdao-payments'!B4904/1E+018,FORMATS!$C$2)</f>
        <v>0.400000Ξ</v>
      </c>
      <c r="C4904" s="5" t="str">
        <f aca="false">'v1-jbdao-payments'!C4904</f>
        <v>0x65a25afebd345832bb93015d7d2f6309e3b51e68</v>
      </c>
    </row>
    <row r="4905" customFormat="false" ht="12.8" hidden="false" customHeight="false" outlineLevel="0" collapsed="false">
      <c r="A4905" s="8" t="n">
        <f aca="false">((('v1-jbdao-payments'!A4905/60)/60)/24)+DATE(1970,1,1)</f>
        <v>44527.2176736111</v>
      </c>
      <c r="B4905" s="5" t="str">
        <f aca="false">TEXT('v1-jbdao-payments'!B4905/1E+018,FORMATS!$C$2)</f>
        <v>1.500000Ξ</v>
      </c>
      <c r="C4905" s="5" t="str">
        <f aca="false">'v1-jbdao-payments'!C4905</f>
        <v>0x4127b2d364a8b1a10afda5d63c95253ce336c09b</v>
      </c>
    </row>
    <row r="4906" customFormat="false" ht="12.8" hidden="false" customHeight="false" outlineLevel="0" collapsed="false">
      <c r="A4906" s="8" t="n">
        <f aca="false">((('v1-jbdao-payments'!A4906/60)/60)/24)+DATE(1970,1,1)</f>
        <v>44527.2175578704</v>
      </c>
      <c r="B4906" s="5" t="str">
        <f aca="false">TEXT('v1-jbdao-payments'!B4906/1E+018,FORMATS!$C$2)</f>
        <v>0.100000Ξ</v>
      </c>
      <c r="C4906" s="5" t="str">
        <f aca="false">'v1-jbdao-payments'!C4906</f>
        <v>0x7c5e1256df9a9f209c079fa2416368f9b1f01507</v>
      </c>
    </row>
    <row r="4907" customFormat="false" ht="12.8" hidden="false" customHeight="false" outlineLevel="0" collapsed="false">
      <c r="A4907" s="8" t="n">
        <f aca="false">((('v1-jbdao-payments'!A4907/60)/60)/24)+DATE(1970,1,1)</f>
        <v>44527.2173032407</v>
      </c>
      <c r="B4907" s="5" t="str">
        <f aca="false">TEXT('v1-jbdao-payments'!B4907/1E+018,FORMATS!$C$2)</f>
        <v>1.000000Ξ</v>
      </c>
      <c r="C4907" s="5" t="str">
        <f aca="false">'v1-jbdao-payments'!C4907</f>
        <v>0x588faac6b3aa91bb4cd8127ab357515716541f1b</v>
      </c>
    </row>
    <row r="4908" customFormat="false" ht="12.8" hidden="false" customHeight="false" outlineLevel="0" collapsed="false">
      <c r="A4908" s="8" t="n">
        <f aca="false">((('v1-jbdao-payments'!A4908/60)/60)/24)+DATE(1970,1,1)</f>
        <v>44527.2165277778</v>
      </c>
      <c r="B4908" s="5" t="str">
        <f aca="false">TEXT('v1-jbdao-payments'!B4908/1E+018,FORMATS!$C$2)</f>
        <v>0.500000Ξ</v>
      </c>
      <c r="C4908" s="5" t="str">
        <f aca="false">'v1-jbdao-payments'!C4908</f>
        <v>0xaa8e72da17822f3596bdfab8fc7b2f2cb949cda8</v>
      </c>
    </row>
    <row r="4909" customFormat="false" ht="12.8" hidden="false" customHeight="false" outlineLevel="0" collapsed="false">
      <c r="A4909" s="8" t="n">
        <f aca="false">((('v1-jbdao-payments'!A4909/60)/60)/24)+DATE(1970,1,1)</f>
        <v>44527.2165277778</v>
      </c>
      <c r="B4909" s="5" t="str">
        <f aca="false">TEXT('v1-jbdao-payments'!B4909/1E+018,FORMATS!$C$2)</f>
        <v>0.200000Ξ</v>
      </c>
      <c r="C4909" s="5" t="str">
        <f aca="false">'v1-jbdao-payments'!C4909</f>
        <v>0x1efec764ad9a95a0f6cdac8cf0e442910537dfe7</v>
      </c>
    </row>
    <row r="4910" customFormat="false" ht="12.8" hidden="false" customHeight="false" outlineLevel="0" collapsed="false">
      <c r="A4910" s="8" t="n">
        <f aca="false">((('v1-jbdao-payments'!A4910/60)/60)/24)+DATE(1970,1,1)</f>
        <v>44527.2165277778</v>
      </c>
      <c r="B4910" s="5" t="str">
        <f aca="false">TEXT('v1-jbdao-payments'!B4910/1E+018,FORMATS!$C$2)</f>
        <v>0.440000Ξ</v>
      </c>
      <c r="C4910" s="5" t="str">
        <f aca="false">'v1-jbdao-payments'!C4910</f>
        <v>0x1b9da462d07512fa37021973d853b59debb761dd</v>
      </c>
    </row>
    <row r="4911" customFormat="false" ht="12.8" hidden="false" customHeight="false" outlineLevel="0" collapsed="false">
      <c r="A4911" s="8" t="n">
        <f aca="false">((('v1-jbdao-payments'!A4911/60)/60)/24)+DATE(1970,1,1)</f>
        <v>44527.2162731482</v>
      </c>
      <c r="B4911" s="5" t="str">
        <f aca="false">TEXT('v1-jbdao-payments'!B4911/1E+018,FORMATS!$C$2)</f>
        <v>0.200000Ξ</v>
      </c>
      <c r="C4911" s="5" t="str">
        <f aca="false">'v1-jbdao-payments'!C4911</f>
        <v>0x3cc79617ebf2e1949573fd394fccbd10b8469580</v>
      </c>
    </row>
    <row r="4912" customFormat="false" ht="12.8" hidden="false" customHeight="false" outlineLevel="0" collapsed="false">
      <c r="A4912" s="8" t="n">
        <f aca="false">((('v1-jbdao-payments'!A4912/60)/60)/24)+DATE(1970,1,1)</f>
        <v>44527.2162731482</v>
      </c>
      <c r="B4912" s="5" t="str">
        <f aca="false">TEXT('v1-jbdao-payments'!B4912/1E+018,FORMATS!$C$2)</f>
        <v>0.300000Ξ</v>
      </c>
      <c r="C4912" s="5" t="str">
        <f aca="false">'v1-jbdao-payments'!C4912</f>
        <v>0x709102aa75c7328641aebc4133e97693ce0c8aa7</v>
      </c>
    </row>
    <row r="4913" customFormat="false" ht="12.8" hidden="false" customHeight="false" outlineLevel="0" collapsed="false">
      <c r="A4913" s="8" t="n">
        <f aca="false">((('v1-jbdao-payments'!A4913/60)/60)/24)+DATE(1970,1,1)</f>
        <v>44527.2162731482</v>
      </c>
      <c r="B4913" s="5" t="str">
        <f aca="false">TEXT('v1-jbdao-payments'!B4913/1E+018,FORMATS!$C$2)</f>
        <v>0.550000Ξ</v>
      </c>
      <c r="C4913" s="5" t="str">
        <f aca="false">'v1-jbdao-payments'!C4913</f>
        <v>0xe732dbc4f7ca11c445b5c654513606f1c645a0de</v>
      </c>
    </row>
    <row r="4914" customFormat="false" ht="12.8" hidden="false" customHeight="false" outlineLevel="0" collapsed="false">
      <c r="A4914" s="8" t="n">
        <f aca="false">((('v1-jbdao-payments'!A4914/60)/60)/24)+DATE(1970,1,1)</f>
        <v>44527.2160763889</v>
      </c>
      <c r="B4914" s="5" t="str">
        <f aca="false">TEXT('v1-jbdao-payments'!B4914/1E+018,FORMATS!$C$2)</f>
        <v>0.300000Ξ</v>
      </c>
      <c r="C4914" s="5" t="str">
        <f aca="false">'v1-jbdao-payments'!C4914</f>
        <v>0x34e355232986afcd5dd71f317e6ff53ffe30822f</v>
      </c>
    </row>
    <row r="4915" customFormat="false" ht="12.8" hidden="false" customHeight="false" outlineLevel="0" collapsed="false">
      <c r="A4915" s="8" t="n">
        <f aca="false">((('v1-jbdao-payments'!A4915/60)/60)/24)+DATE(1970,1,1)</f>
        <v>44527.2158333333</v>
      </c>
      <c r="B4915" s="5" t="str">
        <f aca="false">TEXT('v1-jbdao-payments'!B4915/1E+018,FORMATS!$C$2)</f>
        <v>0.100000Ξ</v>
      </c>
      <c r="C4915" s="5" t="str">
        <f aca="false">'v1-jbdao-payments'!C4915</f>
        <v>0x7b9e8973dcde16ae741e85133fcfb2a8e9b95ff1</v>
      </c>
    </row>
    <row r="4916" customFormat="false" ht="12.8" hidden="false" customHeight="false" outlineLevel="0" collapsed="false">
      <c r="A4916" s="8" t="n">
        <f aca="false">((('v1-jbdao-payments'!A4916/60)/60)/24)+DATE(1970,1,1)</f>
        <v>44527.215625</v>
      </c>
      <c r="B4916" s="5" t="str">
        <f aca="false">TEXT('v1-jbdao-payments'!B4916/1E+018,FORMATS!$C$2)</f>
        <v>0.300000Ξ</v>
      </c>
      <c r="C4916" s="5" t="str">
        <f aca="false">'v1-jbdao-payments'!C4916</f>
        <v>0x14484be0f09838e614e13da949c67604def5fd4e</v>
      </c>
    </row>
    <row r="4917" customFormat="false" ht="12.8" hidden="false" customHeight="false" outlineLevel="0" collapsed="false">
      <c r="A4917" s="8" t="n">
        <f aca="false">((('v1-jbdao-payments'!A4917/60)/60)/24)+DATE(1970,1,1)</f>
        <v>44527.2152546296</v>
      </c>
      <c r="B4917" s="5" t="str">
        <f aca="false">TEXT('v1-jbdao-payments'!B4917/1E+018,FORMATS!$C$2)</f>
        <v>10.480000Ξ</v>
      </c>
      <c r="C4917" s="5" t="str">
        <f aca="false">'v1-jbdao-payments'!C4917</f>
        <v>0x3a8ea49ef56a55d9bd157e7aad177ba396ac9eb2</v>
      </c>
    </row>
    <row r="4918" customFormat="false" ht="12.8" hidden="false" customHeight="false" outlineLevel="0" collapsed="false">
      <c r="A4918" s="8" t="n">
        <f aca="false">((('v1-jbdao-payments'!A4918/60)/60)/24)+DATE(1970,1,1)</f>
        <v>44527.2152546296</v>
      </c>
      <c r="B4918" s="5" t="str">
        <f aca="false">TEXT('v1-jbdao-payments'!B4918/1E+018,FORMATS!$C$2)</f>
        <v>5.000000Ξ</v>
      </c>
      <c r="C4918" s="5" t="str">
        <f aca="false">'v1-jbdao-payments'!C4918</f>
        <v>0xfa3cafb3026e4c8f5ca2b9feee68f80eccd3bb0d</v>
      </c>
    </row>
    <row r="4919" customFormat="false" ht="12.8" hidden="false" customHeight="false" outlineLevel="0" collapsed="false">
      <c r="A4919" s="8" t="n">
        <f aca="false">((('v1-jbdao-payments'!A4919/60)/60)/24)+DATE(1970,1,1)</f>
        <v>44527.2150694444</v>
      </c>
      <c r="B4919" s="5" t="str">
        <f aca="false">TEXT('v1-jbdao-payments'!B4919/1E+018,FORMATS!$C$2)</f>
        <v>0.100000Ξ</v>
      </c>
      <c r="C4919" s="5" t="str">
        <f aca="false">'v1-jbdao-payments'!C4919</f>
        <v>0x8f46d017455920ecbf72d04d95505208aaf03581</v>
      </c>
    </row>
    <row r="4920" customFormat="false" ht="12.8" hidden="false" customHeight="false" outlineLevel="0" collapsed="false">
      <c r="A4920" s="8" t="n">
        <f aca="false">((('v1-jbdao-payments'!A4920/60)/60)/24)+DATE(1970,1,1)</f>
        <v>44527.2146180556</v>
      </c>
      <c r="B4920" s="5" t="str">
        <f aca="false">TEXT('v1-jbdao-payments'!B4920/1E+018,FORMATS!$C$2)</f>
        <v>0.500000Ξ</v>
      </c>
      <c r="C4920" s="5" t="str">
        <f aca="false">'v1-jbdao-payments'!C4920</f>
        <v>0x05b0263c649d1dfab38640920145c0835e082f09</v>
      </c>
    </row>
    <row r="4921" customFormat="false" ht="12.8" hidden="false" customHeight="false" outlineLevel="0" collapsed="false">
      <c r="A4921" s="8" t="n">
        <f aca="false">((('v1-jbdao-payments'!A4921/60)/60)/24)+DATE(1970,1,1)</f>
        <v>44527.2146180556</v>
      </c>
      <c r="B4921" s="5" t="str">
        <f aca="false">TEXT('v1-jbdao-payments'!B4921/1E+018,FORMATS!$C$2)</f>
        <v>1.000000Ξ</v>
      </c>
      <c r="C4921" s="5" t="str">
        <f aca="false">'v1-jbdao-payments'!C4921</f>
        <v>0x76cbc0dbb8537eeab0bf894afa15011fc8142162</v>
      </c>
    </row>
    <row r="4922" customFormat="false" ht="12.8" hidden="false" customHeight="false" outlineLevel="0" collapsed="false">
      <c r="A4922" s="8" t="n">
        <f aca="false">((('v1-jbdao-payments'!A4922/60)/60)/24)+DATE(1970,1,1)</f>
        <v>44527.2145138889</v>
      </c>
      <c r="B4922" s="5" t="str">
        <f aca="false">TEXT('v1-jbdao-payments'!B4922/1E+018,FORMATS!$C$2)</f>
        <v>0.200000Ξ</v>
      </c>
      <c r="C4922" s="5" t="str">
        <f aca="false">'v1-jbdao-payments'!C4922</f>
        <v>0x768d9b49c6e5a8154f725b0b2c650841248b7148</v>
      </c>
    </row>
    <row r="4923" customFormat="false" ht="12.8" hidden="false" customHeight="false" outlineLevel="0" collapsed="false">
      <c r="A4923" s="8" t="n">
        <f aca="false">((('v1-jbdao-payments'!A4923/60)/60)/24)+DATE(1970,1,1)</f>
        <v>44527.2145138889</v>
      </c>
      <c r="B4923" s="5" t="str">
        <f aca="false">TEXT('v1-jbdao-payments'!B4923/1E+018,FORMATS!$C$2)</f>
        <v>0.300000Ξ</v>
      </c>
      <c r="C4923" s="5" t="str">
        <f aca="false">'v1-jbdao-payments'!C4923</f>
        <v>0xd03ad690ed8065edfdc1e08197a3ebc71535a7ff</v>
      </c>
    </row>
    <row r="4924" customFormat="false" ht="12.8" hidden="false" customHeight="false" outlineLevel="0" collapsed="false">
      <c r="A4924" s="8" t="n">
        <f aca="false">((('v1-jbdao-payments'!A4924/60)/60)/24)+DATE(1970,1,1)</f>
        <v>44527.2144097222</v>
      </c>
      <c r="B4924" s="5" t="str">
        <f aca="false">TEXT('v1-jbdao-payments'!B4924/1E+018,FORMATS!$C$2)</f>
        <v>0.350000Ξ</v>
      </c>
      <c r="C4924" s="5" t="str">
        <f aca="false">'v1-jbdao-payments'!C4924</f>
        <v>0x204fd2c7fbc7c1e851aa706da693ea77678c6764</v>
      </c>
    </row>
    <row r="4925" customFormat="false" ht="12.8" hidden="false" customHeight="false" outlineLevel="0" collapsed="false">
      <c r="A4925" s="8" t="n">
        <f aca="false">((('v1-jbdao-payments'!A4925/60)/60)/24)+DATE(1970,1,1)</f>
        <v>44527.2144097222</v>
      </c>
      <c r="B4925" s="5" t="str">
        <f aca="false">TEXT('v1-jbdao-payments'!B4925/1E+018,FORMATS!$C$2)</f>
        <v>4.400000Ξ</v>
      </c>
      <c r="C4925" s="5" t="str">
        <f aca="false">'v1-jbdao-payments'!C4925</f>
        <v>0x93ea05af1aff2856d6477c9a744a31df1d159b7f</v>
      </c>
    </row>
    <row r="4926" customFormat="false" ht="12.8" hidden="false" customHeight="false" outlineLevel="0" collapsed="false">
      <c r="A4926" s="8" t="n">
        <f aca="false">((('v1-jbdao-payments'!A4926/60)/60)/24)+DATE(1970,1,1)</f>
        <v>44527.2138773148</v>
      </c>
      <c r="B4926" s="5" t="str">
        <f aca="false">TEXT('v1-jbdao-payments'!B4926/1E+018,FORMATS!$C$2)</f>
        <v>1.900000Ξ</v>
      </c>
      <c r="C4926" s="5" t="str">
        <f aca="false">'v1-jbdao-payments'!C4926</f>
        <v>0xecf8e1b2a32ab8c055b42a530ab0a1a0af70958d</v>
      </c>
    </row>
    <row r="4927" customFormat="false" ht="12.8" hidden="false" customHeight="false" outlineLevel="0" collapsed="false">
      <c r="A4927" s="8" t="n">
        <f aca="false">((('v1-jbdao-payments'!A4927/60)/60)/24)+DATE(1970,1,1)</f>
        <v>44527.2138773148</v>
      </c>
      <c r="B4927" s="5" t="str">
        <f aca="false">TEXT('v1-jbdao-payments'!B4927/1E+018,FORMATS!$C$2)</f>
        <v>0.240000Ξ</v>
      </c>
      <c r="C4927" s="5" t="str">
        <f aca="false">'v1-jbdao-payments'!C4927</f>
        <v>0xdacbd0cdc9a0ae65ad202770461d47cfdf92a30d</v>
      </c>
    </row>
    <row r="4928" customFormat="false" ht="12.8" hidden="false" customHeight="false" outlineLevel="0" collapsed="false">
      <c r="A4928" s="8" t="n">
        <f aca="false">((('v1-jbdao-payments'!A4928/60)/60)/24)+DATE(1970,1,1)</f>
        <v>44527.2138078704</v>
      </c>
      <c r="B4928" s="5" t="str">
        <f aca="false">TEXT('v1-jbdao-payments'!B4928/1E+018,FORMATS!$C$2)</f>
        <v>0.380000Ξ</v>
      </c>
      <c r="C4928" s="5" t="str">
        <f aca="false">'v1-jbdao-payments'!C4928</f>
        <v>0x0a9b43b6d9119bc4f8d480839f6652630b0dd669</v>
      </c>
    </row>
    <row r="4929" customFormat="false" ht="12.8" hidden="false" customHeight="false" outlineLevel="0" collapsed="false">
      <c r="A4929" s="8" t="n">
        <f aca="false">((('v1-jbdao-payments'!A4929/60)/60)/24)+DATE(1970,1,1)</f>
        <v>44527.2138078704</v>
      </c>
      <c r="B4929" s="5" t="str">
        <f aca="false">TEXT('v1-jbdao-payments'!B4929/1E+018,FORMATS!$C$2)</f>
        <v>1.500000Ξ</v>
      </c>
      <c r="C4929" s="5" t="str">
        <f aca="false">'v1-jbdao-payments'!C4929</f>
        <v>0x7430f26b9f52b81b6cbaff23e3e49c64cfe70ce3</v>
      </c>
    </row>
    <row r="4930" customFormat="false" ht="12.8" hidden="false" customHeight="false" outlineLevel="0" collapsed="false">
      <c r="A4930" s="8" t="n">
        <f aca="false">((('v1-jbdao-payments'!A4930/60)/60)/24)+DATE(1970,1,1)</f>
        <v>44527.2136111111</v>
      </c>
      <c r="B4930" s="5" t="str">
        <f aca="false">TEXT('v1-jbdao-payments'!B4930/1E+018,FORMATS!$C$2)</f>
        <v>2.000000Ξ</v>
      </c>
      <c r="C4930" s="5" t="str">
        <f aca="false">'v1-jbdao-payments'!C4930</f>
        <v>0x0c181cb3427bf4bae1c63500ca63f792f9f797a2</v>
      </c>
    </row>
    <row r="4931" customFormat="false" ht="12.8" hidden="false" customHeight="false" outlineLevel="0" collapsed="false">
      <c r="A4931" s="8" t="n">
        <f aca="false">((('v1-jbdao-payments'!A4931/60)/60)/24)+DATE(1970,1,1)</f>
        <v>44527.2135069445</v>
      </c>
      <c r="B4931" s="5" t="str">
        <f aca="false">TEXT('v1-jbdao-payments'!B4931/1E+018,FORMATS!$C$2)</f>
        <v>1.000000Ξ</v>
      </c>
      <c r="C4931" s="5" t="str">
        <f aca="false">'v1-jbdao-payments'!C4931</f>
        <v>0xb9adca938266e35a0f931638063894fafb401730</v>
      </c>
    </row>
    <row r="4932" customFormat="false" ht="12.8" hidden="false" customHeight="false" outlineLevel="0" collapsed="false">
      <c r="A4932" s="8" t="n">
        <f aca="false">((('v1-jbdao-payments'!A4932/60)/60)/24)+DATE(1970,1,1)</f>
        <v>44527.2133101852</v>
      </c>
      <c r="B4932" s="5" t="str">
        <f aca="false">TEXT('v1-jbdao-payments'!B4932/1E+018,FORMATS!$C$2)</f>
        <v>2.000000Ξ</v>
      </c>
      <c r="C4932" s="5" t="str">
        <f aca="false">'v1-jbdao-payments'!C4932</f>
        <v>0xc2a98e93f3ada1d1436d150936f6f5b2c3519a59</v>
      </c>
    </row>
    <row r="4933" customFormat="false" ht="12.8" hidden="false" customHeight="false" outlineLevel="0" collapsed="false">
      <c r="A4933" s="8" t="n">
        <f aca="false">((('v1-jbdao-payments'!A4933/60)/60)/24)+DATE(1970,1,1)</f>
        <v>44527.2129050926</v>
      </c>
      <c r="B4933" s="5" t="str">
        <f aca="false">TEXT('v1-jbdao-payments'!B4933/1E+018,FORMATS!$C$2)</f>
        <v>0.020000Ξ</v>
      </c>
      <c r="C4933" s="5" t="str">
        <f aca="false">'v1-jbdao-payments'!C4933</f>
        <v>0xafa841fab90d5b2f68d04799ed35a458d856d1e5</v>
      </c>
    </row>
    <row r="4934" customFormat="false" ht="12.8" hidden="false" customHeight="false" outlineLevel="0" collapsed="false">
      <c r="A4934" s="8" t="n">
        <f aca="false">((('v1-jbdao-payments'!A4934/60)/60)/24)+DATE(1970,1,1)</f>
        <v>44527.2128009259</v>
      </c>
      <c r="B4934" s="5" t="str">
        <f aca="false">TEXT('v1-jbdao-payments'!B4934/1E+018,FORMATS!$C$2)</f>
        <v>0.050000Ξ</v>
      </c>
      <c r="C4934" s="5" t="str">
        <f aca="false">'v1-jbdao-payments'!C4934</f>
        <v>0x28f8d42b47f53d1091d95150dbb839ef93bce0ed</v>
      </c>
    </row>
    <row r="4935" customFormat="false" ht="12.8" hidden="false" customHeight="false" outlineLevel="0" collapsed="false">
      <c r="A4935" s="8" t="n">
        <f aca="false">((('v1-jbdao-payments'!A4935/60)/60)/24)+DATE(1970,1,1)</f>
        <v>44527.2128009259</v>
      </c>
      <c r="B4935" s="5" t="str">
        <f aca="false">TEXT('v1-jbdao-payments'!B4935/1E+018,FORMATS!$C$2)</f>
        <v>1.000000Ξ</v>
      </c>
      <c r="C4935" s="5" t="str">
        <f aca="false">'v1-jbdao-payments'!C4935</f>
        <v>0x7a9921e8684b69d116816ee3ef6d7af53ec793f0</v>
      </c>
    </row>
    <row r="4936" customFormat="false" ht="12.8" hidden="false" customHeight="false" outlineLevel="0" collapsed="false">
      <c r="A4936" s="8" t="n">
        <f aca="false">((('v1-jbdao-payments'!A4936/60)/60)/24)+DATE(1970,1,1)</f>
        <v>44527.2121064815</v>
      </c>
      <c r="B4936" s="5" t="str">
        <f aca="false">TEXT('v1-jbdao-payments'!B4936/1E+018,FORMATS!$C$2)</f>
        <v>0.100000Ξ</v>
      </c>
      <c r="C4936" s="5" t="str">
        <f aca="false">'v1-jbdao-payments'!C4936</f>
        <v>0x77d25848b2396250df5860ae566f7c341d81efac</v>
      </c>
    </row>
    <row r="4937" customFormat="false" ht="12.8" hidden="false" customHeight="false" outlineLevel="0" collapsed="false">
      <c r="A4937" s="8" t="n">
        <f aca="false">((('v1-jbdao-payments'!A4937/60)/60)/24)+DATE(1970,1,1)</f>
        <v>44527.2121064815</v>
      </c>
      <c r="B4937" s="5" t="str">
        <f aca="false">TEXT('v1-jbdao-payments'!B4937/1E+018,FORMATS!$C$2)</f>
        <v>3.000000Ξ</v>
      </c>
      <c r="C4937" s="5" t="str">
        <f aca="false">'v1-jbdao-payments'!C4937</f>
        <v>0x3342641daebde1b37f9e85b8e1c0179a69e12ced</v>
      </c>
    </row>
    <row r="4938" customFormat="false" ht="12.8" hidden="false" customHeight="false" outlineLevel="0" collapsed="false">
      <c r="A4938" s="8" t="n">
        <f aca="false">((('v1-jbdao-payments'!A4938/60)/60)/24)+DATE(1970,1,1)</f>
        <v>44527.2121064815</v>
      </c>
      <c r="B4938" s="5" t="str">
        <f aca="false">TEXT('v1-jbdao-payments'!B4938/1E+018,FORMATS!$C$2)</f>
        <v>0.600000Ξ</v>
      </c>
      <c r="C4938" s="5" t="str">
        <f aca="false">'v1-jbdao-payments'!C4938</f>
        <v>0x60df49634a59053467ac00913d22199f4bb0f0bd</v>
      </c>
    </row>
    <row r="4939" customFormat="false" ht="12.8" hidden="false" customHeight="false" outlineLevel="0" collapsed="false">
      <c r="A4939" s="8" t="n">
        <f aca="false">((('v1-jbdao-payments'!A4939/60)/60)/24)+DATE(1970,1,1)</f>
        <v>44527.2121064815</v>
      </c>
      <c r="B4939" s="5" t="str">
        <f aca="false">TEXT('v1-jbdao-payments'!B4939/1E+018,FORMATS!$C$2)</f>
        <v>0.100000Ξ</v>
      </c>
      <c r="C4939" s="5" t="str">
        <f aca="false">'v1-jbdao-payments'!C4939</f>
        <v>0x4bd77e5637212bc070b6c1382b3bf40bc1a7de18</v>
      </c>
    </row>
    <row r="4940" customFormat="false" ht="12.8" hidden="false" customHeight="false" outlineLevel="0" collapsed="false">
      <c r="A4940" s="8" t="n">
        <f aca="false">((('v1-jbdao-payments'!A4940/60)/60)/24)+DATE(1970,1,1)</f>
        <v>44527.2118981482</v>
      </c>
      <c r="B4940" s="5" t="str">
        <f aca="false">TEXT('v1-jbdao-payments'!B4940/1E+018,FORMATS!$C$2)</f>
        <v>1.000000Ξ</v>
      </c>
      <c r="C4940" s="5" t="str">
        <f aca="false">'v1-jbdao-payments'!C4940</f>
        <v>0x599600e8d43f583d48b4b683b2142f2551462f4d</v>
      </c>
    </row>
    <row r="4941" customFormat="false" ht="12.8" hidden="false" customHeight="false" outlineLevel="0" collapsed="false">
      <c r="A4941" s="8" t="n">
        <f aca="false">((('v1-jbdao-payments'!A4941/60)/60)/24)+DATE(1970,1,1)</f>
        <v>44527.2118981482</v>
      </c>
      <c r="B4941" s="5" t="str">
        <f aca="false">TEXT('v1-jbdao-payments'!B4941/1E+018,FORMATS!$C$2)</f>
        <v>1.000000Ξ</v>
      </c>
      <c r="C4941" s="5" t="str">
        <f aca="false">'v1-jbdao-payments'!C4941</f>
        <v>0x1d67e62cd72956081b3e200fb677ffab4383a6d4</v>
      </c>
    </row>
    <row r="4942" customFormat="false" ht="12.8" hidden="false" customHeight="false" outlineLevel="0" collapsed="false">
      <c r="A4942" s="8" t="n">
        <f aca="false">((('v1-jbdao-payments'!A4942/60)/60)/24)+DATE(1970,1,1)</f>
        <v>44527.2118865741</v>
      </c>
      <c r="B4942" s="5" t="str">
        <f aca="false">TEXT('v1-jbdao-payments'!B4942/1E+018,FORMATS!$C$2)</f>
        <v>0.400000Ξ</v>
      </c>
      <c r="C4942" s="5" t="str">
        <f aca="false">'v1-jbdao-payments'!C4942</f>
        <v>0xdd71750c40d946509bd53c9b380fd6032bc4f718</v>
      </c>
    </row>
    <row r="4943" customFormat="false" ht="12.8" hidden="false" customHeight="false" outlineLevel="0" collapsed="false">
      <c r="A4943" s="8" t="n">
        <f aca="false">((('v1-jbdao-payments'!A4943/60)/60)/24)+DATE(1970,1,1)</f>
        <v>44527.2115509259</v>
      </c>
      <c r="B4943" s="5" t="str">
        <f aca="false">TEXT('v1-jbdao-payments'!B4943/1E+018,FORMATS!$C$2)</f>
        <v>0.100000Ξ</v>
      </c>
      <c r="C4943" s="5" t="str">
        <f aca="false">'v1-jbdao-payments'!C4943</f>
        <v>0xf830781e71b1a9923b0508eaa62fa3034e1ae34b</v>
      </c>
    </row>
    <row r="4944" customFormat="false" ht="12.8" hidden="false" customHeight="false" outlineLevel="0" collapsed="false">
      <c r="A4944" s="8" t="n">
        <f aca="false">((('v1-jbdao-payments'!A4944/60)/60)/24)+DATE(1970,1,1)</f>
        <v>44527.2115509259</v>
      </c>
      <c r="B4944" s="5" t="str">
        <f aca="false">TEXT('v1-jbdao-payments'!B4944/1E+018,FORMATS!$C$2)</f>
        <v>0.160000Ξ</v>
      </c>
      <c r="C4944" s="5" t="str">
        <f aca="false">'v1-jbdao-payments'!C4944</f>
        <v>0xafd56ed263ad639ccd4c7b9fd95076f76bbdac7b</v>
      </c>
    </row>
    <row r="4945" customFormat="false" ht="12.8" hidden="false" customHeight="false" outlineLevel="0" collapsed="false">
      <c r="A4945" s="8" t="n">
        <f aca="false">((('v1-jbdao-payments'!A4945/60)/60)/24)+DATE(1970,1,1)</f>
        <v>44527.2112615741</v>
      </c>
      <c r="B4945" s="5" t="str">
        <f aca="false">TEXT('v1-jbdao-payments'!B4945/1E+018,FORMATS!$C$2)</f>
        <v>1.000000Ξ</v>
      </c>
      <c r="C4945" s="5" t="str">
        <f aca="false">'v1-jbdao-payments'!C4945</f>
        <v>0x32c2fa7d74e7f5d47e372133b817b6369135853b</v>
      </c>
    </row>
    <row r="4946" customFormat="false" ht="12.8" hidden="false" customHeight="false" outlineLevel="0" collapsed="false">
      <c r="A4946" s="8" t="n">
        <f aca="false">((('v1-jbdao-payments'!A4946/60)/60)/24)+DATE(1970,1,1)</f>
        <v>44527.2106365741</v>
      </c>
      <c r="B4946" s="5" t="str">
        <f aca="false">TEXT('v1-jbdao-payments'!B4946/1E+018,FORMATS!$C$2)</f>
        <v>1.000000Ξ</v>
      </c>
      <c r="C4946" s="5" t="str">
        <f aca="false">'v1-jbdao-payments'!C4946</f>
        <v>0x83b1ef2e373e58f4671f5756c74e8142dbfbbbe1</v>
      </c>
    </row>
    <row r="4947" customFormat="false" ht="12.8" hidden="false" customHeight="false" outlineLevel="0" collapsed="false">
      <c r="A4947" s="8" t="n">
        <f aca="false">((('v1-jbdao-payments'!A4947/60)/60)/24)+DATE(1970,1,1)</f>
        <v>44527.2106365741</v>
      </c>
      <c r="B4947" s="5" t="str">
        <f aca="false">TEXT('v1-jbdao-payments'!B4947/1E+018,FORMATS!$C$2)</f>
        <v>0.150000Ξ</v>
      </c>
      <c r="C4947" s="5" t="str">
        <f aca="false">'v1-jbdao-payments'!C4947</f>
        <v>0xbc2e0642c907874e5167711725dfa424f7ad958e</v>
      </c>
    </row>
    <row r="4948" customFormat="false" ht="12.8" hidden="false" customHeight="false" outlineLevel="0" collapsed="false">
      <c r="A4948" s="8" t="n">
        <f aca="false">((('v1-jbdao-payments'!A4948/60)/60)/24)+DATE(1970,1,1)</f>
        <v>44527.2100694444</v>
      </c>
      <c r="B4948" s="5" t="str">
        <f aca="false">TEXT('v1-jbdao-payments'!B4948/1E+018,FORMATS!$C$2)</f>
        <v>4.300000Ξ</v>
      </c>
      <c r="C4948" s="5" t="str">
        <f aca="false">'v1-jbdao-payments'!C4948</f>
        <v>0x3c44438ca119cb3f91dee8f514f435f2d88c338f</v>
      </c>
    </row>
    <row r="4949" customFormat="false" ht="12.8" hidden="false" customHeight="false" outlineLevel="0" collapsed="false">
      <c r="A4949" s="8" t="n">
        <f aca="false">((('v1-jbdao-payments'!A4949/60)/60)/24)+DATE(1970,1,1)</f>
        <v>44527.2100694444</v>
      </c>
      <c r="B4949" s="5" t="str">
        <f aca="false">TEXT('v1-jbdao-payments'!B4949/1E+018,FORMATS!$C$2)</f>
        <v>0.400000Ξ</v>
      </c>
      <c r="C4949" s="5" t="str">
        <f aca="false">'v1-jbdao-payments'!C4949</f>
        <v>0x804bd297f880c0e7f5eff9004ab7eff32c4f20d1</v>
      </c>
    </row>
    <row r="4950" customFormat="false" ht="12.8" hidden="false" customHeight="false" outlineLevel="0" collapsed="false">
      <c r="A4950" s="8" t="n">
        <f aca="false">((('v1-jbdao-payments'!A4950/60)/60)/24)+DATE(1970,1,1)</f>
        <v>44527.2100694444</v>
      </c>
      <c r="B4950" s="5" t="str">
        <f aca="false">TEXT('v1-jbdao-payments'!B4950/1E+018,FORMATS!$C$2)</f>
        <v>0.050000Ξ</v>
      </c>
      <c r="C4950" s="5" t="str">
        <f aca="false">'v1-jbdao-payments'!C4950</f>
        <v>0x868278c9e2b1f9f7559ca04495b9f94492ee7987</v>
      </c>
    </row>
    <row r="4951" customFormat="false" ht="12.8" hidden="false" customHeight="false" outlineLevel="0" collapsed="false">
      <c r="A4951" s="8" t="n">
        <f aca="false">((('v1-jbdao-payments'!A4951/60)/60)/24)+DATE(1970,1,1)</f>
        <v>44527.2098611111</v>
      </c>
      <c r="B4951" s="5" t="str">
        <f aca="false">TEXT('v1-jbdao-payments'!B4951/1E+018,FORMATS!$C$2)</f>
        <v>0.000242Ξ</v>
      </c>
      <c r="C4951" s="5" t="str">
        <f aca="false">'v1-jbdao-payments'!C4951</f>
        <v>0x32c2fa7d74e7f5d47e372133b817b6369135853b</v>
      </c>
    </row>
    <row r="4952" customFormat="false" ht="12.8" hidden="false" customHeight="false" outlineLevel="0" collapsed="false">
      <c r="A4952" s="8" t="n">
        <f aca="false">((('v1-jbdao-payments'!A4952/60)/60)/24)+DATE(1970,1,1)</f>
        <v>44527.2092939815</v>
      </c>
      <c r="B4952" s="5" t="str">
        <f aca="false">TEXT('v1-jbdao-payments'!B4952/1E+018,FORMATS!$C$2)</f>
        <v>0.800000Ξ</v>
      </c>
      <c r="C4952" s="5" t="str">
        <f aca="false">'v1-jbdao-payments'!C4952</f>
        <v>0x11456c3a5d29da01fae9b3d489d2d43a8d2aab31</v>
      </c>
    </row>
    <row r="4953" customFormat="false" ht="12.8" hidden="false" customHeight="false" outlineLevel="0" collapsed="false">
      <c r="A4953" s="8" t="n">
        <f aca="false">((('v1-jbdao-payments'!A4953/60)/60)/24)+DATE(1970,1,1)</f>
        <v>44527.2087268519</v>
      </c>
      <c r="B4953" s="5" t="str">
        <f aca="false">TEXT('v1-jbdao-payments'!B4953/1E+018,FORMATS!$C$2)</f>
        <v>0.200000Ξ</v>
      </c>
      <c r="C4953" s="5" t="str">
        <f aca="false">'v1-jbdao-payments'!C4953</f>
        <v>0x149e7b84d71e0415131d864f421bc3dd8dc32447</v>
      </c>
    </row>
    <row r="4954" customFormat="false" ht="12.8" hidden="false" customHeight="false" outlineLevel="0" collapsed="false">
      <c r="A4954" s="8" t="n">
        <f aca="false">((('v1-jbdao-payments'!A4954/60)/60)/24)+DATE(1970,1,1)</f>
        <v>44527.2075694444</v>
      </c>
      <c r="B4954" s="5" t="str">
        <f aca="false">TEXT('v1-jbdao-payments'!B4954/1E+018,FORMATS!$C$2)</f>
        <v>0.200000Ξ</v>
      </c>
      <c r="C4954" s="5" t="str">
        <f aca="false">'v1-jbdao-payments'!C4954</f>
        <v>0xfeee9e8c8099f9e6f760192e707a56f4dfb64e65</v>
      </c>
    </row>
    <row r="4955" customFormat="false" ht="12.8" hidden="false" customHeight="false" outlineLevel="0" collapsed="false">
      <c r="A4955" s="8" t="n">
        <f aca="false">((('v1-jbdao-payments'!A4955/60)/60)/24)+DATE(1970,1,1)</f>
        <v>44527.2074189815</v>
      </c>
      <c r="B4955" s="5" t="str">
        <f aca="false">TEXT('v1-jbdao-payments'!B4955/1E+018,FORMATS!$C$2)</f>
        <v>0.100000Ξ</v>
      </c>
      <c r="C4955" s="5" t="str">
        <f aca="false">'v1-jbdao-payments'!C4955</f>
        <v>0xea4d2e511595a97b1e03e6ed13ba7038f62f391c</v>
      </c>
    </row>
    <row r="4956" customFormat="false" ht="12.8" hidden="false" customHeight="false" outlineLevel="0" collapsed="false">
      <c r="A4956" s="8" t="n">
        <f aca="false">((('v1-jbdao-payments'!A4956/60)/60)/24)+DATE(1970,1,1)</f>
        <v>44527.2071180556</v>
      </c>
      <c r="B4956" s="5" t="str">
        <f aca="false">TEXT('v1-jbdao-payments'!B4956/1E+018,FORMATS!$C$2)</f>
        <v>0.800000Ξ</v>
      </c>
      <c r="C4956" s="5" t="str">
        <f aca="false">'v1-jbdao-payments'!C4956</f>
        <v>0x0d23febe40ce1f6c89fcf4d7c2df4e3e917d8af5</v>
      </c>
    </row>
    <row r="4957" customFormat="false" ht="12.8" hidden="false" customHeight="false" outlineLevel="0" collapsed="false">
      <c r="A4957" s="8" t="n">
        <f aca="false">((('v1-jbdao-payments'!A4957/60)/60)/24)+DATE(1970,1,1)</f>
        <v>44527.2063078704</v>
      </c>
      <c r="B4957" s="5" t="str">
        <f aca="false">TEXT('v1-jbdao-payments'!B4957/1E+018,FORMATS!$C$2)</f>
        <v>0.300000Ξ</v>
      </c>
      <c r="C4957" s="5" t="str">
        <f aca="false">'v1-jbdao-payments'!C4957</f>
        <v>0x7e09a076691af4d41532f18adb8a13f78872f4a2</v>
      </c>
    </row>
    <row r="4958" customFormat="false" ht="12.8" hidden="false" customHeight="false" outlineLevel="0" collapsed="false">
      <c r="A4958" s="8" t="n">
        <f aca="false">((('v1-jbdao-payments'!A4958/60)/60)/24)+DATE(1970,1,1)</f>
        <v>44527.2063078704</v>
      </c>
      <c r="B4958" s="5" t="str">
        <f aca="false">TEXT('v1-jbdao-payments'!B4958/1E+018,FORMATS!$C$2)</f>
        <v>0.000241Ξ</v>
      </c>
      <c r="C4958" s="5" t="str">
        <f aca="false">'v1-jbdao-payments'!C4958</f>
        <v>0x0c181cb3427bf4bae1c63500ca63f792f9f797a2</v>
      </c>
    </row>
    <row r="4959" customFormat="false" ht="12.8" hidden="false" customHeight="false" outlineLevel="0" collapsed="false">
      <c r="A4959" s="8" t="n">
        <f aca="false">((('v1-jbdao-payments'!A4959/60)/60)/24)+DATE(1970,1,1)</f>
        <v>44527.2059722222</v>
      </c>
      <c r="B4959" s="5" t="str">
        <f aca="false">TEXT('v1-jbdao-payments'!B4959/1E+018,FORMATS!$C$2)</f>
        <v>20.000000Ξ</v>
      </c>
      <c r="C4959" s="5" t="str">
        <f aca="false">'v1-jbdao-payments'!C4959</f>
        <v>0x549afb2f9cdb90fdef7861b65c2bcf80aabbf765</v>
      </c>
    </row>
    <row r="4960" customFormat="false" ht="12.8" hidden="false" customHeight="false" outlineLevel="0" collapsed="false">
      <c r="A4960" s="8" t="n">
        <f aca="false">((('v1-jbdao-payments'!A4960/60)/60)/24)+DATE(1970,1,1)</f>
        <v>44527.2056481482</v>
      </c>
      <c r="B4960" s="5" t="str">
        <f aca="false">TEXT('v1-jbdao-payments'!B4960/1E+018,FORMATS!$C$2)</f>
        <v>0.030000Ξ</v>
      </c>
      <c r="C4960" s="5" t="str">
        <f aca="false">'v1-jbdao-payments'!C4960</f>
        <v>0x83f22b5a219753b02ff02670af40e95f72bacfcb</v>
      </c>
    </row>
    <row r="4961" customFormat="false" ht="12.8" hidden="false" customHeight="false" outlineLevel="0" collapsed="false">
      <c r="A4961" s="8" t="n">
        <f aca="false">((('v1-jbdao-payments'!A4961/60)/60)/24)+DATE(1970,1,1)</f>
        <v>44527.2051157407</v>
      </c>
      <c r="B4961" s="5" t="str">
        <f aca="false">TEXT('v1-jbdao-payments'!B4961/1E+018,FORMATS!$C$2)</f>
        <v>0.200000Ξ</v>
      </c>
      <c r="C4961" s="5" t="str">
        <f aca="false">'v1-jbdao-payments'!C4961</f>
        <v>0xcd70aa92baf2c786392435ba883baba07187ab41</v>
      </c>
    </row>
    <row r="4962" customFormat="false" ht="12.8" hidden="false" customHeight="false" outlineLevel="0" collapsed="false">
      <c r="A4962" s="8" t="n">
        <f aca="false">((('v1-jbdao-payments'!A4962/60)/60)/24)+DATE(1970,1,1)</f>
        <v>44527.2040856482</v>
      </c>
      <c r="B4962" s="5" t="str">
        <f aca="false">TEXT('v1-jbdao-payments'!B4962/1E+018,FORMATS!$C$2)</f>
        <v>20.000000Ξ</v>
      </c>
      <c r="C4962" s="5" t="str">
        <f aca="false">'v1-jbdao-payments'!C4962</f>
        <v>0xd8fdd6031fa27194f93e1a877f8bf5bfc9b47e1e</v>
      </c>
    </row>
    <row r="4963" customFormat="false" ht="12.8" hidden="false" customHeight="false" outlineLevel="0" collapsed="false">
      <c r="A4963" s="8" t="n">
        <f aca="false">((('v1-jbdao-payments'!A4963/60)/60)/24)+DATE(1970,1,1)</f>
        <v>44527.2035416667</v>
      </c>
      <c r="B4963" s="5" t="str">
        <f aca="false">TEXT('v1-jbdao-payments'!B4963/1E+018,FORMATS!$C$2)</f>
        <v>4.000000Ξ</v>
      </c>
      <c r="C4963" s="5" t="str">
        <f aca="false">'v1-jbdao-payments'!C4963</f>
        <v>0x4a9ddf94244eda9804631c24937de5b251e7443b</v>
      </c>
    </row>
    <row r="4964" customFormat="false" ht="12.8" hidden="false" customHeight="false" outlineLevel="0" collapsed="false">
      <c r="A4964" s="8" t="n">
        <f aca="false">((('v1-jbdao-payments'!A4964/60)/60)/24)+DATE(1970,1,1)</f>
        <v>44527.2033564815</v>
      </c>
      <c r="B4964" s="5" t="str">
        <f aca="false">TEXT('v1-jbdao-payments'!B4964/1E+018,FORMATS!$C$2)</f>
        <v>0.100000Ξ</v>
      </c>
      <c r="C4964" s="5" t="str">
        <f aca="false">'v1-jbdao-payments'!C4964</f>
        <v>0x44b9b9ff2d42077733a02baf86a1476e935a7179</v>
      </c>
    </row>
    <row r="4965" customFormat="false" ht="12.8" hidden="false" customHeight="false" outlineLevel="0" collapsed="false">
      <c r="A4965" s="8" t="n">
        <f aca="false">((('v1-jbdao-payments'!A4965/60)/60)/24)+DATE(1970,1,1)</f>
        <v>44527.2033564815</v>
      </c>
      <c r="B4965" s="5" t="str">
        <f aca="false">TEXT('v1-jbdao-payments'!B4965/1E+018,FORMATS!$C$2)</f>
        <v>1.000000Ξ</v>
      </c>
      <c r="C4965" s="5" t="str">
        <f aca="false">'v1-jbdao-payments'!C4965</f>
        <v>0x61751bc401f4eabe10a238661b4a60ba84910059</v>
      </c>
    </row>
    <row r="4966" customFormat="false" ht="12.8" hidden="false" customHeight="false" outlineLevel="0" collapsed="false">
      <c r="A4966" s="8" t="n">
        <f aca="false">((('v1-jbdao-payments'!A4966/60)/60)/24)+DATE(1970,1,1)</f>
        <v>44527.2033564815</v>
      </c>
      <c r="B4966" s="5" t="str">
        <f aca="false">TEXT('v1-jbdao-payments'!B4966/1E+018,FORMATS!$C$2)</f>
        <v>2.500000Ξ</v>
      </c>
      <c r="C4966" s="5" t="str">
        <f aca="false">'v1-jbdao-payments'!C4966</f>
        <v>0x5789a38a3facfaa86ed950e88d79a9a2f6140052</v>
      </c>
    </row>
    <row r="4967" customFormat="false" ht="12.8" hidden="false" customHeight="false" outlineLevel="0" collapsed="false">
      <c r="A4967" s="8" t="n">
        <f aca="false">((('v1-jbdao-payments'!A4967/60)/60)/24)+DATE(1970,1,1)</f>
        <v>44527.2029398148</v>
      </c>
      <c r="B4967" s="5" t="str">
        <f aca="false">TEXT('v1-jbdao-payments'!B4967/1E+018,FORMATS!$C$2)</f>
        <v>0.050000Ξ</v>
      </c>
      <c r="C4967" s="5" t="str">
        <f aca="false">'v1-jbdao-payments'!C4967</f>
        <v>0xb2eb468dfbc653eb8f67598874936e372a27bd62</v>
      </c>
    </row>
    <row r="4968" customFormat="false" ht="12.8" hidden="false" customHeight="false" outlineLevel="0" collapsed="false">
      <c r="A4968" s="8" t="n">
        <f aca="false">((('v1-jbdao-payments'!A4968/60)/60)/24)+DATE(1970,1,1)</f>
        <v>44527.2029398148</v>
      </c>
      <c r="B4968" s="5" t="str">
        <f aca="false">TEXT('v1-jbdao-payments'!B4968/1E+018,FORMATS!$C$2)</f>
        <v>8.000000Ξ</v>
      </c>
      <c r="C4968" s="5" t="str">
        <f aca="false">'v1-jbdao-payments'!C4968</f>
        <v>0x93e5204e7033483985bcc94e48283f3359b2be69</v>
      </c>
    </row>
    <row r="4969" customFormat="false" ht="12.8" hidden="false" customHeight="false" outlineLevel="0" collapsed="false">
      <c r="A4969" s="8" t="n">
        <f aca="false">((('v1-jbdao-payments'!A4969/60)/60)/24)+DATE(1970,1,1)</f>
        <v>44527.2029050926</v>
      </c>
      <c r="B4969" s="5" t="str">
        <f aca="false">TEXT('v1-jbdao-payments'!B4969/1E+018,FORMATS!$C$2)</f>
        <v>0.600000Ξ</v>
      </c>
      <c r="C4969" s="5" t="str">
        <f aca="false">'v1-jbdao-payments'!C4969</f>
        <v>0x1df40f52d9cc5f64bdefa08e503dd090015891a3</v>
      </c>
    </row>
    <row r="4970" customFormat="false" ht="12.8" hidden="false" customHeight="false" outlineLevel="0" collapsed="false">
      <c r="A4970" s="8" t="n">
        <f aca="false">((('v1-jbdao-payments'!A4970/60)/60)/24)+DATE(1970,1,1)</f>
        <v>44527.2025115741</v>
      </c>
      <c r="B4970" s="5" t="str">
        <f aca="false">TEXT('v1-jbdao-payments'!B4970/1E+018,FORMATS!$C$2)</f>
        <v>0.200000Ξ</v>
      </c>
      <c r="C4970" s="5" t="str">
        <f aca="false">'v1-jbdao-payments'!C4970</f>
        <v>0xc0c2e1a4ff961ad542c39a0e278afe97b2688cd9</v>
      </c>
    </row>
    <row r="4971" customFormat="false" ht="12.8" hidden="false" customHeight="false" outlineLevel="0" collapsed="false">
      <c r="A4971" s="8" t="n">
        <f aca="false">((('v1-jbdao-payments'!A4971/60)/60)/24)+DATE(1970,1,1)</f>
        <v>44527.2025115741</v>
      </c>
      <c r="B4971" s="5" t="str">
        <f aca="false">TEXT('v1-jbdao-payments'!B4971/1E+018,FORMATS!$C$2)</f>
        <v>2.000000Ξ</v>
      </c>
      <c r="C4971" s="5" t="str">
        <f aca="false">'v1-jbdao-payments'!C4971</f>
        <v>0x8c913aec7443fe2018639133398955e0e17fb0c1</v>
      </c>
    </row>
    <row r="4972" customFormat="false" ht="12.8" hidden="false" customHeight="false" outlineLevel="0" collapsed="false">
      <c r="A4972" s="8" t="n">
        <f aca="false">((('v1-jbdao-payments'!A4972/60)/60)/24)+DATE(1970,1,1)</f>
        <v>44527.2022106481</v>
      </c>
      <c r="B4972" s="5" t="str">
        <f aca="false">TEXT('v1-jbdao-payments'!B4972/1E+018,FORMATS!$C$2)</f>
        <v>0.700000Ξ</v>
      </c>
      <c r="C4972" s="5" t="str">
        <f aca="false">'v1-jbdao-payments'!C4972</f>
        <v>0xb3e71a382c1427900dbb79047a4b2716cb2fbf20</v>
      </c>
    </row>
    <row r="4973" customFormat="false" ht="12.8" hidden="false" customHeight="false" outlineLevel="0" collapsed="false">
      <c r="A4973" s="8" t="n">
        <f aca="false">((('v1-jbdao-payments'!A4973/60)/60)/24)+DATE(1970,1,1)</f>
        <v>44527.2022106481</v>
      </c>
      <c r="B4973" s="5" t="str">
        <f aca="false">TEXT('v1-jbdao-payments'!B4973/1E+018,FORMATS!$C$2)</f>
        <v>0.500000Ξ</v>
      </c>
      <c r="C4973" s="5" t="str">
        <f aca="false">'v1-jbdao-payments'!C4973</f>
        <v>0x19a3de16ba962e85c8526ed43f483db8fd581127</v>
      </c>
    </row>
    <row r="4974" customFormat="false" ht="12.8" hidden="false" customHeight="false" outlineLevel="0" collapsed="false">
      <c r="A4974" s="8" t="n">
        <f aca="false">((('v1-jbdao-payments'!A4974/60)/60)/24)+DATE(1970,1,1)</f>
        <v>44527.2022106481</v>
      </c>
      <c r="B4974" s="5" t="str">
        <f aca="false">TEXT('v1-jbdao-payments'!B4974/1E+018,FORMATS!$C$2)</f>
        <v>0.120000Ξ</v>
      </c>
      <c r="C4974" s="5" t="str">
        <f aca="false">'v1-jbdao-payments'!C4974</f>
        <v>0xb0d05b81c1635f662034c675a460e374f937e583</v>
      </c>
    </row>
    <row r="4975" customFormat="false" ht="12.8" hidden="false" customHeight="false" outlineLevel="0" collapsed="false">
      <c r="A4975" s="8" t="n">
        <f aca="false">((('v1-jbdao-payments'!A4975/60)/60)/24)+DATE(1970,1,1)</f>
        <v>44527.2021296296</v>
      </c>
      <c r="B4975" s="5" t="str">
        <f aca="false">TEXT('v1-jbdao-payments'!B4975/1E+018,FORMATS!$C$2)</f>
        <v>0.300000Ξ</v>
      </c>
      <c r="C4975" s="5" t="str">
        <f aca="false">'v1-jbdao-payments'!C4975</f>
        <v>0xe0f351fa3ffdadcf1839649214602cdd985888ce</v>
      </c>
    </row>
    <row r="4976" customFormat="false" ht="12.8" hidden="false" customHeight="false" outlineLevel="0" collapsed="false">
      <c r="A4976" s="8" t="n">
        <f aca="false">((('v1-jbdao-payments'!A4976/60)/60)/24)+DATE(1970,1,1)</f>
        <v>44527.2021296296</v>
      </c>
      <c r="B4976" s="5" t="str">
        <f aca="false">TEXT('v1-jbdao-payments'!B4976/1E+018,FORMATS!$C$2)</f>
        <v>1.000000Ξ</v>
      </c>
      <c r="C4976" s="5" t="str">
        <f aca="false">'v1-jbdao-payments'!C4976</f>
        <v>0x141721f4d7fd95541396e74266ff272502ec8899</v>
      </c>
    </row>
    <row r="4977" customFormat="false" ht="12.8" hidden="false" customHeight="false" outlineLevel="0" collapsed="false">
      <c r="A4977" s="8" t="n">
        <f aca="false">((('v1-jbdao-payments'!A4977/60)/60)/24)+DATE(1970,1,1)</f>
        <v>44527.2005439815</v>
      </c>
      <c r="B4977" s="5" t="str">
        <f aca="false">TEXT('v1-jbdao-payments'!B4977/1E+018,FORMATS!$C$2)</f>
        <v>0.250000Ξ</v>
      </c>
      <c r="C4977" s="5" t="str">
        <f aca="false">'v1-jbdao-payments'!C4977</f>
        <v>0x9d7c339ae1da78a3762be0607ec0cfe378aa3211</v>
      </c>
    </row>
    <row r="4978" customFormat="false" ht="12.8" hidden="false" customHeight="false" outlineLevel="0" collapsed="false">
      <c r="A4978" s="8" t="n">
        <f aca="false">((('v1-jbdao-payments'!A4978/60)/60)/24)+DATE(1970,1,1)</f>
        <v>44527.1999652778</v>
      </c>
      <c r="B4978" s="5" t="str">
        <f aca="false">TEXT('v1-jbdao-payments'!B4978/1E+018,FORMATS!$C$2)</f>
        <v>0.300000Ξ</v>
      </c>
      <c r="C4978" s="5" t="str">
        <f aca="false">'v1-jbdao-payments'!C4978</f>
        <v>0xe13a7ef24ec458559c3309829e36049fb27d44f9</v>
      </c>
    </row>
    <row r="4979" customFormat="false" ht="12.8" hidden="false" customHeight="false" outlineLevel="0" collapsed="false">
      <c r="A4979" s="8" t="n">
        <f aca="false">((('v1-jbdao-payments'!A4979/60)/60)/24)+DATE(1970,1,1)</f>
        <v>44527.1998726852</v>
      </c>
      <c r="B4979" s="5" t="str">
        <f aca="false">TEXT('v1-jbdao-payments'!B4979/1E+018,FORMATS!$C$2)</f>
        <v>0.300000Ξ</v>
      </c>
      <c r="C4979" s="5" t="str">
        <f aca="false">'v1-jbdao-payments'!C4979</f>
        <v>0x4c3a11999cf7c90c6bdc40de22042d6729b4b7d6</v>
      </c>
    </row>
    <row r="4980" customFormat="false" ht="12.8" hidden="false" customHeight="false" outlineLevel="0" collapsed="false">
      <c r="A4980" s="8" t="n">
        <f aca="false">((('v1-jbdao-payments'!A4980/60)/60)/24)+DATE(1970,1,1)</f>
        <v>44527.1998726852</v>
      </c>
      <c r="B4980" s="5" t="str">
        <f aca="false">TEXT('v1-jbdao-payments'!B4980/1E+018,FORMATS!$C$2)</f>
        <v>0.150000Ξ</v>
      </c>
      <c r="C4980" s="5" t="str">
        <f aca="false">'v1-jbdao-payments'!C4980</f>
        <v>0x6e7eb3befe71cf042256eccf2de890bf14b3c8f2</v>
      </c>
    </row>
    <row r="4981" customFormat="false" ht="12.8" hidden="false" customHeight="false" outlineLevel="0" collapsed="false">
      <c r="A4981" s="8" t="n">
        <f aca="false">((('v1-jbdao-payments'!A4981/60)/60)/24)+DATE(1970,1,1)</f>
        <v>44527.1998726852</v>
      </c>
      <c r="B4981" s="5" t="str">
        <f aca="false">TEXT('v1-jbdao-payments'!B4981/1E+018,FORMATS!$C$2)</f>
        <v>1.000000Ξ</v>
      </c>
      <c r="C4981" s="5" t="str">
        <f aca="false">'v1-jbdao-payments'!C4981</f>
        <v>0xf871f8c17c571c158b4b5d18802cc329ee9f19df</v>
      </c>
    </row>
    <row r="4982" customFormat="false" ht="12.8" hidden="false" customHeight="false" outlineLevel="0" collapsed="false">
      <c r="A4982" s="8" t="n">
        <f aca="false">((('v1-jbdao-payments'!A4982/60)/60)/24)+DATE(1970,1,1)</f>
        <v>44527.1994791667</v>
      </c>
      <c r="B4982" s="5" t="str">
        <f aca="false">TEXT('v1-jbdao-payments'!B4982/1E+018,FORMATS!$C$2)</f>
        <v>0.100000Ξ</v>
      </c>
      <c r="C4982" s="5" t="str">
        <f aca="false">'v1-jbdao-payments'!C4982</f>
        <v>0xf4a9647909bcc237e34849dceb242dc0a7ae94d7</v>
      </c>
    </row>
    <row r="4983" customFormat="false" ht="12.8" hidden="false" customHeight="false" outlineLevel="0" collapsed="false">
      <c r="A4983" s="8" t="n">
        <f aca="false">((('v1-jbdao-payments'!A4983/60)/60)/24)+DATE(1970,1,1)</f>
        <v>44527.1990162037</v>
      </c>
      <c r="B4983" s="5" t="str">
        <f aca="false">TEXT('v1-jbdao-payments'!B4983/1E+018,FORMATS!$C$2)</f>
        <v>0.190000Ξ</v>
      </c>
      <c r="C4983" s="5" t="str">
        <f aca="false">'v1-jbdao-payments'!C4983</f>
        <v>0x59421164916bc64d6721193452408c3d513eb117</v>
      </c>
    </row>
    <row r="4984" customFormat="false" ht="12.8" hidden="false" customHeight="false" outlineLevel="0" collapsed="false">
      <c r="A4984" s="8" t="n">
        <f aca="false">((('v1-jbdao-payments'!A4984/60)/60)/24)+DATE(1970,1,1)</f>
        <v>44527.1988194444</v>
      </c>
      <c r="B4984" s="5" t="str">
        <f aca="false">TEXT('v1-jbdao-payments'!B4984/1E+018,FORMATS!$C$2)</f>
        <v>0.500000Ξ</v>
      </c>
      <c r="C4984" s="5" t="str">
        <f aca="false">'v1-jbdao-payments'!C4984</f>
        <v>0xc2a98e93f3ada1d1436d150936f6f5b2c3519a59</v>
      </c>
    </row>
    <row r="4985" customFormat="false" ht="12.8" hidden="false" customHeight="false" outlineLevel="0" collapsed="false">
      <c r="A4985" s="8" t="n">
        <f aca="false">((('v1-jbdao-payments'!A4985/60)/60)/24)+DATE(1970,1,1)</f>
        <v>44527.1987152778</v>
      </c>
      <c r="B4985" s="5" t="str">
        <f aca="false">TEXT('v1-jbdao-payments'!B4985/1E+018,FORMATS!$C$2)</f>
        <v>0.060000Ξ</v>
      </c>
      <c r="C4985" s="5" t="str">
        <f aca="false">'v1-jbdao-payments'!C4985</f>
        <v>0xe0aa35010b4b5fe2f5bb88aabaee0a4fabf24a10</v>
      </c>
    </row>
    <row r="4986" customFormat="false" ht="12.8" hidden="false" customHeight="false" outlineLevel="0" collapsed="false">
      <c r="A4986" s="8" t="n">
        <f aca="false">((('v1-jbdao-payments'!A4986/60)/60)/24)+DATE(1970,1,1)</f>
        <v>44527.1987152778</v>
      </c>
      <c r="B4986" s="5" t="str">
        <f aca="false">TEXT('v1-jbdao-payments'!B4986/1E+018,FORMATS!$C$2)</f>
        <v>0.200000Ξ</v>
      </c>
      <c r="C4986" s="5" t="str">
        <f aca="false">'v1-jbdao-payments'!C4986</f>
        <v>0xeed8403b6513c80bfcedeb8b616796e4b91d1a0b</v>
      </c>
    </row>
    <row r="4987" customFormat="false" ht="12.8" hidden="false" customHeight="false" outlineLevel="0" collapsed="false">
      <c r="A4987" s="8" t="n">
        <f aca="false">((('v1-jbdao-payments'!A4987/60)/60)/24)+DATE(1970,1,1)</f>
        <v>44527.198125</v>
      </c>
      <c r="B4987" s="5" t="str">
        <f aca="false">TEXT('v1-jbdao-payments'!B4987/1E+018,FORMATS!$C$2)</f>
        <v>1.000000Ξ</v>
      </c>
      <c r="C4987" s="5" t="str">
        <f aca="false">'v1-jbdao-payments'!C4987</f>
        <v>0x9d2773e66d41a28cae8ebbdbb7d396fe51ae03de</v>
      </c>
    </row>
    <row r="4988" customFormat="false" ht="12.8" hidden="false" customHeight="false" outlineLevel="0" collapsed="false">
      <c r="A4988" s="8" t="n">
        <f aca="false">((('v1-jbdao-payments'!A4988/60)/60)/24)+DATE(1970,1,1)</f>
        <v>44527.198125</v>
      </c>
      <c r="B4988" s="5" t="str">
        <f aca="false">TEXT('v1-jbdao-payments'!B4988/1E+018,FORMATS!$C$2)</f>
        <v>0.200000Ξ</v>
      </c>
      <c r="C4988" s="5" t="str">
        <f aca="false">'v1-jbdao-payments'!C4988</f>
        <v>0x4b046462f323da7fbf160067a75e4438b270a221</v>
      </c>
    </row>
    <row r="4989" customFormat="false" ht="12.8" hidden="false" customHeight="false" outlineLevel="0" collapsed="false">
      <c r="A4989" s="8" t="n">
        <f aca="false">((('v1-jbdao-payments'!A4989/60)/60)/24)+DATE(1970,1,1)</f>
        <v>44527.1963310185</v>
      </c>
      <c r="B4989" s="5" t="str">
        <f aca="false">TEXT('v1-jbdao-payments'!B4989/1E+018,FORMATS!$C$2)</f>
        <v>5.200000Ξ</v>
      </c>
      <c r="C4989" s="5" t="str">
        <f aca="false">'v1-jbdao-payments'!C4989</f>
        <v>0xcf07a6bd547937b8b7980dcf631eb317b13ee9e0</v>
      </c>
    </row>
    <row r="4990" customFormat="false" ht="12.8" hidden="false" customHeight="false" outlineLevel="0" collapsed="false">
      <c r="A4990" s="8" t="n">
        <f aca="false">((('v1-jbdao-payments'!A4990/60)/60)/24)+DATE(1970,1,1)</f>
        <v>44527.1956365741</v>
      </c>
      <c r="B4990" s="5" t="str">
        <f aca="false">TEXT('v1-jbdao-payments'!B4990/1E+018,FORMATS!$C$2)</f>
        <v>4.700000Ξ</v>
      </c>
      <c r="C4990" s="5" t="str">
        <f aca="false">'v1-jbdao-payments'!C4990</f>
        <v>0xdeb0e6be7dd26c57497777579061fdb8562f412d</v>
      </c>
    </row>
    <row r="4991" customFormat="false" ht="12.8" hidden="false" customHeight="false" outlineLevel="0" collapsed="false">
      <c r="A4991" s="8" t="n">
        <f aca="false">((('v1-jbdao-payments'!A4991/60)/60)/24)+DATE(1970,1,1)</f>
        <v>44527.1954976852</v>
      </c>
      <c r="B4991" s="5" t="str">
        <f aca="false">TEXT('v1-jbdao-payments'!B4991/1E+018,FORMATS!$C$2)</f>
        <v>0.100000Ξ</v>
      </c>
      <c r="C4991" s="5" t="str">
        <f aca="false">'v1-jbdao-payments'!C4991</f>
        <v>0xdb8250f2097362a7e00263d8c60de33f4d3fb027</v>
      </c>
    </row>
    <row r="4992" customFormat="false" ht="12.8" hidden="false" customHeight="false" outlineLevel="0" collapsed="false">
      <c r="A4992" s="8" t="n">
        <f aca="false">((('v1-jbdao-payments'!A4992/60)/60)/24)+DATE(1970,1,1)</f>
        <v>44527.1951041667</v>
      </c>
      <c r="B4992" s="5" t="str">
        <f aca="false">TEXT('v1-jbdao-payments'!B4992/1E+018,FORMATS!$C$2)</f>
        <v>0.300000Ξ</v>
      </c>
      <c r="C4992" s="5" t="str">
        <f aca="false">'v1-jbdao-payments'!C4992</f>
        <v>0x35f5a1ec10deee1256351e37bc78dc80345895f8</v>
      </c>
    </row>
    <row r="4993" customFormat="false" ht="12.8" hidden="false" customHeight="false" outlineLevel="0" collapsed="false">
      <c r="A4993" s="8" t="n">
        <f aca="false">((('v1-jbdao-payments'!A4993/60)/60)/24)+DATE(1970,1,1)</f>
        <v>44527.1948726852</v>
      </c>
      <c r="B4993" s="5" t="str">
        <f aca="false">TEXT('v1-jbdao-payments'!B4993/1E+018,FORMATS!$C$2)</f>
        <v>2.000000Ξ</v>
      </c>
      <c r="C4993" s="5" t="str">
        <f aca="false">'v1-jbdao-payments'!C4993</f>
        <v>0x6d9023a7bc45f638f86bcfedbe7a47904e7d05a3</v>
      </c>
    </row>
    <row r="4994" customFormat="false" ht="12.8" hidden="false" customHeight="false" outlineLevel="0" collapsed="false">
      <c r="A4994" s="8" t="n">
        <f aca="false">((('v1-jbdao-payments'!A4994/60)/60)/24)+DATE(1970,1,1)</f>
        <v>44527.1946759259</v>
      </c>
      <c r="B4994" s="5" t="str">
        <f aca="false">TEXT('v1-jbdao-payments'!B4994/1E+018,FORMATS!$C$2)</f>
        <v>0.500000Ξ</v>
      </c>
      <c r="C4994" s="5" t="str">
        <f aca="false">'v1-jbdao-payments'!C4994</f>
        <v>0x4b20bf1a1ace12d1572c30c90e46cef843878465</v>
      </c>
    </row>
    <row r="4995" customFormat="false" ht="12.8" hidden="false" customHeight="false" outlineLevel="0" collapsed="false">
      <c r="A4995" s="8" t="n">
        <f aca="false">((('v1-jbdao-payments'!A4995/60)/60)/24)+DATE(1970,1,1)</f>
        <v>44527.1946759259</v>
      </c>
      <c r="B4995" s="5" t="str">
        <f aca="false">TEXT('v1-jbdao-payments'!B4995/1E+018,FORMATS!$C$2)</f>
        <v>0.200000Ξ</v>
      </c>
      <c r="C4995" s="5" t="str">
        <f aca="false">'v1-jbdao-payments'!C4995</f>
        <v>0x2a8d0d6c13be57549e48e9ee94bbc04290809ebf</v>
      </c>
    </row>
    <row r="4996" customFormat="false" ht="12.8" hidden="false" customHeight="false" outlineLevel="0" collapsed="false">
      <c r="A4996" s="8" t="n">
        <f aca="false">((('v1-jbdao-payments'!A4996/60)/60)/24)+DATE(1970,1,1)</f>
        <v>44527.1946759259</v>
      </c>
      <c r="B4996" s="5" t="str">
        <f aca="false">TEXT('v1-jbdao-payments'!B4996/1E+018,FORMATS!$C$2)</f>
        <v>0.040000Ξ</v>
      </c>
      <c r="C4996" s="5" t="str">
        <f aca="false">'v1-jbdao-payments'!C4996</f>
        <v>0x694e8bc38a74368b93681de55fe55fb77d4a1687</v>
      </c>
    </row>
    <row r="4997" customFormat="false" ht="12.8" hidden="false" customHeight="false" outlineLevel="0" collapsed="false">
      <c r="A4997" s="8" t="n">
        <f aca="false">((('v1-jbdao-payments'!A4997/60)/60)/24)+DATE(1970,1,1)</f>
        <v>44527.1940509259</v>
      </c>
      <c r="B4997" s="5" t="str">
        <f aca="false">TEXT('v1-jbdao-payments'!B4997/1E+018,FORMATS!$C$2)</f>
        <v>0.080000Ξ</v>
      </c>
      <c r="C4997" s="5" t="str">
        <f aca="false">'v1-jbdao-payments'!C4997</f>
        <v>0xa44c19972ff1598ab6876a9ab48fbd5941179aa4</v>
      </c>
    </row>
    <row r="4998" customFormat="false" ht="12.8" hidden="false" customHeight="false" outlineLevel="0" collapsed="false">
      <c r="A4998" s="8" t="n">
        <f aca="false">((('v1-jbdao-payments'!A4998/60)/60)/24)+DATE(1970,1,1)</f>
        <v>44527.1931365741</v>
      </c>
      <c r="B4998" s="5" t="str">
        <f aca="false">TEXT('v1-jbdao-payments'!B4998/1E+018,FORMATS!$C$2)</f>
        <v>2.000000Ξ</v>
      </c>
      <c r="C4998" s="5" t="str">
        <f aca="false">'v1-jbdao-payments'!C4998</f>
        <v>0x62a7b19150b24e1cc03fc8f5224438fea3eeace0</v>
      </c>
    </row>
    <row r="4999" customFormat="false" ht="12.8" hidden="false" customHeight="false" outlineLevel="0" collapsed="false">
      <c r="A4999" s="8" t="n">
        <f aca="false">((('v1-jbdao-payments'!A4999/60)/60)/24)+DATE(1970,1,1)</f>
        <v>44527.192974537</v>
      </c>
      <c r="B4999" s="5" t="str">
        <f aca="false">TEXT('v1-jbdao-payments'!B4999/1E+018,FORMATS!$C$2)</f>
        <v>0.200000Ξ</v>
      </c>
      <c r="C4999" s="5" t="str">
        <f aca="false">'v1-jbdao-payments'!C4999</f>
        <v>0xc56519558873b528db5ca458671aab1abae112c5</v>
      </c>
    </row>
    <row r="5000" customFormat="false" ht="12.8" hidden="false" customHeight="false" outlineLevel="0" collapsed="false">
      <c r="A5000" s="8" t="n">
        <f aca="false">((('v1-jbdao-payments'!A5000/60)/60)/24)+DATE(1970,1,1)</f>
        <v>44527.1928009259</v>
      </c>
      <c r="B5000" s="5" t="str">
        <f aca="false">TEXT('v1-jbdao-payments'!B5000/1E+018,FORMATS!$C$2)</f>
        <v>0.100000Ξ</v>
      </c>
      <c r="C5000" s="5" t="str">
        <f aca="false">'v1-jbdao-payments'!C5000</f>
        <v>0xdd28a132ddbfcd4558ee00bd57864f11bd68b1b9</v>
      </c>
    </row>
    <row r="5001" customFormat="false" ht="12.8" hidden="false" customHeight="false" outlineLevel="0" collapsed="false">
      <c r="A5001" s="8" t="n">
        <f aca="false">((('v1-jbdao-payments'!A5001/60)/60)/24)+DATE(1970,1,1)</f>
        <v>44527.1923148148</v>
      </c>
      <c r="B5001" s="5" t="str">
        <f aca="false">TEXT('v1-jbdao-payments'!B5001/1E+018,FORMATS!$C$2)</f>
        <v>0.480000Ξ</v>
      </c>
      <c r="C5001" s="5" t="str">
        <f aca="false">'v1-jbdao-payments'!C5001</f>
        <v>0xa0465f303f7a1e231df7b7d12d29043e87706f0d</v>
      </c>
    </row>
    <row r="5002" customFormat="false" ht="12.8" hidden="false" customHeight="false" outlineLevel="0" collapsed="false">
      <c r="A5002" s="8" t="n">
        <f aca="false">((('v1-jbdao-payments'!A5002/60)/60)/24)+DATE(1970,1,1)</f>
        <v>44527.1923148148</v>
      </c>
      <c r="B5002" s="5" t="str">
        <f aca="false">TEXT('v1-jbdao-payments'!B5002/1E+018,FORMATS!$C$2)</f>
        <v>1.150000Ξ</v>
      </c>
      <c r="C5002" s="5" t="str">
        <f aca="false">'v1-jbdao-payments'!C5002</f>
        <v>0x3335d0bf33d2d9d9f4c5a2f81519d518a8ebd790</v>
      </c>
    </row>
    <row r="5003" customFormat="false" ht="12.8" hidden="false" customHeight="false" outlineLevel="0" collapsed="false">
      <c r="A5003" s="8" t="n">
        <f aca="false">((('v1-jbdao-payments'!A5003/60)/60)/24)+DATE(1970,1,1)</f>
        <v>44527.1923148148</v>
      </c>
      <c r="B5003" s="5" t="str">
        <f aca="false">TEXT('v1-jbdao-payments'!B5003/1E+018,FORMATS!$C$2)</f>
        <v>1.000000Ξ</v>
      </c>
      <c r="C5003" s="5" t="str">
        <f aca="false">'v1-jbdao-payments'!C5003</f>
        <v>0x30a933add6fd601d152aa4aaf7620b5e27e88888</v>
      </c>
    </row>
    <row r="5004" customFormat="false" ht="12.8" hidden="false" customHeight="false" outlineLevel="0" collapsed="false">
      <c r="A5004" s="8" t="n">
        <f aca="false">((('v1-jbdao-payments'!A5004/60)/60)/24)+DATE(1970,1,1)</f>
        <v>44527.1923148148</v>
      </c>
      <c r="B5004" s="5" t="str">
        <f aca="false">TEXT('v1-jbdao-payments'!B5004/1E+018,FORMATS!$C$2)</f>
        <v>0.600000Ξ</v>
      </c>
      <c r="C5004" s="5" t="str">
        <f aca="false">'v1-jbdao-payments'!C5004</f>
        <v>0xa0d1a6f30db260e4d67fe20449a23e7b89537a1b</v>
      </c>
    </row>
    <row r="5005" customFormat="false" ht="12.8" hidden="false" customHeight="false" outlineLevel="0" collapsed="false">
      <c r="A5005" s="8" t="n">
        <f aca="false">((('v1-jbdao-payments'!A5005/60)/60)/24)+DATE(1970,1,1)</f>
        <v>44527.1916550926</v>
      </c>
      <c r="B5005" s="5" t="str">
        <f aca="false">TEXT('v1-jbdao-payments'!B5005/1E+018,FORMATS!$C$2)</f>
        <v>0.150000Ξ</v>
      </c>
      <c r="C5005" s="5" t="str">
        <f aca="false">'v1-jbdao-payments'!C5005</f>
        <v>0xb728eb4e2de09bb0772ec96b574414d4174ce281</v>
      </c>
    </row>
    <row r="5006" customFormat="false" ht="12.8" hidden="false" customHeight="false" outlineLevel="0" collapsed="false">
      <c r="A5006" s="8" t="n">
        <f aca="false">((('v1-jbdao-payments'!A5006/60)/60)/24)+DATE(1970,1,1)</f>
        <v>44527.1909722222</v>
      </c>
      <c r="B5006" s="5" t="str">
        <f aca="false">TEXT('v1-jbdao-payments'!B5006/1E+018,FORMATS!$C$2)</f>
        <v>0.100000Ξ</v>
      </c>
      <c r="C5006" s="5" t="str">
        <f aca="false">'v1-jbdao-payments'!C5006</f>
        <v>0x6d9023a7bc45f638f86bcfedbe7a47904e7d05a3</v>
      </c>
    </row>
    <row r="5007" customFormat="false" ht="12.8" hidden="false" customHeight="false" outlineLevel="0" collapsed="false">
      <c r="A5007" s="8" t="n">
        <f aca="false">((('v1-jbdao-payments'!A5007/60)/60)/24)+DATE(1970,1,1)</f>
        <v>44527.1904050926</v>
      </c>
      <c r="B5007" s="5" t="str">
        <f aca="false">TEXT('v1-jbdao-payments'!B5007/1E+018,FORMATS!$C$2)</f>
        <v>0.100000Ξ</v>
      </c>
      <c r="C5007" s="5" t="str">
        <f aca="false">'v1-jbdao-payments'!C5007</f>
        <v>0x8c52d2f8cf5fb53891d57a731ff4f5ceb489de90</v>
      </c>
    </row>
    <row r="5008" customFormat="false" ht="12.8" hidden="false" customHeight="false" outlineLevel="0" collapsed="false">
      <c r="A5008" s="8" t="n">
        <f aca="false">((('v1-jbdao-payments'!A5008/60)/60)/24)+DATE(1970,1,1)</f>
        <v>44527.1904050926</v>
      </c>
      <c r="B5008" s="5" t="str">
        <f aca="false">TEXT('v1-jbdao-payments'!B5008/1E+018,FORMATS!$C$2)</f>
        <v>0.100000Ξ</v>
      </c>
      <c r="C5008" s="5" t="str">
        <f aca="false">'v1-jbdao-payments'!C5008</f>
        <v>0x1f41219828d15fc06786aea5026597fba6247195</v>
      </c>
    </row>
    <row r="5009" customFormat="false" ht="12.8" hidden="false" customHeight="false" outlineLevel="0" collapsed="false">
      <c r="A5009" s="8" t="n">
        <f aca="false">((('v1-jbdao-payments'!A5009/60)/60)/24)+DATE(1970,1,1)</f>
        <v>44527.1901273148</v>
      </c>
      <c r="B5009" s="5" t="str">
        <f aca="false">TEXT('v1-jbdao-payments'!B5009/1E+018,FORMATS!$C$2)</f>
        <v>1.700000Ξ</v>
      </c>
      <c r="C5009" s="5" t="str">
        <f aca="false">'v1-jbdao-payments'!C5009</f>
        <v>0xb0240794108fd89c99bb828c9ebc0e7d9703c2f8</v>
      </c>
    </row>
    <row r="5010" customFormat="false" ht="12.8" hidden="false" customHeight="false" outlineLevel="0" collapsed="false">
      <c r="A5010" s="8" t="n">
        <f aca="false">((('v1-jbdao-payments'!A5010/60)/60)/24)+DATE(1970,1,1)</f>
        <v>44527.1898032407</v>
      </c>
      <c r="B5010" s="5" t="str">
        <f aca="false">TEXT('v1-jbdao-payments'!B5010/1E+018,FORMATS!$C$2)</f>
        <v>2.800000Ξ</v>
      </c>
      <c r="C5010" s="5" t="str">
        <f aca="false">'v1-jbdao-payments'!C5010</f>
        <v>0x8c2f561bb0694510eea617d37ce15cd457c4c788</v>
      </c>
    </row>
    <row r="5011" customFormat="false" ht="12.8" hidden="false" customHeight="false" outlineLevel="0" collapsed="false">
      <c r="A5011" s="8" t="n">
        <f aca="false">((('v1-jbdao-payments'!A5011/60)/60)/24)+DATE(1970,1,1)</f>
        <v>44527.1892824074</v>
      </c>
      <c r="B5011" s="5" t="str">
        <f aca="false">TEXT('v1-jbdao-payments'!B5011/1E+018,FORMATS!$C$2)</f>
        <v>10.000000Ξ</v>
      </c>
      <c r="C5011" s="5" t="str">
        <f aca="false">'v1-jbdao-payments'!C5011</f>
        <v>0x7430f26b9f52b81b6cbaff23e3e49c64cfe70ce3</v>
      </c>
    </row>
    <row r="5012" customFormat="false" ht="12.8" hidden="false" customHeight="false" outlineLevel="0" collapsed="false">
      <c r="A5012" s="8" t="n">
        <f aca="false">((('v1-jbdao-payments'!A5012/60)/60)/24)+DATE(1970,1,1)</f>
        <v>44527.1891782408</v>
      </c>
      <c r="B5012" s="5" t="str">
        <f aca="false">TEXT('v1-jbdao-payments'!B5012/1E+018,FORMATS!$C$2)</f>
        <v>0.150000Ξ</v>
      </c>
      <c r="C5012" s="5" t="str">
        <f aca="false">'v1-jbdao-payments'!C5012</f>
        <v>0xa835ed10c2271c567b6d73ef549c4c8785fab3c4</v>
      </c>
    </row>
    <row r="5013" customFormat="false" ht="12.8" hidden="false" customHeight="false" outlineLevel="0" collapsed="false">
      <c r="A5013" s="8" t="n">
        <f aca="false">((('v1-jbdao-payments'!A5013/60)/60)/24)+DATE(1970,1,1)</f>
        <v>44527.1890046296</v>
      </c>
      <c r="B5013" s="5" t="str">
        <f aca="false">TEXT('v1-jbdao-payments'!B5013/1E+018,FORMATS!$C$2)</f>
        <v>1.000000Ξ</v>
      </c>
      <c r="C5013" s="5" t="str">
        <f aca="false">'v1-jbdao-payments'!C5013</f>
        <v>0x6a53198fb773aa86447579020e6c2b55b35dc314</v>
      </c>
    </row>
    <row r="5014" customFormat="false" ht="12.8" hidden="false" customHeight="false" outlineLevel="0" collapsed="false">
      <c r="A5014" s="8" t="n">
        <f aca="false">((('v1-jbdao-payments'!A5014/60)/60)/24)+DATE(1970,1,1)</f>
        <v>44527.1889699074</v>
      </c>
      <c r="B5014" s="5" t="str">
        <f aca="false">TEXT('v1-jbdao-payments'!B5014/1E+018,FORMATS!$C$2)</f>
        <v>2.650000Ξ</v>
      </c>
      <c r="C5014" s="5" t="str">
        <f aca="false">'v1-jbdao-payments'!C5014</f>
        <v>0xcf07a6bd547937b8b7980dcf631eb317b13ee9e0</v>
      </c>
    </row>
    <row r="5015" customFormat="false" ht="12.8" hidden="false" customHeight="false" outlineLevel="0" collapsed="false">
      <c r="A5015" s="8" t="n">
        <f aca="false">((('v1-jbdao-payments'!A5015/60)/60)/24)+DATE(1970,1,1)</f>
        <v>44527.1885185185</v>
      </c>
      <c r="B5015" s="5" t="str">
        <f aca="false">TEXT('v1-jbdao-payments'!B5015/1E+018,FORMATS!$C$2)</f>
        <v>0.400000Ξ</v>
      </c>
      <c r="C5015" s="5" t="str">
        <f aca="false">'v1-jbdao-payments'!C5015</f>
        <v>0x361790374a6f676d82b8d915427400cd9aacdd80</v>
      </c>
    </row>
    <row r="5016" customFormat="false" ht="12.8" hidden="false" customHeight="false" outlineLevel="0" collapsed="false">
      <c r="A5016" s="8" t="n">
        <f aca="false">((('v1-jbdao-payments'!A5016/60)/60)/24)+DATE(1970,1,1)</f>
        <v>44527.1885185185</v>
      </c>
      <c r="B5016" s="5" t="str">
        <f aca="false">TEXT('v1-jbdao-payments'!B5016/1E+018,FORMATS!$C$2)</f>
        <v>0.020000Ξ</v>
      </c>
      <c r="C5016" s="5" t="str">
        <f aca="false">'v1-jbdao-payments'!C5016</f>
        <v>0x8bb16311ae1ac11008ff1e5f0e567e9bc434cb55</v>
      </c>
    </row>
    <row r="5017" customFormat="false" ht="12.8" hidden="false" customHeight="false" outlineLevel="0" collapsed="false">
      <c r="A5017" s="8" t="n">
        <f aca="false">((('v1-jbdao-payments'!A5017/60)/60)/24)+DATE(1970,1,1)</f>
        <v>44527.1883101852</v>
      </c>
      <c r="B5017" s="5" t="str">
        <f aca="false">TEXT('v1-jbdao-payments'!B5017/1E+018,FORMATS!$C$2)</f>
        <v>0.150000Ξ</v>
      </c>
      <c r="C5017" s="5" t="str">
        <f aca="false">'v1-jbdao-payments'!C5017</f>
        <v>0x42194577e54a48cdf26de9f506190961fd0362f1</v>
      </c>
    </row>
    <row r="5018" customFormat="false" ht="12.8" hidden="false" customHeight="false" outlineLevel="0" collapsed="false">
      <c r="A5018" s="8" t="n">
        <f aca="false">((('v1-jbdao-payments'!A5018/60)/60)/24)+DATE(1970,1,1)</f>
        <v>44527.1883101852</v>
      </c>
      <c r="B5018" s="5" t="str">
        <f aca="false">TEXT('v1-jbdao-payments'!B5018/1E+018,FORMATS!$C$2)</f>
        <v>0.300000Ξ</v>
      </c>
      <c r="C5018" s="5" t="str">
        <f aca="false">'v1-jbdao-payments'!C5018</f>
        <v>0xab7ddd917a3250e87611b145945113e2e94683f7</v>
      </c>
    </row>
    <row r="5019" customFormat="false" ht="12.8" hidden="false" customHeight="false" outlineLevel="0" collapsed="false">
      <c r="A5019" s="8" t="n">
        <f aca="false">((('v1-jbdao-payments'!A5019/60)/60)/24)+DATE(1970,1,1)</f>
        <v>44527.1879976852</v>
      </c>
      <c r="B5019" s="5" t="str">
        <f aca="false">TEXT('v1-jbdao-payments'!B5019/1E+018,FORMATS!$C$2)</f>
        <v>4.000000Ξ</v>
      </c>
      <c r="C5019" s="5" t="str">
        <f aca="false">'v1-jbdao-payments'!C5019</f>
        <v>0xb1b31feef753706f4ed6ae51939d7bc67151bf3b</v>
      </c>
    </row>
    <row r="5020" customFormat="false" ht="12.8" hidden="false" customHeight="false" outlineLevel="0" collapsed="false">
      <c r="A5020" s="8" t="n">
        <f aca="false">((('v1-jbdao-payments'!A5020/60)/60)/24)+DATE(1970,1,1)</f>
        <v>44527.1871064815</v>
      </c>
      <c r="B5020" s="5" t="str">
        <f aca="false">TEXT('v1-jbdao-payments'!B5020/1E+018,FORMATS!$C$2)</f>
        <v>4.000000Ξ</v>
      </c>
      <c r="C5020" s="5" t="str">
        <f aca="false">'v1-jbdao-payments'!C5020</f>
        <v>0x0ba3061f2cc48787846aaf58b5cea3509151932a</v>
      </c>
    </row>
    <row r="5021" customFormat="false" ht="12.8" hidden="false" customHeight="false" outlineLevel="0" collapsed="false">
      <c r="A5021" s="8" t="n">
        <f aca="false">((('v1-jbdao-payments'!A5021/60)/60)/24)+DATE(1970,1,1)</f>
        <v>44527.1861226852</v>
      </c>
      <c r="B5021" s="5" t="str">
        <f aca="false">TEXT('v1-jbdao-payments'!B5021/1E+018,FORMATS!$C$2)</f>
        <v>1.000000Ξ</v>
      </c>
      <c r="C5021" s="5" t="str">
        <f aca="false">'v1-jbdao-payments'!C5021</f>
        <v>0xfc4c99a58e9257d387c197b97529e6e847b0a159</v>
      </c>
    </row>
    <row r="5022" customFormat="false" ht="12.8" hidden="false" customHeight="false" outlineLevel="0" collapsed="false">
      <c r="A5022" s="8" t="n">
        <f aca="false">((('v1-jbdao-payments'!A5022/60)/60)/24)+DATE(1970,1,1)</f>
        <v>44527.1859375</v>
      </c>
      <c r="B5022" s="5" t="str">
        <f aca="false">TEXT('v1-jbdao-payments'!B5022/1E+018,FORMATS!$C$2)</f>
        <v>0.100000Ξ</v>
      </c>
      <c r="C5022" s="5" t="str">
        <f aca="false">'v1-jbdao-payments'!C5022</f>
        <v>0xa0465f303f7a1e231df7b7d12d29043e87706f0d</v>
      </c>
    </row>
    <row r="5023" customFormat="false" ht="12.8" hidden="false" customHeight="false" outlineLevel="0" collapsed="false">
      <c r="A5023" s="8" t="n">
        <f aca="false">((('v1-jbdao-payments'!A5023/60)/60)/24)+DATE(1970,1,1)</f>
        <v>44527.1859375</v>
      </c>
      <c r="B5023" s="5" t="str">
        <f aca="false">TEXT('v1-jbdao-payments'!B5023/1E+018,FORMATS!$C$2)</f>
        <v>0.500000Ξ</v>
      </c>
      <c r="C5023" s="5" t="str">
        <f aca="false">'v1-jbdao-payments'!C5023</f>
        <v>0x40393bfa904dd3bafdf909650d079be1da820728</v>
      </c>
    </row>
    <row r="5024" customFormat="false" ht="12.8" hidden="false" customHeight="false" outlineLevel="0" collapsed="false">
      <c r="A5024" s="8" t="n">
        <f aca="false">((('v1-jbdao-payments'!A5024/60)/60)/24)+DATE(1970,1,1)</f>
        <v>44527.1852199074</v>
      </c>
      <c r="B5024" s="5" t="str">
        <f aca="false">TEXT('v1-jbdao-payments'!B5024/1E+018,FORMATS!$C$2)</f>
        <v>1.000000Ξ</v>
      </c>
      <c r="C5024" s="5" t="str">
        <f aca="false">'v1-jbdao-payments'!C5024</f>
        <v>0x61fd0d043d519f5a2bd05785000f30db96809429</v>
      </c>
    </row>
    <row r="5025" customFormat="false" ht="12.8" hidden="false" customHeight="false" outlineLevel="0" collapsed="false">
      <c r="A5025" s="8" t="n">
        <f aca="false">((('v1-jbdao-payments'!A5025/60)/60)/24)+DATE(1970,1,1)</f>
        <v>44527.1842824074</v>
      </c>
      <c r="B5025" s="5" t="str">
        <f aca="false">TEXT('v1-jbdao-payments'!B5025/1E+018,FORMATS!$C$2)</f>
        <v>1.000000Ξ</v>
      </c>
      <c r="C5025" s="5" t="str">
        <f aca="false">'v1-jbdao-payments'!C5025</f>
        <v>0x0ba3061f2cc48787846aaf58b5cea3509151932a</v>
      </c>
    </row>
    <row r="5026" customFormat="false" ht="12.8" hidden="false" customHeight="false" outlineLevel="0" collapsed="false">
      <c r="A5026" s="8" t="n">
        <f aca="false">((('v1-jbdao-payments'!A5026/60)/60)/24)+DATE(1970,1,1)</f>
        <v>44527.1840856481</v>
      </c>
      <c r="B5026" s="5" t="str">
        <f aca="false">TEXT('v1-jbdao-payments'!B5026/1E+018,FORMATS!$C$2)</f>
        <v>0.010000Ξ</v>
      </c>
      <c r="C5026" s="5" t="str">
        <f aca="false">'v1-jbdao-payments'!C5026</f>
        <v>0x4197d357675fda454985905ff69ace51694965f7</v>
      </c>
    </row>
    <row r="5027" customFormat="false" ht="12.8" hidden="false" customHeight="false" outlineLevel="0" collapsed="false">
      <c r="A5027" s="8" t="n">
        <f aca="false">((('v1-jbdao-payments'!A5027/60)/60)/24)+DATE(1970,1,1)</f>
        <v>44527.1839699074</v>
      </c>
      <c r="B5027" s="5" t="str">
        <f aca="false">TEXT('v1-jbdao-payments'!B5027/1E+018,FORMATS!$C$2)</f>
        <v>0.200000Ξ</v>
      </c>
      <c r="C5027" s="5" t="str">
        <f aca="false">'v1-jbdao-payments'!C5027</f>
        <v>0x1df40f52d9cc5f64bdefa08e503dd090015891a3</v>
      </c>
    </row>
    <row r="5028" customFormat="false" ht="12.8" hidden="false" customHeight="false" outlineLevel="0" collapsed="false">
      <c r="A5028" s="8" t="n">
        <f aca="false">((('v1-jbdao-payments'!A5028/60)/60)/24)+DATE(1970,1,1)</f>
        <v>44527.1833217593</v>
      </c>
      <c r="B5028" s="5" t="str">
        <f aca="false">TEXT('v1-jbdao-payments'!B5028/1E+018,FORMATS!$C$2)</f>
        <v>1.000000Ξ</v>
      </c>
      <c r="C5028" s="5" t="str">
        <f aca="false">'v1-jbdao-payments'!C5028</f>
        <v>0x0c0057af75d6fcb35566621e8639ba06755c4c29</v>
      </c>
    </row>
    <row r="5029" customFormat="false" ht="12.8" hidden="false" customHeight="false" outlineLevel="0" collapsed="false">
      <c r="A5029" s="8" t="n">
        <f aca="false">((('v1-jbdao-payments'!A5029/60)/60)/24)+DATE(1970,1,1)</f>
        <v>44527.1825925926</v>
      </c>
      <c r="B5029" s="5" t="str">
        <f aca="false">TEXT('v1-jbdao-payments'!B5029/1E+018,FORMATS!$C$2)</f>
        <v>0.000048Ξ</v>
      </c>
      <c r="C5029" s="5" t="str">
        <f aca="false">'v1-jbdao-payments'!C5029</f>
        <v>0x1df40f52d9cc5f64bdefa08e503dd090015891a3</v>
      </c>
    </row>
    <row r="5030" customFormat="false" ht="12.8" hidden="false" customHeight="false" outlineLevel="0" collapsed="false">
      <c r="A5030" s="8" t="n">
        <f aca="false">((('v1-jbdao-payments'!A5030/60)/60)/24)+DATE(1970,1,1)</f>
        <v>44527.1825925926</v>
      </c>
      <c r="B5030" s="5" t="str">
        <f aca="false">TEXT('v1-jbdao-payments'!B5030/1E+018,FORMATS!$C$2)</f>
        <v>0.400000Ξ</v>
      </c>
      <c r="C5030" s="5" t="str">
        <f aca="false">'v1-jbdao-payments'!C5030</f>
        <v>0x3db00d1334b5fadd2a897d8a702cdcbb6f159d87</v>
      </c>
    </row>
    <row r="5031" customFormat="false" ht="12.8" hidden="false" customHeight="false" outlineLevel="0" collapsed="false">
      <c r="A5031" s="8" t="n">
        <f aca="false">((('v1-jbdao-payments'!A5031/60)/60)/24)+DATE(1970,1,1)</f>
        <v>44527.1825925926</v>
      </c>
      <c r="B5031" s="5" t="str">
        <f aca="false">TEXT('v1-jbdao-payments'!B5031/1E+018,FORMATS!$C$2)</f>
        <v>2.000000Ξ</v>
      </c>
      <c r="C5031" s="5" t="str">
        <f aca="false">'v1-jbdao-payments'!C5031</f>
        <v>0x18624615c67e3717f941fa6dc72d9ac6e8be87cd</v>
      </c>
    </row>
    <row r="5032" customFormat="false" ht="12.8" hidden="false" customHeight="false" outlineLevel="0" collapsed="false">
      <c r="A5032" s="8" t="n">
        <f aca="false">((('v1-jbdao-payments'!A5032/60)/60)/24)+DATE(1970,1,1)</f>
        <v>44527.1823726852</v>
      </c>
      <c r="B5032" s="5" t="str">
        <f aca="false">TEXT('v1-jbdao-payments'!B5032/1E+018,FORMATS!$C$2)</f>
        <v>4.900000Ξ</v>
      </c>
      <c r="C5032" s="5" t="str">
        <f aca="false">'v1-jbdao-payments'!C5032</f>
        <v>0xb1b31feef753706f4ed6ae51939d7bc67151bf3b</v>
      </c>
    </row>
    <row r="5033" customFormat="false" ht="12.8" hidden="false" customHeight="false" outlineLevel="0" collapsed="false">
      <c r="A5033" s="8" t="n">
        <f aca="false">((('v1-jbdao-payments'!A5033/60)/60)/24)+DATE(1970,1,1)</f>
        <v>44527.1821064815</v>
      </c>
      <c r="B5033" s="5" t="str">
        <f aca="false">TEXT('v1-jbdao-payments'!B5033/1E+018,FORMATS!$C$2)</f>
        <v>0.200000Ξ</v>
      </c>
      <c r="C5033" s="5" t="str">
        <f aca="false">'v1-jbdao-payments'!C5033</f>
        <v>0x3b3f1bfed1bac8769d3e7f908f0409e58719ae8c</v>
      </c>
    </row>
    <row r="5034" customFormat="false" ht="12.8" hidden="false" customHeight="false" outlineLevel="0" collapsed="false">
      <c r="A5034" s="8" t="n">
        <f aca="false">((('v1-jbdao-payments'!A5034/60)/60)/24)+DATE(1970,1,1)</f>
        <v>44527.1821064815</v>
      </c>
      <c r="B5034" s="5" t="str">
        <f aca="false">TEXT('v1-jbdao-payments'!B5034/1E+018,FORMATS!$C$2)</f>
        <v>0.200000Ξ</v>
      </c>
      <c r="C5034" s="5" t="str">
        <f aca="false">'v1-jbdao-payments'!C5034</f>
        <v>0x3e0f589d68f839c5b9e92598370e4728a193edfb</v>
      </c>
    </row>
    <row r="5035" customFormat="false" ht="12.8" hidden="false" customHeight="false" outlineLevel="0" collapsed="false">
      <c r="A5035" s="8" t="n">
        <f aca="false">((('v1-jbdao-payments'!A5035/60)/60)/24)+DATE(1970,1,1)</f>
        <v>44527.181724537</v>
      </c>
      <c r="B5035" s="5" t="str">
        <f aca="false">TEXT('v1-jbdao-payments'!B5035/1E+018,FORMATS!$C$2)</f>
        <v>6.000000Ξ</v>
      </c>
      <c r="C5035" s="5" t="str">
        <f aca="false">'v1-jbdao-payments'!C5035</f>
        <v>0x18624615c67e3717f941fa6dc72d9ac6e8be87cd</v>
      </c>
    </row>
    <row r="5036" customFormat="false" ht="12.8" hidden="false" customHeight="false" outlineLevel="0" collapsed="false">
      <c r="A5036" s="8" t="n">
        <f aca="false">((('v1-jbdao-payments'!A5036/60)/60)/24)+DATE(1970,1,1)</f>
        <v>44527.1809837963</v>
      </c>
      <c r="B5036" s="5" t="str">
        <f aca="false">TEXT('v1-jbdao-payments'!B5036/1E+018,FORMATS!$C$2)</f>
        <v>0.040000Ξ</v>
      </c>
      <c r="C5036" s="5" t="str">
        <f aca="false">'v1-jbdao-payments'!C5036</f>
        <v>0x5c96957fa232a420b0e61d2a17a4ee22c330c21c</v>
      </c>
    </row>
    <row r="5037" customFormat="false" ht="12.8" hidden="false" customHeight="false" outlineLevel="0" collapsed="false">
      <c r="A5037" s="8" t="n">
        <f aca="false">((('v1-jbdao-payments'!A5037/60)/60)/24)+DATE(1970,1,1)</f>
        <v>44527.1802199074</v>
      </c>
      <c r="B5037" s="5" t="str">
        <f aca="false">TEXT('v1-jbdao-payments'!B5037/1E+018,FORMATS!$C$2)</f>
        <v>0.100000Ξ</v>
      </c>
      <c r="C5037" s="5" t="str">
        <f aca="false">'v1-jbdao-payments'!C5037</f>
        <v>0xc43de2c91c5b1a805c939d879a4183a11610b5df</v>
      </c>
    </row>
    <row r="5038" customFormat="false" ht="12.8" hidden="false" customHeight="false" outlineLevel="0" collapsed="false">
      <c r="A5038" s="8" t="n">
        <f aca="false">((('v1-jbdao-payments'!A5038/60)/60)/24)+DATE(1970,1,1)</f>
        <v>44527.1796527778</v>
      </c>
      <c r="B5038" s="5" t="str">
        <f aca="false">TEXT('v1-jbdao-payments'!B5038/1E+018,FORMATS!$C$2)</f>
        <v>0.800000Ξ</v>
      </c>
      <c r="C5038" s="5" t="str">
        <f aca="false">'v1-jbdao-payments'!C5038</f>
        <v>0xc089957c221e97fe8e7d81fe890b525dbb322203</v>
      </c>
    </row>
    <row r="5039" customFormat="false" ht="12.8" hidden="false" customHeight="false" outlineLevel="0" collapsed="false">
      <c r="A5039" s="8" t="n">
        <f aca="false">((('v1-jbdao-payments'!A5039/60)/60)/24)+DATE(1970,1,1)</f>
        <v>44527.1762268519</v>
      </c>
      <c r="B5039" s="5" t="str">
        <f aca="false">TEXT('v1-jbdao-payments'!B5039/1E+018,FORMATS!$C$2)</f>
        <v>0.150000Ξ</v>
      </c>
      <c r="C5039" s="5" t="str">
        <f aca="false">'v1-jbdao-payments'!C5039</f>
        <v>0x78169693093206c4a6ce9583ed8c8e6e5b21a0fe</v>
      </c>
    </row>
    <row r="5040" customFormat="false" ht="12.8" hidden="false" customHeight="false" outlineLevel="0" collapsed="false">
      <c r="A5040" s="8" t="n">
        <f aca="false">((('v1-jbdao-payments'!A5040/60)/60)/24)+DATE(1970,1,1)</f>
        <v>44527.1751388889</v>
      </c>
      <c r="B5040" s="5" t="str">
        <f aca="false">TEXT('v1-jbdao-payments'!B5040/1E+018,FORMATS!$C$2)</f>
        <v>0.300000Ξ</v>
      </c>
      <c r="C5040" s="5" t="str">
        <f aca="false">'v1-jbdao-payments'!C5040</f>
        <v>0xcc376c93ccece3dacacc55bbe0494dbc4bc47707</v>
      </c>
    </row>
    <row r="5041" customFormat="false" ht="12.8" hidden="false" customHeight="false" outlineLevel="0" collapsed="false">
      <c r="A5041" s="8" t="n">
        <f aca="false">((('v1-jbdao-payments'!A5041/60)/60)/24)+DATE(1970,1,1)</f>
        <v>44527.1737615741</v>
      </c>
      <c r="B5041" s="5" t="str">
        <f aca="false">TEXT('v1-jbdao-payments'!B5041/1E+018,FORMATS!$C$2)</f>
        <v>2.300000Ξ</v>
      </c>
      <c r="C5041" s="5" t="str">
        <f aca="false">'v1-jbdao-payments'!C5041</f>
        <v>0x122191689ca013aaa8361174cc82112bcf2f76f0</v>
      </c>
    </row>
    <row r="5042" customFormat="false" ht="12.8" hidden="false" customHeight="false" outlineLevel="0" collapsed="false">
      <c r="A5042" s="8" t="n">
        <f aca="false">((('v1-jbdao-payments'!A5042/60)/60)/24)+DATE(1970,1,1)</f>
        <v>44527.1732175926</v>
      </c>
      <c r="B5042" s="5" t="str">
        <f aca="false">TEXT('v1-jbdao-payments'!B5042/1E+018,FORMATS!$C$2)</f>
        <v>0.300000Ξ</v>
      </c>
      <c r="C5042" s="5" t="str">
        <f aca="false">'v1-jbdao-payments'!C5042</f>
        <v>0xcfae0b76aab7ccd864d09766fcce71ede1b4e214</v>
      </c>
    </row>
    <row r="5043" customFormat="false" ht="12.8" hidden="false" customHeight="false" outlineLevel="0" collapsed="false">
      <c r="A5043" s="8" t="n">
        <f aca="false">((('v1-jbdao-payments'!A5043/60)/60)/24)+DATE(1970,1,1)</f>
        <v>44527.1713310185</v>
      </c>
      <c r="B5043" s="5" t="str">
        <f aca="false">TEXT('v1-jbdao-payments'!B5043/1E+018,FORMATS!$C$2)</f>
        <v>0.050000Ξ</v>
      </c>
      <c r="C5043" s="5" t="str">
        <f aca="false">'v1-jbdao-payments'!C5043</f>
        <v>0x14bc3a804b2f7e7d114af71e4e260190af93601e</v>
      </c>
    </row>
    <row r="5044" customFormat="false" ht="12.8" hidden="false" customHeight="false" outlineLevel="0" collapsed="false">
      <c r="A5044" s="8" t="n">
        <f aca="false">((('v1-jbdao-payments'!A5044/60)/60)/24)+DATE(1970,1,1)</f>
        <v>44527.1678125</v>
      </c>
      <c r="B5044" s="5" t="str">
        <f aca="false">TEXT('v1-jbdao-payments'!B5044/1E+018,FORMATS!$C$2)</f>
        <v>2.000000Ξ</v>
      </c>
      <c r="C5044" s="5" t="str">
        <f aca="false">'v1-jbdao-payments'!C5044</f>
        <v>0x0c1cc12037bc7ab4e66f0905f7638bf4de3b99b9</v>
      </c>
    </row>
    <row r="5045" customFormat="false" ht="12.8" hidden="false" customHeight="false" outlineLevel="0" collapsed="false">
      <c r="A5045" s="8" t="n">
        <f aca="false">((('v1-jbdao-payments'!A5045/60)/60)/24)+DATE(1970,1,1)</f>
        <v>44527.1668171296</v>
      </c>
      <c r="B5045" s="5" t="str">
        <f aca="false">TEXT('v1-jbdao-payments'!B5045/1E+018,FORMATS!$C$2)</f>
        <v>3.000000Ξ</v>
      </c>
      <c r="C5045" s="5" t="str">
        <f aca="false">'v1-jbdao-payments'!C5045</f>
        <v>0xf64983be62dd02a2f15f5e466e53651460e23da1</v>
      </c>
    </row>
    <row r="5046" customFormat="false" ht="12.8" hidden="false" customHeight="false" outlineLevel="0" collapsed="false">
      <c r="A5046" s="8" t="n">
        <f aca="false">((('v1-jbdao-payments'!A5046/60)/60)/24)+DATE(1970,1,1)</f>
        <v>44527.1656134259</v>
      </c>
      <c r="B5046" s="5" t="str">
        <f aca="false">TEXT('v1-jbdao-payments'!B5046/1E+018,FORMATS!$C$2)</f>
        <v>0.300000Ξ</v>
      </c>
      <c r="C5046" s="5" t="str">
        <f aca="false">'v1-jbdao-payments'!C5046</f>
        <v>0x387081e46a278d35b765c6ffb23dba471b1b23ed</v>
      </c>
    </row>
    <row r="5047" customFormat="false" ht="12.8" hidden="false" customHeight="false" outlineLevel="0" collapsed="false">
      <c r="A5047" s="8" t="n">
        <f aca="false">((('v1-jbdao-payments'!A5047/60)/60)/24)+DATE(1970,1,1)</f>
        <v>44527.1645949074</v>
      </c>
      <c r="B5047" s="5" t="str">
        <f aca="false">TEXT('v1-jbdao-payments'!B5047/1E+018,FORMATS!$C$2)</f>
        <v>10.000000Ξ</v>
      </c>
      <c r="C5047" s="5" t="str">
        <f aca="false">'v1-jbdao-payments'!C5047</f>
        <v>0x169efe5ffa1011fd90ee8438785e49066ed8ed31</v>
      </c>
    </row>
    <row r="5048" customFormat="false" ht="12.8" hidden="false" customHeight="false" outlineLevel="0" collapsed="false">
      <c r="A5048" s="8" t="n">
        <f aca="false">((('v1-jbdao-payments'!A5048/60)/60)/24)+DATE(1970,1,1)</f>
        <v>44527.1530324074</v>
      </c>
      <c r="B5048" s="5" t="str">
        <f aca="false">TEXT('v1-jbdao-payments'!B5048/1E+018,FORMATS!$C$2)</f>
        <v>0.500000Ξ</v>
      </c>
      <c r="C5048" s="5" t="str">
        <f aca="false">'v1-jbdao-payments'!C5048</f>
        <v>0xf8d7c0cff87aa30058ca5552ac20ec049fc169b4</v>
      </c>
    </row>
    <row r="5049" customFormat="false" ht="12.8" hidden="false" customHeight="false" outlineLevel="0" collapsed="false">
      <c r="A5049" s="8" t="n">
        <f aca="false">((('v1-jbdao-payments'!A5049/60)/60)/24)+DATE(1970,1,1)</f>
        <v>44527.1493981482</v>
      </c>
      <c r="B5049" s="5" t="str">
        <f aca="false">TEXT('v1-jbdao-payments'!B5049/1E+018,FORMATS!$C$2)</f>
        <v>0.250000Ξ</v>
      </c>
      <c r="C5049" s="5" t="str">
        <f aca="false">'v1-jbdao-payments'!C5049</f>
        <v>0xf06040f3d4c71309b5a0ec362dc93b553774cbbb</v>
      </c>
    </row>
    <row r="5050" customFormat="false" ht="12.8" hidden="false" customHeight="false" outlineLevel="0" collapsed="false">
      <c r="A5050" s="8" t="n">
        <f aca="false">((('v1-jbdao-payments'!A5050/60)/60)/24)+DATE(1970,1,1)</f>
        <v>44527.1330208333</v>
      </c>
      <c r="B5050" s="5" t="str">
        <f aca="false">TEXT('v1-jbdao-payments'!B5050/1E+018,FORMATS!$C$2)</f>
        <v>0.200000Ξ</v>
      </c>
      <c r="C5050" s="5" t="str">
        <f aca="false">'v1-jbdao-payments'!C5050</f>
        <v>0xfeee9e8c8099f9e6f760192e707a56f4dfb64e65</v>
      </c>
    </row>
    <row r="5051" customFormat="false" ht="12.8" hidden="false" customHeight="false" outlineLevel="0" collapsed="false">
      <c r="A5051" s="8" t="n">
        <f aca="false">((('v1-jbdao-payments'!A5051/60)/60)/24)+DATE(1970,1,1)</f>
        <v>44527.1314814815</v>
      </c>
      <c r="B5051" s="5" t="str">
        <f aca="false">TEXT('v1-jbdao-payments'!B5051/1E+018,FORMATS!$C$2)</f>
        <v>0.100000Ξ</v>
      </c>
      <c r="C5051" s="5" t="str">
        <f aca="false">'v1-jbdao-payments'!C5051</f>
        <v>0x0e8a2a225eb3e082cd5dee44e35048cce5fe5778</v>
      </c>
    </row>
    <row r="5052" customFormat="false" ht="12.8" hidden="false" customHeight="false" outlineLevel="0" collapsed="false">
      <c r="A5052" s="8" t="n">
        <f aca="false">((('v1-jbdao-payments'!A5052/60)/60)/24)+DATE(1970,1,1)</f>
        <v>44527.1244097222</v>
      </c>
      <c r="B5052" s="5" t="str">
        <f aca="false">TEXT('v1-jbdao-payments'!B5052/1E+018,FORMATS!$C$2)</f>
        <v>0.350000Ξ</v>
      </c>
      <c r="C5052" s="5" t="str">
        <f aca="false">'v1-jbdao-payments'!C5052</f>
        <v>0x81e13dcf876f37fa6d64b03127e166c7ae4c2072</v>
      </c>
    </row>
    <row r="5053" customFormat="false" ht="12.8" hidden="false" customHeight="false" outlineLevel="0" collapsed="false">
      <c r="A5053" s="8" t="n">
        <f aca="false">((('v1-jbdao-payments'!A5053/60)/60)/24)+DATE(1970,1,1)</f>
        <v>44527.1180208333</v>
      </c>
      <c r="B5053" s="5" t="str">
        <f aca="false">TEXT('v1-jbdao-payments'!B5053/1E+018,FORMATS!$C$2)</f>
        <v>0.500000Ξ</v>
      </c>
      <c r="C5053" s="5" t="str">
        <f aca="false">'v1-jbdao-payments'!C5053</f>
        <v>0xd5d4505d767435d541abf8be9352bce2e93b1bce</v>
      </c>
    </row>
    <row r="5054" customFormat="false" ht="12.8" hidden="false" customHeight="false" outlineLevel="0" collapsed="false">
      <c r="A5054" s="8" t="n">
        <f aca="false">((('v1-jbdao-payments'!A5054/60)/60)/24)+DATE(1970,1,1)</f>
        <v>44527.1135300926</v>
      </c>
      <c r="B5054" s="5" t="str">
        <f aca="false">TEXT('v1-jbdao-payments'!B5054/1E+018,FORMATS!$C$2)</f>
        <v>0.400000Ξ</v>
      </c>
      <c r="C5054" s="5" t="str">
        <f aca="false">'v1-jbdao-payments'!C5054</f>
        <v>0x205f12866dea6efb18fc2f62f1c59a59c4755ede</v>
      </c>
    </row>
    <row r="5055" customFormat="false" ht="12.8" hidden="false" customHeight="false" outlineLevel="0" collapsed="false">
      <c r="A5055" s="8" t="n">
        <f aca="false">((('v1-jbdao-payments'!A5055/60)/60)/24)+DATE(1970,1,1)</f>
        <v>44527.1115162037</v>
      </c>
      <c r="B5055" s="5" t="str">
        <f aca="false">TEXT('v1-jbdao-payments'!B5055/1E+018,FORMATS!$C$2)</f>
        <v>0.020000Ξ</v>
      </c>
      <c r="C5055" s="5" t="str">
        <f aca="false">'v1-jbdao-payments'!C5055</f>
        <v>0x74a1919392403e5d309f3fe947bb25374c56c2c8</v>
      </c>
    </row>
    <row r="5056" customFormat="false" ht="12.8" hidden="false" customHeight="false" outlineLevel="0" collapsed="false">
      <c r="A5056" s="8" t="n">
        <f aca="false">((('v1-jbdao-payments'!A5056/60)/60)/24)+DATE(1970,1,1)</f>
        <v>44527.0982060185</v>
      </c>
      <c r="B5056" s="5" t="str">
        <f aca="false">TEXT('v1-jbdao-payments'!B5056/1E+018,FORMATS!$C$2)</f>
        <v>0.520000Ξ</v>
      </c>
      <c r="C5056" s="5" t="str">
        <f aca="false">'v1-jbdao-payments'!C5056</f>
        <v>0x713f0dbb44920093b997b3a8b87ef506a3cb5f11</v>
      </c>
    </row>
    <row r="5057" customFormat="false" ht="12.8" hidden="false" customHeight="false" outlineLevel="0" collapsed="false">
      <c r="A5057" s="8" t="n">
        <f aca="false">((('v1-jbdao-payments'!A5057/60)/60)/24)+DATE(1970,1,1)</f>
        <v>44527.0909259259</v>
      </c>
      <c r="B5057" s="5" t="str">
        <f aca="false">TEXT('v1-jbdao-payments'!B5057/1E+018,FORMATS!$C$2)</f>
        <v>0.100000Ξ</v>
      </c>
      <c r="C5057" s="5" t="str">
        <f aca="false">'v1-jbdao-payments'!C5057</f>
        <v>0xab1dc4b2eeeecc9d98ca8cc5e96847a0b79cd24c</v>
      </c>
    </row>
    <row r="5058" customFormat="false" ht="12.8" hidden="false" customHeight="false" outlineLevel="0" collapsed="false">
      <c r="A5058" s="8" t="n">
        <f aca="false">((('v1-jbdao-payments'!A5058/60)/60)/24)+DATE(1970,1,1)</f>
        <v>44527.0615046296</v>
      </c>
      <c r="B5058" s="5" t="str">
        <f aca="false">TEXT('v1-jbdao-payments'!B5058/1E+018,FORMATS!$C$2)</f>
        <v>0.100000Ξ</v>
      </c>
      <c r="C5058" s="5" t="str">
        <f aca="false">'v1-jbdao-payments'!C5058</f>
        <v>0x4569325cd4c5eeb0819fbbf5eea889374fe66816</v>
      </c>
    </row>
    <row r="5059" customFormat="false" ht="12.8" hidden="false" customHeight="false" outlineLevel="0" collapsed="false">
      <c r="A5059" s="8" t="n">
        <f aca="false">((('v1-jbdao-payments'!A5059/60)/60)/24)+DATE(1970,1,1)</f>
        <v>44527.0459490741</v>
      </c>
      <c r="B5059" s="5" t="str">
        <f aca="false">TEXT('v1-jbdao-payments'!B5059/1E+018,FORMATS!$C$2)</f>
        <v>1.050000Ξ</v>
      </c>
      <c r="C5059" s="5" t="str">
        <f aca="false">'v1-jbdao-payments'!C5059</f>
        <v>0x9407b6ba4651b4c2d6bbfdb1452d854156cf646a</v>
      </c>
    </row>
    <row r="5060" customFormat="false" ht="12.8" hidden="false" customHeight="false" outlineLevel="0" collapsed="false">
      <c r="A5060" s="8" t="n">
        <f aca="false">((('v1-jbdao-payments'!A5060/60)/60)/24)+DATE(1970,1,1)</f>
        <v>44526.9471412037</v>
      </c>
      <c r="B5060" s="5" t="str">
        <f aca="false">TEXT('v1-jbdao-payments'!B5060/1E+018,FORMATS!$C$2)</f>
        <v>0.100000Ξ</v>
      </c>
      <c r="C5060" s="5" t="str">
        <f aca="false">'v1-jbdao-payments'!C5060</f>
        <v>0xb011e572ba36f5f242da31e9f0e0c4cbca649181</v>
      </c>
    </row>
    <row r="5061" customFormat="false" ht="12.8" hidden="false" customHeight="false" outlineLevel="0" collapsed="false">
      <c r="A5061" s="8" t="n">
        <f aca="false">((('v1-jbdao-payments'!A5061/60)/60)/24)+DATE(1970,1,1)</f>
        <v>44526.6900694445</v>
      </c>
      <c r="B5061" s="5" t="str">
        <f aca="false">TEXT('v1-jbdao-payments'!B5061/1E+018,FORMATS!$C$2)</f>
        <v>1.000000Ξ</v>
      </c>
      <c r="C5061" s="5" t="str">
        <f aca="false">'v1-jbdao-payments'!C5061</f>
        <v>0xab0972edc7a3fe472f5fff50147a30cd4f43b5d0</v>
      </c>
    </row>
    <row r="5062" customFormat="false" ht="12.8" hidden="false" customHeight="false" outlineLevel="0" collapsed="false">
      <c r="A5062" s="8" t="n">
        <f aca="false">((('v1-jbdao-payments'!A5062/60)/60)/24)+DATE(1970,1,1)</f>
        <v>44526.6686574074</v>
      </c>
      <c r="B5062" s="5" t="str">
        <f aca="false">TEXT('v1-jbdao-payments'!B5062/1E+018,FORMATS!$C$2)</f>
        <v>0.200000Ξ</v>
      </c>
      <c r="C5062" s="5" t="str">
        <f aca="false">'v1-jbdao-payments'!C5062</f>
        <v>0x8ce0b3675dcbec166eee5a60b7f2ab8af14b8515</v>
      </c>
    </row>
    <row r="5063" customFormat="false" ht="12.8" hidden="false" customHeight="false" outlineLevel="0" collapsed="false">
      <c r="A5063" s="8" t="n">
        <f aca="false">((('v1-jbdao-payments'!A5063/60)/60)/24)+DATE(1970,1,1)</f>
        <v>44526.6385416667</v>
      </c>
      <c r="B5063" s="5" t="str">
        <f aca="false">TEXT('v1-jbdao-payments'!B5063/1E+018,FORMATS!$C$2)</f>
        <v>0.200000Ξ</v>
      </c>
      <c r="C5063" s="5" t="str">
        <f aca="false">'v1-jbdao-payments'!C5063</f>
        <v>0x9e6ff379a47b57d684f672ea5e8b6930f5ce58e4</v>
      </c>
    </row>
    <row r="5064" customFormat="false" ht="12.8" hidden="false" customHeight="false" outlineLevel="0" collapsed="false">
      <c r="A5064" s="8" t="n">
        <f aca="false">((('v1-jbdao-payments'!A5064/60)/60)/24)+DATE(1970,1,1)</f>
        <v>44526.6349305556</v>
      </c>
      <c r="B5064" s="5" t="str">
        <f aca="false">TEXT('v1-jbdao-payments'!B5064/1E+018,FORMATS!$C$2)</f>
        <v>0.300000Ξ</v>
      </c>
      <c r="C5064" s="5" t="str">
        <f aca="false">'v1-jbdao-payments'!C5064</f>
        <v>0x13e5c2f49616a21f761b0dd9dfd9d89a302085e9</v>
      </c>
    </row>
    <row r="5065" customFormat="false" ht="12.8" hidden="false" customHeight="false" outlineLevel="0" collapsed="false">
      <c r="A5065" s="8" t="n">
        <f aca="false">((('v1-jbdao-payments'!A5065/60)/60)/24)+DATE(1970,1,1)</f>
        <v>44526.6262847222</v>
      </c>
      <c r="B5065" s="5" t="str">
        <f aca="false">TEXT('v1-jbdao-payments'!B5065/1E+018,FORMATS!$C$2)</f>
        <v>0.200000Ξ</v>
      </c>
      <c r="C5065" s="5" t="str">
        <f aca="false">'v1-jbdao-payments'!C5065</f>
        <v>0x77cd3af94798197f11f6eae47eb8d7c0545165a3</v>
      </c>
    </row>
    <row r="5066" customFormat="false" ht="12.8" hidden="false" customHeight="false" outlineLevel="0" collapsed="false">
      <c r="A5066" s="8" t="n">
        <f aca="false">((('v1-jbdao-payments'!A5066/60)/60)/24)+DATE(1970,1,1)</f>
        <v>44526.6210648148</v>
      </c>
      <c r="B5066" s="5" t="str">
        <f aca="false">TEXT('v1-jbdao-payments'!B5066/1E+018,FORMATS!$C$2)</f>
        <v>0.200000Ξ</v>
      </c>
      <c r="C5066" s="5" t="str">
        <f aca="false">'v1-jbdao-payments'!C5066</f>
        <v>0xc2d8b48450dab8dbb4d168937be493a957aa263c</v>
      </c>
    </row>
    <row r="5067" customFormat="false" ht="12.8" hidden="false" customHeight="false" outlineLevel="0" collapsed="false">
      <c r="A5067" s="8" t="n">
        <f aca="false">((('v1-jbdao-payments'!A5067/60)/60)/24)+DATE(1970,1,1)</f>
        <v>44526.6111574074</v>
      </c>
      <c r="B5067" s="5" t="str">
        <f aca="false">TEXT('v1-jbdao-payments'!B5067/1E+018,FORMATS!$C$2)</f>
        <v>0.100000Ξ</v>
      </c>
      <c r="C5067" s="5" t="str">
        <f aca="false">'v1-jbdao-payments'!C5067</f>
        <v>0x0ebdac160966dd487c984c1fd31890e94b3898d8</v>
      </c>
    </row>
    <row r="5068" customFormat="false" ht="12.8" hidden="false" customHeight="false" outlineLevel="0" collapsed="false">
      <c r="A5068" s="8" t="n">
        <f aca="false">((('v1-jbdao-payments'!A5068/60)/60)/24)+DATE(1970,1,1)</f>
        <v>44526.5702199074</v>
      </c>
      <c r="B5068" s="5" t="str">
        <f aca="false">TEXT('v1-jbdao-payments'!B5068/1E+018,FORMATS!$C$2)</f>
        <v>1.000000Ξ</v>
      </c>
      <c r="C5068" s="5" t="str">
        <f aca="false">'v1-jbdao-payments'!C5068</f>
        <v>0xe029b9c7d4c4a0bce3363f45dc5f2b583b5812a9</v>
      </c>
    </row>
    <row r="5069" customFormat="false" ht="12.8" hidden="false" customHeight="false" outlineLevel="0" collapsed="false">
      <c r="A5069" s="8" t="n">
        <f aca="false">((('v1-jbdao-payments'!A5069/60)/60)/24)+DATE(1970,1,1)</f>
        <v>44526.5411458333</v>
      </c>
      <c r="B5069" s="5" t="str">
        <f aca="false">TEXT('v1-jbdao-payments'!B5069/1E+018,FORMATS!$C$2)</f>
        <v>0.100000Ξ</v>
      </c>
      <c r="C5069" s="5" t="str">
        <f aca="false">'v1-jbdao-payments'!C5069</f>
        <v>0x6f765cb0b942503ac63617be7f11b1fe704b7ec9</v>
      </c>
    </row>
    <row r="5070" customFormat="false" ht="12.8" hidden="false" customHeight="false" outlineLevel="0" collapsed="false">
      <c r="A5070" s="8" t="n">
        <f aca="false">((('v1-jbdao-payments'!A5070/60)/60)/24)+DATE(1970,1,1)</f>
        <v>44526.5173148148</v>
      </c>
      <c r="B5070" s="5" t="str">
        <f aca="false">TEXT('v1-jbdao-payments'!B5070/1E+018,FORMATS!$C$2)</f>
        <v>0.100000Ξ</v>
      </c>
      <c r="C5070" s="5" t="str">
        <f aca="false">'v1-jbdao-payments'!C5070</f>
        <v>0xab1dc4b2eeeecc9d98ca8cc5e96847a0b79cd24c</v>
      </c>
    </row>
    <row r="5071" customFormat="false" ht="12.8" hidden="false" customHeight="false" outlineLevel="0" collapsed="false">
      <c r="A5071" s="8" t="n">
        <f aca="false">((('v1-jbdao-payments'!A5071/60)/60)/24)+DATE(1970,1,1)</f>
        <v>44526.4987037037</v>
      </c>
      <c r="B5071" s="5" t="str">
        <f aca="false">TEXT('v1-jbdao-payments'!B5071/1E+018,FORMATS!$C$2)</f>
        <v>0.018000Ξ</v>
      </c>
      <c r="C5071" s="5" t="str">
        <f aca="false">'v1-jbdao-payments'!C5071</f>
        <v>0x208be48b21338a25c0a7b10088637f4faf27b54c</v>
      </c>
    </row>
    <row r="5072" customFormat="false" ht="12.8" hidden="false" customHeight="false" outlineLevel="0" collapsed="false">
      <c r="A5072" s="8" t="n">
        <f aca="false">((('v1-jbdao-payments'!A5072/60)/60)/24)+DATE(1970,1,1)</f>
        <v>44526.4932638889</v>
      </c>
      <c r="B5072" s="5" t="str">
        <f aca="false">TEXT('v1-jbdao-payments'!B5072/1E+018,FORMATS!$C$2)</f>
        <v>0.100000Ξ</v>
      </c>
      <c r="C5072" s="5" t="str">
        <f aca="false">'v1-jbdao-payments'!C5072</f>
        <v>0x61cf236593f58879b05c63641a92c82978181c5f</v>
      </c>
    </row>
    <row r="5073" customFormat="false" ht="12.8" hidden="false" customHeight="false" outlineLevel="0" collapsed="false">
      <c r="A5073" s="8" t="n">
        <f aca="false">((('v1-jbdao-payments'!A5073/60)/60)/24)+DATE(1970,1,1)</f>
        <v>44526.477662037</v>
      </c>
      <c r="B5073" s="5" t="str">
        <f aca="false">TEXT('v1-jbdao-payments'!B5073/1E+018,FORMATS!$C$2)</f>
        <v>1.000000Ξ</v>
      </c>
      <c r="C5073" s="5" t="str">
        <f aca="false">'v1-jbdao-payments'!C5073</f>
        <v>0x990b937e6a4a3585258d59566222d887dd95d11a</v>
      </c>
    </row>
    <row r="5074" customFormat="false" ht="12.8" hidden="false" customHeight="false" outlineLevel="0" collapsed="false">
      <c r="A5074" s="8" t="n">
        <f aca="false">((('v1-jbdao-payments'!A5074/60)/60)/24)+DATE(1970,1,1)</f>
        <v>44526.461087963</v>
      </c>
      <c r="B5074" s="5" t="str">
        <f aca="false">TEXT('v1-jbdao-payments'!B5074/1E+018,FORMATS!$C$2)</f>
        <v>0.200000Ξ</v>
      </c>
      <c r="C5074" s="5" t="str">
        <f aca="false">'v1-jbdao-payments'!C5074</f>
        <v>0x330eb75dbf4379653cd5794da93f6a9b6dc20627</v>
      </c>
    </row>
    <row r="5075" customFormat="false" ht="12.8" hidden="false" customHeight="false" outlineLevel="0" collapsed="false">
      <c r="A5075" s="8" t="n">
        <f aca="false">((('v1-jbdao-payments'!A5075/60)/60)/24)+DATE(1970,1,1)</f>
        <v>44526.4228472222</v>
      </c>
      <c r="B5075" s="5" t="str">
        <f aca="false">TEXT('v1-jbdao-payments'!B5075/1E+018,FORMATS!$C$2)</f>
        <v>2.000000Ξ</v>
      </c>
      <c r="C5075" s="5" t="str">
        <f aca="false">'v1-jbdao-payments'!C5075</f>
        <v>0x7564c8c5e022b3f3443776bbc208257a7df9d76b</v>
      </c>
    </row>
    <row r="5076" customFormat="false" ht="12.8" hidden="false" customHeight="false" outlineLevel="0" collapsed="false">
      <c r="A5076" s="8" t="n">
        <f aca="false">((('v1-jbdao-payments'!A5076/60)/60)/24)+DATE(1970,1,1)</f>
        <v>44526.4158333333</v>
      </c>
      <c r="B5076" s="5" t="str">
        <f aca="false">TEXT('v1-jbdao-payments'!B5076/1E+018,FORMATS!$C$2)</f>
        <v>0.500000Ξ</v>
      </c>
      <c r="C5076" s="5" t="str">
        <f aca="false">'v1-jbdao-payments'!C5076</f>
        <v>0xc21a0c238b9bee3becd5e70c689f23fc5e3f1199</v>
      </c>
    </row>
    <row r="5077" customFormat="false" ht="12.8" hidden="false" customHeight="false" outlineLevel="0" collapsed="false">
      <c r="A5077" s="8" t="n">
        <f aca="false">((('v1-jbdao-payments'!A5077/60)/60)/24)+DATE(1970,1,1)</f>
        <v>44526.4084143519</v>
      </c>
      <c r="B5077" s="5" t="str">
        <f aca="false">TEXT('v1-jbdao-payments'!B5077/1E+018,FORMATS!$C$2)</f>
        <v>0.600000Ξ</v>
      </c>
      <c r="C5077" s="5" t="str">
        <f aca="false">'v1-jbdao-payments'!C5077</f>
        <v>0x62f304b281b05434f1cfdd909dfd318fc443ff5e</v>
      </c>
    </row>
    <row r="5078" customFormat="false" ht="12.8" hidden="false" customHeight="false" outlineLevel="0" collapsed="false">
      <c r="A5078" s="8" t="n">
        <f aca="false">((('v1-jbdao-payments'!A5078/60)/60)/24)+DATE(1970,1,1)</f>
        <v>44526.4083449074</v>
      </c>
      <c r="B5078" s="5" t="str">
        <f aca="false">TEXT('v1-jbdao-payments'!B5078/1E+018,FORMATS!$C$2)</f>
        <v>0.200000Ξ</v>
      </c>
      <c r="C5078" s="5" t="str">
        <f aca="false">'v1-jbdao-payments'!C5078</f>
        <v>0xcd8651c902c5685b568642e03266f322c191a5fa</v>
      </c>
    </row>
    <row r="5079" customFormat="false" ht="12.8" hidden="false" customHeight="false" outlineLevel="0" collapsed="false">
      <c r="A5079" s="8" t="n">
        <f aca="false">((('v1-jbdao-payments'!A5079/60)/60)/24)+DATE(1970,1,1)</f>
        <v>44526.3834606482</v>
      </c>
      <c r="B5079" s="5" t="str">
        <f aca="false">TEXT('v1-jbdao-payments'!B5079/1E+018,FORMATS!$C$2)</f>
        <v>0.000002Ξ</v>
      </c>
      <c r="C5079" s="5" t="str">
        <f aca="false">'v1-jbdao-payments'!C5079</f>
        <v>0x69726bd5df6deb7523a50ac951d8e6ae099b3cdd</v>
      </c>
    </row>
    <row r="5080" customFormat="false" ht="12.8" hidden="false" customHeight="false" outlineLevel="0" collapsed="false">
      <c r="A5080" s="8" t="n">
        <f aca="false">((('v1-jbdao-payments'!A5080/60)/60)/24)+DATE(1970,1,1)</f>
        <v>44526.3787037037</v>
      </c>
      <c r="B5080" s="5" t="str">
        <f aca="false">TEXT('v1-jbdao-payments'!B5080/1E+018,FORMATS!$C$2)</f>
        <v>0.100000Ξ</v>
      </c>
      <c r="C5080" s="5" t="str">
        <f aca="false">'v1-jbdao-payments'!C5080</f>
        <v>0x28ba4aebe0026d095acdf0589f9e3f01e6914c3b</v>
      </c>
    </row>
    <row r="5081" customFormat="false" ht="12.8" hidden="false" customHeight="false" outlineLevel="0" collapsed="false">
      <c r="A5081" s="8" t="n">
        <f aca="false">((('v1-jbdao-payments'!A5081/60)/60)/24)+DATE(1970,1,1)</f>
        <v>44526.3578240741</v>
      </c>
      <c r="B5081" s="5" t="str">
        <f aca="false">TEXT('v1-jbdao-payments'!B5081/1E+018,FORMATS!$C$2)</f>
        <v>0.200000Ξ</v>
      </c>
      <c r="C5081" s="5" t="str">
        <f aca="false">'v1-jbdao-payments'!C5081</f>
        <v>0x4cef3395222fb0fe40aff6ac53a007fdddcf3e23</v>
      </c>
    </row>
    <row r="5082" customFormat="false" ht="12.8" hidden="false" customHeight="false" outlineLevel="0" collapsed="false">
      <c r="A5082" s="8" t="n">
        <f aca="false">((('v1-jbdao-payments'!A5082/60)/60)/24)+DATE(1970,1,1)</f>
        <v>44526.3414930556</v>
      </c>
      <c r="B5082" s="5" t="str">
        <f aca="false">TEXT('v1-jbdao-payments'!B5082/1E+018,FORMATS!$C$2)</f>
        <v>0.200000Ξ</v>
      </c>
      <c r="C5082" s="5" t="str">
        <f aca="false">'v1-jbdao-payments'!C5082</f>
        <v>0xb6a3da96dc07558a81041c9009223f0fad829a0b</v>
      </c>
    </row>
    <row r="5083" customFormat="false" ht="12.8" hidden="false" customHeight="false" outlineLevel="0" collapsed="false">
      <c r="A5083" s="8" t="n">
        <f aca="false">((('v1-jbdao-payments'!A5083/60)/60)/24)+DATE(1970,1,1)</f>
        <v>44526.3405092593</v>
      </c>
      <c r="B5083" s="5" t="str">
        <f aca="false">TEXT('v1-jbdao-payments'!B5083/1E+018,FORMATS!$C$2)</f>
        <v>0.400000Ξ</v>
      </c>
      <c r="C5083" s="5" t="str">
        <f aca="false">'v1-jbdao-payments'!C5083</f>
        <v>0x81e13dcf876f37fa6d64b03127e166c7ae4c2072</v>
      </c>
    </row>
    <row r="5084" customFormat="false" ht="12.8" hidden="false" customHeight="false" outlineLevel="0" collapsed="false">
      <c r="A5084" s="8" t="n">
        <f aca="false">((('v1-jbdao-payments'!A5084/60)/60)/24)+DATE(1970,1,1)</f>
        <v>44526.3377430556</v>
      </c>
      <c r="B5084" s="5" t="str">
        <f aca="false">TEXT('v1-jbdao-payments'!B5084/1E+018,FORMATS!$C$2)</f>
        <v>0.350000Ξ</v>
      </c>
      <c r="C5084" s="5" t="str">
        <f aca="false">'v1-jbdao-payments'!C5084</f>
        <v>0x94804bda47effeaecfb8ce1c4b35d5f9bc7738e0</v>
      </c>
    </row>
    <row r="5085" customFormat="false" ht="12.8" hidden="false" customHeight="false" outlineLevel="0" collapsed="false">
      <c r="A5085" s="8" t="n">
        <f aca="false">((('v1-jbdao-payments'!A5085/60)/60)/24)+DATE(1970,1,1)</f>
        <v>44526.3369328704</v>
      </c>
      <c r="B5085" s="5" t="str">
        <f aca="false">TEXT('v1-jbdao-payments'!B5085/1E+018,FORMATS!$C$2)</f>
        <v>0.600000Ξ</v>
      </c>
      <c r="C5085" s="5" t="str">
        <f aca="false">'v1-jbdao-payments'!C5085</f>
        <v>0x363abd787ffbb039a51716b756eceb46881788a8</v>
      </c>
    </row>
    <row r="5086" customFormat="false" ht="12.8" hidden="false" customHeight="false" outlineLevel="0" collapsed="false">
      <c r="A5086" s="8" t="n">
        <f aca="false">((('v1-jbdao-payments'!A5086/60)/60)/24)+DATE(1970,1,1)</f>
        <v>44526.336724537</v>
      </c>
      <c r="B5086" s="5" t="str">
        <f aca="false">TEXT('v1-jbdao-payments'!B5086/1E+018,FORMATS!$C$2)</f>
        <v>0.100000Ξ</v>
      </c>
      <c r="C5086" s="5" t="str">
        <f aca="false">'v1-jbdao-payments'!C5086</f>
        <v>0x5dd7c44e9e417cd7f2faf24a5eda0613f44d7fa4</v>
      </c>
    </row>
    <row r="5087" customFormat="false" ht="12.8" hidden="false" customHeight="false" outlineLevel="0" collapsed="false">
      <c r="A5087" s="8" t="n">
        <f aca="false">((('v1-jbdao-payments'!A5087/60)/60)/24)+DATE(1970,1,1)</f>
        <v>44526.334837963</v>
      </c>
      <c r="B5087" s="5" t="str">
        <f aca="false">TEXT('v1-jbdao-payments'!B5087/1E+018,FORMATS!$C$2)</f>
        <v>0.110000Ξ</v>
      </c>
      <c r="C5087" s="5" t="str">
        <f aca="false">'v1-jbdao-payments'!C5087</f>
        <v>0xb2a52287b4916c01c38a1f97121e8a892f2d6357</v>
      </c>
    </row>
    <row r="5088" customFormat="false" ht="12.8" hidden="false" customHeight="false" outlineLevel="0" collapsed="false">
      <c r="A5088" s="8" t="n">
        <f aca="false">((('v1-jbdao-payments'!A5088/60)/60)/24)+DATE(1970,1,1)</f>
        <v>44526.3324074074</v>
      </c>
      <c r="B5088" s="5" t="str">
        <f aca="false">TEXT('v1-jbdao-payments'!B5088/1E+018,FORMATS!$C$2)</f>
        <v>1.000000Ξ</v>
      </c>
      <c r="C5088" s="5" t="str">
        <f aca="false">'v1-jbdao-payments'!C5088</f>
        <v>0xa3723a0ac797ba6c93d6a15ddacae235772343aa</v>
      </c>
    </row>
    <row r="5089" customFormat="false" ht="12.8" hidden="false" customHeight="false" outlineLevel="0" collapsed="false">
      <c r="A5089" s="8" t="n">
        <f aca="false">((('v1-jbdao-payments'!A5089/60)/60)/24)+DATE(1970,1,1)</f>
        <v>44526.3302662037</v>
      </c>
      <c r="B5089" s="5" t="str">
        <f aca="false">TEXT('v1-jbdao-payments'!B5089/1E+018,FORMATS!$C$2)</f>
        <v>5.000000Ξ</v>
      </c>
      <c r="C5089" s="5" t="str">
        <f aca="false">'v1-jbdao-payments'!C5089</f>
        <v>0x0de92626498717585f06e5bf5b85a7a88872f5b3</v>
      </c>
    </row>
    <row r="5090" customFormat="false" ht="12.8" hidden="false" customHeight="false" outlineLevel="0" collapsed="false">
      <c r="A5090" s="8" t="n">
        <f aca="false">((('v1-jbdao-payments'!A5090/60)/60)/24)+DATE(1970,1,1)</f>
        <v>44526.3290856482</v>
      </c>
      <c r="B5090" s="5" t="str">
        <f aca="false">TEXT('v1-jbdao-payments'!B5090/1E+018,FORMATS!$C$2)</f>
        <v>0.050000Ξ</v>
      </c>
      <c r="C5090" s="5" t="str">
        <f aca="false">'v1-jbdao-payments'!C5090</f>
        <v>0xac0c3f0212865e8b242e72f5a4663e13d609654e</v>
      </c>
    </row>
    <row r="5091" customFormat="false" ht="12.8" hidden="false" customHeight="false" outlineLevel="0" collapsed="false">
      <c r="A5091" s="8" t="n">
        <f aca="false">((('v1-jbdao-payments'!A5091/60)/60)/24)+DATE(1970,1,1)</f>
        <v>44526.3288078704</v>
      </c>
      <c r="B5091" s="5" t="str">
        <f aca="false">TEXT('v1-jbdao-payments'!B5091/1E+018,FORMATS!$C$2)</f>
        <v>0.400000Ξ</v>
      </c>
      <c r="C5091" s="5" t="str">
        <f aca="false">'v1-jbdao-payments'!C5091</f>
        <v>0x9c1ba1c051f0b5323fb474a0afc7a0e103c40f55</v>
      </c>
    </row>
    <row r="5092" customFormat="false" ht="12.8" hidden="false" customHeight="false" outlineLevel="0" collapsed="false">
      <c r="A5092" s="8" t="n">
        <f aca="false">((('v1-jbdao-payments'!A5092/60)/60)/24)+DATE(1970,1,1)</f>
        <v>44526.3284953704</v>
      </c>
      <c r="B5092" s="5" t="str">
        <f aca="false">TEXT('v1-jbdao-payments'!B5092/1E+018,FORMATS!$C$2)</f>
        <v>0.400000Ξ</v>
      </c>
      <c r="C5092" s="5" t="str">
        <f aca="false">'v1-jbdao-payments'!C5092</f>
        <v>0x9bcae07a4f32391c337081db539f18c8a41f0b17</v>
      </c>
    </row>
    <row r="5093" customFormat="false" ht="12.8" hidden="false" customHeight="false" outlineLevel="0" collapsed="false">
      <c r="A5093" s="8" t="n">
        <f aca="false">((('v1-jbdao-payments'!A5093/60)/60)/24)+DATE(1970,1,1)</f>
        <v>44526.3231134259</v>
      </c>
      <c r="B5093" s="5" t="str">
        <f aca="false">TEXT('v1-jbdao-payments'!B5093/1E+018,FORMATS!$C$2)</f>
        <v>0.035488Ξ</v>
      </c>
      <c r="C5093" s="5" t="str">
        <f aca="false">'v1-jbdao-payments'!C5093</f>
        <v>0xca6ed3fdc8162304d7f1fcfc9ca3a81632d5e5b0</v>
      </c>
    </row>
    <row r="5094" customFormat="false" ht="12.8" hidden="false" customHeight="false" outlineLevel="0" collapsed="false">
      <c r="A5094" s="8" t="n">
        <f aca="false">((('v1-jbdao-payments'!A5094/60)/60)/24)+DATE(1970,1,1)</f>
        <v>44526.3227546296</v>
      </c>
      <c r="B5094" s="5" t="str">
        <f aca="false">TEXT('v1-jbdao-payments'!B5094/1E+018,FORMATS!$C$2)</f>
        <v>0.010000Ξ</v>
      </c>
      <c r="C5094" s="5" t="str">
        <f aca="false">'v1-jbdao-payments'!C5094</f>
        <v>0x0104c04db097bb5f15cde5ff25b11d7ac89b1c2a</v>
      </c>
    </row>
    <row r="5095" customFormat="false" ht="12.8" hidden="false" customHeight="false" outlineLevel="0" collapsed="false">
      <c r="A5095" s="8" t="n">
        <f aca="false">((('v1-jbdao-payments'!A5095/60)/60)/24)+DATE(1970,1,1)</f>
        <v>44526.3196180556</v>
      </c>
      <c r="B5095" s="5" t="str">
        <f aca="false">TEXT('v1-jbdao-payments'!B5095/1E+018,FORMATS!$C$2)</f>
        <v>0.010000Ξ</v>
      </c>
      <c r="C5095" s="5" t="str">
        <f aca="false">'v1-jbdao-payments'!C5095</f>
        <v>0xab1dc4b2eeeecc9d98ca8cc5e96847a0b79cd24c</v>
      </c>
    </row>
    <row r="5096" customFormat="false" ht="12.8" hidden="false" customHeight="false" outlineLevel="0" collapsed="false">
      <c r="A5096" s="8" t="n">
        <f aca="false">((('v1-jbdao-payments'!A5096/60)/60)/24)+DATE(1970,1,1)</f>
        <v>44526.3185763889</v>
      </c>
      <c r="B5096" s="5" t="str">
        <f aca="false">TEXT('v1-jbdao-payments'!B5096/1E+018,FORMATS!$C$2)</f>
        <v>0.500000Ξ</v>
      </c>
      <c r="C5096" s="5" t="str">
        <f aca="false">'v1-jbdao-payments'!C5096</f>
        <v>0xb299ff9562177a3120a72d6601c4742bc5911c21</v>
      </c>
    </row>
    <row r="5097" customFormat="false" ht="12.8" hidden="false" customHeight="false" outlineLevel="0" collapsed="false">
      <c r="A5097" s="8" t="n">
        <f aca="false">((('v1-jbdao-payments'!A5097/60)/60)/24)+DATE(1970,1,1)</f>
        <v>44526.3094791667</v>
      </c>
      <c r="B5097" s="5" t="str">
        <f aca="false">TEXT('v1-jbdao-payments'!B5097/1E+018,FORMATS!$C$2)</f>
        <v>0.200000Ξ</v>
      </c>
      <c r="C5097" s="5" t="str">
        <f aca="false">'v1-jbdao-payments'!C5097</f>
        <v>0x424d4fd81775e9c2e8a8c4da2c9b6df205d27daf</v>
      </c>
    </row>
    <row r="5098" customFormat="false" ht="12.8" hidden="false" customHeight="false" outlineLevel="0" collapsed="false">
      <c r="A5098" s="8" t="n">
        <f aca="false">((('v1-jbdao-payments'!A5098/60)/60)/24)+DATE(1970,1,1)</f>
        <v>44526.3058217593</v>
      </c>
      <c r="B5098" s="5" t="str">
        <f aca="false">TEXT('v1-jbdao-payments'!B5098/1E+018,FORMATS!$C$2)</f>
        <v>1.000000Ξ</v>
      </c>
      <c r="C5098" s="5" t="str">
        <f aca="false">'v1-jbdao-payments'!C5098</f>
        <v>0x68c66f9b8083ec6298b983c29fe38be7464bc256</v>
      </c>
    </row>
    <row r="5099" customFormat="false" ht="12.8" hidden="false" customHeight="false" outlineLevel="0" collapsed="false">
      <c r="A5099" s="8" t="n">
        <f aca="false">((('v1-jbdao-payments'!A5099/60)/60)/24)+DATE(1970,1,1)</f>
        <v>44526.30125</v>
      </c>
      <c r="B5099" s="5" t="str">
        <f aca="false">TEXT('v1-jbdao-payments'!B5099/1E+018,FORMATS!$C$2)</f>
        <v>0.100000Ξ</v>
      </c>
      <c r="C5099" s="5" t="str">
        <f aca="false">'v1-jbdao-payments'!C5099</f>
        <v>0xb299ff9562177a3120a72d6601c4742bc5911c21</v>
      </c>
    </row>
    <row r="5100" customFormat="false" ht="12.8" hidden="false" customHeight="false" outlineLevel="0" collapsed="false">
      <c r="A5100" s="8" t="n">
        <f aca="false">((('v1-jbdao-payments'!A5100/60)/60)/24)+DATE(1970,1,1)</f>
        <v>44526.2970138889</v>
      </c>
      <c r="B5100" s="5" t="str">
        <f aca="false">TEXT('v1-jbdao-payments'!B5100/1E+018,FORMATS!$C$2)</f>
        <v>0.500000Ξ</v>
      </c>
      <c r="C5100" s="5" t="str">
        <f aca="false">'v1-jbdao-payments'!C5100</f>
        <v>0x2fc3fd7c06adfc48736122ea33820038cc16dcdb</v>
      </c>
    </row>
    <row r="5101" customFormat="false" ht="12.8" hidden="false" customHeight="false" outlineLevel="0" collapsed="false">
      <c r="A5101" s="8" t="n">
        <f aca="false">((('v1-jbdao-payments'!A5101/60)/60)/24)+DATE(1970,1,1)</f>
        <v>44526.2917476852</v>
      </c>
      <c r="B5101" s="5" t="str">
        <f aca="false">TEXT('v1-jbdao-payments'!B5101/1E+018,FORMATS!$C$2)</f>
        <v>0.100000Ξ</v>
      </c>
      <c r="C5101" s="5" t="str">
        <f aca="false">'v1-jbdao-payments'!C5101</f>
        <v>0xfaa4c775cd99017d01b9553cc078eff6e797c35d</v>
      </c>
    </row>
    <row r="5102" customFormat="false" ht="12.8" hidden="false" customHeight="false" outlineLevel="0" collapsed="false">
      <c r="A5102" s="8" t="n">
        <f aca="false">((('v1-jbdao-payments'!A5102/60)/60)/24)+DATE(1970,1,1)</f>
        <v>44526.2888773148</v>
      </c>
      <c r="B5102" s="5" t="str">
        <f aca="false">TEXT('v1-jbdao-payments'!B5102/1E+018,FORMATS!$C$2)</f>
        <v>0.050000Ξ</v>
      </c>
      <c r="C5102" s="5" t="str">
        <f aca="false">'v1-jbdao-payments'!C5102</f>
        <v>0xf959579edf47f166f316bc03887540d5d80aa302</v>
      </c>
    </row>
    <row r="5103" customFormat="false" ht="12.8" hidden="false" customHeight="false" outlineLevel="0" collapsed="false">
      <c r="A5103" s="8" t="n">
        <f aca="false">((('v1-jbdao-payments'!A5103/60)/60)/24)+DATE(1970,1,1)</f>
        <v>44526.2871759259</v>
      </c>
      <c r="B5103" s="5" t="str">
        <f aca="false">TEXT('v1-jbdao-payments'!B5103/1E+018,FORMATS!$C$2)</f>
        <v>0.010000Ξ</v>
      </c>
      <c r="C5103" s="5" t="str">
        <f aca="false">'v1-jbdao-payments'!C5103</f>
        <v>0x196f19c60b2f59e9af361d5bcf3cbadf2bc518df</v>
      </c>
    </row>
    <row r="5104" customFormat="false" ht="12.8" hidden="false" customHeight="false" outlineLevel="0" collapsed="false">
      <c r="A5104" s="8" t="n">
        <f aca="false">((('v1-jbdao-payments'!A5104/60)/60)/24)+DATE(1970,1,1)</f>
        <v>44526.287025463</v>
      </c>
      <c r="B5104" s="5" t="str">
        <f aca="false">TEXT('v1-jbdao-payments'!B5104/1E+018,FORMATS!$C$2)</f>
        <v>0.100000Ξ</v>
      </c>
      <c r="C5104" s="5" t="str">
        <f aca="false">'v1-jbdao-payments'!C5104</f>
        <v>0x9e56ad12fd6578f0e23a5a67f5f1f434927ea8b4</v>
      </c>
    </row>
    <row r="5105" customFormat="false" ht="12.8" hidden="false" customHeight="false" outlineLevel="0" collapsed="false">
      <c r="A5105" s="8" t="n">
        <f aca="false">((('v1-jbdao-payments'!A5105/60)/60)/24)+DATE(1970,1,1)</f>
        <v>44526.2847916667</v>
      </c>
      <c r="B5105" s="5" t="str">
        <f aca="false">TEXT('v1-jbdao-payments'!B5105/1E+018,FORMATS!$C$2)</f>
        <v>2.200000Ξ</v>
      </c>
      <c r="C5105" s="5" t="str">
        <f aca="false">'v1-jbdao-payments'!C5105</f>
        <v>0x797bc1dafaeefea7055849cd7e3e2e6a045066cf</v>
      </c>
    </row>
    <row r="5106" customFormat="false" ht="12.8" hidden="false" customHeight="false" outlineLevel="0" collapsed="false">
      <c r="A5106" s="8" t="n">
        <f aca="false">((('v1-jbdao-payments'!A5106/60)/60)/24)+DATE(1970,1,1)</f>
        <v>44526.281712963</v>
      </c>
      <c r="B5106" s="5" t="str">
        <f aca="false">TEXT('v1-jbdao-payments'!B5106/1E+018,FORMATS!$C$2)</f>
        <v>0.100000Ξ</v>
      </c>
      <c r="C5106" s="5" t="str">
        <f aca="false">'v1-jbdao-payments'!C5106</f>
        <v>0x2fc3fd7c06adfc48736122ea33820038cc16dcdb</v>
      </c>
    </row>
    <row r="5107" customFormat="false" ht="12.8" hidden="false" customHeight="false" outlineLevel="0" collapsed="false">
      <c r="A5107" s="8" t="n">
        <f aca="false">((('v1-jbdao-payments'!A5107/60)/60)/24)+DATE(1970,1,1)</f>
        <v>44526.2745717593</v>
      </c>
      <c r="B5107" s="5" t="str">
        <f aca="false">TEXT('v1-jbdao-payments'!B5107/1E+018,FORMATS!$C$2)</f>
        <v>0.050000Ξ</v>
      </c>
      <c r="C5107" s="5" t="str">
        <f aca="false">'v1-jbdao-payments'!C5107</f>
        <v>0xbfba072166a71849d1baee20794c90ddf3b510af</v>
      </c>
    </row>
    <row r="5108" customFormat="false" ht="12.8" hidden="false" customHeight="false" outlineLevel="0" collapsed="false">
      <c r="A5108" s="8" t="n">
        <f aca="false">((('v1-jbdao-payments'!A5108/60)/60)/24)+DATE(1970,1,1)</f>
        <v>44526.2001736111</v>
      </c>
      <c r="B5108" s="5" t="str">
        <f aca="false">TEXT('v1-jbdao-payments'!B5108/1E+018,FORMATS!$C$2)</f>
        <v>0.230000Ξ</v>
      </c>
      <c r="C5108" s="5" t="str">
        <f aca="false">'v1-jbdao-payments'!C5108</f>
        <v>0x02a9b3e6b3a6c08eb216e268421ca14c818a78c7</v>
      </c>
    </row>
    <row r="5109" customFormat="false" ht="12.8" hidden="false" customHeight="false" outlineLevel="0" collapsed="false">
      <c r="A5109" s="8" t="n">
        <f aca="false">((('v1-jbdao-payments'!A5109/60)/60)/24)+DATE(1970,1,1)</f>
        <v>44526.179224537</v>
      </c>
      <c r="B5109" s="5" t="str">
        <f aca="false">TEXT('v1-jbdao-payments'!B5109/1E+018,FORMATS!$C$2)</f>
        <v>0.100000Ξ</v>
      </c>
      <c r="C5109" s="5" t="str">
        <f aca="false">'v1-jbdao-payments'!C5109</f>
        <v>0x0bf07321af1bf1f77b3e96c63628192640a38206</v>
      </c>
    </row>
    <row r="5110" customFormat="false" ht="12.8" hidden="false" customHeight="false" outlineLevel="0" collapsed="false">
      <c r="A5110" s="8" t="n">
        <f aca="false">((('v1-jbdao-payments'!A5110/60)/60)/24)+DATE(1970,1,1)</f>
        <v>44526.1755439815</v>
      </c>
      <c r="B5110" s="5" t="str">
        <f aca="false">TEXT('v1-jbdao-payments'!B5110/1E+018,FORMATS!$C$2)</f>
        <v>0.500000Ξ</v>
      </c>
      <c r="C5110" s="5" t="str">
        <f aca="false">'v1-jbdao-payments'!C5110</f>
        <v>0xddbe4d1773226b1ac3a08c688088c48e61c86438</v>
      </c>
    </row>
    <row r="5111" customFormat="false" ht="12.8" hidden="false" customHeight="false" outlineLevel="0" collapsed="false">
      <c r="A5111" s="8" t="n">
        <f aca="false">((('v1-jbdao-payments'!A5111/60)/60)/24)+DATE(1970,1,1)</f>
        <v>44526.1710763889</v>
      </c>
      <c r="B5111" s="5" t="str">
        <f aca="false">TEXT('v1-jbdao-payments'!B5111/1E+018,FORMATS!$C$2)</f>
        <v>5.000000Ξ</v>
      </c>
      <c r="C5111" s="5" t="str">
        <f aca="false">'v1-jbdao-payments'!C5111</f>
        <v>0x8c58f07928b4a91af206132a1cc045cc754c7611</v>
      </c>
    </row>
    <row r="5112" customFormat="false" ht="12.8" hidden="false" customHeight="false" outlineLevel="0" collapsed="false">
      <c r="A5112" s="8" t="n">
        <f aca="false">((('v1-jbdao-payments'!A5112/60)/60)/24)+DATE(1970,1,1)</f>
        <v>44526.1606597222</v>
      </c>
      <c r="B5112" s="5" t="str">
        <f aca="false">TEXT('v1-jbdao-payments'!B5112/1E+018,FORMATS!$C$2)</f>
        <v>0.150000Ξ</v>
      </c>
      <c r="C5112" s="5" t="str">
        <f aca="false">'v1-jbdao-payments'!C5112</f>
        <v>0x5c7f9eb18d5e30f41d309ce6528d59b2405f2927</v>
      </c>
    </row>
    <row r="5113" customFormat="false" ht="12.8" hidden="false" customHeight="false" outlineLevel="0" collapsed="false">
      <c r="A5113" s="8" t="n">
        <f aca="false">((('v1-jbdao-payments'!A5113/60)/60)/24)+DATE(1970,1,1)</f>
        <v>44526.1575694445</v>
      </c>
      <c r="B5113" s="5" t="str">
        <f aca="false">TEXT('v1-jbdao-payments'!B5113/1E+018,FORMATS!$C$2)</f>
        <v>0.050000Ξ</v>
      </c>
      <c r="C5113" s="5" t="str">
        <f aca="false">'v1-jbdao-payments'!C5113</f>
        <v>0x5c7f9eb18d5e30f41d309ce6528d59b2405f2927</v>
      </c>
    </row>
    <row r="5114" customFormat="false" ht="12.8" hidden="false" customHeight="false" outlineLevel="0" collapsed="false">
      <c r="A5114" s="8" t="n">
        <f aca="false">((('v1-jbdao-payments'!A5114/60)/60)/24)+DATE(1970,1,1)</f>
        <v>44526.1310069444</v>
      </c>
      <c r="B5114" s="5" t="str">
        <f aca="false">TEXT('v1-jbdao-payments'!B5114/1E+018,FORMATS!$C$2)</f>
        <v>0.139000Ξ</v>
      </c>
      <c r="C5114" s="5" t="str">
        <f aca="false">'v1-jbdao-payments'!C5114</f>
        <v>0xe2d59db50844b1293660cd9115e45f01fb132b93</v>
      </c>
    </row>
    <row r="5115" customFormat="false" ht="12.8" hidden="false" customHeight="false" outlineLevel="0" collapsed="false">
      <c r="A5115" s="8" t="n">
        <f aca="false">((('v1-jbdao-payments'!A5115/60)/60)/24)+DATE(1970,1,1)</f>
        <v>44526.1204282407</v>
      </c>
      <c r="B5115" s="5" t="str">
        <f aca="false">TEXT('v1-jbdao-payments'!B5115/1E+018,FORMATS!$C$2)</f>
        <v>0.100000Ξ</v>
      </c>
      <c r="C5115" s="5" t="str">
        <f aca="false">'v1-jbdao-payments'!C5115</f>
        <v>0xae706c3782568b8eb1ec1450845a79749a63ea8c</v>
      </c>
    </row>
    <row r="5116" customFormat="false" ht="12.8" hidden="false" customHeight="false" outlineLevel="0" collapsed="false">
      <c r="A5116" s="8" t="n">
        <f aca="false">((('v1-jbdao-payments'!A5116/60)/60)/24)+DATE(1970,1,1)</f>
        <v>44526.1105671296</v>
      </c>
      <c r="B5116" s="5" t="str">
        <f aca="false">TEXT('v1-jbdao-payments'!B5116/1E+018,FORMATS!$C$2)</f>
        <v>0.140000Ξ</v>
      </c>
      <c r="C5116" s="5" t="str">
        <f aca="false">'v1-jbdao-payments'!C5116</f>
        <v>0x9a65748840fddd132c5d31a5b3e9a3ccb4488d6e</v>
      </c>
    </row>
    <row r="5117" customFormat="false" ht="12.8" hidden="false" customHeight="false" outlineLevel="0" collapsed="false">
      <c r="A5117" s="8" t="n">
        <f aca="false">((('v1-jbdao-payments'!A5117/60)/60)/24)+DATE(1970,1,1)</f>
        <v>44526.0978472222</v>
      </c>
      <c r="B5117" s="5" t="str">
        <f aca="false">TEXT('v1-jbdao-payments'!B5117/1E+018,FORMATS!$C$2)</f>
        <v>0.300000Ξ</v>
      </c>
      <c r="C5117" s="5" t="str">
        <f aca="false">'v1-jbdao-payments'!C5117</f>
        <v>0x87416ff791a8379fe7de960831bee3352b4dbb0d</v>
      </c>
    </row>
    <row r="5118" customFormat="false" ht="12.8" hidden="false" customHeight="false" outlineLevel="0" collapsed="false">
      <c r="A5118" s="8" t="n">
        <f aca="false">((('v1-jbdao-payments'!A5118/60)/60)/24)+DATE(1970,1,1)</f>
        <v>44526.0967476852</v>
      </c>
      <c r="B5118" s="5" t="str">
        <f aca="false">TEXT('v1-jbdao-payments'!B5118/1E+018,FORMATS!$C$2)</f>
        <v>0.051000Ξ</v>
      </c>
      <c r="C5118" s="5" t="str">
        <f aca="false">'v1-jbdao-payments'!C5118</f>
        <v>0xe2d59db50844b1293660cd9115e45f01fb132b93</v>
      </c>
    </row>
    <row r="5119" customFormat="false" ht="12.8" hidden="false" customHeight="false" outlineLevel="0" collapsed="false">
      <c r="A5119" s="8" t="n">
        <f aca="false">((('v1-jbdao-payments'!A5119/60)/60)/24)+DATE(1970,1,1)</f>
        <v>44526.0928009259</v>
      </c>
      <c r="B5119" s="5" t="str">
        <f aca="false">TEXT('v1-jbdao-payments'!B5119/1E+018,FORMATS!$C$2)</f>
        <v>0.100000Ξ</v>
      </c>
      <c r="C5119" s="5" t="str">
        <f aca="false">'v1-jbdao-payments'!C5119</f>
        <v>0xe2d59db50844b1293660cd9115e45f01fb132b93</v>
      </c>
    </row>
    <row r="5120" customFormat="false" ht="12.8" hidden="false" customHeight="false" outlineLevel="0" collapsed="false">
      <c r="A5120" s="8" t="n">
        <f aca="false">((('v1-jbdao-payments'!A5120/60)/60)/24)+DATE(1970,1,1)</f>
        <v>44526.0847685185</v>
      </c>
      <c r="B5120" s="5" t="str">
        <f aca="false">TEXT('v1-jbdao-payments'!B5120/1E+018,FORMATS!$C$2)</f>
        <v>0.080000Ξ</v>
      </c>
      <c r="C5120" s="5" t="str">
        <f aca="false">'v1-jbdao-payments'!C5120</f>
        <v>0x99971ab7f7f72bfe3795f68bb9b69494c09d73ff</v>
      </c>
    </row>
    <row r="5121" customFormat="false" ht="12.8" hidden="false" customHeight="false" outlineLevel="0" collapsed="false">
      <c r="A5121" s="8" t="n">
        <f aca="false">((('v1-jbdao-payments'!A5121/60)/60)/24)+DATE(1970,1,1)</f>
        <v>44526.0082523148</v>
      </c>
      <c r="B5121" s="5" t="str">
        <f aca="false">TEXT('v1-jbdao-payments'!B5121/1E+018,FORMATS!$C$2)</f>
        <v>0.050000Ξ</v>
      </c>
      <c r="C5121" s="5" t="str">
        <f aca="false">'v1-jbdao-payments'!C5121</f>
        <v>0x9407b6ba4651b4c2d6bbfdb1452d854156cf646a</v>
      </c>
    </row>
    <row r="5122" customFormat="false" ht="12.8" hidden="false" customHeight="false" outlineLevel="0" collapsed="false">
      <c r="A5122" s="8" t="n">
        <f aca="false">((('v1-jbdao-payments'!A5122/60)/60)/24)+DATE(1970,1,1)</f>
        <v>44526.0024305556</v>
      </c>
      <c r="B5122" s="5" t="str">
        <f aca="false">TEXT('v1-jbdao-payments'!B5122/1E+018,FORMATS!$C$2)</f>
        <v>1.000000Ξ</v>
      </c>
      <c r="C5122" s="5" t="str">
        <f aca="false">'v1-jbdao-payments'!C5122</f>
        <v>0x2d48c6432cc4000a55de200341a8e65a1cafa400</v>
      </c>
    </row>
    <row r="5123" customFormat="false" ht="12.8" hidden="false" customHeight="false" outlineLevel="0" collapsed="false">
      <c r="A5123" s="8" t="n">
        <f aca="false">((('v1-jbdao-payments'!A5123/60)/60)/24)+DATE(1970,1,1)</f>
        <v>44526.0003587963</v>
      </c>
      <c r="B5123" s="5" t="str">
        <f aca="false">TEXT('v1-jbdao-payments'!B5123/1E+018,FORMATS!$C$2)</f>
        <v>0.500000Ξ</v>
      </c>
      <c r="C5123" s="5" t="str">
        <f aca="false">'v1-jbdao-payments'!C5123</f>
        <v>0xc3b49b03a6d9d71f8d3fa6582437374e650f3c46</v>
      </c>
    </row>
    <row r="5124" customFormat="false" ht="12.8" hidden="false" customHeight="false" outlineLevel="0" collapsed="false">
      <c r="A5124" s="8" t="n">
        <f aca="false">((('v1-jbdao-payments'!A5124/60)/60)/24)+DATE(1970,1,1)</f>
        <v>44525.794375</v>
      </c>
      <c r="B5124" s="5" t="str">
        <f aca="false">TEXT('v1-jbdao-payments'!B5124/1E+018,FORMATS!$C$2)</f>
        <v>1.000000Ξ</v>
      </c>
      <c r="C5124" s="5" t="str">
        <f aca="false">'v1-jbdao-payments'!C5124</f>
        <v>0xaeab74ebe4a0572d23790880e0dd9197d256b659</v>
      </c>
    </row>
    <row r="5125" customFormat="false" ht="12.8" hidden="false" customHeight="false" outlineLevel="0" collapsed="false">
      <c r="A5125" s="8" t="n">
        <f aca="false">((('v1-jbdao-payments'!A5125/60)/60)/24)+DATE(1970,1,1)</f>
        <v>44525.7301736111</v>
      </c>
      <c r="B5125" s="5" t="str">
        <f aca="false">TEXT('v1-jbdao-payments'!B5125/1E+018,FORMATS!$C$2)</f>
        <v>1.000000Ξ</v>
      </c>
      <c r="C5125" s="5" t="str">
        <f aca="false">'v1-jbdao-payments'!C5125</f>
        <v>0xbb3b2367e85e67e861d1e9b733416595e93fcf2b</v>
      </c>
    </row>
    <row r="5126" customFormat="false" ht="12.8" hidden="false" customHeight="false" outlineLevel="0" collapsed="false">
      <c r="A5126" s="8" t="n">
        <f aca="false">((('v1-jbdao-payments'!A5126/60)/60)/24)+DATE(1970,1,1)</f>
        <v>44525.6746296296</v>
      </c>
      <c r="B5126" s="5" t="str">
        <f aca="false">TEXT('v1-jbdao-payments'!B5126/1E+018,FORMATS!$C$2)</f>
        <v>0.015000Ξ</v>
      </c>
      <c r="C5126" s="5" t="str">
        <f aca="false">'v1-jbdao-payments'!C5126</f>
        <v>0x53e2d72f54fada405520c5b68bbb9da691cc94e1</v>
      </c>
    </row>
    <row r="5127" customFormat="false" ht="12.8" hidden="false" customHeight="false" outlineLevel="0" collapsed="false">
      <c r="A5127" s="8" t="n">
        <f aca="false">((('v1-jbdao-payments'!A5127/60)/60)/24)+DATE(1970,1,1)</f>
        <v>44525.6680787037</v>
      </c>
      <c r="B5127" s="5" t="str">
        <f aca="false">TEXT('v1-jbdao-payments'!B5127/1E+018,FORMATS!$C$2)</f>
        <v>0.250000Ξ</v>
      </c>
      <c r="C5127" s="5" t="str">
        <f aca="false">'v1-jbdao-payments'!C5127</f>
        <v>0x0e08680c2db72ab482414ddc27089161b855da3e</v>
      </c>
    </row>
    <row r="5128" customFormat="false" ht="12.8" hidden="false" customHeight="false" outlineLevel="0" collapsed="false">
      <c r="A5128" s="8" t="n">
        <f aca="false">((('v1-jbdao-payments'!A5128/60)/60)/24)+DATE(1970,1,1)</f>
        <v>44525.6551388889</v>
      </c>
      <c r="B5128" s="5" t="str">
        <f aca="false">TEXT('v1-jbdao-payments'!B5128/1E+018,FORMATS!$C$2)</f>
        <v>1.900000Ξ</v>
      </c>
      <c r="C5128" s="5" t="str">
        <f aca="false">'v1-jbdao-payments'!C5128</f>
        <v>0x63e698a2ff620f40734a73741f6fce767b0a1108</v>
      </c>
    </row>
    <row r="5129" customFormat="false" ht="12.8" hidden="false" customHeight="false" outlineLevel="0" collapsed="false">
      <c r="A5129" s="8" t="n">
        <f aca="false">((('v1-jbdao-payments'!A5129/60)/60)/24)+DATE(1970,1,1)</f>
        <v>44525.6220717593</v>
      </c>
      <c r="B5129" s="5" t="str">
        <f aca="false">TEXT('v1-jbdao-payments'!B5129/1E+018,FORMATS!$C$2)</f>
        <v>0.100000Ξ</v>
      </c>
      <c r="C5129" s="5" t="str">
        <f aca="false">'v1-jbdao-payments'!C5129</f>
        <v>0x9339acfa818da6a0b2a196ef31d67acde156acb0</v>
      </c>
    </row>
    <row r="5130" customFormat="false" ht="12.8" hidden="false" customHeight="false" outlineLevel="0" collapsed="false">
      <c r="A5130" s="8" t="n">
        <f aca="false">((('v1-jbdao-payments'!A5130/60)/60)/24)+DATE(1970,1,1)</f>
        <v>44525.6067939815</v>
      </c>
      <c r="B5130" s="5" t="str">
        <f aca="false">TEXT('v1-jbdao-payments'!B5130/1E+018,FORMATS!$C$2)</f>
        <v>0.130000Ξ</v>
      </c>
      <c r="C5130" s="5" t="str">
        <f aca="false">'v1-jbdao-payments'!C5130</f>
        <v>0x5c7f9eb18d5e30f41d309ce6528d59b2405f2927</v>
      </c>
    </row>
    <row r="5131" customFormat="false" ht="12.8" hidden="false" customHeight="false" outlineLevel="0" collapsed="false">
      <c r="A5131" s="8" t="n">
        <f aca="false">((('v1-jbdao-payments'!A5131/60)/60)/24)+DATE(1970,1,1)</f>
        <v>44525.5881712963</v>
      </c>
      <c r="B5131" s="5" t="str">
        <f aca="false">TEXT('v1-jbdao-payments'!B5131/1E+018,FORMATS!$C$2)</f>
        <v>0.100000Ξ</v>
      </c>
      <c r="C5131" s="5" t="str">
        <f aca="false">'v1-jbdao-payments'!C5131</f>
        <v>0x87416ff791a8379fe7de960831bee3352b4dbb0d</v>
      </c>
    </row>
    <row r="5132" customFormat="false" ht="12.8" hidden="false" customHeight="false" outlineLevel="0" collapsed="false">
      <c r="A5132" s="8" t="n">
        <f aca="false">((('v1-jbdao-payments'!A5132/60)/60)/24)+DATE(1970,1,1)</f>
        <v>44525.4767708333</v>
      </c>
      <c r="B5132" s="5" t="str">
        <f aca="false">TEXT('v1-jbdao-payments'!B5132/1E+018,FORMATS!$C$2)</f>
        <v>0.300000Ξ</v>
      </c>
      <c r="C5132" s="5" t="str">
        <f aca="false">'v1-jbdao-payments'!C5132</f>
        <v>0x46fba993c92b322f9e18bbb6d82e27e1238af270</v>
      </c>
    </row>
    <row r="5133" customFormat="false" ht="12.8" hidden="false" customHeight="false" outlineLevel="0" collapsed="false">
      <c r="A5133" s="8" t="n">
        <f aca="false">((('v1-jbdao-payments'!A5133/60)/60)/24)+DATE(1970,1,1)</f>
        <v>44525.4692708333</v>
      </c>
      <c r="B5133" s="5" t="str">
        <f aca="false">TEXT('v1-jbdao-payments'!B5133/1E+018,FORMATS!$C$2)</f>
        <v>0.050000Ξ</v>
      </c>
      <c r="C5133" s="5" t="str">
        <f aca="false">'v1-jbdao-payments'!C5133</f>
        <v>0x01b1938b3f508174838adf0d37385f5711890f92</v>
      </c>
    </row>
    <row r="5134" customFormat="false" ht="12.8" hidden="false" customHeight="false" outlineLevel="0" collapsed="false">
      <c r="A5134" s="8" t="n">
        <f aca="false">((('v1-jbdao-payments'!A5134/60)/60)/24)+DATE(1970,1,1)</f>
        <v>44525.4662268519</v>
      </c>
      <c r="B5134" s="5" t="str">
        <f aca="false">TEXT('v1-jbdao-payments'!B5134/1E+018,FORMATS!$C$2)</f>
        <v>0.180000Ξ</v>
      </c>
      <c r="C5134" s="5" t="str">
        <f aca="false">'v1-jbdao-payments'!C5134</f>
        <v>0xba29faf969a0252bc58bab0c8b3d52b162470345</v>
      </c>
    </row>
    <row r="5135" customFormat="false" ht="12.8" hidden="false" customHeight="false" outlineLevel="0" collapsed="false">
      <c r="A5135" s="8" t="n">
        <f aca="false">((('v1-jbdao-payments'!A5135/60)/60)/24)+DATE(1970,1,1)</f>
        <v>44525.4411574074</v>
      </c>
      <c r="B5135" s="5" t="str">
        <f aca="false">TEXT('v1-jbdao-payments'!B5135/1E+018,FORMATS!$C$2)</f>
        <v>0.374000Ξ</v>
      </c>
      <c r="C5135" s="5" t="str">
        <f aca="false">'v1-jbdao-payments'!C5135</f>
        <v>0xaf23c17e55af556dc514bda57cc25ebe2b7bf54c</v>
      </c>
    </row>
    <row r="5136" customFormat="false" ht="12.8" hidden="false" customHeight="false" outlineLevel="0" collapsed="false">
      <c r="A5136" s="8" t="n">
        <f aca="false">((('v1-jbdao-payments'!A5136/60)/60)/24)+DATE(1970,1,1)</f>
        <v>44525.4182986111</v>
      </c>
      <c r="B5136" s="5" t="str">
        <f aca="false">TEXT('v1-jbdao-payments'!B5136/1E+018,FORMATS!$C$2)</f>
        <v>0.050000Ξ</v>
      </c>
      <c r="C5136" s="5" t="str">
        <f aca="false">'v1-jbdao-payments'!C5136</f>
        <v>0x6586ba394e36a655a7d7b525c6b4e55a90655823</v>
      </c>
    </row>
    <row r="5137" customFormat="false" ht="12.8" hidden="false" customHeight="false" outlineLevel="0" collapsed="false">
      <c r="A5137" s="8" t="n">
        <f aca="false">((('v1-jbdao-payments'!A5137/60)/60)/24)+DATE(1970,1,1)</f>
        <v>44525.3971180556</v>
      </c>
      <c r="B5137" s="5" t="str">
        <f aca="false">TEXT('v1-jbdao-payments'!B5137/1E+018,FORMATS!$C$2)</f>
        <v>0.200000Ξ</v>
      </c>
      <c r="C5137" s="5" t="str">
        <f aca="false">'v1-jbdao-payments'!C5137</f>
        <v>0x8e9210266b8a459ef8b7cabe3df6ad0381e8a36a</v>
      </c>
    </row>
    <row r="5138" customFormat="false" ht="12.8" hidden="false" customHeight="false" outlineLevel="0" collapsed="false">
      <c r="A5138" s="8" t="n">
        <f aca="false">((('v1-jbdao-payments'!A5138/60)/60)/24)+DATE(1970,1,1)</f>
        <v>44525.3602199074</v>
      </c>
      <c r="B5138" s="5" t="str">
        <f aca="false">TEXT('v1-jbdao-payments'!B5138/1E+018,FORMATS!$C$2)</f>
        <v>0.300000Ξ</v>
      </c>
      <c r="C5138" s="5" t="str">
        <f aca="false">'v1-jbdao-payments'!C5138</f>
        <v>0x3a1a4e4028af9b8f1279d453302e76acfeffbd96</v>
      </c>
    </row>
    <row r="5139" customFormat="false" ht="12.8" hidden="false" customHeight="false" outlineLevel="0" collapsed="false">
      <c r="A5139" s="8" t="n">
        <f aca="false">((('v1-jbdao-payments'!A5139/60)/60)/24)+DATE(1970,1,1)</f>
        <v>44525.3130324074</v>
      </c>
      <c r="B5139" s="5" t="str">
        <f aca="false">TEXT('v1-jbdao-payments'!B5139/1E+018,FORMATS!$C$2)</f>
        <v>0.030000Ξ</v>
      </c>
      <c r="C5139" s="5" t="str">
        <f aca="false">'v1-jbdao-payments'!C5139</f>
        <v>0x02e052679578006663d478fae910081209b4026c</v>
      </c>
    </row>
    <row r="5140" customFormat="false" ht="12.8" hidden="false" customHeight="false" outlineLevel="0" collapsed="false">
      <c r="A5140" s="8" t="n">
        <f aca="false">((('v1-jbdao-payments'!A5140/60)/60)/24)+DATE(1970,1,1)</f>
        <v>44525.3060648148</v>
      </c>
      <c r="B5140" s="5" t="str">
        <f aca="false">TEXT('v1-jbdao-payments'!B5140/1E+018,FORMATS!$C$2)</f>
        <v>0.025000Ξ</v>
      </c>
      <c r="C5140" s="5" t="str">
        <f aca="false">'v1-jbdao-payments'!C5140</f>
        <v>0x639f5d3898fb3692a29a6619514f567c01ea0005</v>
      </c>
    </row>
    <row r="5141" customFormat="false" ht="12.8" hidden="false" customHeight="false" outlineLevel="0" collapsed="false">
      <c r="A5141" s="8" t="n">
        <f aca="false">((('v1-jbdao-payments'!A5141/60)/60)/24)+DATE(1970,1,1)</f>
        <v>44525.2976736111</v>
      </c>
      <c r="B5141" s="5" t="str">
        <f aca="false">TEXT('v1-jbdao-payments'!B5141/1E+018,FORMATS!$C$2)</f>
        <v>1.000000Ξ</v>
      </c>
      <c r="C5141" s="5" t="str">
        <f aca="false">'v1-jbdao-payments'!C5141</f>
        <v>0x2d48c6432cc4000a55de200341a8e65a1cafa400</v>
      </c>
    </row>
    <row r="5142" customFormat="false" ht="12.8" hidden="false" customHeight="false" outlineLevel="0" collapsed="false">
      <c r="A5142" s="8" t="n">
        <f aca="false">((('v1-jbdao-payments'!A5142/60)/60)/24)+DATE(1970,1,1)</f>
        <v>44525.2694444445</v>
      </c>
      <c r="B5142" s="5" t="str">
        <f aca="false">TEXT('v1-jbdao-payments'!B5142/1E+018,FORMATS!$C$2)</f>
        <v>2.000000Ξ</v>
      </c>
      <c r="C5142" s="5" t="str">
        <f aca="false">'v1-jbdao-payments'!C5142</f>
        <v>0x797bc1dafaeefea7055849cd7e3e2e6a045066cf</v>
      </c>
    </row>
    <row r="5143" customFormat="false" ht="12.8" hidden="false" customHeight="false" outlineLevel="0" collapsed="false">
      <c r="A5143" s="8" t="n">
        <f aca="false">((('v1-jbdao-payments'!A5143/60)/60)/24)+DATE(1970,1,1)</f>
        <v>44525.2238078704</v>
      </c>
      <c r="B5143" s="5" t="str">
        <f aca="false">TEXT('v1-jbdao-payments'!B5143/1E+018,FORMATS!$C$2)</f>
        <v>0.500000Ξ</v>
      </c>
      <c r="C5143" s="5" t="str">
        <f aca="false">'v1-jbdao-payments'!C5143</f>
        <v>0x312fb697fc2f31cc4cb2677d8650b3cf2ed5e16e</v>
      </c>
    </row>
    <row r="5144" customFormat="false" ht="12.8" hidden="false" customHeight="false" outlineLevel="0" collapsed="false">
      <c r="A5144" s="8" t="n">
        <f aca="false">((('v1-jbdao-payments'!A5144/60)/60)/24)+DATE(1970,1,1)</f>
        <v>44525.1453240741</v>
      </c>
      <c r="B5144" s="5" t="str">
        <f aca="false">TEXT('v1-jbdao-payments'!B5144/1E+018,FORMATS!$C$2)</f>
        <v>0.030000Ξ</v>
      </c>
      <c r="C5144" s="5" t="str">
        <f aca="false">'v1-jbdao-payments'!C5144</f>
        <v>0xa620fa9d7cc1d86f87992fe8c6a2fe5ce01c19ca</v>
      </c>
    </row>
    <row r="5145" customFormat="false" ht="12.8" hidden="false" customHeight="false" outlineLevel="0" collapsed="false">
      <c r="A5145" s="8" t="n">
        <f aca="false">((('v1-jbdao-payments'!A5145/60)/60)/24)+DATE(1970,1,1)</f>
        <v>44525.1208333333</v>
      </c>
      <c r="B5145" s="5" t="str">
        <f aca="false">TEXT('v1-jbdao-payments'!B5145/1E+018,FORMATS!$C$2)</f>
        <v>2.000000Ξ</v>
      </c>
      <c r="C5145" s="5" t="str">
        <f aca="false">'v1-jbdao-payments'!C5145</f>
        <v>0x6449cf6c370347ad095a2b08475d745046a3e928</v>
      </c>
    </row>
    <row r="5146" customFormat="false" ht="12.8" hidden="false" customHeight="false" outlineLevel="0" collapsed="false">
      <c r="A5146" s="8" t="n">
        <f aca="false">((('v1-jbdao-payments'!A5146/60)/60)/24)+DATE(1970,1,1)</f>
        <v>44524.9017013889</v>
      </c>
      <c r="B5146" s="5" t="str">
        <f aca="false">TEXT('v1-jbdao-payments'!B5146/1E+018,FORMATS!$C$2)</f>
        <v>0.080000Ξ</v>
      </c>
      <c r="C5146" s="5" t="str">
        <f aca="false">'v1-jbdao-payments'!C5146</f>
        <v>0xe471fc1afb93ffb958bb9dd8539e470141f968ec</v>
      </c>
    </row>
    <row r="5147" customFormat="false" ht="12.8" hidden="false" customHeight="false" outlineLevel="0" collapsed="false">
      <c r="A5147" s="8" t="n">
        <f aca="false">((('v1-jbdao-payments'!A5147/60)/60)/24)+DATE(1970,1,1)</f>
        <v>44524.8659259259</v>
      </c>
      <c r="B5147" s="5" t="str">
        <f aca="false">TEXT('v1-jbdao-payments'!B5147/1E+018,FORMATS!$C$2)</f>
        <v>0.200000Ξ</v>
      </c>
      <c r="C5147" s="5" t="str">
        <f aca="false">'v1-jbdao-payments'!C5147</f>
        <v>0xea3246957e3548fadf56301af6e020fa288af8ba</v>
      </c>
    </row>
    <row r="5148" customFormat="false" ht="12.8" hidden="false" customHeight="false" outlineLevel="0" collapsed="false">
      <c r="A5148" s="8" t="n">
        <f aca="false">((('v1-jbdao-payments'!A5148/60)/60)/24)+DATE(1970,1,1)</f>
        <v>44524.7284375</v>
      </c>
      <c r="B5148" s="5" t="str">
        <f aca="false">TEXT('v1-jbdao-payments'!B5148/1E+018,FORMATS!$C$2)</f>
        <v>0.080000Ξ</v>
      </c>
      <c r="C5148" s="5" t="str">
        <f aca="false">'v1-jbdao-payments'!C5148</f>
        <v>0xf8af42938242a20acd511e4da34636304d59c859</v>
      </c>
    </row>
    <row r="5149" customFormat="false" ht="12.8" hidden="false" customHeight="false" outlineLevel="0" collapsed="false">
      <c r="A5149" s="8" t="n">
        <f aca="false">((('v1-jbdao-payments'!A5149/60)/60)/24)+DATE(1970,1,1)</f>
        <v>44524.6788078704</v>
      </c>
      <c r="B5149" s="5" t="str">
        <f aca="false">TEXT('v1-jbdao-payments'!B5149/1E+018,FORMATS!$C$2)</f>
        <v>40.000000Ξ</v>
      </c>
      <c r="C5149" s="5" t="str">
        <f aca="false">'v1-jbdao-payments'!C5149</f>
        <v>0x8f32188b684ae7fc0734e393ff5a3e7f803e5f10</v>
      </c>
    </row>
    <row r="5150" customFormat="false" ht="12.8" hidden="false" customHeight="false" outlineLevel="0" collapsed="false">
      <c r="A5150" s="8" t="n">
        <f aca="false">((('v1-jbdao-payments'!A5150/60)/60)/24)+DATE(1970,1,1)</f>
        <v>44524.6249537037</v>
      </c>
      <c r="B5150" s="5" t="str">
        <f aca="false">TEXT('v1-jbdao-payments'!B5150/1E+018,FORMATS!$C$2)</f>
        <v>1.000000Ξ</v>
      </c>
      <c r="C5150" s="5" t="str">
        <f aca="false">'v1-jbdao-payments'!C5150</f>
        <v>0x26bc7daff54a8fe4d385c37d6d56b0400a66aa0e</v>
      </c>
    </row>
    <row r="5151" customFormat="false" ht="12.8" hidden="false" customHeight="false" outlineLevel="0" collapsed="false">
      <c r="A5151" s="8" t="n">
        <f aca="false">((('v1-jbdao-payments'!A5151/60)/60)/24)+DATE(1970,1,1)</f>
        <v>44524.576724537</v>
      </c>
      <c r="B5151" s="5" t="str">
        <f aca="false">TEXT('v1-jbdao-payments'!B5151/1E+018,FORMATS!$C$2)</f>
        <v>0.001500Ξ</v>
      </c>
      <c r="C5151" s="5" t="str">
        <f aca="false">'v1-jbdao-payments'!C5151</f>
        <v>0x41560b47cb61a90d1d5d6b8f43514f347130168f</v>
      </c>
    </row>
    <row r="5152" customFormat="false" ht="12.8" hidden="false" customHeight="false" outlineLevel="0" collapsed="false">
      <c r="A5152" s="8" t="n">
        <f aca="false">((('v1-jbdao-payments'!A5152/60)/60)/24)+DATE(1970,1,1)</f>
        <v>44524.4511921296</v>
      </c>
      <c r="B5152" s="5" t="str">
        <f aca="false">TEXT('v1-jbdao-payments'!B5152/1E+018,FORMATS!$C$2)</f>
        <v>0.010000Ξ</v>
      </c>
      <c r="C5152" s="5" t="str">
        <f aca="false">'v1-jbdao-payments'!C5152</f>
        <v>0x2325a007a02aaca20f07afe0c313211e6061efa2</v>
      </c>
    </row>
    <row r="5153" customFormat="false" ht="12.8" hidden="false" customHeight="false" outlineLevel="0" collapsed="false">
      <c r="A5153" s="8" t="n">
        <f aca="false">((('v1-jbdao-payments'!A5153/60)/60)/24)+DATE(1970,1,1)</f>
        <v>44524.3109490741</v>
      </c>
      <c r="B5153" s="5" t="str">
        <f aca="false">TEXT('v1-jbdao-payments'!B5153/1E+018,FORMATS!$C$2)</f>
        <v>0.010000Ξ</v>
      </c>
      <c r="C5153" s="5" t="str">
        <f aca="false">'v1-jbdao-payments'!C5153</f>
        <v>0xb270c422e3757463e58d1a1b423d91935ef85dcc</v>
      </c>
    </row>
    <row r="5154" customFormat="false" ht="12.8" hidden="false" customHeight="false" outlineLevel="0" collapsed="false">
      <c r="A5154" s="8" t="n">
        <f aca="false">((('v1-jbdao-payments'!A5154/60)/60)/24)+DATE(1970,1,1)</f>
        <v>44524.2910763889</v>
      </c>
      <c r="B5154" s="5" t="str">
        <f aca="false">TEXT('v1-jbdao-payments'!B5154/1E+018,FORMATS!$C$2)</f>
        <v>0.500000Ξ</v>
      </c>
      <c r="C5154" s="5" t="str">
        <f aca="false">'v1-jbdao-payments'!C5154</f>
        <v>0xb7dc1c26f1b893d4183d8014e341d1c6feb0b257</v>
      </c>
    </row>
    <row r="5155" customFormat="false" ht="12.8" hidden="false" customHeight="false" outlineLevel="0" collapsed="false">
      <c r="A5155" s="8" t="n">
        <f aca="false">((('v1-jbdao-payments'!A5155/60)/60)/24)+DATE(1970,1,1)</f>
        <v>44524.2600925926</v>
      </c>
      <c r="B5155" s="5" t="str">
        <f aca="false">TEXT('v1-jbdao-payments'!B5155/1E+018,FORMATS!$C$2)</f>
        <v>0.004686Ξ</v>
      </c>
      <c r="C5155" s="5" t="str">
        <f aca="false">'v1-jbdao-payments'!C5155</f>
        <v>0xb8303eb6d0a96a7ce36b3c0ba811570a8e461282</v>
      </c>
    </row>
    <row r="5156" customFormat="false" ht="12.8" hidden="false" customHeight="false" outlineLevel="0" collapsed="false">
      <c r="A5156" s="8" t="n">
        <f aca="false">((('v1-jbdao-payments'!A5156/60)/60)/24)+DATE(1970,1,1)</f>
        <v>44524.206412037</v>
      </c>
      <c r="B5156" s="5" t="str">
        <f aca="false">TEXT('v1-jbdao-payments'!B5156/1E+018,FORMATS!$C$2)</f>
        <v>0.215400Ξ</v>
      </c>
      <c r="C5156" s="5" t="str">
        <f aca="false">'v1-jbdao-payments'!C5156</f>
        <v>0xb56ad4436f722899a4f5947596a74cc6546295fa</v>
      </c>
    </row>
    <row r="5157" customFormat="false" ht="12.8" hidden="false" customHeight="false" outlineLevel="0" collapsed="false">
      <c r="A5157" s="8" t="n">
        <f aca="false">((('v1-jbdao-payments'!A5157/60)/60)/24)+DATE(1970,1,1)</f>
        <v>44524.1071875</v>
      </c>
      <c r="B5157" s="5" t="str">
        <f aca="false">TEXT('v1-jbdao-payments'!B5157/1E+018,FORMATS!$C$2)</f>
        <v>1.000000Ξ</v>
      </c>
      <c r="C5157" s="5" t="str">
        <f aca="false">'v1-jbdao-payments'!C5157</f>
        <v>0x88c73e669c8149bebc07da6dcaea6f53a381ace8</v>
      </c>
    </row>
    <row r="5158" customFormat="false" ht="12.8" hidden="false" customHeight="false" outlineLevel="0" collapsed="false">
      <c r="A5158" s="8" t="n">
        <f aca="false">((('v1-jbdao-payments'!A5158/60)/60)/24)+DATE(1970,1,1)</f>
        <v>44523.9043865741</v>
      </c>
      <c r="B5158" s="5" t="str">
        <f aca="false">TEXT('v1-jbdao-payments'!B5158/1E+018,FORMATS!$C$2)</f>
        <v>1.000000Ξ</v>
      </c>
      <c r="C5158" s="5" t="str">
        <f aca="false">'v1-jbdao-payments'!C5158</f>
        <v>0x0b83d0c0976b71724054e9f74a471f7d1c7abdc4</v>
      </c>
    </row>
    <row r="5159" customFormat="false" ht="12.8" hidden="false" customHeight="false" outlineLevel="0" collapsed="false">
      <c r="A5159" s="8" t="n">
        <f aca="false">((('v1-jbdao-payments'!A5159/60)/60)/24)+DATE(1970,1,1)</f>
        <v>44523.8267708333</v>
      </c>
      <c r="B5159" s="5" t="str">
        <f aca="false">TEXT('v1-jbdao-payments'!B5159/1E+018,FORMATS!$C$2)</f>
        <v>0.005000Ξ</v>
      </c>
      <c r="C5159" s="5" t="str">
        <f aca="false">'v1-jbdao-payments'!C5159</f>
        <v>0xe471fc1afb93ffb958bb9dd8539e470141f968ec</v>
      </c>
    </row>
    <row r="5160" customFormat="false" ht="12.8" hidden="false" customHeight="false" outlineLevel="0" collapsed="false">
      <c r="A5160" s="8" t="n">
        <f aca="false">((('v1-jbdao-payments'!A5160/60)/60)/24)+DATE(1970,1,1)</f>
        <v>44523.8103587963</v>
      </c>
      <c r="B5160" s="5" t="str">
        <f aca="false">TEXT('v1-jbdao-payments'!B5160/1E+018,FORMATS!$C$2)</f>
        <v>0.200000Ξ</v>
      </c>
      <c r="C5160" s="5" t="str">
        <f aca="false">'v1-jbdao-payments'!C5160</f>
        <v>0xeaf1fe94f6c2741142e6f444175ad2376a8a30e0</v>
      </c>
    </row>
    <row r="5161" customFormat="false" ht="12.8" hidden="false" customHeight="false" outlineLevel="0" collapsed="false">
      <c r="A5161" s="8" t="n">
        <f aca="false">((('v1-jbdao-payments'!A5161/60)/60)/24)+DATE(1970,1,1)</f>
        <v>44523.7842361111</v>
      </c>
      <c r="B5161" s="5" t="str">
        <f aca="false">TEXT('v1-jbdao-payments'!B5161/1E+018,FORMATS!$C$2)</f>
        <v>0.076190Ξ</v>
      </c>
      <c r="C5161" s="5" t="str">
        <f aca="false">'v1-jbdao-payments'!C5161</f>
        <v>0xf7253a0e87e39d2cd6365919d4a3d56d431d0041</v>
      </c>
    </row>
    <row r="5162" customFormat="false" ht="12.8" hidden="false" customHeight="false" outlineLevel="0" collapsed="false">
      <c r="A5162" s="8" t="n">
        <f aca="false">((('v1-jbdao-payments'!A5162/60)/60)/24)+DATE(1970,1,1)</f>
        <v>44523.7647222222</v>
      </c>
      <c r="B5162" s="5" t="str">
        <f aca="false">TEXT('v1-jbdao-payments'!B5162/1E+018,FORMATS!$C$2)</f>
        <v>1.000000Ξ</v>
      </c>
      <c r="C5162" s="5" t="str">
        <f aca="false">'v1-jbdao-payments'!C5162</f>
        <v>0x4af210f7bb3bcbb8a0613a4237a0211ad8ff94db</v>
      </c>
    </row>
    <row r="5163" customFormat="false" ht="12.8" hidden="false" customHeight="false" outlineLevel="0" collapsed="false">
      <c r="A5163" s="8" t="n">
        <f aca="false">((('v1-jbdao-payments'!A5163/60)/60)/24)+DATE(1970,1,1)</f>
        <v>44523.4986574074</v>
      </c>
      <c r="B5163" s="5" t="str">
        <f aca="false">TEXT('v1-jbdao-payments'!B5163/1E+018,FORMATS!$C$2)</f>
        <v>3.990000Ξ</v>
      </c>
      <c r="C5163" s="5" t="str">
        <f aca="false">'v1-jbdao-payments'!C5163</f>
        <v>0xe26eb64db2fd138b5067ccfaf1e94107f85f58a3</v>
      </c>
    </row>
    <row r="5164" customFormat="false" ht="12.8" hidden="false" customHeight="false" outlineLevel="0" collapsed="false">
      <c r="A5164" s="8" t="n">
        <f aca="false">((('v1-jbdao-payments'!A5164/60)/60)/24)+DATE(1970,1,1)</f>
        <v>44523.3517476852</v>
      </c>
      <c r="B5164" s="5" t="str">
        <f aca="false">TEXT('v1-jbdao-payments'!B5164/1E+018,FORMATS!$C$2)</f>
        <v>0.200000Ξ</v>
      </c>
      <c r="C5164" s="5" t="str">
        <f aca="false">'v1-jbdao-payments'!C5164</f>
        <v>0x8a305b44bc6571a9b7850e2d0f07f3c7ed2a5821</v>
      </c>
    </row>
    <row r="5165" customFormat="false" ht="12.8" hidden="false" customHeight="false" outlineLevel="0" collapsed="false">
      <c r="A5165" s="8" t="n">
        <f aca="false">((('v1-jbdao-payments'!A5165/60)/60)/24)+DATE(1970,1,1)</f>
        <v>44523.3488773148</v>
      </c>
      <c r="B5165" s="5" t="str">
        <f aca="false">TEXT('v1-jbdao-payments'!B5165/1E+018,FORMATS!$C$2)</f>
        <v>0.200000Ξ</v>
      </c>
      <c r="C5165" s="5" t="str">
        <f aca="false">'v1-jbdao-payments'!C5165</f>
        <v>0xf6e546668c397dcb64767efe331904ba147d5025</v>
      </c>
    </row>
    <row r="5166" customFormat="false" ht="12.8" hidden="false" customHeight="false" outlineLevel="0" collapsed="false">
      <c r="A5166" s="8" t="n">
        <f aca="false">((('v1-jbdao-payments'!A5166/60)/60)/24)+DATE(1970,1,1)</f>
        <v>44523.3405092593</v>
      </c>
      <c r="B5166" s="5" t="str">
        <f aca="false">TEXT('v1-jbdao-payments'!B5166/1E+018,FORMATS!$C$2)</f>
        <v>0.200000Ξ</v>
      </c>
      <c r="C5166" s="5" t="str">
        <f aca="false">'v1-jbdao-payments'!C5166</f>
        <v>0xba9b5f76c6bf4bee4747d632d1ed9f66bd9b9b05</v>
      </c>
    </row>
    <row r="5167" customFormat="false" ht="12.8" hidden="false" customHeight="false" outlineLevel="0" collapsed="false">
      <c r="A5167" s="8" t="n">
        <f aca="false">((('v1-jbdao-payments'!A5167/60)/60)/24)+DATE(1970,1,1)</f>
        <v>44523.1307060185</v>
      </c>
      <c r="B5167" s="5" t="str">
        <f aca="false">TEXT('v1-jbdao-payments'!B5167/1E+018,FORMATS!$C$2)</f>
        <v>0.010000Ξ</v>
      </c>
      <c r="C5167" s="5" t="str">
        <f aca="false">'v1-jbdao-payments'!C5167</f>
        <v>0x438b88b421f44ee1ab64282c579b8328970ac2a1</v>
      </c>
    </row>
    <row r="5168" customFormat="false" ht="12.8" hidden="false" customHeight="false" outlineLevel="0" collapsed="false">
      <c r="A5168" s="8" t="n">
        <f aca="false">((('v1-jbdao-payments'!A5168/60)/60)/24)+DATE(1970,1,1)</f>
        <v>44523.0508564815</v>
      </c>
      <c r="B5168" s="5" t="str">
        <f aca="false">TEXT('v1-jbdao-payments'!B5168/1E+018,FORMATS!$C$2)</f>
        <v>0.183000Ξ</v>
      </c>
      <c r="C5168" s="5" t="str">
        <f aca="false">'v1-jbdao-payments'!C5168</f>
        <v>0xaf23c17e55af556dc514bda57cc25ebe2b7bf54c</v>
      </c>
    </row>
    <row r="5169" customFormat="false" ht="12.8" hidden="false" customHeight="false" outlineLevel="0" collapsed="false">
      <c r="A5169" s="8" t="n">
        <f aca="false">((('v1-jbdao-payments'!A5169/60)/60)/24)+DATE(1970,1,1)</f>
        <v>44523.0317939815</v>
      </c>
      <c r="B5169" s="5" t="str">
        <f aca="false">TEXT('v1-jbdao-payments'!B5169/1E+018,FORMATS!$C$2)</f>
        <v>0.200000Ξ</v>
      </c>
      <c r="C5169" s="5" t="str">
        <f aca="false">'v1-jbdao-payments'!C5169</f>
        <v>0x3d0d02bfae266d51473588b6037ae63cffde0ac7</v>
      </c>
    </row>
    <row r="5170" customFormat="false" ht="12.8" hidden="false" customHeight="false" outlineLevel="0" collapsed="false">
      <c r="A5170" s="8" t="n">
        <f aca="false">((('v1-jbdao-payments'!A5170/60)/60)/24)+DATE(1970,1,1)</f>
        <v>44523.0287037037</v>
      </c>
      <c r="B5170" s="5" t="str">
        <f aca="false">TEXT('v1-jbdao-payments'!B5170/1E+018,FORMATS!$C$2)</f>
        <v>0.200000Ξ</v>
      </c>
      <c r="C5170" s="5" t="str">
        <f aca="false">'v1-jbdao-payments'!C5170</f>
        <v>0x3d0d02bfae266d51473588b6037ae63cffde0ac7</v>
      </c>
    </row>
    <row r="5171" customFormat="false" ht="12.8" hidden="false" customHeight="false" outlineLevel="0" collapsed="false">
      <c r="A5171" s="8" t="n">
        <f aca="false">((('v1-jbdao-payments'!A5171/60)/60)/24)+DATE(1970,1,1)</f>
        <v>44523.025150463</v>
      </c>
      <c r="B5171" s="5" t="str">
        <f aca="false">TEXT('v1-jbdao-payments'!B5171/1E+018,FORMATS!$C$2)</f>
        <v>0.200000Ξ</v>
      </c>
      <c r="C5171" s="5" t="str">
        <f aca="false">'v1-jbdao-payments'!C5171</f>
        <v>0x3d0d02bfae266d51473588b6037ae63cffde0ac7</v>
      </c>
    </row>
    <row r="5172" customFormat="false" ht="12.8" hidden="false" customHeight="false" outlineLevel="0" collapsed="false">
      <c r="A5172" s="8" t="n">
        <f aca="false">((('v1-jbdao-payments'!A5172/60)/60)/24)+DATE(1970,1,1)</f>
        <v>44523.021875</v>
      </c>
      <c r="B5172" s="5" t="str">
        <f aca="false">TEXT('v1-jbdao-payments'!B5172/1E+018,FORMATS!$C$2)</f>
        <v>0.200000Ξ</v>
      </c>
      <c r="C5172" s="5" t="str">
        <f aca="false">'v1-jbdao-payments'!C5172</f>
        <v>0x3d0d02bfae266d51473588b6037ae63cffde0ac7</v>
      </c>
    </row>
    <row r="5173" customFormat="false" ht="12.8" hidden="false" customHeight="false" outlineLevel="0" collapsed="false">
      <c r="A5173" s="8" t="n">
        <f aca="false">((('v1-jbdao-payments'!A5173/60)/60)/24)+DATE(1970,1,1)</f>
        <v>44522.9684027778</v>
      </c>
      <c r="B5173" s="5" t="str">
        <f aca="false">TEXT('v1-jbdao-payments'!B5173/1E+018,FORMATS!$C$2)</f>
        <v>0.350000Ξ</v>
      </c>
      <c r="C5173" s="5" t="str">
        <f aca="false">'v1-jbdao-payments'!C5173</f>
        <v>0x751e2eabaf94d68c78e90b1fd2f79f6f64e490ea</v>
      </c>
    </row>
    <row r="5174" customFormat="false" ht="12.8" hidden="false" customHeight="false" outlineLevel="0" collapsed="false">
      <c r="A5174" s="8" t="n">
        <f aca="false">((('v1-jbdao-payments'!A5174/60)/60)/24)+DATE(1970,1,1)</f>
        <v>44522.7397916667</v>
      </c>
      <c r="B5174" s="5" t="str">
        <f aca="false">TEXT('v1-jbdao-payments'!B5174/1E+018,FORMATS!$C$2)</f>
        <v>0.250000Ξ</v>
      </c>
      <c r="C5174" s="5" t="str">
        <f aca="false">'v1-jbdao-payments'!C5174</f>
        <v>0xc887fadc6baaa8cd234d9104a65b37265522b024</v>
      </c>
    </row>
    <row r="5175" customFormat="false" ht="12.8" hidden="false" customHeight="false" outlineLevel="0" collapsed="false">
      <c r="A5175" s="8" t="n">
        <f aca="false">((('v1-jbdao-payments'!A5175/60)/60)/24)+DATE(1970,1,1)</f>
        <v>44522.703125</v>
      </c>
      <c r="B5175" s="5" t="str">
        <f aca="false">TEXT('v1-jbdao-payments'!B5175/1E+018,FORMATS!$C$2)</f>
        <v>0.650000Ξ</v>
      </c>
      <c r="C5175" s="5" t="str">
        <f aca="false">'v1-jbdao-payments'!C5175</f>
        <v>0x033c00062b8e435a54494161f872d7c63371b134</v>
      </c>
    </row>
    <row r="5176" customFormat="false" ht="12.8" hidden="false" customHeight="false" outlineLevel="0" collapsed="false">
      <c r="A5176" s="8" t="n">
        <f aca="false">((('v1-jbdao-payments'!A5176/60)/60)/24)+DATE(1970,1,1)</f>
        <v>44522.6049884259</v>
      </c>
      <c r="B5176" s="5" t="str">
        <f aca="false">TEXT('v1-jbdao-payments'!B5176/1E+018,FORMATS!$C$2)</f>
        <v>0.020000Ξ</v>
      </c>
      <c r="C5176" s="5" t="str">
        <f aca="false">'v1-jbdao-payments'!C5176</f>
        <v>0x1208f542785786d395db34b653b6866ff4ea7b99</v>
      </c>
    </row>
    <row r="5177" customFormat="false" ht="12.8" hidden="false" customHeight="false" outlineLevel="0" collapsed="false">
      <c r="A5177" s="8" t="n">
        <f aca="false">((('v1-jbdao-payments'!A5177/60)/60)/24)+DATE(1970,1,1)</f>
        <v>44522.3687152778</v>
      </c>
      <c r="B5177" s="5" t="str">
        <f aca="false">TEXT('v1-jbdao-payments'!B5177/1E+018,FORMATS!$C$2)</f>
        <v>1.000000Ξ</v>
      </c>
      <c r="C5177" s="5" t="str">
        <f aca="false">'v1-jbdao-payments'!C5177</f>
        <v>0x43572f516af9743543c82f5410919636f03726a0</v>
      </c>
    </row>
    <row r="5178" customFormat="false" ht="12.8" hidden="false" customHeight="false" outlineLevel="0" collapsed="false">
      <c r="A5178" s="8" t="n">
        <f aca="false">((('v1-jbdao-payments'!A5178/60)/60)/24)+DATE(1970,1,1)</f>
        <v>44522.3316666667</v>
      </c>
      <c r="B5178" s="5" t="str">
        <f aca="false">TEXT('v1-jbdao-payments'!B5178/1E+018,FORMATS!$C$2)</f>
        <v>0.300000Ξ</v>
      </c>
      <c r="C5178" s="5" t="str">
        <f aca="false">'v1-jbdao-payments'!C5178</f>
        <v>0x3db00d1334b5fadd2a897d8a702cdcbb6f159d87</v>
      </c>
    </row>
    <row r="5179" customFormat="false" ht="12.8" hidden="false" customHeight="false" outlineLevel="0" collapsed="false">
      <c r="A5179" s="8" t="n">
        <f aca="false">((('v1-jbdao-payments'!A5179/60)/60)/24)+DATE(1970,1,1)</f>
        <v>44522.1889583333</v>
      </c>
      <c r="B5179" s="5" t="str">
        <f aca="false">TEXT('v1-jbdao-payments'!B5179/1E+018,FORMATS!$C$2)</f>
        <v>30.000000Ξ</v>
      </c>
      <c r="C5179" s="5" t="str">
        <f aca="false">'v1-jbdao-payments'!C5179</f>
        <v>0x2faafa46d5847146cefdc9e3bd212d60e79651a8</v>
      </c>
    </row>
    <row r="5180" customFormat="false" ht="12.8" hidden="false" customHeight="false" outlineLevel="0" collapsed="false">
      <c r="A5180" s="8" t="n">
        <f aca="false">((('v1-jbdao-payments'!A5180/60)/60)/24)+DATE(1970,1,1)</f>
        <v>44522.1307175926</v>
      </c>
      <c r="B5180" s="5" t="str">
        <f aca="false">TEXT('v1-jbdao-payments'!B5180/1E+018,FORMATS!$C$2)</f>
        <v>0.095718Ξ</v>
      </c>
      <c r="C5180" s="5" t="str">
        <f aca="false">'v1-jbdao-payments'!C5180</f>
        <v>0xecd8bba75f11406b2c46b021f13a5b451cfc1591</v>
      </c>
    </row>
    <row r="5181" customFormat="false" ht="12.8" hidden="false" customHeight="false" outlineLevel="0" collapsed="false">
      <c r="A5181" s="8" t="n">
        <f aca="false">((('v1-jbdao-payments'!A5181/60)/60)/24)+DATE(1970,1,1)</f>
        <v>44521.7780555556</v>
      </c>
      <c r="B5181" s="5" t="str">
        <f aca="false">TEXT('v1-jbdao-payments'!B5181/1E+018,FORMATS!$C$2)</f>
        <v>0.010000Ξ</v>
      </c>
      <c r="C5181" s="5" t="str">
        <f aca="false">'v1-jbdao-payments'!C5181</f>
        <v>0xbbdc44fe1261191a27e5cdbf0dd520a7a636a3e9</v>
      </c>
    </row>
    <row r="5182" customFormat="false" ht="12.8" hidden="false" customHeight="false" outlineLevel="0" collapsed="false">
      <c r="A5182" s="8" t="n">
        <f aca="false">((('v1-jbdao-payments'!A5182/60)/60)/24)+DATE(1970,1,1)</f>
        <v>44521.7661921296</v>
      </c>
      <c r="B5182" s="5" t="str">
        <f aca="false">TEXT('v1-jbdao-payments'!B5182/1E+018,FORMATS!$C$2)</f>
        <v>1.000000Ξ</v>
      </c>
      <c r="C5182" s="5" t="str">
        <f aca="false">'v1-jbdao-payments'!C5182</f>
        <v>0x1b02ac18f9404711e42fb13302691a33e91f210b</v>
      </c>
    </row>
    <row r="5183" customFormat="false" ht="12.8" hidden="false" customHeight="false" outlineLevel="0" collapsed="false">
      <c r="A5183" s="8" t="n">
        <f aca="false">((('v1-jbdao-payments'!A5183/60)/60)/24)+DATE(1970,1,1)</f>
        <v>44521.7612152778</v>
      </c>
      <c r="B5183" s="5" t="str">
        <f aca="false">TEXT('v1-jbdao-payments'!B5183/1E+018,FORMATS!$C$2)</f>
        <v>0.700000Ξ</v>
      </c>
      <c r="C5183" s="5" t="str">
        <f aca="false">'v1-jbdao-payments'!C5183</f>
        <v>0x687f956a18fd757f21ff2c1f0334c589a6bd4d1b</v>
      </c>
    </row>
    <row r="5184" customFormat="false" ht="12.8" hidden="false" customHeight="false" outlineLevel="0" collapsed="false">
      <c r="A5184" s="8" t="n">
        <f aca="false">((('v1-jbdao-payments'!A5184/60)/60)/24)+DATE(1970,1,1)</f>
        <v>44521.652662037</v>
      </c>
      <c r="B5184" s="5" t="str">
        <f aca="false">TEXT('v1-jbdao-payments'!B5184/1E+018,FORMATS!$C$2)</f>
        <v>0.100000Ξ</v>
      </c>
      <c r="C5184" s="5" t="str">
        <f aca="false">'v1-jbdao-payments'!C5184</f>
        <v>0xdb67846763415453a214ab8a9f7c14a0c8c99bed</v>
      </c>
    </row>
    <row r="5185" customFormat="false" ht="12.8" hidden="false" customHeight="false" outlineLevel="0" collapsed="false">
      <c r="A5185" s="8" t="n">
        <f aca="false">((('v1-jbdao-payments'!A5185/60)/60)/24)+DATE(1970,1,1)</f>
        <v>44521.5670601852</v>
      </c>
      <c r="B5185" s="5" t="str">
        <f aca="false">TEXT('v1-jbdao-payments'!B5185/1E+018,FORMATS!$C$2)</f>
        <v>0.005000Ξ</v>
      </c>
      <c r="C5185" s="5" t="str">
        <f aca="false">'v1-jbdao-payments'!C5185</f>
        <v>0xadea8f6843a25e92122f19b42f1c1e5ced551a17</v>
      </c>
    </row>
    <row r="5186" customFormat="false" ht="12.8" hidden="false" customHeight="false" outlineLevel="0" collapsed="false">
      <c r="A5186" s="8" t="n">
        <f aca="false">((('v1-jbdao-payments'!A5186/60)/60)/24)+DATE(1970,1,1)</f>
        <v>44521.3071180556</v>
      </c>
      <c r="B5186" s="5" t="str">
        <f aca="false">TEXT('v1-jbdao-payments'!B5186/1E+018,FORMATS!$C$2)</f>
        <v>0.022902Ξ</v>
      </c>
      <c r="C5186" s="5" t="str">
        <f aca="false">'v1-jbdao-payments'!C5186</f>
        <v>0x8e79ef9e545fa14e205d89970d50e7caa3456683</v>
      </c>
    </row>
    <row r="5187" customFormat="false" ht="12.8" hidden="false" customHeight="false" outlineLevel="0" collapsed="false">
      <c r="A5187" s="8" t="n">
        <f aca="false">((('v1-jbdao-payments'!A5187/60)/60)/24)+DATE(1970,1,1)</f>
        <v>44521.1492013889</v>
      </c>
      <c r="B5187" s="5" t="str">
        <f aca="false">TEXT('v1-jbdao-payments'!B5187/1E+018,FORMATS!$C$2)</f>
        <v>0.100000Ξ</v>
      </c>
      <c r="C5187" s="5" t="str">
        <f aca="false">'v1-jbdao-payments'!C5187</f>
        <v>0x9f606948a8a643d23b064e021af0ffe554d3955c</v>
      </c>
    </row>
    <row r="5188" customFormat="false" ht="12.8" hidden="false" customHeight="false" outlineLevel="0" collapsed="false">
      <c r="A5188" s="8" t="n">
        <f aca="false">((('v1-jbdao-payments'!A5188/60)/60)/24)+DATE(1970,1,1)</f>
        <v>44520.8235532407</v>
      </c>
      <c r="B5188" s="5" t="str">
        <f aca="false">TEXT('v1-jbdao-payments'!B5188/1E+018,FORMATS!$C$2)</f>
        <v>0.062524Ξ</v>
      </c>
      <c r="C5188" s="5" t="str">
        <f aca="false">'v1-jbdao-payments'!C5188</f>
        <v>0x63a2368f4b509438ca90186cb1c15156713d5834</v>
      </c>
    </row>
    <row r="5189" customFormat="false" ht="12.8" hidden="false" customHeight="false" outlineLevel="0" collapsed="false">
      <c r="A5189" s="8" t="n">
        <f aca="false">((('v1-jbdao-payments'!A5189/60)/60)/24)+DATE(1970,1,1)</f>
        <v>44520.6740046296</v>
      </c>
      <c r="B5189" s="5" t="str">
        <f aca="false">TEXT('v1-jbdao-payments'!B5189/1E+018,FORMATS!$C$2)</f>
        <v>0.380000Ξ</v>
      </c>
      <c r="C5189" s="5" t="str">
        <f aca="false">'v1-jbdao-payments'!C5189</f>
        <v>0x2deade6816c6fae5746ed708c952acae947e17f8</v>
      </c>
    </row>
    <row r="5190" customFormat="false" ht="12.8" hidden="false" customHeight="false" outlineLevel="0" collapsed="false">
      <c r="A5190" s="8" t="n">
        <f aca="false">((('v1-jbdao-payments'!A5190/60)/60)/24)+DATE(1970,1,1)</f>
        <v>44520.5366898148</v>
      </c>
      <c r="B5190" s="5" t="str">
        <f aca="false">TEXT('v1-jbdao-payments'!B5190/1E+018,FORMATS!$C$2)</f>
        <v>0.250000Ξ</v>
      </c>
      <c r="C5190" s="5" t="str">
        <f aca="false">'v1-jbdao-payments'!C5190</f>
        <v>0x1e8ee48d0621289297693fc98914da2efdce1477</v>
      </c>
    </row>
    <row r="5191" customFormat="false" ht="12.8" hidden="false" customHeight="false" outlineLevel="0" collapsed="false">
      <c r="A5191" s="8" t="n">
        <f aca="false">((('v1-jbdao-payments'!A5191/60)/60)/24)+DATE(1970,1,1)</f>
        <v>44520.4150115741</v>
      </c>
      <c r="B5191" s="5" t="str">
        <f aca="false">TEXT('v1-jbdao-payments'!B5191/1E+018,FORMATS!$C$2)</f>
        <v>0.020000Ξ</v>
      </c>
      <c r="C5191" s="5" t="str">
        <f aca="false">'v1-jbdao-payments'!C5191</f>
        <v>0xf3f3b0f937d222ad7ce80b8be6fcf12517e245b0</v>
      </c>
    </row>
    <row r="5192" customFormat="false" ht="12.8" hidden="false" customHeight="false" outlineLevel="0" collapsed="false">
      <c r="A5192" s="8" t="n">
        <f aca="false">((('v1-jbdao-payments'!A5192/60)/60)/24)+DATE(1970,1,1)</f>
        <v>44520.3558217593</v>
      </c>
      <c r="B5192" s="5" t="str">
        <f aca="false">TEXT('v1-jbdao-payments'!B5192/1E+018,FORMATS!$C$2)</f>
        <v>0.116672Ξ</v>
      </c>
      <c r="C5192" s="5" t="str">
        <f aca="false">'v1-jbdao-payments'!C5192</f>
        <v>0xa723a60021b2c6444f6d81248a129f14909a964e</v>
      </c>
    </row>
    <row r="5193" customFormat="false" ht="12.8" hidden="false" customHeight="false" outlineLevel="0" collapsed="false">
      <c r="A5193" s="8" t="n">
        <f aca="false">((('v1-jbdao-payments'!A5193/60)/60)/24)+DATE(1970,1,1)</f>
        <v>44520.2293055556</v>
      </c>
      <c r="B5193" s="5" t="str">
        <f aca="false">TEXT('v1-jbdao-payments'!B5193/1E+018,FORMATS!$C$2)</f>
        <v>0.155100Ξ</v>
      </c>
      <c r="C5193" s="5" t="str">
        <f aca="false">'v1-jbdao-payments'!C5193</f>
        <v>0xc5759fc5e8ac4fa8ff40fb44d6ec44f9a3c422d8</v>
      </c>
    </row>
    <row r="5194" customFormat="false" ht="12.8" hidden="false" customHeight="false" outlineLevel="0" collapsed="false">
      <c r="A5194" s="8" t="n">
        <f aca="false">((('v1-jbdao-payments'!A5194/60)/60)/24)+DATE(1970,1,1)</f>
        <v>44520.1876967593</v>
      </c>
      <c r="B5194" s="5" t="str">
        <f aca="false">TEXT('v1-jbdao-payments'!B5194/1E+018,FORMATS!$C$2)</f>
        <v>0.020000Ξ</v>
      </c>
      <c r="C5194" s="5" t="str">
        <f aca="false">'v1-jbdao-payments'!C5194</f>
        <v>0x68dfb9b374b0a1ce996770ddf32916a530b4785f</v>
      </c>
    </row>
    <row r="5195" customFormat="false" ht="12.8" hidden="false" customHeight="false" outlineLevel="0" collapsed="false">
      <c r="A5195" s="8" t="n">
        <f aca="false">((('v1-jbdao-payments'!A5195/60)/60)/24)+DATE(1970,1,1)</f>
        <v>44520.093287037</v>
      </c>
      <c r="B5195" s="5" t="str">
        <f aca="false">TEXT('v1-jbdao-payments'!B5195/1E+018,FORMATS!$C$2)</f>
        <v>0.120000Ξ</v>
      </c>
      <c r="C5195" s="5" t="str">
        <f aca="false">'v1-jbdao-payments'!C5195</f>
        <v>0x610744a72b75c9ddf0c832d15c8d8ed1b23fd0d6</v>
      </c>
    </row>
    <row r="5196" customFormat="false" ht="12.8" hidden="false" customHeight="false" outlineLevel="0" collapsed="false">
      <c r="A5196" s="8" t="n">
        <f aca="false">((('v1-jbdao-payments'!A5196/60)/60)/24)+DATE(1970,1,1)</f>
        <v>44519.9751041667</v>
      </c>
      <c r="B5196" s="5" t="str">
        <f aca="false">TEXT('v1-jbdao-payments'!B5196/1E+018,FORMATS!$C$2)</f>
        <v>0.500000Ξ</v>
      </c>
      <c r="C5196" s="5" t="str">
        <f aca="false">'v1-jbdao-payments'!C5196</f>
        <v>0x6021e805c94a2b9b1662ec4194353b81b4b2bdc8</v>
      </c>
    </row>
    <row r="5197" customFormat="false" ht="12.8" hidden="false" customHeight="false" outlineLevel="0" collapsed="false">
      <c r="A5197" s="8" t="n">
        <f aca="false">((('v1-jbdao-payments'!A5197/60)/60)/24)+DATE(1970,1,1)</f>
        <v>44519.9630787037</v>
      </c>
      <c r="B5197" s="5" t="str">
        <f aca="false">TEXT('v1-jbdao-payments'!B5197/1E+018,FORMATS!$C$2)</f>
        <v>0.050000Ξ</v>
      </c>
      <c r="C5197" s="5" t="str">
        <f aca="false">'v1-jbdao-payments'!C5197</f>
        <v>0x8477981dbd957ae4c6a249544e43915218948404</v>
      </c>
    </row>
    <row r="5198" customFormat="false" ht="12.8" hidden="false" customHeight="false" outlineLevel="0" collapsed="false">
      <c r="A5198" s="8" t="n">
        <f aca="false">((('v1-jbdao-payments'!A5198/60)/60)/24)+DATE(1970,1,1)</f>
        <v>44519.8984722222</v>
      </c>
      <c r="B5198" s="5" t="str">
        <f aca="false">TEXT('v1-jbdao-payments'!B5198/1E+018,FORMATS!$C$2)</f>
        <v>2.200000Ξ</v>
      </c>
      <c r="C5198" s="5" t="str">
        <f aca="false">'v1-jbdao-payments'!C5198</f>
        <v>0x60164ae4345d9f0c0fbdd21b4c422d97793351bc</v>
      </c>
    </row>
    <row r="5199" customFormat="false" ht="12.8" hidden="false" customHeight="false" outlineLevel="0" collapsed="false">
      <c r="A5199" s="8" t="n">
        <f aca="false">((('v1-jbdao-payments'!A5199/60)/60)/24)+DATE(1970,1,1)</f>
        <v>44519.8767361111</v>
      </c>
      <c r="B5199" s="5" t="str">
        <f aca="false">TEXT('v1-jbdao-payments'!B5199/1E+018,FORMATS!$C$2)</f>
        <v>0.601246Ξ</v>
      </c>
      <c r="C5199" s="5" t="str">
        <f aca="false">'v1-jbdao-payments'!C5199</f>
        <v>0xd3f0ef428a50db55e178ed0f2a4599fdb3a7c291</v>
      </c>
    </row>
    <row r="5200" customFormat="false" ht="12.8" hidden="false" customHeight="false" outlineLevel="0" collapsed="false">
      <c r="A5200" s="8" t="n">
        <f aca="false">((('v1-jbdao-payments'!A5200/60)/60)/24)+DATE(1970,1,1)</f>
        <v>44519.6958449074</v>
      </c>
      <c r="B5200" s="5" t="str">
        <f aca="false">TEXT('v1-jbdao-payments'!B5200/1E+018,FORMATS!$C$2)</f>
        <v>0.100000Ξ</v>
      </c>
      <c r="C5200" s="5" t="str">
        <f aca="false">'v1-jbdao-payments'!C5200</f>
        <v>0x5ac1397e895db5164e744cc013907e5d332f2776</v>
      </c>
    </row>
    <row r="5201" customFormat="false" ht="12.8" hidden="false" customHeight="false" outlineLevel="0" collapsed="false">
      <c r="A5201" s="8" t="n">
        <f aca="false">((('v1-jbdao-payments'!A5201/60)/60)/24)+DATE(1970,1,1)</f>
        <v>44519.6910532407</v>
      </c>
      <c r="B5201" s="5" t="str">
        <f aca="false">TEXT('v1-jbdao-payments'!B5201/1E+018,FORMATS!$C$2)</f>
        <v>2.000000Ξ</v>
      </c>
      <c r="C5201" s="5" t="str">
        <f aca="false">'v1-jbdao-payments'!C5201</f>
        <v>0x1734da253e233363fc2d18b44192adf5796ac7fe</v>
      </c>
    </row>
    <row r="5202" customFormat="false" ht="12.8" hidden="false" customHeight="false" outlineLevel="0" collapsed="false">
      <c r="A5202" s="8" t="n">
        <f aca="false">((('v1-jbdao-payments'!A5202/60)/60)/24)+DATE(1970,1,1)</f>
        <v>44519.527962963</v>
      </c>
      <c r="B5202" s="5" t="str">
        <f aca="false">TEXT('v1-jbdao-payments'!B5202/1E+018,FORMATS!$C$2)</f>
        <v>0.010000Ξ</v>
      </c>
      <c r="C5202" s="5" t="str">
        <f aca="false">'v1-jbdao-payments'!C5202</f>
        <v>0x0ac1110c83e49d160e17906921033551726dc488</v>
      </c>
    </row>
    <row r="5203" customFormat="false" ht="12.8" hidden="false" customHeight="false" outlineLevel="0" collapsed="false">
      <c r="A5203" s="8" t="n">
        <f aca="false">((('v1-jbdao-payments'!A5203/60)/60)/24)+DATE(1970,1,1)</f>
        <v>44519.3820601852</v>
      </c>
      <c r="B5203" s="5" t="str">
        <f aca="false">TEXT('v1-jbdao-payments'!B5203/1E+018,FORMATS!$C$2)</f>
        <v>1.400000Ξ</v>
      </c>
      <c r="C5203" s="5" t="str">
        <f aca="false">'v1-jbdao-payments'!C5203</f>
        <v>0xbbce15ee9bde24b77031ed6a82e9dd9b6c7492dc</v>
      </c>
    </row>
    <row r="5204" customFormat="false" ht="12.8" hidden="false" customHeight="false" outlineLevel="0" collapsed="false">
      <c r="A5204" s="8" t="n">
        <f aca="false">((('v1-jbdao-payments'!A5204/60)/60)/24)+DATE(1970,1,1)</f>
        <v>44519.3676967593</v>
      </c>
      <c r="B5204" s="5" t="str">
        <f aca="false">TEXT('v1-jbdao-payments'!B5204/1E+018,FORMATS!$C$2)</f>
        <v>0.235000Ξ</v>
      </c>
      <c r="C5204" s="5" t="str">
        <f aca="false">'v1-jbdao-payments'!C5204</f>
        <v>0xb90d616752c0f105422a81d6b34799cd962fbb4d</v>
      </c>
    </row>
    <row r="5205" customFormat="false" ht="12.8" hidden="false" customHeight="false" outlineLevel="0" collapsed="false">
      <c r="A5205" s="8" t="n">
        <f aca="false">((('v1-jbdao-payments'!A5205/60)/60)/24)+DATE(1970,1,1)</f>
        <v>44519.344849537</v>
      </c>
      <c r="B5205" s="5" t="str">
        <f aca="false">TEXT('v1-jbdao-payments'!B5205/1E+018,FORMATS!$C$2)</f>
        <v>1.175000Ξ</v>
      </c>
      <c r="C5205" s="5" t="str">
        <f aca="false">'v1-jbdao-payments'!C5205</f>
        <v>0xe28b3246dbc12e7c1cd874e78a46f4742e6e890c</v>
      </c>
    </row>
    <row r="5206" customFormat="false" ht="12.8" hidden="false" customHeight="false" outlineLevel="0" collapsed="false">
      <c r="A5206" s="8" t="n">
        <f aca="false">((('v1-jbdao-payments'!A5206/60)/60)/24)+DATE(1970,1,1)</f>
        <v>44519.3429282407</v>
      </c>
      <c r="B5206" s="5" t="str">
        <f aca="false">TEXT('v1-jbdao-payments'!B5206/1E+018,FORMATS!$C$2)</f>
        <v>2.000000Ξ</v>
      </c>
      <c r="C5206" s="5" t="str">
        <f aca="false">'v1-jbdao-payments'!C5206</f>
        <v>0x5d55ee935d1aad8cace20528c63b26bc6417b6ce</v>
      </c>
    </row>
    <row r="5207" customFormat="false" ht="12.8" hidden="false" customHeight="false" outlineLevel="0" collapsed="false">
      <c r="A5207" s="8" t="n">
        <f aca="false">((('v1-jbdao-payments'!A5207/60)/60)/24)+DATE(1970,1,1)</f>
        <v>44519.3404166667</v>
      </c>
      <c r="B5207" s="5" t="str">
        <f aca="false">TEXT('v1-jbdao-payments'!B5207/1E+018,FORMATS!$C$2)</f>
        <v>0.250000Ξ</v>
      </c>
      <c r="C5207" s="5" t="str">
        <f aca="false">'v1-jbdao-payments'!C5207</f>
        <v>0x753e0fb90ec97cf202044d4c3b1f759210f4d8d1</v>
      </c>
    </row>
    <row r="5208" customFormat="false" ht="12.8" hidden="false" customHeight="false" outlineLevel="0" collapsed="false">
      <c r="A5208" s="8" t="n">
        <f aca="false">((('v1-jbdao-payments'!A5208/60)/60)/24)+DATE(1970,1,1)</f>
        <v>44519.3386689815</v>
      </c>
      <c r="B5208" s="5" t="str">
        <f aca="false">TEXT('v1-jbdao-payments'!B5208/1E+018,FORMATS!$C$2)</f>
        <v>0.470000Ξ</v>
      </c>
      <c r="C5208" s="5" t="str">
        <f aca="false">'v1-jbdao-payments'!C5208</f>
        <v>0x63e698a2ff620f40734a73741f6fce767b0a1108</v>
      </c>
    </row>
    <row r="5209" customFormat="false" ht="12.8" hidden="false" customHeight="false" outlineLevel="0" collapsed="false">
      <c r="A5209" s="8" t="n">
        <f aca="false">((('v1-jbdao-payments'!A5209/60)/60)/24)+DATE(1970,1,1)</f>
        <v>44519.3196643518</v>
      </c>
      <c r="B5209" s="5" t="str">
        <f aca="false">TEXT('v1-jbdao-payments'!B5209/1E+018,FORMATS!$C$2)</f>
        <v>1.000000Ξ</v>
      </c>
      <c r="C5209" s="5" t="str">
        <f aca="false">'v1-jbdao-payments'!C5209</f>
        <v>0x3317ad9eda6942b5a7be5ba83346c0ea82c3c26c</v>
      </c>
    </row>
    <row r="5210" customFormat="false" ht="12.8" hidden="false" customHeight="false" outlineLevel="0" collapsed="false">
      <c r="A5210" s="8" t="n">
        <f aca="false">((('v1-jbdao-payments'!A5210/60)/60)/24)+DATE(1970,1,1)</f>
        <v>44519.2936226852</v>
      </c>
      <c r="B5210" s="5" t="str">
        <f aca="false">TEXT('v1-jbdao-payments'!B5210/1E+018,FORMATS!$C$2)</f>
        <v>0.010000Ξ</v>
      </c>
      <c r="C5210" s="5" t="str">
        <f aca="false">'v1-jbdao-payments'!C5210</f>
        <v>0x0b8243f94f237bfc47cc9b64e050804ca0f76f1c</v>
      </c>
    </row>
    <row r="5211" customFormat="false" ht="12.8" hidden="false" customHeight="false" outlineLevel="0" collapsed="false">
      <c r="A5211" s="8" t="n">
        <f aca="false">((('v1-jbdao-payments'!A5211/60)/60)/24)+DATE(1970,1,1)</f>
        <v>44519.2387268519</v>
      </c>
      <c r="B5211" s="5" t="str">
        <f aca="false">TEXT('v1-jbdao-payments'!B5211/1E+018,FORMATS!$C$2)</f>
        <v>0.010000Ξ</v>
      </c>
      <c r="C5211" s="5" t="str">
        <f aca="false">'v1-jbdao-payments'!C5211</f>
        <v>0x2d19f32620f647d08fa8b9a0fa5206fae15c0ed5</v>
      </c>
    </row>
    <row r="5212" customFormat="false" ht="12.8" hidden="false" customHeight="false" outlineLevel="0" collapsed="false">
      <c r="A5212" s="8" t="n">
        <f aca="false">((('v1-jbdao-payments'!A5212/60)/60)/24)+DATE(1970,1,1)</f>
        <v>44519.2061689815</v>
      </c>
      <c r="B5212" s="5" t="str">
        <f aca="false">TEXT('v1-jbdao-payments'!B5212/1E+018,FORMATS!$C$2)</f>
        <v>0.100000Ξ</v>
      </c>
      <c r="C5212" s="5" t="str">
        <f aca="false">'v1-jbdao-payments'!C5212</f>
        <v>0x73b035e5166bade4e10ff319f4bfac358ec46465</v>
      </c>
    </row>
    <row r="5213" customFormat="false" ht="12.8" hidden="false" customHeight="false" outlineLevel="0" collapsed="false">
      <c r="A5213" s="8" t="n">
        <f aca="false">((('v1-jbdao-payments'!A5213/60)/60)/24)+DATE(1970,1,1)</f>
        <v>44519.1729282407</v>
      </c>
      <c r="B5213" s="5" t="str">
        <f aca="false">TEXT('v1-jbdao-payments'!B5213/1E+018,FORMATS!$C$2)</f>
        <v>0.500000Ξ</v>
      </c>
      <c r="C5213" s="5" t="str">
        <f aca="false">'v1-jbdao-payments'!C5213</f>
        <v>0xdd4d4d88dcbfb975e28a9398131cad26286fa955</v>
      </c>
    </row>
    <row r="5214" customFormat="false" ht="12.8" hidden="false" customHeight="false" outlineLevel="0" collapsed="false">
      <c r="A5214" s="8" t="n">
        <f aca="false">((('v1-jbdao-payments'!A5214/60)/60)/24)+DATE(1970,1,1)</f>
        <v>44519.1337615741</v>
      </c>
      <c r="B5214" s="5" t="str">
        <f aca="false">TEXT('v1-jbdao-payments'!B5214/1E+018,FORMATS!$C$2)</f>
        <v>0.550000Ξ</v>
      </c>
      <c r="C5214" s="5" t="str">
        <f aca="false">'v1-jbdao-payments'!C5214</f>
        <v>0xfdd103d4bca19b11e3f64b01f967bb191b94a652</v>
      </c>
    </row>
    <row r="5215" customFormat="false" ht="12.8" hidden="false" customHeight="false" outlineLevel="0" collapsed="false">
      <c r="A5215" s="8" t="n">
        <f aca="false">((('v1-jbdao-payments'!A5215/60)/60)/24)+DATE(1970,1,1)</f>
        <v>44519.1335648148</v>
      </c>
      <c r="B5215" s="5" t="str">
        <f aca="false">TEXT('v1-jbdao-payments'!B5215/1E+018,FORMATS!$C$2)</f>
        <v>0.100000Ξ</v>
      </c>
      <c r="C5215" s="5" t="str">
        <f aca="false">'v1-jbdao-payments'!C5215</f>
        <v>0x71fd9230395e58d49d0e4b08f87524d5d004f4c3</v>
      </c>
    </row>
    <row r="5216" customFormat="false" ht="12.8" hidden="false" customHeight="false" outlineLevel="0" collapsed="false">
      <c r="A5216" s="8" t="n">
        <f aca="false">((('v1-jbdao-payments'!A5216/60)/60)/24)+DATE(1970,1,1)</f>
        <v>44519.1294560185</v>
      </c>
      <c r="B5216" s="5" t="str">
        <f aca="false">TEXT('v1-jbdao-payments'!B5216/1E+018,FORMATS!$C$2)</f>
        <v>0.100000Ξ</v>
      </c>
      <c r="C5216" s="5" t="str">
        <f aca="false">'v1-jbdao-payments'!C5216</f>
        <v>0x1c76caf4d8aded815f76c958a70702fe92ac4982</v>
      </c>
    </row>
    <row r="5217" customFormat="false" ht="12.8" hidden="false" customHeight="false" outlineLevel="0" collapsed="false">
      <c r="A5217" s="8" t="n">
        <f aca="false">((('v1-jbdao-payments'!A5217/60)/60)/24)+DATE(1970,1,1)</f>
        <v>44519.0601967593</v>
      </c>
      <c r="B5217" s="5" t="str">
        <f aca="false">TEXT('v1-jbdao-payments'!B5217/1E+018,FORMATS!$C$2)</f>
        <v>0.120000Ξ</v>
      </c>
      <c r="C5217" s="5" t="str">
        <f aca="false">'v1-jbdao-payments'!C5217</f>
        <v>0x084b9292ed286d1d73989fd3b665a87c349e4f5b</v>
      </c>
    </row>
    <row r="5218" customFormat="false" ht="12.8" hidden="false" customHeight="false" outlineLevel="0" collapsed="false">
      <c r="A5218" s="8" t="n">
        <f aca="false">((('v1-jbdao-payments'!A5218/60)/60)/24)+DATE(1970,1,1)</f>
        <v>44519.0527083333</v>
      </c>
      <c r="B5218" s="5" t="str">
        <f aca="false">TEXT('v1-jbdao-payments'!B5218/1E+018,FORMATS!$C$2)</f>
        <v>0.120000Ξ</v>
      </c>
      <c r="C5218" s="5" t="str">
        <f aca="false">'v1-jbdao-payments'!C5218</f>
        <v>0x7b5a18b1843d6a2baccdc018e7c611a21be2b6c9</v>
      </c>
    </row>
    <row r="5219" customFormat="false" ht="12.8" hidden="false" customHeight="false" outlineLevel="0" collapsed="false">
      <c r="A5219" s="8" t="n">
        <f aca="false">((('v1-jbdao-payments'!A5219/60)/60)/24)+DATE(1970,1,1)</f>
        <v>44519.0283680556</v>
      </c>
      <c r="B5219" s="5" t="str">
        <f aca="false">TEXT('v1-jbdao-payments'!B5219/1E+018,FORMATS!$C$2)</f>
        <v>0.010000Ξ</v>
      </c>
      <c r="C5219" s="5" t="str">
        <f aca="false">'v1-jbdao-payments'!C5219</f>
        <v>0x017d1fb69a15c80c5bc338e25c3f6bea9799609c</v>
      </c>
    </row>
    <row r="5220" customFormat="false" ht="12.8" hidden="false" customHeight="false" outlineLevel="0" collapsed="false">
      <c r="A5220" s="8" t="n">
        <f aca="false">((('v1-jbdao-payments'!A5220/60)/60)/24)+DATE(1970,1,1)</f>
        <v>44519.0265625</v>
      </c>
      <c r="B5220" s="5" t="str">
        <f aca="false">TEXT('v1-jbdao-payments'!B5220/1E+018,FORMATS!$C$2)</f>
        <v>20.000000Ξ</v>
      </c>
      <c r="C5220" s="5" t="str">
        <f aca="false">'v1-jbdao-payments'!C5220</f>
        <v>0x5ce4e83c76eb2b27426a67787b469033c8c5ca67</v>
      </c>
    </row>
    <row r="5221" customFormat="false" ht="12.8" hidden="false" customHeight="false" outlineLevel="0" collapsed="false">
      <c r="A5221" s="8" t="n">
        <f aca="false">((('v1-jbdao-payments'!A5221/60)/60)/24)+DATE(1970,1,1)</f>
        <v>44519.0147106481</v>
      </c>
      <c r="B5221" s="5" t="str">
        <f aca="false">TEXT('v1-jbdao-payments'!B5221/1E+018,FORMATS!$C$2)</f>
        <v>0.100000Ξ</v>
      </c>
      <c r="C5221" s="5" t="str">
        <f aca="false">'v1-jbdao-payments'!C5221</f>
        <v>0x0023d9ffe7d793895c5da5833d56c737832ead2b</v>
      </c>
    </row>
    <row r="5222" customFormat="false" ht="12.8" hidden="false" customHeight="false" outlineLevel="0" collapsed="false">
      <c r="A5222" s="8" t="n">
        <f aca="false">((('v1-jbdao-payments'!A5222/60)/60)/24)+DATE(1970,1,1)</f>
        <v>44518.9810648148</v>
      </c>
      <c r="B5222" s="5" t="str">
        <f aca="false">TEXT('v1-jbdao-payments'!B5222/1E+018,FORMATS!$C$2)</f>
        <v>1.000000Ξ</v>
      </c>
      <c r="C5222" s="5" t="str">
        <f aca="false">'v1-jbdao-payments'!C5222</f>
        <v>0xf7b80fb88571f63824d138cab71e21487777991d</v>
      </c>
    </row>
    <row r="5223" customFormat="false" ht="12.8" hidden="false" customHeight="false" outlineLevel="0" collapsed="false">
      <c r="A5223" s="8" t="n">
        <f aca="false">((('v1-jbdao-payments'!A5223/60)/60)/24)+DATE(1970,1,1)</f>
        <v>44518.9760532407</v>
      </c>
      <c r="B5223" s="5" t="str">
        <f aca="false">TEXT('v1-jbdao-payments'!B5223/1E+018,FORMATS!$C$2)</f>
        <v>0.120000Ξ</v>
      </c>
      <c r="C5223" s="5" t="str">
        <f aca="false">'v1-jbdao-payments'!C5223</f>
        <v>0x63b635d74d481c54f49d1d56250c6f8b045f73c0</v>
      </c>
    </row>
    <row r="5224" customFormat="false" ht="12.8" hidden="false" customHeight="false" outlineLevel="0" collapsed="false">
      <c r="A5224" s="8" t="n">
        <f aca="false">((('v1-jbdao-payments'!A5224/60)/60)/24)+DATE(1970,1,1)</f>
        <v>44518.852025463</v>
      </c>
      <c r="B5224" s="5" t="str">
        <f aca="false">TEXT('v1-jbdao-payments'!B5224/1E+018,FORMATS!$C$2)</f>
        <v>0.100000Ξ</v>
      </c>
      <c r="C5224" s="5" t="str">
        <f aca="false">'v1-jbdao-payments'!C5224</f>
        <v>0x84c2b621d2cfb14efc785c8e853cdc714503152d</v>
      </c>
    </row>
    <row r="5225" customFormat="false" ht="12.8" hidden="false" customHeight="false" outlineLevel="0" collapsed="false">
      <c r="A5225" s="8" t="n">
        <f aca="false">((('v1-jbdao-payments'!A5225/60)/60)/24)+DATE(1970,1,1)</f>
        <v>44518.8499421296</v>
      </c>
      <c r="B5225" s="5" t="str">
        <f aca="false">TEXT('v1-jbdao-payments'!B5225/1E+018,FORMATS!$C$2)</f>
        <v>0.100000Ξ</v>
      </c>
      <c r="C5225" s="5" t="str">
        <f aca="false">'v1-jbdao-payments'!C5225</f>
        <v>0x9b028c92c3f41b83dbb3e74fb3e49288b5be909c</v>
      </c>
    </row>
    <row r="5226" customFormat="false" ht="12.8" hidden="false" customHeight="false" outlineLevel="0" collapsed="false">
      <c r="A5226" s="8" t="n">
        <f aca="false">((('v1-jbdao-payments'!A5226/60)/60)/24)+DATE(1970,1,1)</f>
        <v>44518.8340393519</v>
      </c>
      <c r="B5226" s="5" t="str">
        <f aca="false">TEXT('v1-jbdao-payments'!B5226/1E+018,FORMATS!$C$2)</f>
        <v>0.245688Ξ</v>
      </c>
      <c r="C5226" s="5" t="str">
        <f aca="false">'v1-jbdao-payments'!C5226</f>
        <v>0x95a3b728b4ce482bc894cfa34d798ba570180c00</v>
      </c>
    </row>
    <row r="5227" customFormat="false" ht="12.8" hidden="false" customHeight="false" outlineLevel="0" collapsed="false">
      <c r="A5227" s="8" t="n">
        <f aca="false">((('v1-jbdao-payments'!A5227/60)/60)/24)+DATE(1970,1,1)</f>
        <v>44518.8249189815</v>
      </c>
      <c r="B5227" s="5" t="str">
        <f aca="false">TEXT('v1-jbdao-payments'!B5227/1E+018,FORMATS!$C$2)</f>
        <v>10.000000Ξ</v>
      </c>
      <c r="C5227" s="5" t="str">
        <f aca="false">'v1-jbdao-payments'!C5227</f>
        <v>0x697b771f18ba878b81d00b652046fe601da433ad</v>
      </c>
    </row>
    <row r="5228" customFormat="false" ht="12.8" hidden="false" customHeight="false" outlineLevel="0" collapsed="false">
      <c r="A5228" s="8" t="n">
        <f aca="false">((('v1-jbdao-payments'!A5228/60)/60)/24)+DATE(1970,1,1)</f>
        <v>44518.8013078704</v>
      </c>
      <c r="B5228" s="5" t="str">
        <f aca="false">TEXT('v1-jbdao-payments'!B5228/1E+018,FORMATS!$C$2)</f>
        <v>0.123000Ξ</v>
      </c>
      <c r="C5228" s="5" t="str">
        <f aca="false">'v1-jbdao-payments'!C5228</f>
        <v>0x2cb07184e9186ffa56168bb980d0f9b389effa2e</v>
      </c>
    </row>
    <row r="5229" customFormat="false" ht="12.8" hidden="false" customHeight="false" outlineLevel="0" collapsed="false">
      <c r="A5229" s="8" t="n">
        <f aca="false">((('v1-jbdao-payments'!A5229/60)/60)/24)+DATE(1970,1,1)</f>
        <v>44518.7455902778</v>
      </c>
      <c r="B5229" s="5" t="str">
        <f aca="false">TEXT('v1-jbdao-payments'!B5229/1E+018,FORMATS!$C$2)</f>
        <v>0.250000Ξ</v>
      </c>
      <c r="C5229" s="5" t="str">
        <f aca="false">'v1-jbdao-payments'!C5229</f>
        <v>0x6cc098f33f36b698887b29c1b3207198c499aa0e</v>
      </c>
    </row>
    <row r="5230" customFormat="false" ht="12.8" hidden="false" customHeight="false" outlineLevel="0" collapsed="false">
      <c r="A5230" s="8" t="n">
        <f aca="false">((('v1-jbdao-payments'!A5230/60)/60)/24)+DATE(1970,1,1)</f>
        <v>44518.6916782407</v>
      </c>
      <c r="B5230" s="5" t="str">
        <f aca="false">TEXT('v1-jbdao-payments'!B5230/1E+018,FORMATS!$C$2)</f>
        <v>0.200000Ξ</v>
      </c>
      <c r="C5230" s="5" t="str">
        <f aca="false">'v1-jbdao-payments'!C5230</f>
        <v>0xd874f0962a6caa5f6b32e085a9c51c5d54e5884f</v>
      </c>
    </row>
    <row r="5231" customFormat="false" ht="12.8" hidden="false" customHeight="false" outlineLevel="0" collapsed="false">
      <c r="A5231" s="8" t="n">
        <f aca="false">((('v1-jbdao-payments'!A5231/60)/60)/24)+DATE(1970,1,1)</f>
        <v>44518.6702777778</v>
      </c>
      <c r="B5231" s="5" t="str">
        <f aca="false">TEXT('v1-jbdao-payments'!B5231/1E+018,FORMATS!$C$2)</f>
        <v>0.250000Ξ</v>
      </c>
      <c r="C5231" s="5" t="str">
        <f aca="false">'v1-jbdao-payments'!C5231</f>
        <v>0x3ce316d3b3d9a20f3e48e9da4d95892773e29f8e</v>
      </c>
    </row>
    <row r="5232" customFormat="false" ht="12.8" hidden="false" customHeight="false" outlineLevel="0" collapsed="false">
      <c r="A5232" s="8" t="n">
        <f aca="false">((('v1-jbdao-payments'!A5232/60)/60)/24)+DATE(1970,1,1)</f>
        <v>44518.6553935185</v>
      </c>
      <c r="B5232" s="5" t="str">
        <f aca="false">TEXT('v1-jbdao-payments'!B5232/1E+018,FORMATS!$C$2)</f>
        <v>0.200000Ξ</v>
      </c>
      <c r="C5232" s="5" t="str">
        <f aca="false">'v1-jbdao-payments'!C5232</f>
        <v>0x3db00d1334b5fadd2a897d8a702cdcbb6f159d87</v>
      </c>
    </row>
    <row r="5233" customFormat="false" ht="12.8" hidden="false" customHeight="false" outlineLevel="0" collapsed="false">
      <c r="A5233" s="8" t="n">
        <f aca="false">((('v1-jbdao-payments'!A5233/60)/60)/24)+DATE(1970,1,1)</f>
        <v>44518.6522337963</v>
      </c>
      <c r="B5233" s="5" t="str">
        <f aca="false">TEXT('v1-jbdao-payments'!B5233/1E+018,FORMATS!$C$2)</f>
        <v>0.120000Ξ</v>
      </c>
      <c r="C5233" s="5" t="str">
        <f aca="false">'v1-jbdao-payments'!C5233</f>
        <v>0x27b35d4f133e5dff1e0f940d89b31d4925f1a58e</v>
      </c>
    </row>
    <row r="5234" customFormat="false" ht="12.8" hidden="false" customHeight="false" outlineLevel="0" collapsed="false">
      <c r="A5234" s="8" t="n">
        <f aca="false">((('v1-jbdao-payments'!A5234/60)/60)/24)+DATE(1970,1,1)</f>
        <v>44518.6256597222</v>
      </c>
      <c r="B5234" s="5" t="str">
        <f aca="false">TEXT('v1-jbdao-payments'!B5234/1E+018,FORMATS!$C$2)</f>
        <v>0.500000Ξ</v>
      </c>
      <c r="C5234" s="5" t="str">
        <f aca="false">'v1-jbdao-payments'!C5234</f>
        <v>0x621b35b50c508f3497437ae777dee70d052d6ad9</v>
      </c>
    </row>
    <row r="5235" customFormat="false" ht="12.8" hidden="false" customHeight="false" outlineLevel="0" collapsed="false">
      <c r="A5235" s="8" t="n">
        <f aca="false">((('v1-jbdao-payments'!A5235/60)/60)/24)+DATE(1970,1,1)</f>
        <v>44518.6101273148</v>
      </c>
      <c r="B5235" s="5" t="str">
        <f aca="false">TEXT('v1-jbdao-payments'!B5235/1E+018,FORMATS!$C$2)</f>
        <v>1.000000Ξ</v>
      </c>
      <c r="C5235" s="5" t="str">
        <f aca="false">'v1-jbdao-payments'!C5235</f>
        <v>0xdcd9ba2a51f713a5bc31800c260f364b275bcec9</v>
      </c>
    </row>
    <row r="5236" customFormat="false" ht="12.8" hidden="false" customHeight="false" outlineLevel="0" collapsed="false">
      <c r="A5236" s="8" t="n">
        <f aca="false">((('v1-jbdao-payments'!A5236/60)/60)/24)+DATE(1970,1,1)</f>
        <v>44518.5652546296</v>
      </c>
      <c r="B5236" s="5" t="str">
        <f aca="false">TEXT('v1-jbdao-payments'!B5236/1E+018,FORMATS!$C$2)</f>
        <v>0.800000Ξ</v>
      </c>
      <c r="C5236" s="5" t="str">
        <f aca="false">'v1-jbdao-payments'!C5236</f>
        <v>0x390bb9ae7349bc57c436d74898f3e1d9f0564ca7</v>
      </c>
    </row>
    <row r="5237" customFormat="false" ht="12.8" hidden="false" customHeight="false" outlineLevel="0" collapsed="false">
      <c r="A5237" s="8" t="n">
        <f aca="false">((('v1-jbdao-payments'!A5237/60)/60)/24)+DATE(1970,1,1)</f>
        <v>44518.5265509259</v>
      </c>
      <c r="B5237" s="5" t="str">
        <f aca="false">TEXT('v1-jbdao-payments'!B5237/1E+018,FORMATS!$C$2)</f>
        <v>1.000000Ξ</v>
      </c>
      <c r="C5237" s="5" t="str">
        <f aca="false">'v1-jbdao-payments'!C5237</f>
        <v>0x8d95b61ffa4aaf6e1b2c1539b2b48587fa510f54</v>
      </c>
    </row>
    <row r="5238" customFormat="false" ht="12.8" hidden="false" customHeight="false" outlineLevel="0" collapsed="false">
      <c r="A5238" s="8" t="n">
        <f aca="false">((('v1-jbdao-payments'!A5238/60)/60)/24)+DATE(1970,1,1)</f>
        <v>44518.5212847222</v>
      </c>
      <c r="B5238" s="5" t="str">
        <f aca="false">TEXT('v1-jbdao-payments'!B5238/1E+018,FORMATS!$C$2)</f>
        <v>1.000000Ξ</v>
      </c>
      <c r="C5238" s="5" t="str">
        <f aca="false">'v1-jbdao-payments'!C5238</f>
        <v>0x2d8e5b082dfa5cd2a8ecfa5a0a93956cad3df91a</v>
      </c>
    </row>
    <row r="5239" customFormat="false" ht="12.8" hidden="false" customHeight="false" outlineLevel="0" collapsed="false">
      <c r="A5239" s="8" t="n">
        <f aca="false">((('v1-jbdao-payments'!A5239/60)/60)/24)+DATE(1970,1,1)</f>
        <v>44518.5180671296</v>
      </c>
      <c r="B5239" s="5" t="str">
        <f aca="false">TEXT('v1-jbdao-payments'!B5239/1E+018,FORMATS!$C$2)</f>
        <v>1.000000Ξ</v>
      </c>
      <c r="C5239" s="5" t="str">
        <f aca="false">'v1-jbdao-payments'!C5239</f>
        <v>0x8d95b61ffa4aaf6e1b2c1539b2b48587fa510f54</v>
      </c>
    </row>
    <row r="5240" customFormat="false" ht="12.8" hidden="false" customHeight="false" outlineLevel="0" collapsed="false">
      <c r="A5240" s="8" t="n">
        <f aca="false">((('v1-jbdao-payments'!A5240/60)/60)/24)+DATE(1970,1,1)</f>
        <v>44518.5026967593</v>
      </c>
      <c r="B5240" s="5" t="str">
        <f aca="false">TEXT('v1-jbdao-payments'!B5240/1E+018,FORMATS!$C$2)</f>
        <v>1.100000Ξ</v>
      </c>
      <c r="C5240" s="5" t="str">
        <f aca="false">'v1-jbdao-payments'!C5240</f>
        <v>0xc50eff9cf391e1fbbf0d207d0ae52aa6df1b603b</v>
      </c>
    </row>
    <row r="5241" customFormat="false" ht="12.8" hidden="false" customHeight="false" outlineLevel="0" collapsed="false">
      <c r="A5241" s="8" t="n">
        <f aca="false">((('v1-jbdao-payments'!A5241/60)/60)/24)+DATE(1970,1,1)</f>
        <v>44518.495150463</v>
      </c>
      <c r="B5241" s="5" t="str">
        <f aca="false">TEXT('v1-jbdao-payments'!B5241/1E+018,FORMATS!$C$2)</f>
        <v>0.050000Ξ</v>
      </c>
      <c r="C5241" s="5" t="str">
        <f aca="false">'v1-jbdao-payments'!C5241</f>
        <v>0x7346848c1a5b643912d9593e2c9dd051c015fcb3</v>
      </c>
    </row>
    <row r="5242" customFormat="false" ht="12.8" hidden="false" customHeight="false" outlineLevel="0" collapsed="false">
      <c r="A5242" s="8" t="n">
        <f aca="false">((('v1-jbdao-payments'!A5242/60)/60)/24)+DATE(1970,1,1)</f>
        <v>44518.4948148148</v>
      </c>
      <c r="B5242" s="5" t="str">
        <f aca="false">TEXT('v1-jbdao-payments'!B5242/1E+018,FORMATS!$C$2)</f>
        <v>1.000000Ξ</v>
      </c>
      <c r="C5242" s="5" t="str">
        <f aca="false">'v1-jbdao-payments'!C5242</f>
        <v>0x8d95b61ffa4aaf6e1b2c1539b2b48587fa510f54</v>
      </c>
    </row>
    <row r="5243" customFormat="false" ht="12.8" hidden="false" customHeight="false" outlineLevel="0" collapsed="false">
      <c r="A5243" s="8" t="n">
        <f aca="false">((('v1-jbdao-payments'!A5243/60)/60)/24)+DATE(1970,1,1)</f>
        <v>44518.4333912037</v>
      </c>
      <c r="B5243" s="5" t="str">
        <f aca="false">TEXT('v1-jbdao-payments'!B5243/1E+018,FORMATS!$C$2)</f>
        <v>0.500000Ξ</v>
      </c>
      <c r="C5243" s="5" t="str">
        <f aca="false">'v1-jbdao-payments'!C5243</f>
        <v>0x258d9aef9184d9e21f9b882e243c42fac1466a59</v>
      </c>
    </row>
    <row r="5244" customFormat="false" ht="12.8" hidden="false" customHeight="false" outlineLevel="0" collapsed="false">
      <c r="A5244" s="8" t="n">
        <f aca="false">((('v1-jbdao-payments'!A5244/60)/60)/24)+DATE(1970,1,1)</f>
        <v>44518.4290740741</v>
      </c>
      <c r="B5244" s="5" t="str">
        <f aca="false">TEXT('v1-jbdao-payments'!B5244/1E+018,FORMATS!$C$2)</f>
        <v>0.020000Ξ</v>
      </c>
      <c r="C5244" s="5" t="str">
        <f aca="false">'v1-jbdao-payments'!C5244</f>
        <v>0xf8298fcfa36981dd5ae401fd1d880b16464c5860</v>
      </c>
    </row>
    <row r="5245" customFormat="false" ht="12.8" hidden="false" customHeight="false" outlineLevel="0" collapsed="false">
      <c r="A5245" s="8" t="n">
        <f aca="false">((('v1-jbdao-payments'!A5245/60)/60)/24)+DATE(1970,1,1)</f>
        <v>44518.4262384259</v>
      </c>
      <c r="B5245" s="5" t="str">
        <f aca="false">TEXT('v1-jbdao-payments'!B5245/1E+018,FORMATS!$C$2)</f>
        <v>1.000000Ξ</v>
      </c>
      <c r="C5245" s="5" t="str">
        <f aca="false">'v1-jbdao-payments'!C5245</f>
        <v>0x1f4d3b901c149c65b45abf1044831f841a84287a</v>
      </c>
    </row>
    <row r="5246" customFormat="false" ht="12.8" hidden="false" customHeight="false" outlineLevel="0" collapsed="false">
      <c r="A5246" s="8" t="n">
        <f aca="false">((('v1-jbdao-payments'!A5246/60)/60)/24)+DATE(1970,1,1)</f>
        <v>44518.4225925926</v>
      </c>
      <c r="B5246" s="5" t="str">
        <f aca="false">TEXT('v1-jbdao-payments'!B5246/1E+018,FORMATS!$C$2)</f>
        <v>0.030000Ξ</v>
      </c>
      <c r="C5246" s="5" t="str">
        <f aca="false">'v1-jbdao-payments'!C5246</f>
        <v>0x5ac69c26a15cfaaeb066043dcc932f7d01faf182</v>
      </c>
    </row>
    <row r="5247" customFormat="false" ht="12.8" hidden="false" customHeight="false" outlineLevel="0" collapsed="false">
      <c r="A5247" s="8" t="n">
        <f aca="false">((('v1-jbdao-payments'!A5247/60)/60)/24)+DATE(1970,1,1)</f>
        <v>44518.4126157407</v>
      </c>
      <c r="B5247" s="5" t="str">
        <f aca="false">TEXT('v1-jbdao-payments'!B5247/1E+018,FORMATS!$C$2)</f>
        <v>0.050000Ξ</v>
      </c>
      <c r="C5247" s="5" t="str">
        <f aca="false">'v1-jbdao-payments'!C5247</f>
        <v>0x9bb9b1fc128ca59a722f8d4fdf8faca7d779adbe</v>
      </c>
    </row>
    <row r="5248" customFormat="false" ht="12.8" hidden="false" customHeight="false" outlineLevel="0" collapsed="false">
      <c r="A5248" s="8" t="n">
        <f aca="false">((('v1-jbdao-payments'!A5248/60)/60)/24)+DATE(1970,1,1)</f>
        <v>44518.4119560185</v>
      </c>
      <c r="B5248" s="5" t="str">
        <f aca="false">TEXT('v1-jbdao-payments'!B5248/1E+018,FORMATS!$C$2)</f>
        <v>0.250000Ξ</v>
      </c>
      <c r="C5248" s="5" t="str">
        <f aca="false">'v1-jbdao-payments'!C5248</f>
        <v>0x634c6e53253d33f51f8913a76eeb02b03b0b216f</v>
      </c>
    </row>
    <row r="5249" customFormat="false" ht="12.8" hidden="false" customHeight="false" outlineLevel="0" collapsed="false">
      <c r="A5249" s="8" t="n">
        <f aca="false">((('v1-jbdao-payments'!A5249/60)/60)/24)+DATE(1970,1,1)</f>
        <v>44518.4079976852</v>
      </c>
      <c r="B5249" s="5" t="str">
        <f aca="false">TEXT('v1-jbdao-payments'!B5249/1E+018,FORMATS!$C$2)</f>
        <v>0.020000Ξ</v>
      </c>
      <c r="C5249" s="5" t="str">
        <f aca="false">'v1-jbdao-payments'!C5249</f>
        <v>0x4bff5d91cb05606e5d0ab18022c6e2afaa3abfe5</v>
      </c>
    </row>
    <row r="5250" customFormat="false" ht="12.8" hidden="false" customHeight="false" outlineLevel="0" collapsed="false">
      <c r="A5250" s="8" t="n">
        <f aca="false">((('v1-jbdao-payments'!A5250/60)/60)/24)+DATE(1970,1,1)</f>
        <v>44518.3903356481</v>
      </c>
      <c r="B5250" s="5" t="str">
        <f aca="false">TEXT('v1-jbdao-payments'!B5250/1E+018,FORMATS!$C$2)</f>
        <v>1.000000Ξ</v>
      </c>
      <c r="C5250" s="5" t="str">
        <f aca="false">'v1-jbdao-payments'!C5250</f>
        <v>0xdc788af054e68bb012792a77b4f6b74c29335071</v>
      </c>
    </row>
    <row r="5251" customFormat="false" ht="12.8" hidden="false" customHeight="false" outlineLevel="0" collapsed="false">
      <c r="A5251" s="8" t="n">
        <f aca="false">((('v1-jbdao-payments'!A5251/60)/60)/24)+DATE(1970,1,1)</f>
        <v>44518.379837963</v>
      </c>
      <c r="B5251" s="5" t="str">
        <f aca="false">TEXT('v1-jbdao-payments'!B5251/1E+018,FORMATS!$C$2)</f>
        <v>0.010000Ξ</v>
      </c>
      <c r="C5251" s="5" t="str">
        <f aca="false">'v1-jbdao-payments'!C5251</f>
        <v>0x6b7a65c0d6a32544706cea889695c118c0efd54b</v>
      </c>
    </row>
    <row r="5252" customFormat="false" ht="12.8" hidden="false" customHeight="false" outlineLevel="0" collapsed="false">
      <c r="A5252" s="8" t="n">
        <f aca="false">((('v1-jbdao-payments'!A5252/60)/60)/24)+DATE(1970,1,1)</f>
        <v>44518.3788194445</v>
      </c>
      <c r="B5252" s="5" t="str">
        <f aca="false">TEXT('v1-jbdao-payments'!B5252/1E+018,FORMATS!$C$2)</f>
        <v>0.100000Ξ</v>
      </c>
      <c r="C5252" s="5" t="str">
        <f aca="false">'v1-jbdao-payments'!C5252</f>
        <v>0x492218586846adf4a75c0000fde183b265ce8a30</v>
      </c>
    </row>
    <row r="5253" customFormat="false" ht="12.8" hidden="false" customHeight="false" outlineLevel="0" collapsed="false">
      <c r="A5253" s="8" t="n">
        <f aca="false">((('v1-jbdao-payments'!A5253/60)/60)/24)+DATE(1970,1,1)</f>
        <v>44518.3542592593</v>
      </c>
      <c r="B5253" s="5" t="str">
        <f aca="false">TEXT('v1-jbdao-payments'!B5253/1E+018,FORMATS!$C$2)</f>
        <v>0.080000Ξ</v>
      </c>
      <c r="C5253" s="5" t="str">
        <f aca="false">'v1-jbdao-payments'!C5253</f>
        <v>0x3db00d1334b5fadd2a897d8a702cdcbb6f159d87</v>
      </c>
    </row>
    <row r="5254" customFormat="false" ht="12.8" hidden="false" customHeight="false" outlineLevel="0" collapsed="false">
      <c r="A5254" s="8" t="n">
        <f aca="false">((('v1-jbdao-payments'!A5254/60)/60)/24)+DATE(1970,1,1)</f>
        <v>44518.3539467593</v>
      </c>
      <c r="B5254" s="5" t="str">
        <f aca="false">TEXT('v1-jbdao-payments'!B5254/1E+018,FORMATS!$C$2)</f>
        <v>0.125000Ξ</v>
      </c>
      <c r="C5254" s="5" t="str">
        <f aca="false">'v1-jbdao-payments'!C5254</f>
        <v>0x8115afd8dffce5579381ad27524b6feeae917bef</v>
      </c>
    </row>
    <row r="5255" customFormat="false" ht="12.8" hidden="false" customHeight="false" outlineLevel="0" collapsed="false">
      <c r="A5255" s="8" t="n">
        <f aca="false">((('v1-jbdao-payments'!A5255/60)/60)/24)+DATE(1970,1,1)</f>
        <v>44518.3393634259</v>
      </c>
      <c r="B5255" s="5" t="str">
        <f aca="false">TEXT('v1-jbdao-payments'!B5255/1E+018,FORMATS!$C$2)</f>
        <v>0.100000Ξ</v>
      </c>
      <c r="C5255" s="5" t="str">
        <f aca="false">'v1-jbdao-payments'!C5255</f>
        <v>0x66b0daa97ef0b4ab85d2eda0fa518a4c2f992a6b</v>
      </c>
    </row>
    <row r="5256" customFormat="false" ht="12.8" hidden="false" customHeight="false" outlineLevel="0" collapsed="false">
      <c r="A5256" s="8" t="n">
        <f aca="false">((('v1-jbdao-payments'!A5256/60)/60)/24)+DATE(1970,1,1)</f>
        <v>44518.3326041667</v>
      </c>
      <c r="B5256" s="5" t="str">
        <f aca="false">TEXT('v1-jbdao-payments'!B5256/1E+018,FORMATS!$C$2)</f>
        <v>0.250000Ξ</v>
      </c>
      <c r="C5256" s="5" t="str">
        <f aca="false">'v1-jbdao-payments'!C5256</f>
        <v>0x24b8ced0a0f84a90c40c6b659b4d06219e0c5cbd</v>
      </c>
    </row>
    <row r="5257" customFormat="false" ht="12.8" hidden="false" customHeight="false" outlineLevel="0" collapsed="false">
      <c r="A5257" s="8" t="n">
        <f aca="false">((('v1-jbdao-payments'!A5257/60)/60)/24)+DATE(1970,1,1)</f>
        <v>44518.3109259259</v>
      </c>
      <c r="B5257" s="5" t="str">
        <f aca="false">TEXT('v1-jbdao-payments'!B5257/1E+018,FORMATS!$C$2)</f>
        <v>0.300000Ξ</v>
      </c>
      <c r="C5257" s="5" t="str">
        <f aca="false">'v1-jbdao-payments'!C5257</f>
        <v>0x060368c9765153cd6adb5a200731591deceff114</v>
      </c>
    </row>
    <row r="5258" customFormat="false" ht="12.8" hidden="false" customHeight="false" outlineLevel="0" collapsed="false">
      <c r="A5258" s="8" t="n">
        <f aca="false">((('v1-jbdao-payments'!A5258/60)/60)/24)+DATE(1970,1,1)</f>
        <v>44518.3083217593</v>
      </c>
      <c r="B5258" s="5" t="str">
        <f aca="false">TEXT('v1-jbdao-payments'!B5258/1E+018,FORMATS!$C$2)</f>
        <v>6.000000Ξ</v>
      </c>
      <c r="C5258" s="5" t="str">
        <f aca="false">'v1-jbdao-payments'!C5258</f>
        <v>0xbe2e3d1bb4839cdd65e5aca8a7631d7bba9b4a2f</v>
      </c>
    </row>
    <row r="5259" customFormat="false" ht="12.8" hidden="false" customHeight="false" outlineLevel="0" collapsed="false">
      <c r="A5259" s="8" t="n">
        <f aca="false">((('v1-jbdao-payments'!A5259/60)/60)/24)+DATE(1970,1,1)</f>
        <v>44518.3083217593</v>
      </c>
      <c r="B5259" s="5" t="str">
        <f aca="false">TEXT('v1-jbdao-payments'!B5259/1E+018,FORMATS!$C$2)</f>
        <v>0.200000Ξ</v>
      </c>
      <c r="C5259" s="5" t="str">
        <f aca="false">'v1-jbdao-payments'!C5259</f>
        <v>0x060368c9765153cd6adb5a200731591deceff114</v>
      </c>
    </row>
    <row r="5260" customFormat="false" ht="12.8" hidden="false" customHeight="false" outlineLevel="0" collapsed="false">
      <c r="A5260" s="8" t="n">
        <f aca="false">((('v1-jbdao-payments'!A5260/60)/60)/24)+DATE(1970,1,1)</f>
        <v>44518.3065162037</v>
      </c>
      <c r="B5260" s="5" t="str">
        <f aca="false">TEXT('v1-jbdao-payments'!B5260/1E+018,FORMATS!$C$2)</f>
        <v>0.500000Ξ</v>
      </c>
      <c r="C5260" s="5" t="str">
        <f aca="false">'v1-jbdao-payments'!C5260</f>
        <v>0x9a7960dc84b778fa5cc1200b013eb1b71ffd1f6a</v>
      </c>
    </row>
    <row r="5261" customFormat="false" ht="12.8" hidden="false" customHeight="false" outlineLevel="0" collapsed="false">
      <c r="A5261" s="8" t="n">
        <f aca="false">((('v1-jbdao-payments'!A5261/60)/60)/24)+DATE(1970,1,1)</f>
        <v>44518.288912037</v>
      </c>
      <c r="B5261" s="5" t="str">
        <f aca="false">TEXT('v1-jbdao-payments'!B5261/1E+018,FORMATS!$C$2)</f>
        <v>0.800000Ξ</v>
      </c>
      <c r="C5261" s="5" t="str">
        <f aca="false">'v1-jbdao-payments'!C5261</f>
        <v>0xc7db49e6a8f17016aa844bf86774e44b1c91c172</v>
      </c>
    </row>
    <row r="5262" customFormat="false" ht="12.8" hidden="false" customHeight="false" outlineLevel="0" collapsed="false">
      <c r="A5262" s="8" t="n">
        <f aca="false">((('v1-jbdao-payments'!A5262/60)/60)/24)+DATE(1970,1,1)</f>
        <v>44518.2845023148</v>
      </c>
      <c r="B5262" s="5" t="str">
        <f aca="false">TEXT('v1-jbdao-payments'!B5262/1E+018,FORMATS!$C$2)</f>
        <v>0.320000Ξ</v>
      </c>
      <c r="C5262" s="5" t="str">
        <f aca="false">'v1-jbdao-payments'!C5262</f>
        <v>0x26e2e4ded04f9a4caea63840dc3ada8e428c9aaa</v>
      </c>
    </row>
    <row r="5263" customFormat="false" ht="12.8" hidden="false" customHeight="false" outlineLevel="0" collapsed="false">
      <c r="A5263" s="8" t="n">
        <f aca="false">((('v1-jbdao-payments'!A5263/60)/60)/24)+DATE(1970,1,1)</f>
        <v>44518.2719444444</v>
      </c>
      <c r="B5263" s="5" t="str">
        <f aca="false">TEXT('v1-jbdao-payments'!B5263/1E+018,FORMATS!$C$2)</f>
        <v>0.080000Ξ</v>
      </c>
      <c r="C5263" s="5" t="str">
        <f aca="false">'v1-jbdao-payments'!C5263</f>
        <v>0x26e2e4ded04f9a4caea63840dc3ada8e428c9aaa</v>
      </c>
    </row>
    <row r="5264" customFormat="false" ht="12.8" hidden="false" customHeight="false" outlineLevel="0" collapsed="false">
      <c r="A5264" s="8" t="n">
        <f aca="false">((('v1-jbdao-payments'!A5264/60)/60)/24)+DATE(1970,1,1)</f>
        <v>44518.2698726852</v>
      </c>
      <c r="B5264" s="5" t="str">
        <f aca="false">TEXT('v1-jbdao-payments'!B5264/1E+018,FORMATS!$C$2)</f>
        <v>0.920000Ξ</v>
      </c>
      <c r="C5264" s="5" t="str">
        <f aca="false">'v1-jbdao-payments'!C5264</f>
        <v>0xec3a76f8252730f7d880131b984934d8af063ae5</v>
      </c>
    </row>
    <row r="5265" customFormat="false" ht="12.8" hidden="false" customHeight="false" outlineLevel="0" collapsed="false">
      <c r="A5265" s="8" t="n">
        <f aca="false">((('v1-jbdao-payments'!A5265/60)/60)/24)+DATE(1970,1,1)</f>
        <v>44518.267974537</v>
      </c>
      <c r="B5265" s="5" t="str">
        <f aca="false">TEXT('v1-jbdao-payments'!B5265/1E+018,FORMATS!$C$2)</f>
        <v>1.000000Ξ</v>
      </c>
      <c r="C5265" s="5" t="str">
        <f aca="false">'v1-jbdao-payments'!C5265</f>
        <v>0xbc3734ffe344a70cf9c458293d6c285967dbe071</v>
      </c>
    </row>
    <row r="5266" customFormat="false" ht="12.8" hidden="false" customHeight="false" outlineLevel="0" collapsed="false">
      <c r="A5266" s="8" t="n">
        <f aca="false">((('v1-jbdao-payments'!A5266/60)/60)/24)+DATE(1970,1,1)</f>
        <v>44518.2671759259</v>
      </c>
      <c r="B5266" s="5" t="str">
        <f aca="false">TEXT('v1-jbdao-payments'!B5266/1E+018,FORMATS!$C$2)</f>
        <v>0.250000Ξ</v>
      </c>
      <c r="C5266" s="5" t="str">
        <f aca="false">'v1-jbdao-payments'!C5266</f>
        <v>0x9477861457123c55cd34c608068c58af2bff5dc8</v>
      </c>
    </row>
    <row r="5267" customFormat="false" ht="12.8" hidden="false" customHeight="false" outlineLevel="0" collapsed="false">
      <c r="A5267" s="8" t="n">
        <f aca="false">((('v1-jbdao-payments'!A5267/60)/60)/24)+DATE(1970,1,1)</f>
        <v>44518.2543981481</v>
      </c>
      <c r="B5267" s="5" t="str">
        <f aca="false">TEXT('v1-jbdao-payments'!B5267/1E+018,FORMATS!$C$2)</f>
        <v>0.650000Ξ</v>
      </c>
      <c r="C5267" s="5" t="str">
        <f aca="false">'v1-jbdao-payments'!C5267</f>
        <v>0x846b38bca519a7cb24e06edca34fc73726c5e252</v>
      </c>
    </row>
    <row r="5268" customFormat="false" ht="12.8" hidden="false" customHeight="false" outlineLevel="0" collapsed="false">
      <c r="A5268" s="8" t="n">
        <f aca="false">((('v1-jbdao-payments'!A5268/60)/60)/24)+DATE(1970,1,1)</f>
        <v>44518.2523611111</v>
      </c>
      <c r="B5268" s="5" t="str">
        <f aca="false">TEXT('v1-jbdao-payments'!B5268/1E+018,FORMATS!$C$2)</f>
        <v>0.680000Ξ</v>
      </c>
      <c r="C5268" s="5" t="str">
        <f aca="false">'v1-jbdao-payments'!C5268</f>
        <v>0x86a7676989935c8a209330384764bdf99dee0306</v>
      </c>
    </row>
    <row r="5269" customFormat="false" ht="12.8" hidden="false" customHeight="false" outlineLevel="0" collapsed="false">
      <c r="A5269" s="8" t="n">
        <f aca="false">((('v1-jbdao-payments'!A5269/60)/60)/24)+DATE(1970,1,1)</f>
        <v>44518.2481018519</v>
      </c>
      <c r="B5269" s="5" t="str">
        <f aca="false">TEXT('v1-jbdao-payments'!B5269/1E+018,FORMATS!$C$2)</f>
        <v>0.200000Ξ</v>
      </c>
      <c r="C5269" s="5" t="str">
        <f aca="false">'v1-jbdao-payments'!C5269</f>
        <v>0x797bc1dafaeefea7055849cd7e3e2e6a045066cf</v>
      </c>
    </row>
    <row r="5270" customFormat="false" ht="12.8" hidden="false" customHeight="false" outlineLevel="0" collapsed="false">
      <c r="A5270" s="8" t="n">
        <f aca="false">((('v1-jbdao-payments'!A5270/60)/60)/24)+DATE(1970,1,1)</f>
        <v>44518.2396875</v>
      </c>
      <c r="B5270" s="5" t="str">
        <f aca="false">TEXT('v1-jbdao-payments'!B5270/1E+018,FORMATS!$C$2)</f>
        <v>0.200000Ξ</v>
      </c>
      <c r="C5270" s="5" t="str">
        <f aca="false">'v1-jbdao-payments'!C5270</f>
        <v>0x287eeea5b0cc9ebf46ddc66054f598fad7ead497</v>
      </c>
    </row>
    <row r="5271" customFormat="false" ht="12.8" hidden="false" customHeight="false" outlineLevel="0" collapsed="false">
      <c r="A5271" s="8" t="n">
        <f aca="false">((('v1-jbdao-payments'!A5271/60)/60)/24)+DATE(1970,1,1)</f>
        <v>44518.2364930556</v>
      </c>
      <c r="B5271" s="5" t="str">
        <f aca="false">TEXT('v1-jbdao-payments'!B5271/1E+018,FORMATS!$C$2)</f>
        <v>0.100000Ξ</v>
      </c>
      <c r="C5271" s="5" t="str">
        <f aca="false">'v1-jbdao-payments'!C5271</f>
        <v>0x79017f49c27a573f156443afb5af2b5815807868</v>
      </c>
    </row>
    <row r="5272" customFormat="false" ht="12.8" hidden="false" customHeight="false" outlineLevel="0" collapsed="false">
      <c r="A5272" s="8" t="n">
        <f aca="false">((('v1-jbdao-payments'!A5272/60)/60)/24)+DATE(1970,1,1)</f>
        <v>44518.2305208333</v>
      </c>
      <c r="B5272" s="5" t="str">
        <f aca="false">TEXT('v1-jbdao-payments'!B5272/1E+018,FORMATS!$C$2)</f>
        <v>0.150000Ξ</v>
      </c>
      <c r="C5272" s="5" t="str">
        <f aca="false">'v1-jbdao-payments'!C5272</f>
        <v>0xd319a73a5d68388b9ec32fb21aeca7a0d1b1cb08</v>
      </c>
    </row>
    <row r="5273" customFormat="false" ht="12.8" hidden="false" customHeight="false" outlineLevel="0" collapsed="false">
      <c r="A5273" s="8" t="n">
        <f aca="false">((('v1-jbdao-payments'!A5273/60)/60)/24)+DATE(1970,1,1)</f>
        <v>44518.2302199074</v>
      </c>
      <c r="B5273" s="5" t="str">
        <f aca="false">TEXT('v1-jbdao-payments'!B5273/1E+018,FORMATS!$C$2)</f>
        <v>0.015000Ξ</v>
      </c>
      <c r="C5273" s="5" t="str">
        <f aca="false">'v1-jbdao-payments'!C5273</f>
        <v>0x919c7cccf791d2c9ea01cd1a16c216df2e3f4f88</v>
      </c>
    </row>
    <row r="5274" customFormat="false" ht="12.8" hidden="false" customHeight="false" outlineLevel="0" collapsed="false">
      <c r="A5274" s="8" t="n">
        <f aca="false">((('v1-jbdao-payments'!A5274/60)/60)/24)+DATE(1970,1,1)</f>
        <v>44518.2283796296</v>
      </c>
      <c r="B5274" s="5" t="str">
        <f aca="false">TEXT('v1-jbdao-payments'!B5274/1E+018,FORMATS!$C$2)</f>
        <v>0.010000Ξ</v>
      </c>
      <c r="C5274" s="5" t="str">
        <f aca="false">'v1-jbdao-payments'!C5274</f>
        <v>0x48b604477a7f15babecd2d492c814542a3603a6c</v>
      </c>
    </row>
    <row r="5275" customFormat="false" ht="12.8" hidden="false" customHeight="false" outlineLevel="0" collapsed="false">
      <c r="A5275" s="8" t="n">
        <f aca="false">((('v1-jbdao-payments'!A5275/60)/60)/24)+DATE(1970,1,1)</f>
        <v>44518.2028356481</v>
      </c>
      <c r="B5275" s="5" t="str">
        <f aca="false">TEXT('v1-jbdao-payments'!B5275/1E+018,FORMATS!$C$2)</f>
        <v>0.050000Ξ</v>
      </c>
      <c r="C5275" s="5" t="str">
        <f aca="false">'v1-jbdao-payments'!C5275</f>
        <v>0xa6d7389d541def7306d3d5191bca32b2a6949289</v>
      </c>
    </row>
    <row r="5276" customFormat="false" ht="12.8" hidden="false" customHeight="false" outlineLevel="0" collapsed="false">
      <c r="A5276" s="8" t="n">
        <f aca="false">((('v1-jbdao-payments'!A5276/60)/60)/24)+DATE(1970,1,1)</f>
        <v>44518.1933680556</v>
      </c>
      <c r="B5276" s="5" t="str">
        <f aca="false">TEXT('v1-jbdao-payments'!B5276/1E+018,FORMATS!$C$2)</f>
        <v>1.000000Ξ</v>
      </c>
      <c r="C5276" s="5" t="str">
        <f aca="false">'v1-jbdao-payments'!C5276</f>
        <v>0xaea27c3f1f03be2666c47e0559dab58c89a2e88a</v>
      </c>
    </row>
    <row r="5277" customFormat="false" ht="12.8" hidden="false" customHeight="false" outlineLevel="0" collapsed="false">
      <c r="A5277" s="8" t="n">
        <f aca="false">((('v1-jbdao-payments'!A5277/60)/60)/24)+DATE(1970,1,1)</f>
        <v>44518.1892592593</v>
      </c>
      <c r="B5277" s="5" t="str">
        <f aca="false">TEXT('v1-jbdao-payments'!B5277/1E+018,FORMATS!$C$2)</f>
        <v>2.000000Ξ</v>
      </c>
      <c r="C5277" s="5" t="str">
        <f aca="false">'v1-jbdao-payments'!C5277</f>
        <v>0x48a63097e1ac123b1f5a8bbffafa4afa8192fab0</v>
      </c>
    </row>
    <row r="5278" customFormat="false" ht="12.8" hidden="false" customHeight="false" outlineLevel="0" collapsed="false">
      <c r="A5278" s="8" t="n">
        <f aca="false">((('v1-jbdao-payments'!A5278/60)/60)/24)+DATE(1970,1,1)</f>
        <v>44518.1838541667</v>
      </c>
      <c r="B5278" s="5" t="str">
        <f aca="false">TEXT('v1-jbdao-payments'!B5278/1E+018,FORMATS!$C$2)</f>
        <v>0.198000Ξ</v>
      </c>
      <c r="C5278" s="5" t="str">
        <f aca="false">'v1-jbdao-payments'!C5278</f>
        <v>0x78e48ab9b30d692f963580f8a05c921a2127cdd5</v>
      </c>
    </row>
    <row r="5279" customFormat="false" ht="12.8" hidden="false" customHeight="false" outlineLevel="0" collapsed="false">
      <c r="A5279" s="8" t="n">
        <f aca="false">((('v1-jbdao-payments'!A5279/60)/60)/24)+DATE(1970,1,1)</f>
        <v>44518.1743981482</v>
      </c>
      <c r="B5279" s="5" t="str">
        <f aca="false">TEXT('v1-jbdao-payments'!B5279/1E+018,FORMATS!$C$2)</f>
        <v>1.000000Ξ</v>
      </c>
      <c r="C5279" s="5" t="str">
        <f aca="false">'v1-jbdao-payments'!C5279</f>
        <v>0x7bd7dad2d1f75ae105ef20c7177c4345b69ae971</v>
      </c>
    </row>
    <row r="5280" customFormat="false" ht="12.8" hidden="false" customHeight="false" outlineLevel="0" collapsed="false">
      <c r="A5280" s="8" t="n">
        <f aca="false">((('v1-jbdao-payments'!A5280/60)/60)/24)+DATE(1970,1,1)</f>
        <v>44518.1656481482</v>
      </c>
      <c r="B5280" s="5" t="str">
        <f aca="false">TEXT('v1-jbdao-payments'!B5280/1E+018,FORMATS!$C$2)</f>
        <v>0.100000Ξ</v>
      </c>
      <c r="C5280" s="5" t="str">
        <f aca="false">'v1-jbdao-payments'!C5280</f>
        <v>0x59e7f1cfdd850eee6f6f327534d3f319a675b6ec</v>
      </c>
    </row>
    <row r="5281" customFormat="false" ht="12.8" hidden="false" customHeight="false" outlineLevel="0" collapsed="false">
      <c r="A5281" s="8" t="n">
        <f aca="false">((('v1-jbdao-payments'!A5281/60)/60)/24)+DATE(1970,1,1)</f>
        <v>44518.1653935185</v>
      </c>
      <c r="B5281" s="5" t="str">
        <f aca="false">TEXT('v1-jbdao-payments'!B5281/1E+018,FORMATS!$C$2)</f>
        <v>0.200000Ξ</v>
      </c>
      <c r="C5281" s="5" t="str">
        <f aca="false">'v1-jbdao-payments'!C5281</f>
        <v>0x3ad02faa9d18b0e11c0fc1a6f9f46011254daa43</v>
      </c>
    </row>
    <row r="5282" customFormat="false" ht="12.8" hidden="false" customHeight="false" outlineLevel="0" collapsed="false">
      <c r="A5282" s="8" t="n">
        <f aca="false">((('v1-jbdao-payments'!A5282/60)/60)/24)+DATE(1970,1,1)</f>
        <v>44518.1647685185</v>
      </c>
      <c r="B5282" s="5" t="str">
        <f aca="false">TEXT('v1-jbdao-payments'!B5282/1E+018,FORMATS!$C$2)</f>
        <v>0.100000Ξ</v>
      </c>
      <c r="C5282" s="5" t="str">
        <f aca="false">'v1-jbdao-payments'!C5282</f>
        <v>0x018f680ff270c8338e16581da828f7c3f0870bc0</v>
      </c>
    </row>
    <row r="5283" customFormat="false" ht="12.8" hidden="false" customHeight="false" outlineLevel="0" collapsed="false">
      <c r="A5283" s="8" t="n">
        <f aca="false">((('v1-jbdao-payments'!A5283/60)/60)/24)+DATE(1970,1,1)</f>
        <v>44518.1590393519</v>
      </c>
      <c r="B5283" s="5" t="str">
        <f aca="false">TEXT('v1-jbdao-payments'!B5283/1E+018,FORMATS!$C$2)</f>
        <v>0.100000Ξ</v>
      </c>
      <c r="C5283" s="5" t="str">
        <f aca="false">'v1-jbdao-payments'!C5283</f>
        <v>0x60785d49d0bb61dd0204b2f72a23e2f9775f0576</v>
      </c>
    </row>
    <row r="5284" customFormat="false" ht="12.8" hidden="false" customHeight="false" outlineLevel="0" collapsed="false">
      <c r="A5284" s="8" t="n">
        <f aca="false">((('v1-jbdao-payments'!A5284/60)/60)/24)+DATE(1970,1,1)</f>
        <v>44518.1371875</v>
      </c>
      <c r="B5284" s="5" t="str">
        <f aca="false">TEXT('v1-jbdao-payments'!B5284/1E+018,FORMATS!$C$2)</f>
        <v>0.200000Ξ</v>
      </c>
      <c r="C5284" s="5" t="str">
        <f aca="false">'v1-jbdao-payments'!C5284</f>
        <v>0x39854ac09748c2b7aaa837148f82343e26057f06</v>
      </c>
    </row>
    <row r="5285" customFormat="false" ht="12.8" hidden="false" customHeight="false" outlineLevel="0" collapsed="false">
      <c r="A5285" s="8" t="n">
        <f aca="false">((('v1-jbdao-payments'!A5285/60)/60)/24)+DATE(1970,1,1)</f>
        <v>44518.1124305556</v>
      </c>
      <c r="B5285" s="5" t="str">
        <f aca="false">TEXT('v1-jbdao-payments'!B5285/1E+018,FORMATS!$C$2)</f>
        <v>0.150000Ξ</v>
      </c>
      <c r="C5285" s="5" t="str">
        <f aca="false">'v1-jbdao-payments'!C5285</f>
        <v>0x39854ac09748c2b7aaa837148f82343e26057f06</v>
      </c>
    </row>
    <row r="5286" customFormat="false" ht="12.8" hidden="false" customHeight="false" outlineLevel="0" collapsed="false">
      <c r="A5286" s="8" t="n">
        <f aca="false">((('v1-jbdao-payments'!A5286/60)/60)/24)+DATE(1970,1,1)</f>
        <v>44518.1121064815</v>
      </c>
      <c r="B5286" s="5" t="str">
        <f aca="false">TEXT('v1-jbdao-payments'!B5286/1E+018,FORMATS!$C$2)</f>
        <v>0.025000Ξ</v>
      </c>
      <c r="C5286" s="5" t="str">
        <f aca="false">'v1-jbdao-payments'!C5286</f>
        <v>0x2239ff85f256b0ad09502e6b757ad4c0a747a899</v>
      </c>
    </row>
    <row r="5287" customFormat="false" ht="12.8" hidden="false" customHeight="false" outlineLevel="0" collapsed="false">
      <c r="A5287" s="8" t="n">
        <f aca="false">((('v1-jbdao-payments'!A5287/60)/60)/24)+DATE(1970,1,1)</f>
        <v>44518.1119097222</v>
      </c>
      <c r="B5287" s="5" t="str">
        <f aca="false">TEXT('v1-jbdao-payments'!B5287/1E+018,FORMATS!$C$2)</f>
        <v>0.200000Ξ</v>
      </c>
      <c r="C5287" s="5" t="str">
        <f aca="false">'v1-jbdao-payments'!C5287</f>
        <v>0x3db00d1334b5fadd2a897d8a702cdcbb6f159d87</v>
      </c>
    </row>
    <row r="5288" customFormat="false" ht="12.8" hidden="false" customHeight="false" outlineLevel="0" collapsed="false">
      <c r="A5288" s="8" t="n">
        <f aca="false">((('v1-jbdao-payments'!A5288/60)/60)/24)+DATE(1970,1,1)</f>
        <v>44518.1108796296</v>
      </c>
      <c r="B5288" s="5" t="str">
        <f aca="false">TEXT('v1-jbdao-payments'!B5288/1E+018,FORMATS!$C$2)</f>
        <v>0.020000Ξ</v>
      </c>
      <c r="C5288" s="5" t="str">
        <f aca="false">'v1-jbdao-payments'!C5288</f>
        <v>0x13e62ecdb9454f2e84eb06d5af13841eb83b64e6</v>
      </c>
    </row>
    <row r="5289" customFormat="false" ht="12.8" hidden="false" customHeight="false" outlineLevel="0" collapsed="false">
      <c r="A5289" s="8" t="n">
        <f aca="false">((('v1-jbdao-payments'!A5289/60)/60)/24)+DATE(1970,1,1)</f>
        <v>44518.1067708333</v>
      </c>
      <c r="B5289" s="5" t="str">
        <f aca="false">TEXT('v1-jbdao-payments'!B5289/1E+018,FORMATS!$C$2)</f>
        <v>63.000000Ξ</v>
      </c>
      <c r="C5289" s="5" t="str">
        <f aca="false">'v1-jbdao-payments'!C5289</f>
        <v>0xa815e5973767298732afd5315119a7d289f0def0</v>
      </c>
    </row>
    <row r="5290" customFormat="false" ht="12.8" hidden="false" customHeight="false" outlineLevel="0" collapsed="false">
      <c r="A5290" s="8" t="n">
        <f aca="false">((('v1-jbdao-payments'!A5290/60)/60)/24)+DATE(1970,1,1)</f>
        <v>44518.1032638889</v>
      </c>
      <c r="B5290" s="5" t="str">
        <f aca="false">TEXT('v1-jbdao-payments'!B5290/1E+018,FORMATS!$C$2)</f>
        <v>0.100000Ξ</v>
      </c>
      <c r="C5290" s="5" t="str">
        <f aca="false">'v1-jbdao-payments'!C5290</f>
        <v>0x181c421a039ee6481e472b01ed56d161e29fc97f</v>
      </c>
    </row>
    <row r="5291" customFormat="false" ht="12.8" hidden="false" customHeight="false" outlineLevel="0" collapsed="false">
      <c r="A5291" s="8" t="n">
        <f aca="false">((('v1-jbdao-payments'!A5291/60)/60)/24)+DATE(1970,1,1)</f>
        <v>44518.1012152778</v>
      </c>
      <c r="B5291" s="5" t="str">
        <f aca="false">TEXT('v1-jbdao-payments'!B5291/1E+018,FORMATS!$C$2)</f>
        <v>0.500000Ξ</v>
      </c>
      <c r="C5291" s="5" t="str">
        <f aca="false">'v1-jbdao-payments'!C5291</f>
        <v>0x520970f8d7643aace209329c4103d4ad10b34128</v>
      </c>
    </row>
    <row r="5292" customFormat="false" ht="12.8" hidden="false" customHeight="false" outlineLevel="0" collapsed="false">
      <c r="A5292" s="8" t="n">
        <f aca="false">((('v1-jbdao-payments'!A5292/60)/60)/24)+DATE(1970,1,1)</f>
        <v>44518.0958564815</v>
      </c>
      <c r="B5292" s="5" t="str">
        <f aca="false">TEXT('v1-jbdao-payments'!B5292/1E+018,FORMATS!$C$2)</f>
        <v>0.030000Ξ</v>
      </c>
      <c r="C5292" s="5" t="str">
        <f aca="false">'v1-jbdao-payments'!C5292</f>
        <v>0x3db00d1334b5fadd2a897d8a702cdcbb6f159d87</v>
      </c>
    </row>
    <row r="5293" customFormat="false" ht="12.8" hidden="false" customHeight="false" outlineLevel="0" collapsed="false">
      <c r="A5293" s="8" t="n">
        <f aca="false">((('v1-jbdao-payments'!A5293/60)/60)/24)+DATE(1970,1,1)</f>
        <v>44518.0922800926</v>
      </c>
      <c r="B5293" s="5" t="str">
        <f aca="false">TEXT('v1-jbdao-payments'!B5293/1E+018,FORMATS!$C$2)</f>
        <v>0.025000Ξ</v>
      </c>
      <c r="C5293" s="5" t="str">
        <f aca="false">'v1-jbdao-payments'!C5293</f>
        <v>0x7b5463092dde8295f0ba81312ff4f88f63d9f405</v>
      </c>
    </row>
    <row r="5294" customFormat="false" ht="12.8" hidden="false" customHeight="false" outlineLevel="0" collapsed="false">
      <c r="A5294" s="8" t="n">
        <f aca="false">((('v1-jbdao-payments'!A5294/60)/60)/24)+DATE(1970,1,1)</f>
        <v>44518.0763078704</v>
      </c>
      <c r="B5294" s="5" t="str">
        <f aca="false">TEXT('v1-jbdao-payments'!B5294/1E+018,FORMATS!$C$2)</f>
        <v>0.092400Ξ</v>
      </c>
      <c r="C5294" s="5" t="str">
        <f aca="false">'v1-jbdao-payments'!C5294</f>
        <v>0xf07ba600ca5edc5cca8aa36a2f2ecca3b0214644</v>
      </c>
    </row>
    <row r="5295" customFormat="false" ht="12.8" hidden="false" customHeight="false" outlineLevel="0" collapsed="false">
      <c r="A5295" s="8" t="n">
        <f aca="false">((('v1-jbdao-payments'!A5295/60)/60)/24)+DATE(1970,1,1)</f>
        <v>44518.0162731482</v>
      </c>
      <c r="B5295" s="5" t="str">
        <f aca="false">TEXT('v1-jbdao-payments'!B5295/1E+018,FORMATS!$C$2)</f>
        <v>0.100000Ξ</v>
      </c>
      <c r="C5295" s="5" t="str">
        <f aca="false">'v1-jbdao-payments'!C5295</f>
        <v>0x064dca21b1377d1655ac3ca3e95282d9494e5611</v>
      </c>
    </row>
    <row r="5296" customFormat="false" ht="12.8" hidden="false" customHeight="false" outlineLevel="0" collapsed="false">
      <c r="A5296" s="8" t="n">
        <f aca="false">((('v1-jbdao-payments'!A5296/60)/60)/24)+DATE(1970,1,1)</f>
        <v>44517.9965625</v>
      </c>
      <c r="B5296" s="5" t="str">
        <f aca="false">TEXT('v1-jbdao-payments'!B5296/1E+018,FORMATS!$C$2)</f>
        <v>1.100000Ξ</v>
      </c>
      <c r="C5296" s="5" t="str">
        <f aca="false">'v1-jbdao-payments'!C5296</f>
        <v>0x4090c163efc3189d1be9482fa6f090fbd9d8b0a1</v>
      </c>
    </row>
    <row r="5297" customFormat="false" ht="12.8" hidden="false" customHeight="false" outlineLevel="0" collapsed="false">
      <c r="A5297" s="8" t="n">
        <f aca="false">((('v1-jbdao-payments'!A5297/60)/60)/24)+DATE(1970,1,1)</f>
        <v>44517.9331134259</v>
      </c>
      <c r="B5297" s="5" t="str">
        <f aca="false">TEXT('v1-jbdao-payments'!B5297/1E+018,FORMATS!$C$2)</f>
        <v>0.222000Ξ</v>
      </c>
      <c r="C5297" s="5" t="str">
        <f aca="false">'v1-jbdao-payments'!C5297</f>
        <v>0x73025632d0dfd4e140f521c2149555726ab5d515</v>
      </c>
    </row>
    <row r="5298" customFormat="false" ht="12.8" hidden="false" customHeight="false" outlineLevel="0" collapsed="false">
      <c r="A5298" s="8" t="n">
        <f aca="false">((('v1-jbdao-payments'!A5298/60)/60)/24)+DATE(1970,1,1)</f>
        <v>44517.9268171296</v>
      </c>
      <c r="B5298" s="5" t="str">
        <f aca="false">TEXT('v1-jbdao-payments'!B5298/1E+018,FORMATS!$C$2)</f>
        <v>2.000000Ξ</v>
      </c>
      <c r="C5298" s="5" t="str">
        <f aca="false">'v1-jbdao-payments'!C5298</f>
        <v>0xd8c479e32a38977539e46b3bc00f5dea85cc5237</v>
      </c>
    </row>
    <row r="5299" customFormat="false" ht="12.8" hidden="false" customHeight="false" outlineLevel="0" collapsed="false">
      <c r="A5299" s="8" t="n">
        <f aca="false">((('v1-jbdao-payments'!A5299/60)/60)/24)+DATE(1970,1,1)</f>
        <v>44517.9252430556</v>
      </c>
      <c r="B5299" s="5" t="str">
        <f aca="false">TEXT('v1-jbdao-payments'!B5299/1E+018,FORMATS!$C$2)</f>
        <v>0.500000Ξ</v>
      </c>
      <c r="C5299" s="5" t="str">
        <f aca="false">'v1-jbdao-payments'!C5299</f>
        <v>0xa2d7c0bf719dbface7c98c4e2d39cb84ceb6d54e</v>
      </c>
    </row>
    <row r="5300" customFormat="false" ht="12.8" hidden="false" customHeight="false" outlineLevel="0" collapsed="false">
      <c r="A5300" s="8" t="n">
        <f aca="false">((('v1-jbdao-payments'!A5300/60)/60)/24)+DATE(1970,1,1)</f>
        <v>44517.8711921296</v>
      </c>
      <c r="B5300" s="5" t="str">
        <f aca="false">TEXT('v1-jbdao-payments'!B5300/1E+018,FORMATS!$C$2)</f>
        <v>0.036000Ξ</v>
      </c>
      <c r="C5300" s="5" t="str">
        <f aca="false">'v1-jbdao-payments'!C5300</f>
        <v>0xc1f49bb13146f64fed29584d02ac413ecf694e1e</v>
      </c>
    </row>
    <row r="5301" customFormat="false" ht="12.8" hidden="false" customHeight="false" outlineLevel="0" collapsed="false">
      <c r="A5301" s="8" t="n">
        <f aca="false">((('v1-jbdao-payments'!A5301/60)/60)/24)+DATE(1970,1,1)</f>
        <v>44517.8516666667</v>
      </c>
      <c r="B5301" s="5" t="str">
        <f aca="false">TEXT('v1-jbdao-payments'!B5301/1E+018,FORMATS!$C$2)</f>
        <v>0.471657Ξ</v>
      </c>
      <c r="C5301" s="5" t="str">
        <f aca="false">'v1-jbdao-payments'!C5301</f>
        <v>0xf326e3faf675fb22c3be629da250a8d43ce0e1d9</v>
      </c>
    </row>
    <row r="5302" customFormat="false" ht="12.8" hidden="false" customHeight="false" outlineLevel="0" collapsed="false">
      <c r="A5302" s="8" t="n">
        <f aca="false">((('v1-jbdao-payments'!A5302/60)/60)/24)+DATE(1970,1,1)</f>
        <v>44517.7640625</v>
      </c>
      <c r="B5302" s="5" t="str">
        <f aca="false">TEXT('v1-jbdao-payments'!B5302/1E+018,FORMATS!$C$2)</f>
        <v>0.100000Ξ</v>
      </c>
      <c r="C5302" s="5" t="str">
        <f aca="false">'v1-jbdao-payments'!C5302</f>
        <v>0xd9a6631fe77d54a40be3258732d1513829abc1c6</v>
      </c>
    </row>
    <row r="5303" customFormat="false" ht="12.8" hidden="false" customHeight="false" outlineLevel="0" collapsed="false">
      <c r="A5303" s="8" t="n">
        <f aca="false">((('v1-jbdao-payments'!A5303/60)/60)/24)+DATE(1970,1,1)</f>
        <v>44517.7527083333</v>
      </c>
      <c r="B5303" s="5" t="str">
        <f aca="false">TEXT('v1-jbdao-payments'!B5303/1E+018,FORMATS!$C$2)</f>
        <v>0.010000Ξ</v>
      </c>
      <c r="C5303" s="5" t="str">
        <f aca="false">'v1-jbdao-payments'!C5303</f>
        <v>0xfc9dd4a034c487b87194f457cc1222e2f1577840</v>
      </c>
    </row>
    <row r="5304" customFormat="false" ht="12.8" hidden="false" customHeight="false" outlineLevel="0" collapsed="false">
      <c r="A5304" s="8" t="n">
        <f aca="false">((('v1-jbdao-payments'!A5304/60)/60)/24)+DATE(1970,1,1)</f>
        <v>44517.724837963</v>
      </c>
      <c r="B5304" s="5" t="str">
        <f aca="false">TEXT('v1-jbdao-payments'!B5304/1E+018,FORMATS!$C$2)</f>
        <v>2.000000Ξ</v>
      </c>
      <c r="C5304" s="5" t="str">
        <f aca="false">'v1-jbdao-payments'!C5304</f>
        <v>0x64abc5b10c77d93be5038e7b4965d2f0d8279127</v>
      </c>
    </row>
    <row r="5305" customFormat="false" ht="12.8" hidden="false" customHeight="false" outlineLevel="0" collapsed="false">
      <c r="A5305" s="8" t="n">
        <f aca="false">((('v1-jbdao-payments'!A5305/60)/60)/24)+DATE(1970,1,1)</f>
        <v>44517.7202777778</v>
      </c>
      <c r="B5305" s="5" t="str">
        <f aca="false">TEXT('v1-jbdao-payments'!B5305/1E+018,FORMATS!$C$2)</f>
        <v>1.000000Ξ</v>
      </c>
      <c r="C5305" s="5" t="str">
        <f aca="false">'v1-jbdao-payments'!C5305</f>
        <v>0x64abc5b10c77d93be5038e7b4965d2f0d8279127</v>
      </c>
    </row>
    <row r="5306" customFormat="false" ht="12.8" hidden="false" customHeight="false" outlineLevel="0" collapsed="false">
      <c r="A5306" s="8" t="n">
        <f aca="false">((('v1-jbdao-payments'!A5306/60)/60)/24)+DATE(1970,1,1)</f>
        <v>44517.7154050926</v>
      </c>
      <c r="B5306" s="5" t="str">
        <f aca="false">TEXT('v1-jbdao-payments'!B5306/1E+018,FORMATS!$C$2)</f>
        <v>1.000000Ξ</v>
      </c>
      <c r="C5306" s="5" t="str">
        <f aca="false">'v1-jbdao-payments'!C5306</f>
        <v>0x64abc5b10c77d93be5038e7b4965d2f0d8279127</v>
      </c>
    </row>
    <row r="5307" customFormat="false" ht="12.8" hidden="false" customHeight="false" outlineLevel="0" collapsed="false">
      <c r="A5307" s="8" t="n">
        <f aca="false">((('v1-jbdao-payments'!A5307/60)/60)/24)+DATE(1970,1,1)</f>
        <v>44517.7016203704</v>
      </c>
      <c r="B5307" s="5" t="str">
        <f aca="false">TEXT('v1-jbdao-payments'!B5307/1E+018,FORMATS!$C$2)</f>
        <v>0.100000Ξ</v>
      </c>
      <c r="C5307" s="5" t="str">
        <f aca="false">'v1-jbdao-payments'!C5307</f>
        <v>0x2dfe73789ebb4cba862c9eb16ca1804940a274fc</v>
      </c>
    </row>
    <row r="5308" customFormat="false" ht="12.8" hidden="false" customHeight="false" outlineLevel="0" collapsed="false">
      <c r="A5308" s="8" t="n">
        <f aca="false">((('v1-jbdao-payments'!A5308/60)/60)/24)+DATE(1970,1,1)</f>
        <v>44517.6854398148</v>
      </c>
      <c r="B5308" s="5" t="str">
        <f aca="false">TEXT('v1-jbdao-payments'!B5308/1E+018,FORMATS!$C$2)</f>
        <v>0.500000Ξ</v>
      </c>
      <c r="C5308" s="5" t="str">
        <f aca="false">'v1-jbdao-payments'!C5308</f>
        <v>0x20b48bdf395232acae5d6e3b345c0f107ffa8abd</v>
      </c>
    </row>
    <row r="5309" customFormat="false" ht="12.8" hidden="false" customHeight="false" outlineLevel="0" collapsed="false">
      <c r="A5309" s="8" t="n">
        <f aca="false">((('v1-jbdao-payments'!A5309/60)/60)/24)+DATE(1970,1,1)</f>
        <v>44517.6527777778</v>
      </c>
      <c r="B5309" s="5" t="str">
        <f aca="false">TEXT('v1-jbdao-payments'!B5309/1E+018,FORMATS!$C$2)</f>
        <v>0.100000Ξ</v>
      </c>
      <c r="C5309" s="5" t="str">
        <f aca="false">'v1-jbdao-payments'!C5309</f>
        <v>0x3f20b05de1eb81c9a649a035c97f2731e999a0d6</v>
      </c>
    </row>
    <row r="5310" customFormat="false" ht="12.8" hidden="false" customHeight="false" outlineLevel="0" collapsed="false">
      <c r="A5310" s="8" t="n">
        <f aca="false">((('v1-jbdao-payments'!A5310/60)/60)/24)+DATE(1970,1,1)</f>
        <v>44517.6146875</v>
      </c>
      <c r="B5310" s="5" t="str">
        <f aca="false">TEXT('v1-jbdao-payments'!B5310/1E+018,FORMATS!$C$2)</f>
        <v>0.198000Ξ</v>
      </c>
      <c r="C5310" s="5" t="str">
        <f aca="false">'v1-jbdao-payments'!C5310</f>
        <v>0x5f39b0c2f940c1c2a2f9535d30f8998c6d3c0a30</v>
      </c>
    </row>
    <row r="5311" customFormat="false" ht="12.8" hidden="false" customHeight="false" outlineLevel="0" collapsed="false">
      <c r="A5311" s="8" t="n">
        <f aca="false">((('v1-jbdao-payments'!A5311/60)/60)/24)+DATE(1970,1,1)</f>
        <v>44517.597025463</v>
      </c>
      <c r="B5311" s="5" t="str">
        <f aca="false">TEXT('v1-jbdao-payments'!B5311/1E+018,FORMATS!$C$2)</f>
        <v>0.200000Ξ</v>
      </c>
      <c r="C5311" s="5" t="str">
        <f aca="false">'v1-jbdao-payments'!C5311</f>
        <v>0x28c173b8f20488eef1b0f48df8453a2f59c38337</v>
      </c>
    </row>
    <row r="5312" customFormat="false" ht="12.8" hidden="false" customHeight="false" outlineLevel="0" collapsed="false">
      <c r="A5312" s="8" t="n">
        <f aca="false">((('v1-jbdao-payments'!A5312/60)/60)/24)+DATE(1970,1,1)</f>
        <v>44517.5959259259</v>
      </c>
      <c r="B5312" s="5" t="str">
        <f aca="false">TEXT('v1-jbdao-payments'!B5312/1E+018,FORMATS!$C$2)</f>
        <v>0.193000Ξ</v>
      </c>
      <c r="C5312" s="5" t="str">
        <f aca="false">'v1-jbdao-payments'!C5312</f>
        <v>0xbbce15ee9bde24b77031ed6a82e9dd9b6c7492dc</v>
      </c>
    </row>
    <row r="5313" customFormat="false" ht="12.8" hidden="false" customHeight="false" outlineLevel="0" collapsed="false">
      <c r="A5313" s="8" t="n">
        <f aca="false">((('v1-jbdao-payments'!A5313/60)/60)/24)+DATE(1970,1,1)</f>
        <v>44517.5666898148</v>
      </c>
      <c r="B5313" s="5" t="str">
        <f aca="false">TEXT('v1-jbdao-payments'!B5313/1E+018,FORMATS!$C$2)</f>
        <v>0.050000Ξ</v>
      </c>
      <c r="C5313" s="5" t="str">
        <f aca="false">'v1-jbdao-payments'!C5313</f>
        <v>0xc4ed448e7d7bdd954e943954459017be63584f69</v>
      </c>
    </row>
    <row r="5314" customFormat="false" ht="12.8" hidden="false" customHeight="false" outlineLevel="0" collapsed="false">
      <c r="A5314" s="8" t="n">
        <f aca="false">((('v1-jbdao-payments'!A5314/60)/60)/24)+DATE(1970,1,1)</f>
        <v>44517.562025463</v>
      </c>
      <c r="B5314" s="5" t="str">
        <f aca="false">TEXT('v1-jbdao-payments'!B5314/1E+018,FORMATS!$C$2)</f>
        <v>0.050000Ξ</v>
      </c>
      <c r="C5314" s="5" t="str">
        <f aca="false">'v1-jbdao-payments'!C5314</f>
        <v>0x3ec6732676db7996c1b34e64b0503f941025cb63</v>
      </c>
    </row>
    <row r="5315" customFormat="false" ht="12.8" hidden="false" customHeight="false" outlineLevel="0" collapsed="false">
      <c r="A5315" s="8" t="n">
        <f aca="false">((('v1-jbdao-payments'!A5315/60)/60)/24)+DATE(1970,1,1)</f>
        <v>44517.5374189815</v>
      </c>
      <c r="B5315" s="5" t="str">
        <f aca="false">TEXT('v1-jbdao-payments'!B5315/1E+018,FORMATS!$C$2)</f>
        <v>0.010000Ξ</v>
      </c>
      <c r="C5315" s="5" t="str">
        <f aca="false">'v1-jbdao-payments'!C5315</f>
        <v>0x3aaa1b22b24dcfd0db68660c891e71915aa3dfe7</v>
      </c>
    </row>
    <row r="5316" customFormat="false" ht="12.8" hidden="false" customHeight="false" outlineLevel="0" collapsed="false">
      <c r="A5316" s="8" t="n">
        <f aca="false">((('v1-jbdao-payments'!A5316/60)/60)/24)+DATE(1970,1,1)</f>
        <v>44517.5242476852</v>
      </c>
      <c r="B5316" s="5" t="str">
        <f aca="false">TEXT('v1-jbdao-payments'!B5316/1E+018,FORMATS!$C$2)</f>
        <v>0.020000Ξ</v>
      </c>
      <c r="C5316" s="5" t="str">
        <f aca="false">'v1-jbdao-payments'!C5316</f>
        <v>0xdd5d3ac28853613300438ec9f3af370b202a449a</v>
      </c>
    </row>
    <row r="5317" customFormat="false" ht="12.8" hidden="false" customHeight="false" outlineLevel="0" collapsed="false">
      <c r="A5317" s="8" t="n">
        <f aca="false">((('v1-jbdao-payments'!A5317/60)/60)/24)+DATE(1970,1,1)</f>
        <v>44517.5141666667</v>
      </c>
      <c r="B5317" s="5" t="str">
        <f aca="false">TEXT('v1-jbdao-payments'!B5317/1E+018,FORMATS!$C$2)</f>
        <v>0.024274Ξ</v>
      </c>
      <c r="C5317" s="5" t="str">
        <f aca="false">'v1-jbdao-payments'!C5317</f>
        <v>0x3ce316d3b3d9a20f3e48e9da4d95892773e29f8e</v>
      </c>
    </row>
    <row r="5318" customFormat="false" ht="12.8" hidden="false" customHeight="false" outlineLevel="0" collapsed="false">
      <c r="A5318" s="8" t="n">
        <f aca="false">((('v1-jbdao-payments'!A5318/60)/60)/24)+DATE(1970,1,1)</f>
        <v>44517.4810532407</v>
      </c>
      <c r="B5318" s="5" t="str">
        <f aca="false">TEXT('v1-jbdao-payments'!B5318/1E+018,FORMATS!$C$2)</f>
        <v>0.010000Ξ</v>
      </c>
      <c r="C5318" s="5" t="str">
        <f aca="false">'v1-jbdao-payments'!C5318</f>
        <v>0x2349f042a2e791aef25cf69051c590e4181af3bd</v>
      </c>
    </row>
    <row r="5319" customFormat="false" ht="12.8" hidden="false" customHeight="false" outlineLevel="0" collapsed="false">
      <c r="A5319" s="8" t="n">
        <f aca="false">((('v1-jbdao-payments'!A5319/60)/60)/24)+DATE(1970,1,1)</f>
        <v>44517.1151388889</v>
      </c>
      <c r="B5319" s="5" t="str">
        <f aca="false">TEXT('v1-jbdao-payments'!B5319/1E+018,FORMATS!$C$2)</f>
        <v>0.050000Ξ</v>
      </c>
      <c r="C5319" s="5" t="str">
        <f aca="false">'v1-jbdao-payments'!C5319</f>
        <v>0xc8f1a1fa10235987fe5bbe97f936022ef7dd6d44</v>
      </c>
    </row>
    <row r="5320" customFormat="false" ht="12.8" hidden="false" customHeight="false" outlineLevel="0" collapsed="false">
      <c r="A5320" s="8" t="n">
        <f aca="false">((('v1-jbdao-payments'!A5320/60)/60)/24)+DATE(1970,1,1)</f>
        <v>44516.86625</v>
      </c>
      <c r="B5320" s="5" t="str">
        <f aca="false">TEXT('v1-jbdao-payments'!B5320/1E+018,FORMATS!$C$2)</f>
        <v>0.080000Ξ</v>
      </c>
      <c r="C5320" s="5" t="str">
        <f aca="false">'v1-jbdao-payments'!C5320</f>
        <v>0x8a867ff9e8123b9d44f233a21d64d3f751bdc8a6</v>
      </c>
    </row>
    <row r="5321" customFormat="false" ht="12.8" hidden="false" customHeight="false" outlineLevel="0" collapsed="false">
      <c r="A5321" s="8" t="n">
        <f aca="false">((('v1-jbdao-payments'!A5321/60)/60)/24)+DATE(1970,1,1)</f>
        <v>44516.728275463</v>
      </c>
      <c r="B5321" s="5" t="str">
        <f aca="false">TEXT('v1-jbdao-payments'!B5321/1E+018,FORMATS!$C$2)</f>
        <v>0.010000Ξ</v>
      </c>
      <c r="C5321" s="5" t="str">
        <f aca="false">'v1-jbdao-payments'!C5321</f>
        <v>0x2091125bfe4259b2cfa889165beb6290d0df5dea</v>
      </c>
    </row>
    <row r="5322" customFormat="false" ht="12.8" hidden="false" customHeight="false" outlineLevel="0" collapsed="false">
      <c r="A5322" s="8" t="n">
        <f aca="false">((('v1-jbdao-payments'!A5322/60)/60)/24)+DATE(1970,1,1)</f>
        <v>44516.587974537</v>
      </c>
      <c r="B5322" s="5" t="str">
        <f aca="false">TEXT('v1-jbdao-payments'!B5322/1E+018,FORMATS!$C$2)</f>
        <v>0.200000Ξ</v>
      </c>
      <c r="C5322" s="5" t="str">
        <f aca="false">'v1-jbdao-payments'!C5322</f>
        <v>0xec7c64b78285fb00663050d2bf146a8da806b71f</v>
      </c>
    </row>
    <row r="5323" customFormat="false" ht="12.8" hidden="false" customHeight="false" outlineLevel="0" collapsed="false">
      <c r="A5323" s="8" t="n">
        <f aca="false">((('v1-jbdao-payments'!A5323/60)/60)/24)+DATE(1970,1,1)</f>
        <v>44516.5599768519</v>
      </c>
      <c r="B5323" s="5" t="str">
        <f aca="false">TEXT('v1-jbdao-payments'!B5323/1E+018,FORMATS!$C$2)</f>
        <v>0.010000Ξ</v>
      </c>
      <c r="C5323" s="5" t="str">
        <f aca="false">'v1-jbdao-payments'!C5323</f>
        <v>0x8ff5584997ce7ed71f4604f64534ea1b37b4a2c9</v>
      </c>
    </row>
    <row r="5324" customFormat="false" ht="12.8" hidden="false" customHeight="false" outlineLevel="0" collapsed="false">
      <c r="A5324" s="8" t="n">
        <f aca="false">((('v1-jbdao-payments'!A5324/60)/60)/24)+DATE(1970,1,1)</f>
        <v>44516.5339351852</v>
      </c>
      <c r="B5324" s="5" t="str">
        <f aca="false">TEXT('v1-jbdao-payments'!B5324/1E+018,FORMATS!$C$2)</f>
        <v>0.200000Ξ</v>
      </c>
      <c r="C5324" s="5" t="str">
        <f aca="false">'v1-jbdao-payments'!C5324</f>
        <v>0x0a7ddbe4d5637f8e53a271976545904bf7b4d23f</v>
      </c>
    </row>
    <row r="5325" customFormat="false" ht="12.8" hidden="false" customHeight="false" outlineLevel="0" collapsed="false">
      <c r="A5325" s="8" t="n">
        <f aca="false">((('v1-jbdao-payments'!A5325/60)/60)/24)+DATE(1970,1,1)</f>
        <v>44516.5289930556</v>
      </c>
      <c r="B5325" s="5" t="str">
        <f aca="false">TEXT('v1-jbdao-payments'!B5325/1E+018,FORMATS!$C$2)</f>
        <v>0.050000Ξ</v>
      </c>
      <c r="C5325" s="5" t="str">
        <f aca="false">'v1-jbdao-payments'!C5325</f>
        <v>0x64e29cce3cc6e9056a144311a7eb3b8f381fd4ac</v>
      </c>
    </row>
    <row r="5326" customFormat="false" ht="12.8" hidden="false" customHeight="false" outlineLevel="0" collapsed="false">
      <c r="A5326" s="8" t="n">
        <f aca="false">((('v1-jbdao-payments'!A5326/60)/60)/24)+DATE(1970,1,1)</f>
        <v>44516.4826273148</v>
      </c>
      <c r="B5326" s="5" t="str">
        <f aca="false">TEXT('v1-jbdao-payments'!B5326/1E+018,FORMATS!$C$2)</f>
        <v>0.190000Ξ</v>
      </c>
      <c r="C5326" s="5" t="str">
        <f aca="false">'v1-jbdao-payments'!C5326</f>
        <v>0x262985fb5c8a48494cb382e481e9acc717515999</v>
      </c>
    </row>
    <row r="5327" customFormat="false" ht="12.8" hidden="false" customHeight="false" outlineLevel="0" collapsed="false">
      <c r="A5327" s="8" t="n">
        <f aca="false">((('v1-jbdao-payments'!A5327/60)/60)/24)+DATE(1970,1,1)</f>
        <v>44516.4740972222</v>
      </c>
      <c r="B5327" s="5" t="str">
        <f aca="false">TEXT('v1-jbdao-payments'!B5327/1E+018,FORMATS!$C$2)</f>
        <v>0.060000Ξ</v>
      </c>
      <c r="C5327" s="5" t="str">
        <f aca="false">'v1-jbdao-payments'!C5327</f>
        <v>0x262985fb5c8a48494cb382e481e9acc717515999</v>
      </c>
    </row>
    <row r="5328" customFormat="false" ht="12.8" hidden="false" customHeight="false" outlineLevel="0" collapsed="false">
      <c r="A5328" s="8" t="n">
        <f aca="false">((('v1-jbdao-payments'!A5328/60)/60)/24)+DATE(1970,1,1)</f>
        <v>44516.4351851852</v>
      </c>
      <c r="B5328" s="5" t="str">
        <f aca="false">TEXT('v1-jbdao-payments'!B5328/1E+018,FORMATS!$C$2)</f>
        <v>0.100000Ξ</v>
      </c>
      <c r="C5328" s="5" t="str">
        <f aca="false">'v1-jbdao-payments'!C5328</f>
        <v>0x3db00d1334b5fadd2a897d8a702cdcbb6f159d87</v>
      </c>
    </row>
    <row r="5329" customFormat="false" ht="12.8" hidden="false" customHeight="false" outlineLevel="0" collapsed="false">
      <c r="A5329" s="8" t="n">
        <f aca="false">((('v1-jbdao-payments'!A5329/60)/60)/24)+DATE(1970,1,1)</f>
        <v>44516.3797800926</v>
      </c>
      <c r="B5329" s="5" t="str">
        <f aca="false">TEXT('v1-jbdao-payments'!B5329/1E+018,FORMATS!$C$2)</f>
        <v>0.010000Ξ</v>
      </c>
      <c r="C5329" s="5" t="str">
        <f aca="false">'v1-jbdao-payments'!C5329</f>
        <v>0xf6b4717ae2b558aa85224dec73712b63fcdd7414</v>
      </c>
    </row>
    <row r="5330" customFormat="false" ht="12.8" hidden="false" customHeight="false" outlineLevel="0" collapsed="false">
      <c r="A5330" s="8" t="n">
        <f aca="false">((('v1-jbdao-payments'!A5330/60)/60)/24)+DATE(1970,1,1)</f>
        <v>44516.2041203704</v>
      </c>
      <c r="B5330" s="5" t="str">
        <f aca="false">TEXT('v1-jbdao-payments'!B5330/1E+018,FORMATS!$C$2)</f>
        <v>0.050000Ξ</v>
      </c>
      <c r="C5330" s="5" t="str">
        <f aca="false">'v1-jbdao-payments'!C5330</f>
        <v>0x8062e69af89430d0749697cede9614cda80325e0</v>
      </c>
    </row>
    <row r="5331" customFormat="false" ht="12.8" hidden="false" customHeight="false" outlineLevel="0" collapsed="false">
      <c r="A5331" s="8" t="n">
        <f aca="false">((('v1-jbdao-payments'!A5331/60)/60)/24)+DATE(1970,1,1)</f>
        <v>44516.1918981481</v>
      </c>
      <c r="B5331" s="5" t="str">
        <f aca="false">TEXT('v1-jbdao-payments'!B5331/1E+018,FORMATS!$C$2)</f>
        <v>0.050000Ξ</v>
      </c>
      <c r="C5331" s="5" t="str">
        <f aca="false">'v1-jbdao-payments'!C5331</f>
        <v>0xa492443b917ebdeb3be73bd36deee138fef7f039</v>
      </c>
    </row>
    <row r="5332" customFormat="false" ht="12.8" hidden="false" customHeight="false" outlineLevel="0" collapsed="false">
      <c r="A5332" s="8" t="n">
        <f aca="false">((('v1-jbdao-payments'!A5332/60)/60)/24)+DATE(1970,1,1)</f>
        <v>44516.1730439815</v>
      </c>
      <c r="B5332" s="5" t="str">
        <f aca="false">TEXT('v1-jbdao-payments'!B5332/1E+018,FORMATS!$C$2)</f>
        <v>0.090000Ξ</v>
      </c>
      <c r="C5332" s="5" t="str">
        <f aca="false">'v1-jbdao-payments'!C5332</f>
        <v>0x7cd74f426caa3492fcaabfa8db9db2bf4eb5cb54</v>
      </c>
    </row>
    <row r="5333" customFormat="false" ht="12.8" hidden="false" customHeight="false" outlineLevel="0" collapsed="false">
      <c r="A5333" s="8" t="n">
        <f aca="false">((('v1-jbdao-payments'!A5333/60)/60)/24)+DATE(1970,1,1)</f>
        <v>44516.1329398148</v>
      </c>
      <c r="B5333" s="5" t="str">
        <f aca="false">TEXT('v1-jbdao-payments'!B5333/1E+018,FORMATS!$C$2)</f>
        <v>0.100000Ξ</v>
      </c>
      <c r="C5333" s="5" t="str">
        <f aca="false">'v1-jbdao-payments'!C5333</f>
        <v>0x57eeaff6c5bbfa4bb4fffe4e91571bf4ef80ed93</v>
      </c>
    </row>
    <row r="5334" customFormat="false" ht="12.8" hidden="false" customHeight="false" outlineLevel="0" collapsed="false">
      <c r="A5334" s="8" t="n">
        <f aca="false">((('v1-jbdao-payments'!A5334/60)/60)/24)+DATE(1970,1,1)</f>
        <v>44516.0999305556</v>
      </c>
      <c r="B5334" s="5" t="str">
        <f aca="false">TEXT('v1-jbdao-payments'!B5334/1E+018,FORMATS!$C$2)</f>
        <v>0.113444Ξ</v>
      </c>
      <c r="C5334" s="5" t="str">
        <f aca="false">'v1-jbdao-payments'!C5334</f>
        <v>0x6691af446bb121b19aec9c0ff6ed9c4721d5fee1</v>
      </c>
    </row>
    <row r="5335" customFormat="false" ht="12.8" hidden="false" customHeight="false" outlineLevel="0" collapsed="false">
      <c r="A5335" s="8" t="n">
        <f aca="false">((('v1-jbdao-payments'!A5335/60)/60)/24)+DATE(1970,1,1)</f>
        <v>44516.0417013889</v>
      </c>
      <c r="B5335" s="5" t="str">
        <f aca="false">TEXT('v1-jbdao-payments'!B5335/1E+018,FORMATS!$C$2)</f>
        <v>0.500000Ξ</v>
      </c>
      <c r="C5335" s="5" t="str">
        <f aca="false">'v1-jbdao-payments'!C5335</f>
        <v>0xa8c2d221017b7da0900dd75d9049b5584400a725</v>
      </c>
    </row>
    <row r="5336" customFormat="false" ht="12.8" hidden="false" customHeight="false" outlineLevel="0" collapsed="false">
      <c r="A5336" s="8" t="n">
        <f aca="false">((('v1-jbdao-payments'!A5336/60)/60)/24)+DATE(1970,1,1)</f>
        <v>44516.0092476852</v>
      </c>
      <c r="B5336" s="5" t="str">
        <f aca="false">TEXT('v1-jbdao-payments'!B5336/1E+018,FORMATS!$C$2)</f>
        <v>0.115000Ξ</v>
      </c>
      <c r="C5336" s="5" t="str">
        <f aca="false">'v1-jbdao-payments'!C5336</f>
        <v>0x804f94dcc468431366974f1987c3a25a565ee87c</v>
      </c>
    </row>
    <row r="5337" customFormat="false" ht="12.8" hidden="false" customHeight="false" outlineLevel="0" collapsed="false">
      <c r="A5337" s="8" t="n">
        <f aca="false">((('v1-jbdao-payments'!A5337/60)/60)/24)+DATE(1970,1,1)</f>
        <v>44515.9996759259</v>
      </c>
      <c r="B5337" s="5" t="str">
        <f aca="false">TEXT('v1-jbdao-payments'!B5337/1E+018,FORMATS!$C$2)</f>
        <v>0.100000Ξ</v>
      </c>
      <c r="C5337" s="5" t="str">
        <f aca="false">'v1-jbdao-payments'!C5337</f>
        <v>0x1b1f838cd8065755ea27e0211f79ec4d3c1636a6</v>
      </c>
    </row>
    <row r="5338" customFormat="false" ht="12.8" hidden="false" customHeight="false" outlineLevel="0" collapsed="false">
      <c r="A5338" s="8" t="n">
        <f aca="false">((('v1-jbdao-payments'!A5338/60)/60)/24)+DATE(1970,1,1)</f>
        <v>44515.9906134259</v>
      </c>
      <c r="B5338" s="5" t="str">
        <f aca="false">TEXT('v1-jbdao-payments'!B5338/1E+018,FORMATS!$C$2)</f>
        <v>0.100000Ξ</v>
      </c>
      <c r="C5338" s="5" t="str">
        <f aca="false">'v1-jbdao-payments'!C5338</f>
        <v>0x651171f6734696222c2b1fb8f54b0fcdc896cc8a</v>
      </c>
    </row>
    <row r="5339" customFormat="false" ht="12.8" hidden="false" customHeight="false" outlineLevel="0" collapsed="false">
      <c r="A5339" s="8" t="n">
        <f aca="false">((('v1-jbdao-payments'!A5339/60)/60)/24)+DATE(1970,1,1)</f>
        <v>44515.9859606482</v>
      </c>
      <c r="B5339" s="5" t="str">
        <f aca="false">TEXT('v1-jbdao-payments'!B5339/1E+018,FORMATS!$C$2)</f>
        <v>0.110000Ξ</v>
      </c>
      <c r="C5339" s="5" t="str">
        <f aca="false">'v1-jbdao-payments'!C5339</f>
        <v>0x39854ac09748c2b7aaa837148f82343e26057f06</v>
      </c>
    </row>
    <row r="5340" customFormat="false" ht="12.8" hidden="false" customHeight="false" outlineLevel="0" collapsed="false">
      <c r="A5340" s="8" t="n">
        <f aca="false">((('v1-jbdao-payments'!A5340/60)/60)/24)+DATE(1970,1,1)</f>
        <v>44515.9235300926</v>
      </c>
      <c r="B5340" s="5" t="str">
        <f aca="false">TEXT('v1-jbdao-payments'!B5340/1E+018,FORMATS!$C$2)</f>
        <v>0.100000Ξ</v>
      </c>
      <c r="C5340" s="5" t="str">
        <f aca="false">'v1-jbdao-payments'!C5340</f>
        <v>0xe61d2e525318ef904eab9fe212b660876e167cdd</v>
      </c>
    </row>
    <row r="5341" customFormat="false" ht="12.8" hidden="false" customHeight="false" outlineLevel="0" collapsed="false">
      <c r="A5341" s="8" t="n">
        <f aca="false">((('v1-jbdao-payments'!A5341/60)/60)/24)+DATE(1970,1,1)</f>
        <v>44515.8626388889</v>
      </c>
      <c r="B5341" s="5" t="str">
        <f aca="false">TEXT('v1-jbdao-payments'!B5341/1E+018,FORMATS!$C$2)</f>
        <v>0.150000Ξ</v>
      </c>
      <c r="C5341" s="5" t="str">
        <f aca="false">'v1-jbdao-payments'!C5341</f>
        <v>0xeaf1fe94f6c2741142e6f444175ad2376a8a30e0</v>
      </c>
    </row>
    <row r="5342" customFormat="false" ht="12.8" hidden="false" customHeight="false" outlineLevel="0" collapsed="false">
      <c r="A5342" s="8" t="n">
        <f aca="false">((('v1-jbdao-payments'!A5342/60)/60)/24)+DATE(1970,1,1)</f>
        <v>44515.8495601852</v>
      </c>
      <c r="B5342" s="5" t="str">
        <f aca="false">TEXT('v1-jbdao-payments'!B5342/1E+018,FORMATS!$C$2)</f>
        <v>0.150000Ξ</v>
      </c>
      <c r="C5342" s="5" t="str">
        <f aca="false">'v1-jbdao-payments'!C5342</f>
        <v>0xeaf1fe94f6c2741142e6f444175ad2376a8a30e0</v>
      </c>
    </row>
    <row r="5343" customFormat="false" ht="12.8" hidden="false" customHeight="false" outlineLevel="0" collapsed="false">
      <c r="A5343" s="8" t="n">
        <f aca="false">((('v1-jbdao-payments'!A5343/60)/60)/24)+DATE(1970,1,1)</f>
        <v>44515.7953819444</v>
      </c>
      <c r="B5343" s="5" t="str">
        <f aca="false">TEXT('v1-jbdao-payments'!B5343/1E+018,FORMATS!$C$2)</f>
        <v>0.545819Ξ</v>
      </c>
      <c r="C5343" s="5" t="str">
        <f aca="false">'v1-jbdao-payments'!C5343</f>
        <v>0xf326e3faf675fb22c3be629da250a8d43ce0e1d9</v>
      </c>
    </row>
    <row r="5344" customFormat="false" ht="12.8" hidden="false" customHeight="false" outlineLevel="0" collapsed="false">
      <c r="A5344" s="8" t="n">
        <f aca="false">((('v1-jbdao-payments'!A5344/60)/60)/24)+DATE(1970,1,1)</f>
        <v>44515.6984606482</v>
      </c>
      <c r="B5344" s="5" t="str">
        <f aca="false">TEXT('v1-jbdao-payments'!B5344/1E+018,FORMATS!$C$2)</f>
        <v>1.000000Ξ</v>
      </c>
      <c r="C5344" s="5" t="str">
        <f aca="false">'v1-jbdao-payments'!C5344</f>
        <v>0x6dc43be93a8b5fd37dc16f24872babc6da5e5e3e</v>
      </c>
    </row>
    <row r="5345" customFormat="false" ht="12.8" hidden="false" customHeight="false" outlineLevel="0" collapsed="false">
      <c r="A5345" s="8" t="n">
        <f aca="false">((('v1-jbdao-payments'!A5345/60)/60)/24)+DATE(1970,1,1)</f>
        <v>44515.6260648148</v>
      </c>
      <c r="B5345" s="5" t="str">
        <f aca="false">TEXT('v1-jbdao-payments'!B5345/1E+018,FORMATS!$C$2)</f>
        <v>0.250000Ξ</v>
      </c>
      <c r="C5345" s="5" t="str">
        <f aca="false">'v1-jbdao-payments'!C5345</f>
        <v>0x3991e31e71aec1f1e201ec4bca9be9759cc1144a</v>
      </c>
    </row>
    <row r="5346" customFormat="false" ht="12.8" hidden="false" customHeight="false" outlineLevel="0" collapsed="false">
      <c r="A5346" s="8" t="n">
        <f aca="false">((('v1-jbdao-payments'!A5346/60)/60)/24)+DATE(1970,1,1)</f>
        <v>44515.601412037</v>
      </c>
      <c r="B5346" s="5" t="str">
        <f aca="false">TEXT('v1-jbdao-payments'!B5346/1E+018,FORMATS!$C$2)</f>
        <v>0.030000Ξ</v>
      </c>
      <c r="C5346" s="5" t="str">
        <f aca="false">'v1-jbdao-payments'!C5346</f>
        <v>0xa4b42c63abd1a2744d411b34350ae9e2df538d6c</v>
      </c>
    </row>
    <row r="5347" customFormat="false" ht="12.8" hidden="false" customHeight="false" outlineLevel="0" collapsed="false">
      <c r="A5347" s="8" t="n">
        <f aca="false">((('v1-jbdao-payments'!A5347/60)/60)/24)+DATE(1970,1,1)</f>
        <v>44515.5982060185</v>
      </c>
      <c r="B5347" s="5" t="str">
        <f aca="false">TEXT('v1-jbdao-payments'!B5347/1E+018,FORMATS!$C$2)</f>
        <v>0.050500Ξ</v>
      </c>
      <c r="C5347" s="5" t="str">
        <f aca="false">'v1-jbdao-payments'!C5347</f>
        <v>0x7b70198c3bdb902bc8335e82ee1a174e6c7c8462</v>
      </c>
    </row>
    <row r="5348" customFormat="false" ht="12.8" hidden="false" customHeight="false" outlineLevel="0" collapsed="false">
      <c r="A5348" s="8" t="n">
        <f aca="false">((('v1-jbdao-payments'!A5348/60)/60)/24)+DATE(1970,1,1)</f>
        <v>44515.4698032407</v>
      </c>
      <c r="B5348" s="5" t="str">
        <f aca="false">TEXT('v1-jbdao-payments'!B5348/1E+018,FORMATS!$C$2)</f>
        <v>0.042215Ξ</v>
      </c>
      <c r="C5348" s="5" t="str">
        <f aca="false">'v1-jbdao-payments'!C5348</f>
        <v>0xa08c89e594a4941640c6667a38ee207a693dae8d</v>
      </c>
    </row>
    <row r="5349" customFormat="false" ht="12.8" hidden="false" customHeight="false" outlineLevel="0" collapsed="false">
      <c r="A5349" s="8" t="n">
        <f aca="false">((('v1-jbdao-payments'!A5349/60)/60)/24)+DATE(1970,1,1)</f>
        <v>44515.4069212963</v>
      </c>
      <c r="B5349" s="5" t="str">
        <f aca="false">TEXT('v1-jbdao-payments'!B5349/1E+018,FORMATS!$C$2)</f>
        <v>0.200000Ξ</v>
      </c>
      <c r="C5349" s="5" t="str">
        <f aca="false">'v1-jbdao-payments'!C5349</f>
        <v>0xcb6e1613029d790c00f89296808f278d6dc25b2f</v>
      </c>
    </row>
    <row r="5350" customFormat="false" ht="12.8" hidden="false" customHeight="false" outlineLevel="0" collapsed="false">
      <c r="A5350" s="8" t="n">
        <f aca="false">((('v1-jbdao-payments'!A5350/60)/60)/24)+DATE(1970,1,1)</f>
        <v>44515.3972222222</v>
      </c>
      <c r="B5350" s="5" t="str">
        <f aca="false">TEXT('v1-jbdao-payments'!B5350/1E+018,FORMATS!$C$2)</f>
        <v>0.150819Ξ</v>
      </c>
      <c r="C5350" s="5" t="str">
        <f aca="false">'v1-jbdao-payments'!C5350</f>
        <v>0x39854ac09748c2b7aaa837148f82343e26057f06</v>
      </c>
    </row>
    <row r="5351" customFormat="false" ht="12.8" hidden="false" customHeight="false" outlineLevel="0" collapsed="false">
      <c r="A5351" s="8" t="n">
        <f aca="false">((('v1-jbdao-payments'!A5351/60)/60)/24)+DATE(1970,1,1)</f>
        <v>44515.3786111111</v>
      </c>
      <c r="B5351" s="5" t="str">
        <f aca="false">TEXT('v1-jbdao-payments'!B5351/1E+018,FORMATS!$C$2)</f>
        <v>0.500000Ξ</v>
      </c>
      <c r="C5351" s="5" t="str">
        <f aca="false">'v1-jbdao-payments'!C5351</f>
        <v>0x39854ac09748c2b7aaa837148f82343e26057f06</v>
      </c>
    </row>
    <row r="5352" customFormat="false" ht="12.8" hidden="false" customHeight="false" outlineLevel="0" collapsed="false">
      <c r="A5352" s="8" t="n">
        <f aca="false">((('v1-jbdao-payments'!A5352/60)/60)/24)+DATE(1970,1,1)</f>
        <v>44515.3661111111</v>
      </c>
      <c r="B5352" s="5" t="str">
        <f aca="false">TEXT('v1-jbdao-payments'!B5352/1E+018,FORMATS!$C$2)</f>
        <v>0.100000Ξ</v>
      </c>
      <c r="C5352" s="5" t="str">
        <f aca="false">'v1-jbdao-payments'!C5352</f>
        <v>0x39854ac09748c2b7aaa837148f82343e26057f06</v>
      </c>
    </row>
    <row r="5353" customFormat="false" ht="12.8" hidden="false" customHeight="false" outlineLevel="0" collapsed="false">
      <c r="A5353" s="8" t="n">
        <f aca="false">((('v1-jbdao-payments'!A5353/60)/60)/24)+DATE(1970,1,1)</f>
        <v>44515.3608912037</v>
      </c>
      <c r="B5353" s="5" t="str">
        <f aca="false">TEXT('v1-jbdao-payments'!B5353/1E+018,FORMATS!$C$2)</f>
        <v>0.500000Ξ</v>
      </c>
      <c r="C5353" s="5" t="str">
        <f aca="false">'v1-jbdao-payments'!C5353</f>
        <v>0x39854ac09748c2b7aaa837148f82343e26057f06</v>
      </c>
    </row>
    <row r="5354" customFormat="false" ht="12.8" hidden="false" customHeight="false" outlineLevel="0" collapsed="false">
      <c r="A5354" s="8" t="n">
        <f aca="false">((('v1-jbdao-payments'!A5354/60)/60)/24)+DATE(1970,1,1)</f>
        <v>44515.3500925926</v>
      </c>
      <c r="B5354" s="5" t="str">
        <f aca="false">TEXT('v1-jbdao-payments'!B5354/1E+018,FORMATS!$C$2)</f>
        <v>0.200000Ξ</v>
      </c>
      <c r="C5354" s="5" t="str">
        <f aca="false">'v1-jbdao-payments'!C5354</f>
        <v>0x39854ac09748c2b7aaa837148f82343e26057f06</v>
      </c>
    </row>
    <row r="5355" customFormat="false" ht="12.8" hidden="false" customHeight="false" outlineLevel="0" collapsed="false">
      <c r="A5355" s="8" t="n">
        <f aca="false">((('v1-jbdao-payments'!A5355/60)/60)/24)+DATE(1970,1,1)</f>
        <v>44515.3284259259</v>
      </c>
      <c r="B5355" s="5" t="str">
        <f aca="false">TEXT('v1-jbdao-payments'!B5355/1E+018,FORMATS!$C$2)</f>
        <v>0.100000Ξ</v>
      </c>
      <c r="C5355" s="5" t="str">
        <f aca="false">'v1-jbdao-payments'!C5355</f>
        <v>0x39854ac09748c2b7aaa837148f82343e26057f06</v>
      </c>
    </row>
    <row r="5356" customFormat="false" ht="12.8" hidden="false" customHeight="false" outlineLevel="0" collapsed="false">
      <c r="A5356" s="8" t="n">
        <f aca="false">((('v1-jbdao-payments'!A5356/60)/60)/24)+DATE(1970,1,1)</f>
        <v>44515.245162037</v>
      </c>
      <c r="B5356" s="5" t="str">
        <f aca="false">TEXT('v1-jbdao-payments'!B5356/1E+018,FORMATS!$C$2)</f>
        <v>0.010918Ξ</v>
      </c>
      <c r="C5356" s="5" t="str">
        <f aca="false">'v1-jbdao-payments'!C5356</f>
        <v>0xc27e4bd18c01cc7f313ae7bb4f5e3ca2c045c594</v>
      </c>
    </row>
    <row r="5357" customFormat="false" ht="12.8" hidden="false" customHeight="false" outlineLevel="0" collapsed="false">
      <c r="A5357" s="8" t="n">
        <f aca="false">((('v1-jbdao-payments'!A5357/60)/60)/24)+DATE(1970,1,1)</f>
        <v>44515.244212963</v>
      </c>
      <c r="B5357" s="5" t="str">
        <f aca="false">TEXT('v1-jbdao-payments'!B5357/1E+018,FORMATS!$C$2)</f>
        <v>0.350000Ξ</v>
      </c>
      <c r="C5357" s="5" t="str">
        <f aca="false">'v1-jbdao-payments'!C5357</f>
        <v>0xd0b0d04d1ba57218ddc351bca54fc087522b7e62</v>
      </c>
    </row>
    <row r="5358" customFormat="false" ht="12.8" hidden="false" customHeight="false" outlineLevel="0" collapsed="false">
      <c r="A5358" s="8" t="n">
        <f aca="false">((('v1-jbdao-payments'!A5358/60)/60)/24)+DATE(1970,1,1)</f>
        <v>44515.2358912037</v>
      </c>
      <c r="B5358" s="5" t="str">
        <f aca="false">TEXT('v1-jbdao-payments'!B5358/1E+018,FORMATS!$C$2)</f>
        <v>0.100000Ξ</v>
      </c>
      <c r="C5358" s="5" t="str">
        <f aca="false">'v1-jbdao-payments'!C5358</f>
        <v>0x9b7ec5d797210cdcd2716bd873a6965ca2133bef</v>
      </c>
    </row>
    <row r="5359" customFormat="false" ht="12.8" hidden="false" customHeight="false" outlineLevel="0" collapsed="false">
      <c r="A5359" s="8" t="n">
        <f aca="false">((('v1-jbdao-payments'!A5359/60)/60)/24)+DATE(1970,1,1)</f>
        <v>44515.2332638889</v>
      </c>
      <c r="B5359" s="5" t="str">
        <f aca="false">TEXT('v1-jbdao-payments'!B5359/1E+018,FORMATS!$C$2)</f>
        <v>1.000000Ξ</v>
      </c>
      <c r="C5359" s="5" t="str">
        <f aca="false">'v1-jbdao-payments'!C5359</f>
        <v>0xc29f2f4016fdb29a40b24c301b7142c2e975761b</v>
      </c>
    </row>
    <row r="5360" customFormat="false" ht="12.8" hidden="false" customHeight="false" outlineLevel="0" collapsed="false">
      <c r="A5360" s="8" t="n">
        <f aca="false">((('v1-jbdao-payments'!A5360/60)/60)/24)+DATE(1970,1,1)</f>
        <v>44515.2117013889</v>
      </c>
      <c r="B5360" s="5" t="str">
        <f aca="false">TEXT('v1-jbdao-payments'!B5360/1E+018,FORMATS!$C$2)</f>
        <v>1.000000Ξ</v>
      </c>
      <c r="C5360" s="5" t="str">
        <f aca="false">'v1-jbdao-payments'!C5360</f>
        <v>0xf946d2068a549b3225cf188339010a8383dea5f1</v>
      </c>
    </row>
    <row r="5361" customFormat="false" ht="12.8" hidden="false" customHeight="false" outlineLevel="0" collapsed="false">
      <c r="A5361" s="8" t="n">
        <f aca="false">((('v1-jbdao-payments'!A5361/60)/60)/24)+DATE(1970,1,1)</f>
        <v>44515.1819907407</v>
      </c>
      <c r="B5361" s="5" t="str">
        <f aca="false">TEXT('v1-jbdao-payments'!B5361/1E+018,FORMATS!$C$2)</f>
        <v>1.000000Ξ</v>
      </c>
      <c r="C5361" s="5" t="str">
        <f aca="false">'v1-jbdao-payments'!C5361</f>
        <v>0x1a47d2dbb73f31cf49c7b2323cbce914e4b4ddb0</v>
      </c>
    </row>
    <row r="5362" customFormat="false" ht="12.8" hidden="false" customHeight="false" outlineLevel="0" collapsed="false">
      <c r="A5362" s="8" t="n">
        <f aca="false">((('v1-jbdao-payments'!A5362/60)/60)/24)+DATE(1970,1,1)</f>
        <v>44515.1765277778</v>
      </c>
      <c r="B5362" s="5" t="str">
        <f aca="false">TEXT('v1-jbdao-payments'!B5362/1E+018,FORMATS!$C$2)</f>
        <v>0.100000Ξ</v>
      </c>
      <c r="C5362" s="5" t="str">
        <f aca="false">'v1-jbdao-payments'!C5362</f>
        <v>0x77952b6e0c5576567b8521a23aa28b1838288b7e</v>
      </c>
    </row>
    <row r="5363" customFormat="false" ht="12.8" hidden="false" customHeight="false" outlineLevel="0" collapsed="false">
      <c r="A5363" s="8" t="n">
        <f aca="false">((('v1-jbdao-payments'!A5363/60)/60)/24)+DATE(1970,1,1)</f>
        <v>44515.1763657407</v>
      </c>
      <c r="B5363" s="5" t="str">
        <f aca="false">TEXT('v1-jbdao-payments'!B5363/1E+018,FORMATS!$C$2)</f>
        <v>0.200000Ξ</v>
      </c>
      <c r="C5363" s="5" t="str">
        <f aca="false">'v1-jbdao-payments'!C5363</f>
        <v>0x41017952c9e05430daca46916f3176c1fb425565</v>
      </c>
    </row>
    <row r="5364" customFormat="false" ht="12.8" hidden="false" customHeight="false" outlineLevel="0" collapsed="false">
      <c r="A5364" s="8" t="n">
        <f aca="false">((('v1-jbdao-payments'!A5364/60)/60)/24)+DATE(1970,1,1)</f>
        <v>44515.1365393519</v>
      </c>
      <c r="B5364" s="5" t="str">
        <f aca="false">TEXT('v1-jbdao-payments'!B5364/1E+018,FORMATS!$C$2)</f>
        <v>0.200000Ξ</v>
      </c>
      <c r="C5364" s="5" t="str">
        <f aca="false">'v1-jbdao-payments'!C5364</f>
        <v>0xdb6b0c7851811d67dc771133fdbe695f79533da2</v>
      </c>
    </row>
    <row r="5365" customFormat="false" ht="12.8" hidden="false" customHeight="false" outlineLevel="0" collapsed="false">
      <c r="A5365" s="8" t="n">
        <f aca="false">((('v1-jbdao-payments'!A5365/60)/60)/24)+DATE(1970,1,1)</f>
        <v>44515.0575810185</v>
      </c>
      <c r="B5365" s="5" t="str">
        <f aca="false">TEXT('v1-jbdao-payments'!B5365/1E+018,FORMATS!$C$2)</f>
        <v>5.000000Ξ</v>
      </c>
      <c r="C5365" s="5" t="str">
        <f aca="false">'v1-jbdao-payments'!C5365</f>
        <v>0x0033aade458d0b39ce0b1ba2581859f2d5855555</v>
      </c>
    </row>
    <row r="5366" customFormat="false" ht="12.8" hidden="false" customHeight="false" outlineLevel="0" collapsed="false">
      <c r="A5366" s="8" t="n">
        <f aca="false">((('v1-jbdao-payments'!A5366/60)/60)/24)+DATE(1970,1,1)</f>
        <v>44514.5967361111</v>
      </c>
      <c r="B5366" s="5" t="str">
        <f aca="false">TEXT('v1-jbdao-payments'!B5366/1E+018,FORMATS!$C$2)</f>
        <v>0.050000Ξ</v>
      </c>
      <c r="C5366" s="5" t="str">
        <f aca="false">'v1-jbdao-payments'!C5366</f>
        <v>0x61eee0ed638886b641c6e9a94f4766dacd7e6f0f</v>
      </c>
    </row>
    <row r="5367" customFormat="false" ht="12.8" hidden="false" customHeight="false" outlineLevel="0" collapsed="false">
      <c r="A5367" s="8" t="n">
        <f aca="false">((('v1-jbdao-payments'!A5367/60)/60)/24)+DATE(1970,1,1)</f>
        <v>44514.2414467593</v>
      </c>
      <c r="B5367" s="5" t="str">
        <f aca="false">TEXT('v1-jbdao-payments'!B5367/1E+018,FORMATS!$C$2)</f>
        <v>2.000000Ξ</v>
      </c>
      <c r="C5367" s="5" t="str">
        <f aca="false">'v1-jbdao-payments'!C5367</f>
        <v>0x48a63097e1ac123b1f5a8bbffafa4afa8192fab0</v>
      </c>
    </row>
    <row r="5368" customFormat="false" ht="12.8" hidden="false" customHeight="false" outlineLevel="0" collapsed="false">
      <c r="A5368" s="8" t="n">
        <f aca="false">((('v1-jbdao-payments'!A5368/60)/60)/24)+DATE(1970,1,1)</f>
        <v>44514.1011342593</v>
      </c>
      <c r="B5368" s="5" t="str">
        <f aca="false">TEXT('v1-jbdao-payments'!B5368/1E+018,FORMATS!$C$2)</f>
        <v>1.000000Ξ</v>
      </c>
      <c r="C5368" s="5" t="str">
        <f aca="false">'v1-jbdao-payments'!C5368</f>
        <v>0x02a527084f5e73af7781846762c8753acd096461</v>
      </c>
    </row>
    <row r="5369" customFormat="false" ht="12.8" hidden="false" customHeight="false" outlineLevel="0" collapsed="false">
      <c r="A5369" s="8" t="n">
        <f aca="false">((('v1-jbdao-payments'!A5369/60)/60)/24)+DATE(1970,1,1)</f>
        <v>44514.0134259259</v>
      </c>
      <c r="B5369" s="5" t="str">
        <f aca="false">TEXT('v1-jbdao-payments'!B5369/1E+018,FORMATS!$C$2)</f>
        <v>0.500000Ξ</v>
      </c>
      <c r="C5369" s="5" t="str">
        <f aca="false">'v1-jbdao-payments'!C5369</f>
        <v>0x359a5325b16031e27ae198ad1b243f03ad2a2da4</v>
      </c>
    </row>
    <row r="5370" customFormat="false" ht="12.8" hidden="false" customHeight="false" outlineLevel="0" collapsed="false">
      <c r="A5370" s="8" t="n">
        <f aca="false">((('v1-jbdao-payments'!A5370/60)/60)/24)+DATE(1970,1,1)</f>
        <v>44513.9931828704</v>
      </c>
      <c r="B5370" s="5" t="str">
        <f aca="false">TEXT('v1-jbdao-payments'!B5370/1E+018,FORMATS!$C$2)</f>
        <v>0.500000Ξ</v>
      </c>
      <c r="C5370" s="5" t="str">
        <f aca="false">'v1-jbdao-payments'!C5370</f>
        <v>0xb0623c91c65621df716ab8afe5f66656b21a9108</v>
      </c>
    </row>
    <row r="5371" customFormat="false" ht="12.8" hidden="false" customHeight="false" outlineLevel="0" collapsed="false">
      <c r="A5371" s="8" t="n">
        <f aca="false">((('v1-jbdao-payments'!A5371/60)/60)/24)+DATE(1970,1,1)</f>
        <v>44513.9596759259</v>
      </c>
      <c r="B5371" s="5" t="str">
        <f aca="false">TEXT('v1-jbdao-payments'!B5371/1E+018,FORMATS!$C$2)</f>
        <v>4.200000Ξ</v>
      </c>
      <c r="C5371" s="5" t="str">
        <f aca="false">'v1-jbdao-payments'!C5371</f>
        <v>0x07d3bc895bd6917ae3ef676e9d947cc072c3d046</v>
      </c>
    </row>
    <row r="5372" customFormat="false" ht="12.8" hidden="false" customHeight="false" outlineLevel="0" collapsed="false">
      <c r="A5372" s="8" t="n">
        <f aca="false">((('v1-jbdao-payments'!A5372/60)/60)/24)+DATE(1970,1,1)</f>
        <v>44513.7698611111</v>
      </c>
      <c r="B5372" s="5" t="str">
        <f aca="false">TEXT('v1-jbdao-payments'!B5372/1E+018,FORMATS!$C$2)</f>
        <v>0.050000Ξ</v>
      </c>
      <c r="C5372" s="5" t="str">
        <f aca="false">'v1-jbdao-payments'!C5372</f>
        <v>0x6b0321c33e56feaa911db0732a5738581e64342e</v>
      </c>
    </row>
    <row r="5373" customFormat="false" ht="12.8" hidden="false" customHeight="false" outlineLevel="0" collapsed="false">
      <c r="A5373" s="8" t="n">
        <f aca="false">((('v1-jbdao-payments'!A5373/60)/60)/24)+DATE(1970,1,1)</f>
        <v>44512.7761458333</v>
      </c>
      <c r="B5373" s="5" t="str">
        <f aca="false">TEXT('v1-jbdao-payments'!B5373/1E+018,FORMATS!$C$2)</f>
        <v>0.062524Ξ</v>
      </c>
      <c r="C5373" s="5" t="str">
        <f aca="false">'v1-jbdao-payments'!C5373</f>
        <v>0x63a2368f4b509438ca90186cb1c15156713d5834</v>
      </c>
    </row>
    <row r="5374" customFormat="false" ht="12.8" hidden="false" customHeight="false" outlineLevel="0" collapsed="false">
      <c r="A5374" s="8" t="n">
        <f aca="false">((('v1-jbdao-payments'!A5374/60)/60)/24)+DATE(1970,1,1)</f>
        <v>44508.8599189815</v>
      </c>
      <c r="B5374" s="5" t="str">
        <f aca="false">TEXT('v1-jbdao-payments'!B5374/1E+018,FORMATS!$C$2)</f>
        <v>0.147619Ξ</v>
      </c>
      <c r="C5374" s="5" t="str">
        <f aca="false">'v1-jbdao-payments'!C5374</f>
        <v>0xd19327cb345bed1dd849d4c4f16af8b75d9c6735</v>
      </c>
    </row>
    <row r="5375" customFormat="false" ht="12.8" hidden="false" customHeight="false" outlineLevel="0" collapsed="false">
      <c r="A5375" s="8" t="n">
        <f aca="false">((('v1-jbdao-payments'!A5375/60)/60)/24)+DATE(1970,1,1)</f>
        <v>44508.836087963</v>
      </c>
      <c r="B5375" s="5" t="str">
        <f aca="false">TEXT('v1-jbdao-payments'!B5375/1E+018,FORMATS!$C$2)</f>
        <v>0.404762Ξ</v>
      </c>
      <c r="C5375" s="5" t="str">
        <f aca="false">'v1-jbdao-payments'!C5375</f>
        <v>0xd19327cb345bed1dd849d4c4f16af8b75d9c6735</v>
      </c>
    </row>
    <row r="5376" customFormat="false" ht="12.8" hidden="false" customHeight="false" outlineLevel="0" collapsed="false">
      <c r="A5376" s="8" t="n">
        <f aca="false">((('v1-jbdao-payments'!A5376/60)/60)/24)+DATE(1970,1,1)</f>
        <v>44508.6581365741</v>
      </c>
      <c r="B5376" s="5" t="str">
        <f aca="false">TEXT('v1-jbdao-payments'!B5376/1E+018,FORMATS!$C$2)</f>
        <v>0.076190Ξ</v>
      </c>
      <c r="C5376" s="5" t="str">
        <f aca="false">'v1-jbdao-payments'!C5376</f>
        <v>0x0b537e107caf82aa05774ef2bf029b0cf53928c8</v>
      </c>
    </row>
    <row r="5377" customFormat="false" ht="12.8" hidden="false" customHeight="false" outlineLevel="0" collapsed="false">
      <c r="A5377" s="8" t="n">
        <f aca="false">((('v1-jbdao-payments'!A5377/60)/60)/24)+DATE(1970,1,1)</f>
        <v>44508.5541319444</v>
      </c>
      <c r="B5377" s="5" t="str">
        <f aca="false">TEXT('v1-jbdao-payments'!B5377/1E+018,FORMATS!$C$2)</f>
        <v>0.031650Ξ</v>
      </c>
      <c r="C5377" s="5" t="str">
        <f aca="false">'v1-jbdao-payments'!C5377</f>
        <v>0xe7879a2d05dba966fcca34ee9c3f99eee7edefd1</v>
      </c>
    </row>
    <row r="5378" customFormat="false" ht="12.8" hidden="false" customHeight="false" outlineLevel="0" collapsed="false">
      <c r="A5378" s="8" t="n">
        <f aca="false">((('v1-jbdao-payments'!A5378/60)/60)/24)+DATE(1970,1,1)</f>
        <v>44506.8254282407</v>
      </c>
      <c r="B5378" s="5" t="str">
        <f aca="false">TEXT('v1-jbdao-payments'!B5378/1E+018,FORMATS!$C$2)</f>
        <v>0.612994Ξ</v>
      </c>
      <c r="C5378" s="5" t="str">
        <f aca="false">'v1-jbdao-payments'!C5378</f>
        <v>0xecd8bba75f11406b2c46b021f13a5b451cfc1591</v>
      </c>
    </row>
    <row r="5379" customFormat="false" ht="12.8" hidden="false" customHeight="false" outlineLevel="0" collapsed="false">
      <c r="A5379" s="8" t="n">
        <f aca="false">((('v1-jbdao-payments'!A5379/60)/60)/24)+DATE(1970,1,1)</f>
        <v>44506.814525463</v>
      </c>
      <c r="B5379" s="5" t="str">
        <f aca="false">TEXT('v1-jbdao-payments'!B5379/1E+018,FORMATS!$C$2)</f>
        <v>1.052050Ξ</v>
      </c>
      <c r="C5379" s="5" t="str">
        <f aca="false">'v1-jbdao-payments'!C5379</f>
        <v>0x823b92d6a4b2aed4b15675c7917c9f922ea8adad</v>
      </c>
    </row>
    <row r="5380" customFormat="false" ht="12.8" hidden="false" customHeight="false" outlineLevel="0" collapsed="false">
      <c r="A5380" s="8" t="n">
        <f aca="false">((('v1-jbdao-payments'!A5380/60)/60)/24)+DATE(1970,1,1)</f>
        <v>44506.0387962963</v>
      </c>
      <c r="B5380" s="5" t="str">
        <f aca="false">TEXT('v1-jbdao-payments'!B5380/1E+018,FORMATS!$C$2)</f>
        <v>0.087500Ξ</v>
      </c>
      <c r="C5380" s="5" t="str">
        <f aca="false">'v1-jbdao-payments'!C5380</f>
        <v>0x63a2368f4b509438ca90186cb1c15156713d5834</v>
      </c>
    </row>
    <row r="5381" customFormat="false" ht="12.8" hidden="false" customHeight="false" outlineLevel="0" collapsed="false">
      <c r="A5381" s="8" t="n">
        <f aca="false">((('v1-jbdao-payments'!A5381/60)/60)/24)+DATE(1970,1,1)</f>
        <v>44505.2598611111</v>
      </c>
      <c r="B5381" s="5" t="str">
        <f aca="false">TEXT('v1-jbdao-payments'!B5381/1E+018,FORMATS!$C$2)</f>
        <v>0.050000Ξ</v>
      </c>
      <c r="C5381" s="5" t="str">
        <f aca="false">'v1-jbdao-payments'!C5381</f>
        <v>0x132470d38095400690a369a146311674000d572a</v>
      </c>
    </row>
    <row r="5382" customFormat="false" ht="12.8" hidden="false" customHeight="false" outlineLevel="0" collapsed="false">
      <c r="A5382" s="8" t="n">
        <f aca="false">((('v1-jbdao-payments'!A5382/60)/60)/24)+DATE(1970,1,1)</f>
        <v>44504.6546527778</v>
      </c>
      <c r="B5382" s="5" t="str">
        <f aca="false">TEXT('v1-jbdao-payments'!B5382/1E+018,FORMATS!$C$2)</f>
        <v>0.002761Ξ</v>
      </c>
      <c r="C5382" s="5" t="str">
        <f aca="false">'v1-jbdao-payments'!C5382</f>
        <v>0x130c3406c7cc3a4baf26b394eaeb1e9e460dada7</v>
      </c>
    </row>
    <row r="5383" customFormat="false" ht="12.8" hidden="false" customHeight="false" outlineLevel="0" collapsed="false">
      <c r="A5383" s="8" t="n">
        <f aca="false">((('v1-jbdao-payments'!A5383/60)/60)/24)+DATE(1970,1,1)</f>
        <v>44501.2908449074</v>
      </c>
      <c r="B5383" s="5" t="str">
        <f aca="false">TEXT('v1-jbdao-payments'!B5383/1E+018,FORMATS!$C$2)</f>
        <v>0.010705Ξ</v>
      </c>
      <c r="C5383" s="5" t="str">
        <f aca="false">'v1-jbdao-payments'!C5383</f>
        <v>0xa9903bda477b9a57bd795adff9922cb98db65f04</v>
      </c>
    </row>
    <row r="5384" customFormat="false" ht="12.8" hidden="false" customHeight="false" outlineLevel="0" collapsed="false">
      <c r="A5384" s="8" t="n">
        <f aca="false">((('v1-jbdao-payments'!A5384/60)/60)/24)+DATE(1970,1,1)</f>
        <v>44501.1627662037</v>
      </c>
      <c r="B5384" s="5" t="str">
        <f aca="false">TEXT('v1-jbdao-payments'!B5384/1E+018,FORMATS!$C$2)</f>
        <v>0.100000Ξ</v>
      </c>
      <c r="C5384" s="5" t="str">
        <f aca="false">'v1-jbdao-payments'!C5384</f>
        <v>0x28c173b8f20488eef1b0f48df8453a2f59c38337</v>
      </c>
    </row>
    <row r="5385" customFormat="false" ht="12.8" hidden="false" customHeight="false" outlineLevel="0" collapsed="false">
      <c r="A5385" s="8" t="n">
        <f aca="false">((('v1-jbdao-payments'!A5385/60)/60)/24)+DATE(1970,1,1)</f>
        <v>44500.7733680556</v>
      </c>
      <c r="B5385" s="5" t="str">
        <f aca="false">TEXT('v1-jbdao-payments'!B5385/1E+018,FORMATS!$C$2)</f>
        <v>0.112500Ξ</v>
      </c>
      <c r="C5385" s="5" t="str">
        <f aca="false">'v1-jbdao-payments'!C5385</f>
        <v>0x63a2368f4b509438ca90186cb1c15156713d5834</v>
      </c>
    </row>
    <row r="5386" customFormat="false" ht="12.8" hidden="false" customHeight="false" outlineLevel="0" collapsed="false">
      <c r="A5386" s="8" t="n">
        <f aca="false">((('v1-jbdao-payments'!A5386/60)/60)/24)+DATE(1970,1,1)</f>
        <v>44499.7287962963</v>
      </c>
      <c r="B5386" s="5" t="str">
        <f aca="false">TEXT('v1-jbdao-payments'!B5386/1E+018,FORMATS!$C$2)</f>
        <v>0.476190Ξ</v>
      </c>
      <c r="C5386" s="5" t="str">
        <f aca="false">'v1-jbdao-payments'!C5386</f>
        <v>0xd19327cb345bed1dd849d4c4f16af8b75d9c6735</v>
      </c>
    </row>
    <row r="5387" customFormat="false" ht="12.8" hidden="false" customHeight="false" outlineLevel="0" collapsed="false">
      <c r="A5387" s="8" t="n">
        <f aca="false">((('v1-jbdao-payments'!A5387/60)/60)/24)+DATE(1970,1,1)</f>
        <v>44499.3477314815</v>
      </c>
      <c r="B5387" s="5" t="str">
        <f aca="false">TEXT('v1-jbdao-payments'!B5387/1E+018,FORMATS!$C$2)</f>
        <v>0.050000Ξ</v>
      </c>
      <c r="C5387" s="5" t="str">
        <f aca="false">'v1-jbdao-payments'!C5387</f>
        <v>0xf620f8aab76123250697d26c27f7bad1c301257f</v>
      </c>
    </row>
    <row r="5388" customFormat="false" ht="12.8" hidden="false" customHeight="false" outlineLevel="0" collapsed="false">
      <c r="A5388" s="8" t="n">
        <f aca="false">((('v1-jbdao-payments'!A5388/60)/60)/24)+DATE(1970,1,1)</f>
        <v>44498.5149537037</v>
      </c>
      <c r="B5388" s="5" t="str">
        <f aca="false">TEXT('v1-jbdao-payments'!B5388/1E+018,FORMATS!$C$2)</f>
        <v>0.034730Ξ</v>
      </c>
      <c r="C5388" s="5" t="str">
        <f aca="false">'v1-jbdao-payments'!C5388</f>
        <v>0xe7879a2d05dba966fcca34ee9c3f99eee7edefd1</v>
      </c>
    </row>
    <row r="5389" customFormat="false" ht="12.8" hidden="false" customHeight="false" outlineLevel="0" collapsed="false">
      <c r="A5389" s="8" t="n">
        <f aca="false">((('v1-jbdao-payments'!A5389/60)/60)/24)+DATE(1970,1,1)</f>
        <v>44498.133275463</v>
      </c>
      <c r="B5389" s="5" t="str">
        <f aca="false">TEXT('v1-jbdao-payments'!B5389/1E+018,FORMATS!$C$2)</f>
        <v>0.300000Ξ</v>
      </c>
      <c r="C5389" s="5" t="str">
        <f aca="false">'v1-jbdao-payments'!C5389</f>
        <v>0xfb664ad1d33c29b5381f59363c9ab97d4a54ca43</v>
      </c>
    </row>
    <row r="5390" customFormat="false" ht="12.8" hidden="false" customHeight="false" outlineLevel="0" collapsed="false">
      <c r="A5390" s="8" t="n">
        <f aca="false">((('v1-jbdao-payments'!A5390/60)/60)/24)+DATE(1970,1,1)</f>
        <v>44497.3724421296</v>
      </c>
      <c r="B5390" s="5" t="str">
        <f aca="false">TEXT('v1-jbdao-payments'!B5390/1E+018,FORMATS!$C$2)</f>
        <v>0.100000Ξ</v>
      </c>
      <c r="C5390" s="5" t="str">
        <f aca="false">'v1-jbdao-payments'!C5390</f>
        <v>0xc6bf400dc7183821e3a64f3500916a17f628e44b</v>
      </c>
    </row>
    <row r="5391" customFormat="false" ht="12.8" hidden="false" customHeight="false" outlineLevel="0" collapsed="false">
      <c r="A5391" s="8" t="n">
        <f aca="false">((('v1-jbdao-payments'!A5391/60)/60)/24)+DATE(1970,1,1)</f>
        <v>44496.1021180556</v>
      </c>
      <c r="B5391" s="5" t="str">
        <f aca="false">TEXT('v1-jbdao-payments'!B5391/1E+018,FORMATS!$C$2)</f>
        <v>0.106573Ξ</v>
      </c>
      <c r="C5391" s="5" t="str">
        <f aca="false">'v1-jbdao-payments'!C5391</f>
        <v>0x016a8c7a95e8fa8b04499f61b953cb3547d04cea</v>
      </c>
    </row>
    <row r="5392" customFormat="false" ht="12.8" hidden="false" customHeight="false" outlineLevel="0" collapsed="false">
      <c r="A5392" s="8" t="n">
        <f aca="false">((('v1-jbdao-payments'!A5392/60)/60)/24)+DATE(1970,1,1)</f>
        <v>44494.9383796296</v>
      </c>
      <c r="B5392" s="5" t="str">
        <f aca="false">TEXT('v1-jbdao-payments'!B5392/1E+018,FORMATS!$C$2)</f>
        <v>0.053024Ξ</v>
      </c>
      <c r="C5392" s="5" t="str">
        <f aca="false">'v1-jbdao-payments'!C5392</f>
        <v>0x60ec27dd38c190f9392dde8abe0fa0c52517fca0</v>
      </c>
    </row>
    <row r="5393" customFormat="false" ht="12.8" hidden="false" customHeight="false" outlineLevel="0" collapsed="false">
      <c r="A5393" s="8" t="n">
        <f aca="false">((('v1-jbdao-payments'!A5393/60)/60)/24)+DATE(1970,1,1)</f>
        <v>44494.728900463</v>
      </c>
      <c r="B5393" s="5" t="str">
        <f aca="false">TEXT('v1-jbdao-payments'!B5393/1E+018,FORMATS!$C$2)</f>
        <v>0.100000Ξ</v>
      </c>
      <c r="C5393" s="5" t="str">
        <f aca="false">'v1-jbdao-payments'!C5393</f>
        <v>0xfb664ad1d33c29b5381f59363c9ab97d4a54ca43</v>
      </c>
    </row>
    <row r="5394" customFormat="false" ht="12.8" hidden="false" customHeight="false" outlineLevel="0" collapsed="false">
      <c r="A5394" s="8" t="n">
        <f aca="false">((('v1-jbdao-payments'!A5394/60)/60)/24)+DATE(1970,1,1)</f>
        <v>44494.6884259259</v>
      </c>
      <c r="B5394" s="5" t="str">
        <f aca="false">TEXT('v1-jbdao-payments'!B5394/1E+018,FORMATS!$C$2)</f>
        <v>0.250000Ξ</v>
      </c>
      <c r="C5394" s="5" t="str">
        <f aca="false">'v1-jbdao-payments'!C5394</f>
        <v>0x1197ef87bab5d516831f682b15e1fc46b21ee1ff</v>
      </c>
    </row>
    <row r="5395" customFormat="false" ht="12.8" hidden="false" customHeight="false" outlineLevel="0" collapsed="false">
      <c r="A5395" s="8" t="n">
        <f aca="false">((('v1-jbdao-payments'!A5395/60)/60)/24)+DATE(1970,1,1)</f>
        <v>44494.6480671296</v>
      </c>
      <c r="B5395" s="5" t="str">
        <f aca="false">TEXT('v1-jbdao-payments'!B5395/1E+018,FORMATS!$C$2)</f>
        <v>0.288750Ξ</v>
      </c>
      <c r="C5395" s="5" t="str">
        <f aca="false">'v1-jbdao-payments'!C5395</f>
        <v>0x0b537e107caf82aa05774ef2bf029b0cf53928c8</v>
      </c>
    </row>
    <row r="5396" customFormat="false" ht="12.8" hidden="false" customHeight="false" outlineLevel="0" collapsed="false">
      <c r="A5396" s="8" t="n">
        <f aca="false">((('v1-jbdao-payments'!A5396/60)/60)/24)+DATE(1970,1,1)</f>
        <v>44493.792025463</v>
      </c>
      <c r="B5396" s="5" t="str">
        <f aca="false">TEXT('v1-jbdao-payments'!B5396/1E+018,FORMATS!$C$2)</f>
        <v>37.000000Ξ</v>
      </c>
      <c r="C5396" s="5" t="str">
        <f aca="false">'v1-jbdao-payments'!C5396</f>
        <v>0xa815e5973767298732afd5315119a7d289f0def0</v>
      </c>
    </row>
    <row r="5397" customFormat="false" ht="12.8" hidden="false" customHeight="false" outlineLevel="0" collapsed="false">
      <c r="A5397" s="8" t="n">
        <f aca="false">((('v1-jbdao-payments'!A5397/60)/60)/24)+DATE(1970,1,1)</f>
        <v>44493.6543518519</v>
      </c>
      <c r="B5397" s="5" t="str">
        <f aca="false">TEXT('v1-jbdao-payments'!B5397/1E+018,FORMATS!$C$2)</f>
        <v>0.112500Ξ</v>
      </c>
      <c r="C5397" s="5" t="str">
        <f aca="false">'v1-jbdao-payments'!C5397</f>
        <v>0x63a2368f4b509438ca90186cb1c15156713d5834</v>
      </c>
    </row>
    <row r="5398" customFormat="false" ht="12.8" hidden="false" customHeight="false" outlineLevel="0" collapsed="false">
      <c r="A5398" s="8" t="n">
        <f aca="false">((('v1-jbdao-payments'!A5398/60)/60)/24)+DATE(1970,1,1)</f>
        <v>44493.0133564815</v>
      </c>
      <c r="B5398" s="5" t="str">
        <f aca="false">TEXT('v1-jbdao-payments'!B5398/1E+018,FORMATS!$C$2)</f>
        <v>0.407917Ξ</v>
      </c>
      <c r="C5398" s="5" t="str">
        <f aca="false">'v1-jbdao-payments'!C5398</f>
        <v>0x823b92d6a4b2aed4b15675c7917c9f922ea8adad</v>
      </c>
    </row>
    <row r="5399" customFormat="false" ht="12.8" hidden="false" customHeight="false" outlineLevel="0" collapsed="false">
      <c r="A5399" s="8" t="n">
        <f aca="false">((('v1-jbdao-payments'!A5399/60)/60)/24)+DATE(1970,1,1)</f>
        <v>44491.5809259259</v>
      </c>
      <c r="B5399" s="5" t="str">
        <f aca="false">TEXT('v1-jbdao-payments'!B5399/1E+018,FORMATS!$C$2)</f>
        <v>0.100000Ξ</v>
      </c>
      <c r="C5399" s="5" t="str">
        <f aca="false">'v1-jbdao-payments'!C5399</f>
        <v>0xa5ca45d866748772368552b4e483943bf8d348e2</v>
      </c>
    </row>
    <row r="5400" customFormat="false" ht="12.8" hidden="false" customHeight="false" outlineLevel="0" collapsed="false">
      <c r="A5400" s="8" t="n">
        <f aca="false">((('v1-jbdao-payments'!A5400/60)/60)/24)+DATE(1970,1,1)</f>
        <v>44490.791087963</v>
      </c>
      <c r="B5400" s="5" t="str">
        <f aca="false">TEXT('v1-jbdao-payments'!B5400/1E+018,FORMATS!$C$2)</f>
        <v>0.100000Ξ</v>
      </c>
      <c r="C5400" s="5" t="str">
        <f aca="false">'v1-jbdao-payments'!C5400</f>
        <v>0x5f13abd64833173f42c3dc22dbe568476e9d819a</v>
      </c>
    </row>
    <row r="5401" customFormat="false" ht="12.8" hidden="false" customHeight="false" outlineLevel="0" collapsed="false">
      <c r="A5401" s="8" t="n">
        <f aca="false">((('v1-jbdao-payments'!A5401/60)/60)/24)+DATE(1970,1,1)</f>
        <v>44489.1447106482</v>
      </c>
      <c r="B5401" s="5" t="str">
        <f aca="false">TEXT('v1-jbdao-payments'!B5401/1E+018,FORMATS!$C$2)</f>
        <v>1.500000Ξ</v>
      </c>
      <c r="C5401" s="5" t="str">
        <f aca="false">'v1-jbdao-payments'!C5401</f>
        <v>0x48a63097e1ac123b1f5a8bbffafa4afa8192fab0</v>
      </c>
    </row>
    <row r="5402" customFormat="false" ht="12.8" hidden="false" customHeight="false" outlineLevel="0" collapsed="false">
      <c r="A5402" s="8" t="n">
        <f aca="false">((('v1-jbdao-payments'!A5402/60)/60)/24)+DATE(1970,1,1)</f>
        <v>44489.0769444444</v>
      </c>
      <c r="B5402" s="5" t="str">
        <f aca="false">TEXT('v1-jbdao-payments'!B5402/1E+018,FORMATS!$C$2)</f>
        <v>0.073362Ξ</v>
      </c>
      <c r="C5402" s="5" t="str">
        <f aca="false">'v1-jbdao-payments'!C5402</f>
        <v>0xd9e38d3487298f9cfb2109f83d93196be5ad7cd3</v>
      </c>
    </row>
    <row r="5403" customFormat="false" ht="12.8" hidden="false" customHeight="false" outlineLevel="0" collapsed="false">
      <c r="A5403" s="8" t="n">
        <f aca="false">((('v1-jbdao-payments'!A5403/60)/60)/24)+DATE(1970,1,1)</f>
        <v>44489.0769444444</v>
      </c>
      <c r="B5403" s="5" t="str">
        <f aca="false">TEXT('v1-jbdao-payments'!B5403/1E+018,FORMATS!$C$2)</f>
        <v>0.500000Ξ</v>
      </c>
      <c r="C5403" s="5" t="str">
        <f aca="false">'v1-jbdao-payments'!C5403</f>
        <v>0xf9107317b0ff77ed5b7adea15e50514a3564002b</v>
      </c>
    </row>
    <row r="5404" customFormat="false" ht="12.8" hidden="false" customHeight="false" outlineLevel="0" collapsed="false">
      <c r="A5404" s="8" t="n">
        <f aca="false">((('v1-jbdao-payments'!A5404/60)/60)/24)+DATE(1970,1,1)</f>
        <v>44488.9008680556</v>
      </c>
      <c r="B5404" s="5" t="str">
        <f aca="false">TEXT('v1-jbdao-payments'!B5404/1E+018,FORMATS!$C$2)</f>
        <v>0.300000Ξ</v>
      </c>
      <c r="C5404" s="5" t="str">
        <f aca="false">'v1-jbdao-payments'!C5404</f>
        <v>0x4b72aa21820c76e1e19193d90bdb9b5f25f8aa19</v>
      </c>
    </row>
    <row r="5405" customFormat="false" ht="12.8" hidden="false" customHeight="false" outlineLevel="0" collapsed="false">
      <c r="A5405" s="8" t="n">
        <f aca="false">((('v1-jbdao-payments'!A5405/60)/60)/24)+DATE(1970,1,1)</f>
        <v>44487.4566435185</v>
      </c>
      <c r="B5405" s="5" t="str">
        <f aca="false">TEXT('v1-jbdao-payments'!B5405/1E+018,FORMATS!$C$2)</f>
        <v>0.190000Ξ</v>
      </c>
      <c r="C5405" s="5" t="str">
        <f aca="false">'v1-jbdao-payments'!C5405</f>
        <v>0x9dee9cb32427d62a473b3cdbddfe3744220ea720</v>
      </c>
    </row>
    <row r="5406" customFormat="false" ht="12.8" hidden="false" customHeight="false" outlineLevel="0" collapsed="false">
      <c r="A5406" s="8" t="n">
        <f aca="false">((('v1-jbdao-payments'!A5406/60)/60)/24)+DATE(1970,1,1)</f>
        <v>44485.6447685185</v>
      </c>
      <c r="B5406" s="5" t="str">
        <f aca="false">TEXT('v1-jbdao-payments'!B5406/1E+018,FORMATS!$C$2)</f>
        <v>0.940421Ξ</v>
      </c>
      <c r="C5406" s="5" t="str">
        <f aca="false">'v1-jbdao-payments'!C5406</f>
        <v>0x609e1de29d5e543a6eba15b73d9ed335e90004b3</v>
      </c>
    </row>
    <row r="5407" customFormat="false" ht="12.8" hidden="false" customHeight="false" outlineLevel="0" collapsed="false">
      <c r="A5407" s="8" t="n">
        <f aca="false">((('v1-jbdao-payments'!A5407/60)/60)/24)+DATE(1970,1,1)</f>
        <v>44485.1636226852</v>
      </c>
      <c r="B5407" s="5" t="str">
        <f aca="false">TEXT('v1-jbdao-payments'!B5407/1E+018,FORMATS!$C$2)</f>
        <v>0.112500Ξ</v>
      </c>
      <c r="C5407" s="5" t="str">
        <f aca="false">'v1-jbdao-payments'!C5407</f>
        <v>0x63a2368f4b509438ca90186cb1c15156713d5834</v>
      </c>
    </row>
    <row r="5408" customFormat="false" ht="12.8" hidden="false" customHeight="false" outlineLevel="0" collapsed="false">
      <c r="A5408" s="8" t="n">
        <f aca="false">((('v1-jbdao-payments'!A5408/60)/60)/24)+DATE(1970,1,1)</f>
        <v>44484.7245833333</v>
      </c>
      <c r="B5408" s="5" t="str">
        <f aca="false">TEXT('v1-jbdao-payments'!B5408/1E+018,FORMATS!$C$2)</f>
        <v>0.200000Ξ</v>
      </c>
      <c r="C5408" s="5" t="str">
        <f aca="false">'v1-jbdao-payments'!C5408</f>
        <v>0xf4844a06d4f995c4c03195afcb5aa59dcbb5b4fc</v>
      </c>
    </row>
    <row r="5409" customFormat="false" ht="12.8" hidden="false" customHeight="false" outlineLevel="0" collapsed="false">
      <c r="A5409" s="8" t="n">
        <f aca="false">((('v1-jbdao-payments'!A5409/60)/60)/24)+DATE(1970,1,1)</f>
        <v>44484.5309722222</v>
      </c>
      <c r="B5409" s="5" t="str">
        <f aca="false">TEXT('v1-jbdao-payments'!B5409/1E+018,FORMATS!$C$2)</f>
        <v>0.039593Ξ</v>
      </c>
      <c r="C5409" s="5" t="str">
        <f aca="false">'v1-jbdao-payments'!C5409</f>
        <v>0xe7879a2d05dba966fcca34ee9c3f99eee7edefd1</v>
      </c>
    </row>
    <row r="5410" customFormat="false" ht="12.8" hidden="false" customHeight="false" outlineLevel="0" collapsed="false">
      <c r="A5410" s="8" t="n">
        <f aca="false">((('v1-jbdao-payments'!A5410/60)/60)/24)+DATE(1970,1,1)</f>
        <v>44483.8374884259</v>
      </c>
      <c r="B5410" s="5" t="str">
        <f aca="false">TEXT('v1-jbdao-payments'!B5410/1E+018,FORMATS!$C$2)</f>
        <v>0.504521Ξ</v>
      </c>
      <c r="C5410" s="5" t="str">
        <f aca="false">'v1-jbdao-payments'!C5410</f>
        <v>0x016a8c7a95e8fa8b04499f61b953cb3547d04cea</v>
      </c>
    </row>
    <row r="5411" customFormat="false" ht="12.8" hidden="false" customHeight="false" outlineLevel="0" collapsed="false">
      <c r="A5411" s="8" t="n">
        <f aca="false">((('v1-jbdao-payments'!A5411/60)/60)/24)+DATE(1970,1,1)</f>
        <v>44483.3914814815</v>
      </c>
      <c r="B5411" s="5" t="str">
        <f aca="false">TEXT('v1-jbdao-payments'!B5411/1E+018,FORMATS!$C$2)</f>
        <v>0.045000Ξ</v>
      </c>
      <c r="C5411" s="5" t="str">
        <f aca="false">'v1-jbdao-payments'!C5411</f>
        <v>0x467ea556ff83ae2a763f38f246bbb4f3f6e9558a</v>
      </c>
    </row>
    <row r="5412" customFormat="false" ht="12.8" hidden="false" customHeight="false" outlineLevel="0" collapsed="false">
      <c r="A5412" s="8" t="n">
        <f aca="false">((('v1-jbdao-payments'!A5412/60)/60)/24)+DATE(1970,1,1)</f>
        <v>44483.1700462963</v>
      </c>
      <c r="B5412" s="5" t="str">
        <f aca="false">TEXT('v1-jbdao-payments'!B5412/1E+018,FORMATS!$C$2)</f>
        <v>0.065447Ξ</v>
      </c>
      <c r="C5412" s="5" t="str">
        <f aca="false">'v1-jbdao-payments'!C5412</f>
        <v>0x9741cdc6611eb16be905757daadc8d37e0ee2375</v>
      </c>
    </row>
    <row r="5413" customFormat="false" ht="12.8" hidden="false" customHeight="false" outlineLevel="0" collapsed="false">
      <c r="A5413" s="8" t="n">
        <f aca="false">((('v1-jbdao-payments'!A5413/60)/60)/24)+DATE(1970,1,1)</f>
        <v>44481.8142361111</v>
      </c>
      <c r="B5413" s="5" t="str">
        <f aca="false">TEXT('v1-jbdao-payments'!B5413/1E+018,FORMATS!$C$2)</f>
        <v>0.200000Ξ</v>
      </c>
      <c r="C5413" s="5" t="str">
        <f aca="false">'v1-jbdao-payments'!C5413</f>
        <v>0x8dfc298c549ac38f208508bb9fbc0373d45de502</v>
      </c>
    </row>
    <row r="5414" customFormat="false" ht="12.8" hidden="false" customHeight="false" outlineLevel="0" collapsed="false">
      <c r="A5414" s="8" t="n">
        <f aca="false">((('v1-jbdao-payments'!A5414/60)/60)/24)+DATE(1970,1,1)</f>
        <v>44481.4125462963</v>
      </c>
      <c r="B5414" s="5" t="str">
        <f aca="false">TEXT('v1-jbdao-payments'!B5414/1E+018,FORMATS!$C$2)</f>
        <v>0.161294Ξ</v>
      </c>
      <c r="C5414" s="5" t="str">
        <f aca="false">'v1-jbdao-payments'!C5414</f>
        <v>0x9a18daea1909b9c7db5940a5a6ce93dd5aebfde0</v>
      </c>
    </row>
    <row r="5415" customFormat="false" ht="12.8" hidden="false" customHeight="false" outlineLevel="0" collapsed="false">
      <c r="A5415" s="8" t="n">
        <f aca="false">((('v1-jbdao-payments'!A5415/60)/60)/24)+DATE(1970,1,1)</f>
        <v>44481.1219097222</v>
      </c>
      <c r="B5415" s="5" t="str">
        <f aca="false">TEXT('v1-jbdao-payments'!B5415/1E+018,FORMATS!$C$2)</f>
        <v>0.112500Ξ</v>
      </c>
      <c r="C5415" s="5" t="str">
        <f aca="false">'v1-jbdao-payments'!C5415</f>
        <v>0x63a2368f4b509438ca90186cb1c15156713d5834</v>
      </c>
    </row>
    <row r="5416" customFormat="false" ht="12.8" hidden="false" customHeight="false" outlineLevel="0" collapsed="false">
      <c r="A5416" s="8" t="n">
        <f aca="false">((('v1-jbdao-payments'!A5416/60)/60)/24)+DATE(1970,1,1)</f>
        <v>44481.0671296296</v>
      </c>
      <c r="B5416" s="5" t="str">
        <f aca="false">TEXT('v1-jbdao-payments'!B5416/1E+018,FORMATS!$C$2)</f>
        <v>0.415766Ξ</v>
      </c>
      <c r="C5416" s="5" t="str">
        <f aca="false">'v1-jbdao-payments'!C5416</f>
        <v>0x823b92d6a4b2aed4b15675c7917c9f922ea8adad</v>
      </c>
    </row>
    <row r="5417" customFormat="false" ht="12.8" hidden="false" customHeight="false" outlineLevel="0" collapsed="false">
      <c r="A5417" s="8" t="n">
        <f aca="false">((('v1-jbdao-payments'!A5417/60)/60)/24)+DATE(1970,1,1)</f>
        <v>44480.7697569444</v>
      </c>
      <c r="B5417" s="5" t="str">
        <f aca="false">TEXT('v1-jbdao-payments'!B5417/1E+018,FORMATS!$C$2)</f>
        <v>0.100000Ξ</v>
      </c>
      <c r="C5417" s="5" t="str">
        <f aca="false">'v1-jbdao-payments'!C5417</f>
        <v>0x3ad5d576ccbbf1fd760cb902d60c19a3fd187e0e</v>
      </c>
    </row>
    <row r="5418" customFormat="false" ht="12.8" hidden="false" customHeight="false" outlineLevel="0" collapsed="false">
      <c r="A5418" s="8" t="n">
        <f aca="false">((('v1-jbdao-payments'!A5418/60)/60)/24)+DATE(1970,1,1)</f>
        <v>44480.6630092593</v>
      </c>
      <c r="B5418" s="5" t="str">
        <f aca="false">TEXT('v1-jbdao-payments'!B5418/1E+018,FORMATS!$C$2)</f>
        <v>0.010000Ξ</v>
      </c>
      <c r="C5418" s="5" t="str">
        <f aca="false">'v1-jbdao-payments'!C5418</f>
        <v>0x3e2daba02b8b09879ed9b517bf4603a3dd9c410f</v>
      </c>
    </row>
    <row r="5419" customFormat="false" ht="12.8" hidden="false" customHeight="false" outlineLevel="0" collapsed="false">
      <c r="A5419" s="8" t="n">
        <f aca="false">((('v1-jbdao-payments'!A5419/60)/60)/24)+DATE(1970,1,1)</f>
        <v>44477.9351967593</v>
      </c>
      <c r="B5419" s="5" t="str">
        <f aca="false">TEXT('v1-jbdao-payments'!B5419/1E+018,FORMATS!$C$2)</f>
        <v>0.095238Ξ</v>
      </c>
      <c r="C5419" s="5" t="str">
        <f aca="false">'v1-jbdao-payments'!C5419</f>
        <v>0xf7253a0e87e39d2cd6365919d4a3d56d431d0041</v>
      </c>
    </row>
    <row r="5420" customFormat="false" ht="12.8" hidden="false" customHeight="false" outlineLevel="0" collapsed="false">
      <c r="A5420" s="8" t="n">
        <f aca="false">((('v1-jbdao-payments'!A5420/60)/60)/24)+DATE(1970,1,1)</f>
        <v>44475.1735185185</v>
      </c>
      <c r="B5420" s="5" t="str">
        <f aca="false">TEXT('v1-jbdao-payments'!B5420/1E+018,FORMATS!$C$2)</f>
        <v>0.290000Ξ</v>
      </c>
      <c r="C5420" s="5" t="str">
        <f aca="false">'v1-jbdao-payments'!C5420</f>
        <v>0x53fe88ceb39f23db1fcd4d6beb55965f6ac1764f</v>
      </c>
    </row>
    <row r="5421" customFormat="false" ht="12.8" hidden="false" customHeight="false" outlineLevel="0" collapsed="false">
      <c r="A5421" s="8" t="n">
        <f aca="false">((('v1-jbdao-payments'!A5421/60)/60)/24)+DATE(1970,1,1)</f>
        <v>44475.0990046296</v>
      </c>
      <c r="B5421" s="5" t="str">
        <f aca="false">TEXT('v1-jbdao-payments'!B5421/1E+018,FORMATS!$C$2)</f>
        <v>0.400000Ξ</v>
      </c>
      <c r="C5421" s="5" t="str">
        <f aca="false">'v1-jbdao-payments'!C5421</f>
        <v>0x3ecd0359496f9a49a1b11eb50bb603c262ff4218</v>
      </c>
    </row>
    <row r="5422" customFormat="false" ht="12.8" hidden="false" customHeight="false" outlineLevel="0" collapsed="false">
      <c r="A5422" s="8" t="n">
        <f aca="false">((('v1-jbdao-payments'!A5422/60)/60)/24)+DATE(1970,1,1)</f>
        <v>44475.0986111111</v>
      </c>
      <c r="B5422" s="5" t="str">
        <f aca="false">TEXT('v1-jbdao-payments'!B5422/1E+018,FORMATS!$C$2)</f>
        <v>0.100000Ξ</v>
      </c>
      <c r="C5422" s="5" t="str">
        <f aca="false">'v1-jbdao-payments'!C5422</f>
        <v>0x3ecd0359496f9a49a1b11eb50bb603c262ff4218</v>
      </c>
    </row>
    <row r="5423" customFormat="false" ht="12.8" hidden="false" customHeight="false" outlineLevel="0" collapsed="false">
      <c r="A5423" s="8" t="n">
        <f aca="false">((('v1-jbdao-payments'!A5423/60)/60)/24)+DATE(1970,1,1)</f>
        <v>44473.5650578704</v>
      </c>
      <c r="B5423" s="5" t="str">
        <f aca="false">TEXT('v1-jbdao-payments'!B5423/1E+018,FORMATS!$C$2)</f>
        <v>0.219243Ξ</v>
      </c>
      <c r="C5423" s="5" t="str">
        <f aca="false">'v1-jbdao-payments'!C5423</f>
        <v>0xf158845adcfccb8474eafa0763139c91d4115225</v>
      </c>
    </row>
    <row r="5424" customFormat="false" ht="12.8" hidden="false" customHeight="false" outlineLevel="0" collapsed="false">
      <c r="A5424" s="8" t="n">
        <f aca="false">((('v1-jbdao-payments'!A5424/60)/60)/24)+DATE(1970,1,1)</f>
        <v>44470.0150925926</v>
      </c>
      <c r="B5424" s="5" t="str">
        <f aca="false">TEXT('v1-jbdao-payments'!B5424/1E+018,FORMATS!$C$2)</f>
        <v>0.452399Ξ</v>
      </c>
      <c r="C5424" s="5" t="str">
        <f aca="false">'v1-jbdao-payments'!C5424</f>
        <v>0x317f69a5246ed4bad85877e1977a48bd29127344</v>
      </c>
    </row>
    <row r="5425" customFormat="false" ht="12.8" hidden="false" customHeight="false" outlineLevel="0" collapsed="false">
      <c r="A5425" s="8" t="n">
        <f aca="false">((('v1-jbdao-payments'!A5425/60)/60)/24)+DATE(1970,1,1)</f>
        <v>44469.9420717593</v>
      </c>
      <c r="B5425" s="5" t="str">
        <f aca="false">TEXT('v1-jbdao-payments'!B5425/1E+018,FORMATS!$C$2)</f>
        <v>0.112500Ξ</v>
      </c>
      <c r="C5425" s="5" t="str">
        <f aca="false">'v1-jbdao-payments'!C5425</f>
        <v>0x63a2368f4b509438ca90186cb1c15156713d5834</v>
      </c>
    </row>
    <row r="5426" customFormat="false" ht="12.8" hidden="false" customHeight="false" outlineLevel="0" collapsed="false">
      <c r="A5426" s="8" t="n">
        <f aca="false">((('v1-jbdao-payments'!A5426/60)/60)/24)+DATE(1970,1,1)</f>
        <v>44469.9212847222</v>
      </c>
      <c r="B5426" s="5" t="str">
        <f aca="false">TEXT('v1-jbdao-payments'!B5426/1E+018,FORMATS!$C$2)</f>
        <v>2.000000Ξ</v>
      </c>
      <c r="C5426" s="5" t="str">
        <f aca="false">'v1-jbdao-payments'!C5426</f>
        <v>0xc109636a2b47f8b290cc134dd446fcd7d7e0cc94</v>
      </c>
    </row>
    <row r="5427" customFormat="false" ht="12.8" hidden="false" customHeight="false" outlineLevel="0" collapsed="false">
      <c r="A5427" s="8" t="n">
        <f aca="false">((('v1-jbdao-payments'!A5427/60)/60)/24)+DATE(1970,1,1)</f>
        <v>44469.7465740741</v>
      </c>
      <c r="B5427" s="5" t="str">
        <f aca="false">TEXT('v1-jbdao-payments'!B5427/1E+018,FORMATS!$C$2)</f>
        <v>1.500000Ξ</v>
      </c>
      <c r="C5427" s="5" t="str">
        <f aca="false">'v1-jbdao-payments'!C5427</f>
        <v>0x48a63097e1ac123b1f5a8bbffafa4afa8192fab0</v>
      </c>
    </row>
    <row r="5428" customFormat="false" ht="12.8" hidden="false" customHeight="false" outlineLevel="0" collapsed="false">
      <c r="A5428" s="8" t="n">
        <f aca="false">((('v1-jbdao-payments'!A5428/60)/60)/24)+DATE(1970,1,1)</f>
        <v>44469.3509722222</v>
      </c>
      <c r="B5428" s="5" t="str">
        <f aca="false">TEXT('v1-jbdao-payments'!B5428/1E+018,FORMATS!$C$2)</f>
        <v>0.100000Ξ</v>
      </c>
      <c r="C5428" s="5" t="str">
        <f aca="false">'v1-jbdao-payments'!C5428</f>
        <v>0xa9903bda477b9a57bd795adff9922cb98db65f04</v>
      </c>
    </row>
    <row r="5429" customFormat="false" ht="12.8" hidden="false" customHeight="false" outlineLevel="0" collapsed="false">
      <c r="A5429" s="8" t="n">
        <f aca="false">((('v1-jbdao-payments'!A5429/60)/60)/24)+DATE(1970,1,1)</f>
        <v>44469.1896412037</v>
      </c>
      <c r="B5429" s="5" t="str">
        <f aca="false">TEXT('v1-jbdao-payments'!B5429/1E+018,FORMATS!$C$2)</f>
        <v>0.100000Ξ</v>
      </c>
      <c r="C5429" s="5" t="str">
        <f aca="false">'v1-jbdao-payments'!C5429</f>
        <v>0xb0c99b6b909287a5f3aaa59814aafe2a7a0114dd</v>
      </c>
    </row>
    <row r="5430" customFormat="false" ht="12.8" hidden="false" customHeight="false" outlineLevel="0" collapsed="false">
      <c r="A5430" s="8" t="n">
        <f aca="false">((('v1-jbdao-payments'!A5430/60)/60)/24)+DATE(1970,1,1)</f>
        <v>44467.4486805556</v>
      </c>
      <c r="B5430" s="5" t="str">
        <f aca="false">TEXT('v1-jbdao-payments'!B5430/1E+018,FORMATS!$C$2)</f>
        <v>0.013120Ξ</v>
      </c>
      <c r="C5430" s="5" t="str">
        <f aca="false">'v1-jbdao-payments'!C5430</f>
        <v>0x0447ad1bdc0ffa06f7029c8e63f4de21e65255d2</v>
      </c>
    </row>
    <row r="5431" customFormat="false" ht="12.8" hidden="false" customHeight="false" outlineLevel="0" collapsed="false">
      <c r="A5431" s="8" t="n">
        <f aca="false">((('v1-jbdao-payments'!A5431/60)/60)/24)+DATE(1970,1,1)</f>
        <v>44466.950775463</v>
      </c>
      <c r="B5431" s="5" t="str">
        <f aca="false">TEXT('v1-jbdao-payments'!B5431/1E+018,FORMATS!$C$2)</f>
        <v>1.078915Ξ</v>
      </c>
      <c r="C5431" s="5" t="str">
        <f aca="false">'v1-jbdao-payments'!C5431</f>
        <v>0x7419acdbc0f58e8bc449bc180736cd41153e2a4a</v>
      </c>
    </row>
    <row r="5432" customFormat="false" ht="12.8" hidden="false" customHeight="false" outlineLevel="0" collapsed="false">
      <c r="A5432" s="8" t="n">
        <f aca="false">((('v1-jbdao-payments'!A5432/60)/60)/24)+DATE(1970,1,1)</f>
        <v>44466.7794675926</v>
      </c>
      <c r="B5432" s="5" t="str">
        <f aca="false">TEXT('v1-jbdao-payments'!B5432/1E+018,FORMATS!$C$2)</f>
        <v>0.005714Ξ</v>
      </c>
      <c r="C5432" s="5" t="str">
        <f aca="false">'v1-jbdao-payments'!C5432</f>
        <v>0x823b92d6a4b2aed4b15675c7917c9f922ea8adad</v>
      </c>
    </row>
    <row r="5433" customFormat="false" ht="12.8" hidden="false" customHeight="false" outlineLevel="0" collapsed="false">
      <c r="A5433" s="8" t="n">
        <f aca="false">((('v1-jbdao-payments'!A5433/60)/60)/24)+DATE(1970,1,1)</f>
        <v>44464.8561458333</v>
      </c>
      <c r="B5433" s="5" t="str">
        <f aca="false">TEXT('v1-jbdao-payments'!B5433/1E+018,FORMATS!$C$2)</f>
        <v>0.592965Ξ</v>
      </c>
      <c r="C5433" s="5" t="str">
        <f aca="false">'v1-jbdao-payments'!C5433</f>
        <v>0x63a2368f4b509438ca90186cb1c15156713d5834</v>
      </c>
    </row>
    <row r="5434" customFormat="false" ht="12.8" hidden="false" customHeight="false" outlineLevel="0" collapsed="false">
      <c r="A5434" s="8" t="n">
        <f aca="false">((('v1-jbdao-payments'!A5434/60)/60)/24)+DATE(1970,1,1)</f>
        <v>44464.7989236111</v>
      </c>
      <c r="B5434" s="5" t="str">
        <f aca="false">TEXT('v1-jbdao-payments'!B5434/1E+018,FORMATS!$C$2)</f>
        <v>2.543752Ξ</v>
      </c>
      <c r="C5434" s="5" t="str">
        <f aca="false">'v1-jbdao-payments'!C5434</f>
        <v>0x40b6df5f6217fb1a1beaf8fdbb9572304aa78c4d</v>
      </c>
    </row>
    <row r="5435" customFormat="false" ht="12.8" hidden="false" customHeight="false" outlineLevel="0" collapsed="false">
      <c r="A5435" s="8" t="n">
        <f aca="false">((('v1-jbdao-payments'!A5435/60)/60)/24)+DATE(1970,1,1)</f>
        <v>44464.7892708333</v>
      </c>
      <c r="B5435" s="5" t="str">
        <f aca="false">TEXT('v1-jbdao-payments'!B5435/1E+018,FORMATS!$C$2)</f>
        <v>0.112500Ξ</v>
      </c>
      <c r="C5435" s="5" t="str">
        <f aca="false">'v1-jbdao-payments'!C5435</f>
        <v>0x63a2368f4b509438ca90186cb1c15156713d5834</v>
      </c>
    </row>
    <row r="5436" customFormat="false" ht="12.8" hidden="false" customHeight="false" outlineLevel="0" collapsed="false">
      <c r="A5436" s="8" t="n">
        <f aca="false">((('v1-jbdao-payments'!A5436/60)/60)/24)+DATE(1970,1,1)</f>
        <v>44462.816875</v>
      </c>
      <c r="B5436" s="5" t="str">
        <f aca="false">TEXT('v1-jbdao-payments'!B5436/1E+018,FORMATS!$C$2)</f>
        <v>2.500000Ξ</v>
      </c>
      <c r="C5436" s="5" t="str">
        <f aca="false">'v1-jbdao-payments'!C5436</f>
        <v>0x85fa37209154b102efd1800babc672781133b905</v>
      </c>
    </row>
    <row r="5437" customFormat="false" ht="12.8" hidden="false" customHeight="false" outlineLevel="0" collapsed="false">
      <c r="A5437" s="8" t="n">
        <f aca="false">((('v1-jbdao-payments'!A5437/60)/60)/24)+DATE(1970,1,1)</f>
        <v>44462.2961342593</v>
      </c>
      <c r="B5437" s="5" t="str">
        <f aca="false">TEXT('v1-jbdao-payments'!B5437/1E+018,FORMATS!$C$2)</f>
        <v>1.257611Ξ</v>
      </c>
      <c r="C5437" s="5" t="str">
        <f aca="false">'v1-jbdao-payments'!C5437</f>
        <v>0xc3607fe5cc9e4ec34ea19bc2410676ef0411c209</v>
      </c>
    </row>
    <row r="5438" customFormat="false" ht="12.8" hidden="false" customHeight="false" outlineLevel="0" collapsed="false">
      <c r="A5438" s="8" t="n">
        <f aca="false">((('v1-jbdao-payments'!A5438/60)/60)/24)+DATE(1970,1,1)</f>
        <v>44461.8766666667</v>
      </c>
      <c r="B5438" s="5" t="str">
        <f aca="false">TEXT('v1-jbdao-payments'!B5438/1E+018,FORMATS!$C$2)</f>
        <v>0.036955Ξ</v>
      </c>
      <c r="C5438" s="5" t="str">
        <f aca="false">'v1-jbdao-payments'!C5438</f>
        <v>0x0447ad1bdc0ffa06f7029c8e63f4de21e65255d2</v>
      </c>
    </row>
    <row r="5439" customFormat="false" ht="12.8" hidden="false" customHeight="false" outlineLevel="0" collapsed="false">
      <c r="A5439" s="8" t="n">
        <f aca="false">((('v1-jbdao-payments'!A5439/60)/60)/24)+DATE(1970,1,1)</f>
        <v>44461.8400925926</v>
      </c>
      <c r="B5439" s="5" t="str">
        <f aca="false">TEXT('v1-jbdao-payments'!B5439/1E+018,FORMATS!$C$2)</f>
        <v>0.250000Ξ</v>
      </c>
      <c r="C5439" s="5" t="str">
        <f aca="false">'v1-jbdao-payments'!C5439</f>
        <v>0x84728ddc20aa0c502225c6d66d636fb3ee4aba48</v>
      </c>
    </row>
    <row r="5440" customFormat="false" ht="12.8" hidden="false" customHeight="false" outlineLevel="0" collapsed="false">
      <c r="A5440" s="8" t="n">
        <f aca="false">((('v1-jbdao-payments'!A5440/60)/60)/24)+DATE(1970,1,1)</f>
        <v>44460.7926041667</v>
      </c>
      <c r="B5440" s="5" t="str">
        <f aca="false">TEXT('v1-jbdao-payments'!B5440/1E+018,FORMATS!$C$2)</f>
        <v>0.100000Ξ</v>
      </c>
      <c r="C5440" s="5" t="str">
        <f aca="false">'v1-jbdao-payments'!C5440</f>
        <v>0xf74a43fd8f27f4029883365bcdbe3d3dbd3ef76d</v>
      </c>
    </row>
    <row r="5441" customFormat="false" ht="12.8" hidden="false" customHeight="false" outlineLevel="0" collapsed="false">
      <c r="A5441" s="8" t="n">
        <f aca="false">((('v1-jbdao-payments'!A5441/60)/60)/24)+DATE(1970,1,1)</f>
        <v>44460.7835300926</v>
      </c>
      <c r="B5441" s="5" t="str">
        <f aca="false">TEXT('v1-jbdao-payments'!B5441/1E+018,FORMATS!$C$2)</f>
        <v>0.365800Ξ</v>
      </c>
      <c r="C5441" s="5" t="str">
        <f aca="false">'v1-jbdao-payments'!C5441</f>
        <v>0x176d13b1e6ac0476e108c3ca60b15919dff0bcdf</v>
      </c>
    </row>
    <row r="5442" customFormat="false" ht="12.8" hidden="false" customHeight="false" outlineLevel="0" collapsed="false">
      <c r="A5442" s="8" t="n">
        <f aca="false">((('v1-jbdao-payments'!A5442/60)/60)/24)+DATE(1970,1,1)</f>
        <v>44460.6686342593</v>
      </c>
      <c r="B5442" s="5" t="str">
        <f aca="false">TEXT('v1-jbdao-payments'!B5442/1E+018,FORMATS!$C$2)</f>
        <v>2.000000Ξ</v>
      </c>
      <c r="C5442" s="5" t="str">
        <f aca="false">'v1-jbdao-payments'!C5442</f>
        <v>0xcee0fa42cd88a3bb7b20667a000a31365772b581</v>
      </c>
    </row>
    <row r="5443" customFormat="false" ht="12.8" hidden="false" customHeight="false" outlineLevel="0" collapsed="false">
      <c r="A5443" s="8" t="n">
        <f aca="false">((('v1-jbdao-payments'!A5443/60)/60)/24)+DATE(1970,1,1)</f>
        <v>44460.5111342593</v>
      </c>
      <c r="B5443" s="5" t="str">
        <f aca="false">TEXT('v1-jbdao-payments'!B5443/1E+018,FORMATS!$C$2)</f>
        <v>0.676237Ξ</v>
      </c>
      <c r="C5443" s="5" t="str">
        <f aca="false">'v1-jbdao-payments'!C5443</f>
        <v>0xa2659408dd74021c057face0bd851216eee31c27</v>
      </c>
    </row>
    <row r="5444" customFormat="false" ht="12.8" hidden="false" customHeight="false" outlineLevel="0" collapsed="false">
      <c r="A5444" s="8" t="n">
        <f aca="false">((('v1-jbdao-payments'!A5444/60)/60)/24)+DATE(1970,1,1)</f>
        <v>44460.4693518519</v>
      </c>
      <c r="B5444" s="5" t="str">
        <f aca="false">TEXT('v1-jbdao-payments'!B5444/1E+018,FORMATS!$C$2)</f>
        <v>1.000000Ξ</v>
      </c>
      <c r="C5444" s="5" t="str">
        <f aca="false">'v1-jbdao-payments'!C5444</f>
        <v>0x03fc72ec3065cd4416f90e9e97519adb9b0f8997</v>
      </c>
    </row>
    <row r="5445" customFormat="false" ht="12.8" hidden="false" customHeight="false" outlineLevel="0" collapsed="false">
      <c r="A5445" s="8" t="n">
        <f aca="false">((('v1-jbdao-payments'!A5445/60)/60)/24)+DATE(1970,1,1)</f>
        <v>44460.3336574074</v>
      </c>
      <c r="B5445" s="5" t="str">
        <f aca="false">TEXT('v1-jbdao-payments'!B5445/1E+018,FORMATS!$C$2)</f>
        <v>1.000000Ξ</v>
      </c>
      <c r="C5445" s="5" t="str">
        <f aca="false">'v1-jbdao-payments'!C5445</f>
        <v>0x2a8600bbdaab254a2f8a8e00912799295c3dd601</v>
      </c>
    </row>
    <row r="5446" customFormat="false" ht="12.8" hidden="false" customHeight="false" outlineLevel="0" collapsed="false">
      <c r="A5446" s="8" t="n">
        <f aca="false">((('v1-jbdao-payments'!A5446/60)/60)/24)+DATE(1970,1,1)</f>
        <v>44460.2761458333</v>
      </c>
      <c r="B5446" s="5" t="str">
        <f aca="false">TEXT('v1-jbdao-payments'!B5446/1E+018,FORMATS!$C$2)</f>
        <v>0.019048Ξ</v>
      </c>
      <c r="C5446" s="5" t="str">
        <f aca="false">'v1-jbdao-payments'!C5446</f>
        <v>0x84e2aeabb4f48551930b79371ebcd13f55a3ea88</v>
      </c>
    </row>
    <row r="5447" customFormat="false" ht="12.8" hidden="false" customHeight="false" outlineLevel="0" collapsed="false">
      <c r="A5447" s="8" t="n">
        <f aca="false">((('v1-jbdao-payments'!A5447/60)/60)/24)+DATE(1970,1,1)</f>
        <v>44460.2557407407</v>
      </c>
      <c r="B5447" s="5" t="str">
        <f aca="false">TEXT('v1-jbdao-payments'!B5447/1E+018,FORMATS!$C$2)</f>
        <v>4.373128Ξ</v>
      </c>
      <c r="C5447" s="5" t="str">
        <f aca="false">'v1-jbdao-payments'!C5447</f>
        <v>0x823b92d6a4b2aed4b15675c7917c9f922ea8adad</v>
      </c>
    </row>
    <row r="5448" customFormat="false" ht="12.8" hidden="false" customHeight="false" outlineLevel="0" collapsed="false">
      <c r="A5448" s="8" t="n">
        <f aca="false">((('v1-jbdao-payments'!A5448/60)/60)/24)+DATE(1970,1,1)</f>
        <v>44460.2377662037</v>
      </c>
      <c r="B5448" s="5" t="str">
        <f aca="false">TEXT('v1-jbdao-payments'!B5448/1E+018,FORMATS!$C$2)</f>
        <v>1.000000Ξ</v>
      </c>
      <c r="C5448" s="5" t="str">
        <f aca="false">'v1-jbdao-payments'!C5448</f>
        <v>0xa8b4367f09e63a5234abd14f5ef6868b1aed0e7d</v>
      </c>
    </row>
    <row r="5449" customFormat="false" ht="12.8" hidden="false" customHeight="false" outlineLevel="0" collapsed="false">
      <c r="A5449" s="8" t="n">
        <f aca="false">((('v1-jbdao-payments'!A5449/60)/60)/24)+DATE(1970,1,1)</f>
        <v>44459.7456944444</v>
      </c>
      <c r="B5449" s="5" t="str">
        <f aca="false">TEXT('v1-jbdao-payments'!B5449/1E+018,FORMATS!$C$2)</f>
        <v>1.000000Ξ</v>
      </c>
      <c r="C5449" s="5" t="str">
        <f aca="false">'v1-jbdao-payments'!C5449</f>
        <v>0xd1866bce0de3c5fcbe921d03256d86716982edc8</v>
      </c>
    </row>
    <row r="5450" customFormat="false" ht="12.8" hidden="false" customHeight="false" outlineLevel="0" collapsed="false">
      <c r="A5450" s="8" t="n">
        <f aca="false">((('v1-jbdao-payments'!A5450/60)/60)/24)+DATE(1970,1,1)</f>
        <v>44459.7172337963</v>
      </c>
      <c r="B5450" s="5" t="str">
        <f aca="false">TEXT('v1-jbdao-payments'!B5450/1E+018,FORMATS!$C$2)</f>
        <v>0.200000Ξ</v>
      </c>
      <c r="C5450" s="5" t="str">
        <f aca="false">'v1-jbdao-payments'!C5450</f>
        <v>0x4e71b7e27cb29655d52428b8a642436076c030c7</v>
      </c>
    </row>
    <row r="5451" customFormat="false" ht="12.8" hidden="false" customHeight="false" outlineLevel="0" collapsed="false">
      <c r="A5451" s="8" t="n">
        <f aca="false">((('v1-jbdao-payments'!A5451/60)/60)/24)+DATE(1970,1,1)</f>
        <v>44457.2356828704</v>
      </c>
      <c r="B5451" s="5" t="str">
        <f aca="false">TEXT('v1-jbdao-payments'!B5451/1E+018,FORMATS!$C$2)</f>
        <v>0.250000Ξ</v>
      </c>
      <c r="C5451" s="5" t="str">
        <f aca="false">'v1-jbdao-payments'!C5451</f>
        <v>0xc63a4fc7f78bfab4109b367427ce395dee75e411</v>
      </c>
    </row>
    <row r="5452" customFormat="false" ht="12.8" hidden="false" customHeight="false" outlineLevel="0" collapsed="false">
      <c r="A5452" s="8" t="n">
        <f aca="false">((('v1-jbdao-payments'!A5452/60)/60)/24)+DATE(1970,1,1)</f>
        <v>44457.0510648148</v>
      </c>
      <c r="B5452" s="5" t="str">
        <f aca="false">TEXT('v1-jbdao-payments'!B5452/1E+018,FORMATS!$C$2)</f>
        <v>0.010000Ξ</v>
      </c>
      <c r="C5452" s="5" t="str">
        <f aca="false">'v1-jbdao-payments'!C5452</f>
        <v>0xd8dc2ca51e0e53f6ad9b582a7e6c9a6b63258960</v>
      </c>
    </row>
    <row r="5453" customFormat="false" ht="12.8" hidden="false" customHeight="false" outlineLevel="0" collapsed="false">
      <c r="A5453" s="8" t="n">
        <f aca="false">((('v1-jbdao-payments'!A5453/60)/60)/24)+DATE(1970,1,1)</f>
        <v>44456.2119444444</v>
      </c>
      <c r="B5453" s="5" t="str">
        <f aca="false">TEXT('v1-jbdao-payments'!B5453/1E+018,FORMATS!$C$2)</f>
        <v>0.226190Ξ</v>
      </c>
      <c r="C5453" s="5" t="str">
        <f aca="false">'v1-jbdao-payments'!C5453</f>
        <v>0x8b3f14f0582fbf275be87d265c931b4dfd5f13b7</v>
      </c>
    </row>
    <row r="5454" customFormat="false" ht="12.8" hidden="false" customHeight="false" outlineLevel="0" collapsed="false">
      <c r="A5454" s="8" t="n">
        <f aca="false">((('v1-jbdao-payments'!A5454/60)/60)/24)+DATE(1970,1,1)</f>
        <v>44455.9588194444</v>
      </c>
      <c r="B5454" s="5" t="str">
        <f aca="false">TEXT('v1-jbdao-payments'!B5454/1E+018,FORMATS!$C$2)</f>
        <v>0.262500Ξ</v>
      </c>
      <c r="C5454" s="5" t="str">
        <f aca="false">'v1-jbdao-payments'!C5454</f>
        <v>0xe7879a2d05dba966fcca34ee9c3f99eee7edefd1</v>
      </c>
    </row>
    <row r="5455" customFormat="false" ht="12.8" hidden="false" customHeight="false" outlineLevel="0" collapsed="false">
      <c r="A5455" s="8" t="n">
        <f aca="false">((('v1-jbdao-payments'!A5455/60)/60)/24)+DATE(1970,1,1)</f>
        <v>44455.9275115741</v>
      </c>
      <c r="B5455" s="5" t="str">
        <f aca="false">TEXT('v1-jbdao-payments'!B5455/1E+018,FORMATS!$C$2)</f>
        <v>0.534189Ξ</v>
      </c>
      <c r="C5455" s="5" t="str">
        <f aca="false">'v1-jbdao-payments'!C5455</f>
        <v>0x176d13b1e6ac0476e108c3ca60b15919dff0bcdf</v>
      </c>
    </row>
    <row r="5456" customFormat="false" ht="12.8" hidden="false" customHeight="false" outlineLevel="0" collapsed="false">
      <c r="A5456" s="8" t="n">
        <f aca="false">((('v1-jbdao-payments'!A5456/60)/60)/24)+DATE(1970,1,1)</f>
        <v>44455.7034027778</v>
      </c>
      <c r="B5456" s="5" t="str">
        <f aca="false">TEXT('v1-jbdao-payments'!B5456/1E+018,FORMATS!$C$2)</f>
        <v>0.500000Ξ</v>
      </c>
      <c r="C5456" s="5" t="str">
        <f aca="false">'v1-jbdao-payments'!C5456</f>
        <v>0xf9eda90b87faee8a1f9baa1bbfe7def86997a97a</v>
      </c>
    </row>
    <row r="5457" customFormat="false" ht="12.8" hidden="false" customHeight="false" outlineLevel="0" collapsed="false">
      <c r="A5457" s="8" t="n">
        <f aca="false">((('v1-jbdao-payments'!A5457/60)/60)/24)+DATE(1970,1,1)</f>
        <v>44455.7025231482</v>
      </c>
      <c r="B5457" s="5" t="str">
        <f aca="false">TEXT('v1-jbdao-payments'!B5457/1E+018,FORMATS!$C$2)</f>
        <v>0.400000Ξ</v>
      </c>
      <c r="C5457" s="5" t="str">
        <f aca="false">'v1-jbdao-payments'!C5457</f>
        <v>0xf9eda90b87faee8a1f9baa1bbfe7def86997a97a</v>
      </c>
    </row>
    <row r="5458" customFormat="false" ht="12.8" hidden="false" customHeight="false" outlineLevel="0" collapsed="false">
      <c r="A5458" s="8" t="n">
        <f aca="false">((('v1-jbdao-payments'!A5458/60)/60)/24)+DATE(1970,1,1)</f>
        <v>44455.4005555556</v>
      </c>
      <c r="B5458" s="5" t="str">
        <f aca="false">TEXT('v1-jbdao-payments'!B5458/1E+018,FORMATS!$C$2)</f>
        <v>1.000000Ξ</v>
      </c>
      <c r="C5458" s="5" t="str">
        <f aca="false">'v1-jbdao-payments'!C5458</f>
        <v>0x6c6541cc3ec6bfc2d7b0ca48ccb0225cbbea9b59</v>
      </c>
    </row>
    <row r="5459" customFormat="false" ht="12.8" hidden="false" customHeight="false" outlineLevel="0" collapsed="false">
      <c r="A5459" s="8" t="n">
        <f aca="false">((('v1-jbdao-payments'!A5459/60)/60)/24)+DATE(1970,1,1)</f>
        <v>44454.4656481482</v>
      </c>
      <c r="B5459" s="5" t="str">
        <f aca="false">TEXT('v1-jbdao-payments'!B5459/1E+018,FORMATS!$C$2)</f>
        <v>5.000000Ξ</v>
      </c>
      <c r="C5459" s="5" t="str">
        <f aca="false">'v1-jbdao-payments'!C5459</f>
        <v>0x1cb8b056c4d40868152bf3b6124064244733fda4</v>
      </c>
    </row>
    <row r="5460" customFormat="false" ht="12.8" hidden="false" customHeight="false" outlineLevel="0" collapsed="false">
      <c r="A5460" s="8" t="n">
        <f aca="false">((('v1-jbdao-payments'!A5460/60)/60)/24)+DATE(1970,1,1)</f>
        <v>44454.1306365741</v>
      </c>
      <c r="B5460" s="5" t="str">
        <f aca="false">TEXT('v1-jbdao-payments'!B5460/1E+018,FORMATS!$C$2)</f>
        <v>0.050000Ξ</v>
      </c>
      <c r="C5460" s="5" t="str">
        <f aca="false">'v1-jbdao-payments'!C5460</f>
        <v>0xc8b810fe39952aa65ca5a9387a3546b9b6bf5780</v>
      </c>
    </row>
    <row r="5461" customFormat="false" ht="12.8" hidden="false" customHeight="false" outlineLevel="0" collapsed="false">
      <c r="A5461" s="8" t="n">
        <f aca="false">((('v1-jbdao-payments'!A5461/60)/60)/24)+DATE(1970,1,1)</f>
        <v>44453.8012731481</v>
      </c>
      <c r="B5461" s="5" t="str">
        <f aca="false">TEXT('v1-jbdao-payments'!B5461/1E+018,FORMATS!$C$2)</f>
        <v>2.600000Ξ</v>
      </c>
      <c r="C5461" s="5" t="str">
        <f aca="false">'v1-jbdao-payments'!C5461</f>
        <v>0x85fa37209154b102efd1800babc672781133b905</v>
      </c>
    </row>
    <row r="5462" customFormat="false" ht="12.8" hidden="false" customHeight="false" outlineLevel="0" collapsed="false">
      <c r="A5462" s="8" t="n">
        <f aca="false">((('v1-jbdao-payments'!A5462/60)/60)/24)+DATE(1970,1,1)</f>
        <v>44453.7895949074</v>
      </c>
      <c r="B5462" s="5" t="str">
        <f aca="false">TEXT('v1-jbdao-payments'!B5462/1E+018,FORMATS!$C$2)</f>
        <v>2.150162Ξ</v>
      </c>
      <c r="C5462" s="5" t="str">
        <f aca="false">'v1-jbdao-payments'!C5462</f>
        <v>0x823b92d6a4b2aed4b15675c7917c9f922ea8adad</v>
      </c>
    </row>
    <row r="5463" customFormat="false" ht="12.8" hidden="false" customHeight="false" outlineLevel="0" collapsed="false">
      <c r="A5463" s="8" t="n">
        <f aca="false">((('v1-jbdao-payments'!A5463/60)/60)/24)+DATE(1970,1,1)</f>
        <v>44453.712037037</v>
      </c>
      <c r="B5463" s="5" t="str">
        <f aca="false">TEXT('v1-jbdao-payments'!B5463/1E+018,FORMATS!$C$2)</f>
        <v>0.250000Ξ</v>
      </c>
      <c r="C5463" s="5" t="str">
        <f aca="false">'v1-jbdao-payments'!C5463</f>
        <v>0xaf42e51b8d38876d6b3af4cae83aa513c35570c3</v>
      </c>
    </row>
    <row r="5464" customFormat="false" ht="12.8" hidden="false" customHeight="false" outlineLevel="0" collapsed="false">
      <c r="A5464" s="8" t="n">
        <f aca="false">((('v1-jbdao-payments'!A5464/60)/60)/24)+DATE(1970,1,1)</f>
        <v>44452.909537037</v>
      </c>
      <c r="B5464" s="5" t="str">
        <f aca="false">TEXT('v1-jbdao-payments'!B5464/1E+018,FORMATS!$C$2)</f>
        <v>0.035533Ξ</v>
      </c>
      <c r="C5464" s="5" t="str">
        <f aca="false">'v1-jbdao-payments'!C5464</f>
        <v>0x0447ad1bdc0ffa06f7029c8e63f4de21e65255d2</v>
      </c>
    </row>
    <row r="5465" customFormat="false" ht="12.8" hidden="false" customHeight="false" outlineLevel="0" collapsed="false">
      <c r="A5465" s="8" t="n">
        <f aca="false">((('v1-jbdao-payments'!A5465/60)/60)/24)+DATE(1970,1,1)</f>
        <v>44452.1061574074</v>
      </c>
      <c r="B5465" s="5" t="str">
        <f aca="false">TEXT('v1-jbdao-payments'!B5465/1E+018,FORMATS!$C$2)</f>
        <v>0.260000Ξ</v>
      </c>
      <c r="C5465" s="5" t="str">
        <f aca="false">'v1-jbdao-payments'!C5465</f>
        <v>0xa23d09a03497b82c1be18acbdba0b22a5f640627</v>
      </c>
    </row>
    <row r="5466" customFormat="false" ht="12.8" hidden="false" customHeight="false" outlineLevel="0" collapsed="false">
      <c r="A5466" s="8" t="n">
        <f aca="false">((('v1-jbdao-payments'!A5466/60)/60)/24)+DATE(1970,1,1)</f>
        <v>44451.7508796296</v>
      </c>
      <c r="B5466" s="5" t="str">
        <f aca="false">TEXT('v1-jbdao-payments'!B5466/1E+018,FORMATS!$C$2)</f>
        <v>5.000000Ξ</v>
      </c>
      <c r="C5466" s="5" t="str">
        <f aca="false">'v1-jbdao-payments'!C5466</f>
        <v>0xf33364a83b6002d5070ec5fa31f5d9eb93572732</v>
      </c>
    </row>
    <row r="5467" customFormat="false" ht="12.8" hidden="false" customHeight="false" outlineLevel="0" collapsed="false">
      <c r="A5467" s="8" t="n">
        <f aca="false">((('v1-jbdao-payments'!A5467/60)/60)/24)+DATE(1970,1,1)</f>
        <v>44451.6296180556</v>
      </c>
      <c r="B5467" s="5" t="str">
        <f aca="false">TEXT('v1-jbdao-payments'!B5467/1E+018,FORMATS!$C$2)</f>
        <v>35.000000Ξ</v>
      </c>
      <c r="C5467" s="5" t="str">
        <f aca="false">'v1-jbdao-payments'!C5467</f>
        <v>0x69f0687e1b859b59dc3ff8f172f8f8220594e8c3</v>
      </c>
    </row>
    <row r="5468" customFormat="false" ht="12.8" hidden="false" customHeight="false" outlineLevel="0" collapsed="false">
      <c r="A5468" s="8" t="n">
        <f aca="false">((('v1-jbdao-payments'!A5468/60)/60)/24)+DATE(1970,1,1)</f>
        <v>44451.5175</v>
      </c>
      <c r="B5468" s="5" t="str">
        <f aca="false">TEXT('v1-jbdao-payments'!B5468/1E+018,FORMATS!$C$2)</f>
        <v>0.010000Ξ</v>
      </c>
      <c r="C5468" s="5" t="str">
        <f aca="false">'v1-jbdao-payments'!C5468</f>
        <v>0xd7a035860041cbd7bcbc11bcb187a7084a19bcab</v>
      </c>
    </row>
    <row r="5469" customFormat="false" ht="12.8" hidden="false" customHeight="false" outlineLevel="0" collapsed="false">
      <c r="A5469" s="8" t="n">
        <f aca="false">((('v1-jbdao-payments'!A5469/60)/60)/24)+DATE(1970,1,1)</f>
        <v>44451.484837963</v>
      </c>
      <c r="B5469" s="5" t="str">
        <f aca="false">TEXT('v1-jbdao-payments'!B5469/1E+018,FORMATS!$C$2)</f>
        <v>46.000000Ξ</v>
      </c>
      <c r="C5469" s="5" t="str">
        <f aca="false">'v1-jbdao-payments'!C5469</f>
        <v>0x031fef8fa26bc5814ffa312b955af1a5cbd4655a</v>
      </c>
    </row>
    <row r="5470" customFormat="false" ht="12.8" hidden="false" customHeight="false" outlineLevel="0" collapsed="false">
      <c r="A5470" s="8" t="n">
        <f aca="false">((('v1-jbdao-payments'!A5470/60)/60)/24)+DATE(1970,1,1)</f>
        <v>44451.0418981482</v>
      </c>
      <c r="B5470" s="5" t="str">
        <f aca="false">TEXT('v1-jbdao-payments'!B5470/1E+018,FORMATS!$C$2)</f>
        <v>2.500000Ξ</v>
      </c>
      <c r="C5470" s="5" t="str">
        <f aca="false">'v1-jbdao-payments'!C5470</f>
        <v>0x0e79c644ec160afe87ea8e87201c0fe35ba63e1f</v>
      </c>
    </row>
    <row r="5471" customFormat="false" ht="12.8" hidden="false" customHeight="false" outlineLevel="0" collapsed="false">
      <c r="A5471" s="8" t="n">
        <f aca="false">((('v1-jbdao-payments'!A5471/60)/60)/24)+DATE(1970,1,1)</f>
        <v>44451.0117939815</v>
      </c>
      <c r="B5471" s="5" t="str">
        <f aca="false">TEXT('v1-jbdao-payments'!B5471/1E+018,FORMATS!$C$2)</f>
        <v>0.200000Ξ</v>
      </c>
      <c r="C5471" s="5" t="str">
        <f aca="false">'v1-jbdao-payments'!C5471</f>
        <v>0xca60b689f76b265418a8d5fe6cf42b8cca17c0aa</v>
      </c>
    </row>
    <row r="5472" customFormat="false" ht="12.8" hidden="false" customHeight="false" outlineLevel="0" collapsed="false">
      <c r="A5472" s="8" t="n">
        <f aca="false">((('v1-jbdao-payments'!A5472/60)/60)/24)+DATE(1970,1,1)</f>
        <v>44450.8943518519</v>
      </c>
      <c r="B5472" s="5" t="str">
        <f aca="false">TEXT('v1-jbdao-payments'!B5472/1E+018,FORMATS!$C$2)</f>
        <v>0.507561Ξ</v>
      </c>
      <c r="C5472" s="5" t="str">
        <f aca="false">'v1-jbdao-payments'!C5472</f>
        <v>0x63a2368f4b509438ca90186cb1c15156713d5834</v>
      </c>
    </row>
    <row r="5473" customFormat="false" ht="12.8" hidden="false" customHeight="false" outlineLevel="0" collapsed="false">
      <c r="A5473" s="8" t="n">
        <f aca="false">((('v1-jbdao-payments'!A5473/60)/60)/24)+DATE(1970,1,1)</f>
        <v>44450.8022800926</v>
      </c>
      <c r="B5473" s="5" t="str">
        <f aca="false">TEXT('v1-jbdao-payments'!B5473/1E+018,FORMATS!$C$2)</f>
        <v>0.500000Ξ</v>
      </c>
      <c r="C5473" s="5" t="str">
        <f aca="false">'v1-jbdao-payments'!C5473</f>
        <v>0xb82adf9206ffa17b5be784d94a8ac76606691c56</v>
      </c>
    </row>
    <row r="5474" customFormat="false" ht="12.8" hidden="false" customHeight="false" outlineLevel="0" collapsed="false">
      <c r="A5474" s="8" t="n">
        <f aca="false">((('v1-jbdao-payments'!A5474/60)/60)/24)+DATE(1970,1,1)</f>
        <v>44450.6835532407</v>
      </c>
      <c r="B5474" s="5" t="str">
        <f aca="false">TEXT('v1-jbdao-payments'!B5474/1E+018,FORMATS!$C$2)</f>
        <v>110.000000Ξ</v>
      </c>
      <c r="C5474" s="5" t="str">
        <f aca="false">'v1-jbdao-payments'!C5474</f>
        <v>0x117ab3a5d9eaf4f7105e30a757f150504733c3d8</v>
      </c>
    </row>
    <row r="5475" customFormat="false" ht="12.8" hidden="false" customHeight="false" outlineLevel="0" collapsed="false">
      <c r="A5475" s="8" t="n">
        <f aca="false">((('v1-jbdao-payments'!A5475/60)/60)/24)+DATE(1970,1,1)</f>
        <v>44450.2125925926</v>
      </c>
      <c r="B5475" s="5" t="str">
        <f aca="false">TEXT('v1-jbdao-payments'!B5475/1E+018,FORMATS!$C$2)</f>
        <v>3.000000Ξ</v>
      </c>
      <c r="C5475" s="5" t="str">
        <f aca="false">'v1-jbdao-payments'!C5475</f>
        <v>0x6877be9e00d0bc5886c28419901e8cc98c1c2739</v>
      </c>
    </row>
    <row r="5476" customFormat="false" ht="12.8" hidden="false" customHeight="false" outlineLevel="0" collapsed="false">
      <c r="A5476" s="8" t="n">
        <f aca="false">((('v1-jbdao-payments'!A5476/60)/60)/24)+DATE(1970,1,1)</f>
        <v>44449.9933680556</v>
      </c>
      <c r="B5476" s="5" t="str">
        <f aca="false">TEXT('v1-jbdao-payments'!B5476/1E+018,FORMATS!$C$2)</f>
        <v>20.000000Ξ</v>
      </c>
      <c r="C5476" s="5" t="str">
        <f aca="false">'v1-jbdao-payments'!C5476</f>
        <v>0x48a76d84c5ee48ec1833d9b12ac2c6fe87636eef</v>
      </c>
    </row>
    <row r="5477" customFormat="false" ht="12.8" hidden="false" customHeight="false" outlineLevel="0" collapsed="false">
      <c r="A5477" s="8" t="n">
        <f aca="false">((('v1-jbdao-payments'!A5477/60)/60)/24)+DATE(1970,1,1)</f>
        <v>44449.7528819444</v>
      </c>
      <c r="B5477" s="5" t="str">
        <f aca="false">TEXT('v1-jbdao-payments'!B5477/1E+018,FORMATS!$C$2)</f>
        <v>0.010000Ξ</v>
      </c>
      <c r="C5477" s="5" t="str">
        <f aca="false">'v1-jbdao-payments'!C5477</f>
        <v>0xf7253a0e87e39d2cd6365919d4a3d56d431d0041</v>
      </c>
    </row>
    <row r="5478" customFormat="false" ht="12.8" hidden="false" customHeight="false" outlineLevel="0" collapsed="false">
      <c r="A5478" s="8" t="n">
        <f aca="false">((('v1-jbdao-payments'!A5478/60)/60)/24)+DATE(1970,1,1)</f>
        <v>44449.6833564815</v>
      </c>
      <c r="B5478" s="5" t="str">
        <f aca="false">TEXT('v1-jbdao-payments'!B5478/1E+018,FORMATS!$C$2)</f>
        <v>1.000000Ξ</v>
      </c>
      <c r="C5478" s="5" t="str">
        <f aca="false">'v1-jbdao-payments'!C5478</f>
        <v>0x69f0687e1b859b59dc3ff8f172f8f8220594e8c3</v>
      </c>
    </row>
    <row r="5479" customFormat="false" ht="12.8" hidden="false" customHeight="false" outlineLevel="0" collapsed="false">
      <c r="A5479" s="8" t="n">
        <f aca="false">((('v1-jbdao-payments'!A5479/60)/60)/24)+DATE(1970,1,1)</f>
        <v>44449.4588657407</v>
      </c>
      <c r="B5479" s="5" t="str">
        <f aca="false">TEXT('v1-jbdao-payments'!B5479/1E+018,FORMATS!$C$2)</f>
        <v>1.000000Ξ</v>
      </c>
      <c r="C5479" s="5" t="str">
        <f aca="false">'v1-jbdao-payments'!C5479</f>
        <v>0xbd4eb0295468c80725017f74113f5aebbd6e8d12</v>
      </c>
    </row>
    <row r="5480" customFormat="false" ht="12.8" hidden="false" customHeight="false" outlineLevel="0" collapsed="false">
      <c r="A5480" s="8" t="n">
        <f aca="false">((('v1-jbdao-payments'!A5480/60)/60)/24)+DATE(1970,1,1)</f>
        <v>44449.2799421296</v>
      </c>
      <c r="B5480" s="5" t="str">
        <f aca="false">TEXT('v1-jbdao-payments'!B5480/1E+018,FORMATS!$C$2)</f>
        <v>0.080000Ξ</v>
      </c>
      <c r="C5480" s="5" t="str">
        <f aca="false">'v1-jbdao-payments'!C5480</f>
        <v>0x6841ccc222018ba65432d1f753676562d6c12f10</v>
      </c>
    </row>
    <row r="5481" customFormat="false" ht="12.8" hidden="false" customHeight="false" outlineLevel="0" collapsed="false">
      <c r="A5481" s="8" t="n">
        <f aca="false">((('v1-jbdao-payments'!A5481/60)/60)/24)+DATE(1970,1,1)</f>
        <v>44449.2160416667</v>
      </c>
      <c r="B5481" s="5" t="str">
        <f aca="false">TEXT('v1-jbdao-payments'!B5481/1E+018,FORMATS!$C$2)</f>
        <v>2.000050Ξ</v>
      </c>
      <c r="C5481" s="5" t="str">
        <f aca="false">'v1-jbdao-payments'!C5481</f>
        <v>0x63a2368f4b509438ca90186cb1c15156713d5834</v>
      </c>
    </row>
    <row r="5482" customFormat="false" ht="12.8" hidden="false" customHeight="false" outlineLevel="0" collapsed="false">
      <c r="A5482" s="8" t="n">
        <f aca="false">((('v1-jbdao-payments'!A5482/60)/60)/24)+DATE(1970,1,1)</f>
        <v>44449.2160416667</v>
      </c>
      <c r="B5482" s="5" t="str">
        <f aca="false">TEXT('v1-jbdao-payments'!B5482/1E+018,FORMATS!$C$2)</f>
        <v>0.212500Ξ</v>
      </c>
      <c r="C5482" s="5" t="str">
        <f aca="false">'v1-jbdao-payments'!C5482</f>
        <v>0x63a2368f4b509438ca90186cb1c15156713d5834</v>
      </c>
    </row>
    <row r="5483" customFormat="false" ht="12.8" hidden="false" customHeight="false" outlineLevel="0" collapsed="false">
      <c r="A5483" s="8" t="n">
        <f aca="false">((('v1-jbdao-payments'!A5483/60)/60)/24)+DATE(1970,1,1)</f>
        <v>44447.9722916667</v>
      </c>
      <c r="B5483" s="5" t="str">
        <f aca="false">TEXT('v1-jbdao-payments'!B5483/1E+018,FORMATS!$C$2)</f>
        <v>1.000000Ξ</v>
      </c>
      <c r="C5483" s="5" t="str">
        <f aca="false">'v1-jbdao-payments'!C5483</f>
        <v>0x80f40c7f12884e52af9ab24b0c5d474eb0926eb2</v>
      </c>
    </row>
    <row r="5484" customFormat="false" ht="12.8" hidden="false" customHeight="false" outlineLevel="0" collapsed="false">
      <c r="A5484" s="8" t="n">
        <f aca="false">((('v1-jbdao-payments'!A5484/60)/60)/24)+DATE(1970,1,1)</f>
        <v>44447.9181828704</v>
      </c>
      <c r="B5484" s="5" t="str">
        <f aca="false">TEXT('v1-jbdao-payments'!B5484/1E+018,FORMATS!$C$2)</f>
        <v>0.450000Ξ</v>
      </c>
      <c r="C5484" s="5" t="str">
        <f aca="false">'v1-jbdao-payments'!C5484</f>
        <v>0x0a0b2799230fa2413a196f25dc77245dcc65bc0a</v>
      </c>
    </row>
    <row r="5485" customFormat="false" ht="12.8" hidden="false" customHeight="false" outlineLevel="0" collapsed="false">
      <c r="A5485" s="8" t="n">
        <f aca="false">((('v1-jbdao-payments'!A5485/60)/60)/24)+DATE(1970,1,1)</f>
        <v>44447.8580092593</v>
      </c>
      <c r="B5485" s="5" t="str">
        <f aca="false">TEXT('v1-jbdao-payments'!B5485/1E+018,FORMATS!$C$2)</f>
        <v>0.574000Ξ</v>
      </c>
      <c r="C5485" s="5" t="str">
        <f aca="false">'v1-jbdao-payments'!C5485</f>
        <v>0x7102e515f3754db44e645f936608bff8c2c7efe2</v>
      </c>
    </row>
    <row r="5486" customFormat="false" ht="12.8" hidden="false" customHeight="false" outlineLevel="0" collapsed="false">
      <c r="A5486" s="8" t="n">
        <f aca="false">((('v1-jbdao-payments'!A5486/60)/60)/24)+DATE(1970,1,1)</f>
        <v>44447.1814351852</v>
      </c>
      <c r="B5486" s="5" t="str">
        <f aca="false">TEXT('v1-jbdao-payments'!B5486/1E+018,FORMATS!$C$2)</f>
        <v>0.120000Ξ</v>
      </c>
      <c r="C5486" s="5" t="str">
        <f aca="false">'v1-jbdao-payments'!C5486</f>
        <v>0xe259b2f1e9e40bd5be441a8cdd8e26f4287d6936</v>
      </c>
    </row>
    <row r="5487" customFormat="false" ht="12.8" hidden="false" customHeight="false" outlineLevel="0" collapsed="false">
      <c r="A5487" s="8" t="n">
        <f aca="false">((('v1-jbdao-payments'!A5487/60)/60)/24)+DATE(1970,1,1)</f>
        <v>44446.9963541667</v>
      </c>
      <c r="B5487" s="5" t="str">
        <f aca="false">TEXT('v1-jbdao-payments'!B5487/1E+018,FORMATS!$C$2)</f>
        <v>0.860000Ξ</v>
      </c>
      <c r="C5487" s="5" t="str">
        <f aca="false">'v1-jbdao-payments'!C5487</f>
        <v>0xa232e7cdd1ac746a493480860ffe7ad8c7348ba3</v>
      </c>
    </row>
    <row r="5488" customFormat="false" ht="12.8" hidden="false" customHeight="false" outlineLevel="0" collapsed="false">
      <c r="A5488" s="8" t="n">
        <f aca="false">((('v1-jbdao-payments'!A5488/60)/60)/24)+DATE(1970,1,1)</f>
        <v>44446.9697916667</v>
      </c>
      <c r="B5488" s="5" t="str">
        <f aca="false">TEXT('v1-jbdao-payments'!B5488/1E+018,FORMATS!$C$2)</f>
        <v>0.029206Ξ</v>
      </c>
      <c r="C5488" s="5" t="str">
        <f aca="false">'v1-jbdao-payments'!C5488</f>
        <v>0xe33d10fb2196c5e08129468b4b3962a2e9831a2a</v>
      </c>
    </row>
    <row r="5489" customFormat="false" ht="12.8" hidden="false" customHeight="false" outlineLevel="0" collapsed="false">
      <c r="A5489" s="8" t="n">
        <f aca="false">((('v1-jbdao-payments'!A5489/60)/60)/24)+DATE(1970,1,1)</f>
        <v>44446.5583217593</v>
      </c>
      <c r="B5489" s="5" t="str">
        <f aca="false">TEXT('v1-jbdao-payments'!B5489/1E+018,FORMATS!$C$2)</f>
        <v>0.500000Ξ</v>
      </c>
      <c r="C5489" s="5" t="str">
        <f aca="false">'v1-jbdao-payments'!C5489</f>
        <v>0x0e13a8f28e7b6d8a0fbaabc59d0a2368c13aceb2</v>
      </c>
    </row>
    <row r="5490" customFormat="false" ht="12.8" hidden="false" customHeight="false" outlineLevel="0" collapsed="false">
      <c r="A5490" s="8" t="n">
        <f aca="false">((('v1-jbdao-payments'!A5490/60)/60)/24)+DATE(1970,1,1)</f>
        <v>44445.9999421296</v>
      </c>
      <c r="B5490" s="5" t="str">
        <f aca="false">TEXT('v1-jbdao-payments'!B5490/1E+018,FORMATS!$C$2)</f>
        <v>0.220000Ξ</v>
      </c>
      <c r="C5490" s="5" t="str">
        <f aca="false">'v1-jbdao-payments'!C5490</f>
        <v>0x5f23f3f76fdb9cb3cd7beffa8a3e8387e9f217b0</v>
      </c>
    </row>
    <row r="5491" customFormat="false" ht="12.8" hidden="false" customHeight="false" outlineLevel="0" collapsed="false">
      <c r="A5491" s="8" t="n">
        <f aca="false">((('v1-jbdao-payments'!A5491/60)/60)/24)+DATE(1970,1,1)</f>
        <v>44445.8843171296</v>
      </c>
      <c r="B5491" s="5" t="str">
        <f aca="false">TEXT('v1-jbdao-payments'!B5491/1E+018,FORMATS!$C$2)</f>
        <v>3.569285Ξ</v>
      </c>
      <c r="C5491" s="5" t="str">
        <f aca="false">'v1-jbdao-payments'!C5491</f>
        <v>0x823b92d6a4b2aed4b15675c7917c9f922ea8adad</v>
      </c>
    </row>
    <row r="5492" customFormat="false" ht="12.8" hidden="false" customHeight="false" outlineLevel="0" collapsed="false">
      <c r="A5492" s="8" t="n">
        <f aca="false">((('v1-jbdao-payments'!A5492/60)/60)/24)+DATE(1970,1,1)</f>
        <v>44445.7236458333</v>
      </c>
      <c r="B5492" s="5" t="str">
        <f aca="false">TEXT('v1-jbdao-payments'!B5492/1E+018,FORMATS!$C$2)</f>
        <v>1.000000Ξ</v>
      </c>
      <c r="C5492" s="5" t="str">
        <f aca="false">'v1-jbdao-payments'!C5492</f>
        <v>0xb82adf9206ffa17b5be784d94a8ac76606691c56</v>
      </c>
    </row>
    <row r="5493" customFormat="false" ht="12.8" hidden="false" customHeight="false" outlineLevel="0" collapsed="false">
      <c r="A5493" s="8" t="n">
        <f aca="false">((('v1-jbdao-payments'!A5493/60)/60)/24)+DATE(1970,1,1)</f>
        <v>44445.6909375</v>
      </c>
      <c r="B5493" s="5" t="str">
        <f aca="false">TEXT('v1-jbdao-payments'!B5493/1E+018,FORMATS!$C$2)</f>
        <v>0.127137Ξ</v>
      </c>
      <c r="C5493" s="5" t="str">
        <f aca="false">'v1-jbdao-payments'!C5493</f>
        <v>0x8916a35e050fa01338e708b19626ca76cfc74016</v>
      </c>
    </row>
    <row r="5494" customFormat="false" ht="12.8" hidden="false" customHeight="false" outlineLevel="0" collapsed="false">
      <c r="A5494" s="8" t="n">
        <f aca="false">((('v1-jbdao-payments'!A5494/60)/60)/24)+DATE(1970,1,1)</f>
        <v>44445.6349074074</v>
      </c>
      <c r="B5494" s="5" t="str">
        <f aca="false">TEXT('v1-jbdao-payments'!B5494/1E+018,FORMATS!$C$2)</f>
        <v>20.000000Ξ</v>
      </c>
      <c r="C5494" s="5" t="str">
        <f aca="false">'v1-jbdao-payments'!C5494</f>
        <v>0xd965952823153e5cbc611be87e8322cfc329f056</v>
      </c>
    </row>
    <row r="5495" customFormat="false" ht="12.8" hidden="false" customHeight="false" outlineLevel="0" collapsed="false">
      <c r="A5495" s="8" t="n">
        <f aca="false">((('v1-jbdao-payments'!A5495/60)/60)/24)+DATE(1970,1,1)</f>
        <v>44444.9873263889</v>
      </c>
      <c r="B5495" s="5" t="str">
        <f aca="false">TEXT('v1-jbdao-payments'!B5495/1E+018,FORMATS!$C$2)</f>
        <v>2.000000Ξ</v>
      </c>
      <c r="C5495" s="5" t="str">
        <f aca="false">'v1-jbdao-payments'!C5495</f>
        <v>0x6877be9e00d0bc5886c28419901e8cc98c1c2739</v>
      </c>
    </row>
    <row r="5496" customFormat="false" ht="12.8" hidden="false" customHeight="false" outlineLevel="0" collapsed="false">
      <c r="A5496" s="8" t="n">
        <f aca="false">((('v1-jbdao-payments'!A5496/60)/60)/24)+DATE(1970,1,1)</f>
        <v>44444.8315277778</v>
      </c>
      <c r="B5496" s="5" t="str">
        <f aca="false">TEXT('v1-jbdao-payments'!B5496/1E+018,FORMATS!$C$2)</f>
        <v>0.200000Ξ</v>
      </c>
      <c r="C5496" s="5" t="str">
        <f aca="false">'v1-jbdao-payments'!C5496</f>
        <v>0x879ada9eb253c9ed49ffd93a9481b777ced93e5b</v>
      </c>
    </row>
    <row r="5497" customFormat="false" ht="12.8" hidden="false" customHeight="false" outlineLevel="0" collapsed="false">
      <c r="A5497" s="8" t="n">
        <f aca="false">((('v1-jbdao-payments'!A5497/60)/60)/24)+DATE(1970,1,1)</f>
        <v>44444.8096875</v>
      </c>
      <c r="B5497" s="5" t="str">
        <f aca="false">TEXT('v1-jbdao-payments'!B5497/1E+018,FORMATS!$C$2)</f>
        <v>1.000000Ξ</v>
      </c>
      <c r="C5497" s="5" t="str">
        <f aca="false">'v1-jbdao-payments'!C5497</f>
        <v>0xa753f24764ee70c80dcdcfededba39c3a3cb30e7</v>
      </c>
    </row>
    <row r="5498" customFormat="false" ht="12.8" hidden="false" customHeight="false" outlineLevel="0" collapsed="false">
      <c r="A5498" s="8" t="n">
        <f aca="false">((('v1-jbdao-payments'!A5498/60)/60)/24)+DATE(1970,1,1)</f>
        <v>44443.7331134259</v>
      </c>
      <c r="B5498" s="5" t="str">
        <f aca="false">TEXT('v1-jbdao-payments'!B5498/1E+018,FORMATS!$C$2)</f>
        <v>0.150000Ξ</v>
      </c>
      <c r="C5498" s="5" t="str">
        <f aca="false">'v1-jbdao-payments'!C5498</f>
        <v>0x280b7f97d9b023288e4c3ae1563ce6830febd4bf</v>
      </c>
    </row>
    <row r="5499" customFormat="false" ht="12.8" hidden="false" customHeight="false" outlineLevel="0" collapsed="false">
      <c r="A5499" s="8" t="n">
        <f aca="false">((('v1-jbdao-payments'!A5499/60)/60)/24)+DATE(1970,1,1)</f>
        <v>44442.4190393519</v>
      </c>
      <c r="B5499" s="5" t="str">
        <f aca="false">TEXT('v1-jbdao-payments'!B5499/1E+018,FORMATS!$C$2)</f>
        <v>14.262131Ξ</v>
      </c>
      <c r="C5499" s="5" t="str">
        <f aca="false">'v1-jbdao-payments'!C5499</f>
        <v>0xc90d49a39b2097b0467781d7b816858abec34ca1</v>
      </c>
    </row>
    <row r="5500" customFormat="false" ht="12.8" hidden="false" customHeight="false" outlineLevel="0" collapsed="false">
      <c r="A5500" s="8" t="n">
        <f aca="false">((('v1-jbdao-payments'!A5500/60)/60)/24)+DATE(1970,1,1)</f>
        <v>44442.0665856482</v>
      </c>
      <c r="B5500" s="5" t="str">
        <f aca="false">TEXT('v1-jbdao-payments'!B5500/1E+018,FORMATS!$C$2)</f>
        <v>2.000050Ξ</v>
      </c>
      <c r="C5500" s="5" t="str">
        <f aca="false">'v1-jbdao-payments'!C5500</f>
        <v>0xf7253a0e87e39d2cd6365919d4a3d56d431d0041</v>
      </c>
    </row>
    <row r="5501" customFormat="false" ht="12.8" hidden="false" customHeight="false" outlineLevel="0" collapsed="false">
      <c r="A5501" s="8" t="n">
        <f aca="false">((('v1-jbdao-payments'!A5501/60)/60)/24)+DATE(1970,1,1)</f>
        <v>44442.0665856482</v>
      </c>
      <c r="B5501" s="5" t="str">
        <f aca="false">TEXT('v1-jbdao-payments'!B5501/1E+018,FORMATS!$C$2)</f>
        <v>0.212500Ξ</v>
      </c>
      <c r="C5501" s="5" t="str">
        <f aca="false">'v1-jbdao-payments'!C5501</f>
        <v>0xf7253a0e87e39d2cd6365919d4a3d56d431d0041</v>
      </c>
    </row>
    <row r="5502" customFormat="false" ht="12.8" hidden="false" customHeight="false" outlineLevel="0" collapsed="false">
      <c r="A5502" s="8" t="n">
        <f aca="false">((('v1-jbdao-payments'!A5502/60)/60)/24)+DATE(1970,1,1)</f>
        <v>44441.7805439815</v>
      </c>
      <c r="B5502" s="5" t="str">
        <f aca="false">TEXT('v1-jbdao-payments'!B5502/1E+018,FORMATS!$C$2)</f>
        <v>0.500000Ξ</v>
      </c>
      <c r="C5502" s="5" t="str">
        <f aca="false">'v1-jbdao-payments'!C5502</f>
        <v>0x68f593572402632c724bc2d2fca05e91541269f3</v>
      </c>
    </row>
    <row r="5503" customFormat="false" ht="12.8" hidden="false" customHeight="false" outlineLevel="0" collapsed="false">
      <c r="A5503" s="8" t="n">
        <f aca="false">((('v1-jbdao-payments'!A5503/60)/60)/24)+DATE(1970,1,1)</f>
        <v>44441.0683333333</v>
      </c>
      <c r="B5503" s="5" t="str">
        <f aca="false">TEXT('v1-jbdao-payments'!B5503/1E+018,FORMATS!$C$2)</f>
        <v>1.145000Ξ</v>
      </c>
      <c r="C5503" s="5" t="str">
        <f aca="false">'v1-jbdao-payments'!C5503</f>
        <v>0x7102e515f3754db44e645f936608bff8c2c7efe2</v>
      </c>
    </row>
    <row r="5504" customFormat="false" ht="12.8" hidden="false" customHeight="false" outlineLevel="0" collapsed="false">
      <c r="A5504" s="8" t="n">
        <f aca="false">((('v1-jbdao-payments'!A5504/60)/60)/24)+DATE(1970,1,1)</f>
        <v>44440.4771527778</v>
      </c>
      <c r="B5504" s="5" t="str">
        <f aca="false">TEXT('v1-jbdao-payments'!B5504/1E+018,FORMATS!$C$2)</f>
        <v>0.281885Ξ</v>
      </c>
      <c r="C5504" s="5" t="str">
        <f aca="false">'v1-jbdao-payments'!C5504</f>
        <v>0xa57da90db3dacf70e7bca560d5071667e93ddfe8</v>
      </c>
    </row>
    <row r="5505" customFormat="false" ht="12.8" hidden="false" customHeight="false" outlineLevel="0" collapsed="false">
      <c r="A5505" s="8" t="n">
        <f aca="false">((('v1-jbdao-payments'!A5505/60)/60)/24)+DATE(1970,1,1)</f>
        <v>44440.1784953704</v>
      </c>
      <c r="B5505" s="5" t="str">
        <f aca="false">TEXT('v1-jbdao-payments'!B5505/1E+018,FORMATS!$C$2)</f>
        <v>1.145000Ξ</v>
      </c>
      <c r="C5505" s="5" t="str">
        <f aca="false">'v1-jbdao-payments'!C5505</f>
        <v>0x85fa37209154b102efd1800babc672781133b905</v>
      </c>
    </row>
    <row r="5506" customFormat="false" ht="12.8" hidden="false" customHeight="false" outlineLevel="0" collapsed="false">
      <c r="A5506" s="8" t="n">
        <f aca="false">((('v1-jbdao-payments'!A5506/60)/60)/24)+DATE(1970,1,1)</f>
        <v>44440.1156134259</v>
      </c>
      <c r="B5506" s="5" t="str">
        <f aca="false">TEXT('v1-jbdao-payments'!B5506/1E+018,FORMATS!$C$2)</f>
        <v>2.290000Ξ</v>
      </c>
      <c r="C5506" s="5" t="str">
        <f aca="false">'v1-jbdao-payments'!C5506</f>
        <v>0x8dcb5940236f10f88364e16e67f512275706e4a4</v>
      </c>
    </row>
    <row r="5507" customFormat="false" ht="12.8" hidden="false" customHeight="false" outlineLevel="0" collapsed="false">
      <c r="A5507" s="8" t="n">
        <f aca="false">((('v1-jbdao-payments'!A5507/60)/60)/24)+DATE(1970,1,1)</f>
        <v>44439.5033796296</v>
      </c>
      <c r="B5507" s="5" t="str">
        <f aca="false">TEXT('v1-jbdao-payments'!B5507/1E+018,FORMATS!$C$2)</f>
        <v>0.046670Ξ</v>
      </c>
      <c r="C5507" s="5" t="str">
        <f aca="false">'v1-jbdao-payments'!C5507</f>
        <v>0xe7879a2d05dba966fcca34ee9c3f99eee7edefd1</v>
      </c>
    </row>
    <row r="5508" customFormat="false" ht="12.8" hidden="false" customHeight="false" outlineLevel="0" collapsed="false">
      <c r="A5508" s="8" t="n">
        <f aca="false">((('v1-jbdao-payments'!A5508/60)/60)/24)+DATE(1970,1,1)</f>
        <v>44437.180162037</v>
      </c>
      <c r="B5508" s="5" t="str">
        <f aca="false">TEXT('v1-jbdao-payments'!B5508/1E+018,FORMATS!$C$2)</f>
        <v>0.023810Ξ</v>
      </c>
      <c r="C5508" s="5" t="str">
        <f aca="false">'v1-jbdao-payments'!C5508</f>
        <v>0x823b92d6a4b2aed4b15675c7917c9f922ea8adad</v>
      </c>
    </row>
    <row r="5509" customFormat="false" ht="12.8" hidden="false" customHeight="false" outlineLevel="0" collapsed="false">
      <c r="A5509" s="8" t="n">
        <f aca="false">((('v1-jbdao-payments'!A5509/60)/60)/24)+DATE(1970,1,1)</f>
        <v>44437.1245833333</v>
      </c>
      <c r="B5509" s="5" t="str">
        <f aca="false">TEXT('v1-jbdao-payments'!B5509/1E+018,FORMATS!$C$2)</f>
        <v>1.091599Ξ</v>
      </c>
      <c r="C5509" s="5" t="str">
        <f aca="false">'v1-jbdao-payments'!C5509</f>
        <v>0x823b92d6a4b2aed4b15675c7917c9f922ea8adad</v>
      </c>
    </row>
    <row r="5510" customFormat="false" ht="12.8" hidden="false" customHeight="false" outlineLevel="0" collapsed="false">
      <c r="A5510" s="8" t="n">
        <f aca="false">((('v1-jbdao-payments'!A5510/60)/60)/24)+DATE(1970,1,1)</f>
        <v>44436.6163310185</v>
      </c>
      <c r="B5510" s="5" t="str">
        <f aca="false">TEXT('v1-jbdao-payments'!B5510/1E+018,FORMATS!$C$2)</f>
        <v>6.000000Ξ</v>
      </c>
      <c r="C5510" s="5" t="str">
        <f aca="false">'v1-jbdao-payments'!C5510</f>
        <v>0xfe5fe702d9667b3c36f3c330151273b0ed71fe04</v>
      </c>
    </row>
    <row r="5511" customFormat="false" ht="12.8" hidden="false" customHeight="false" outlineLevel="0" collapsed="false">
      <c r="A5511" s="8" t="n">
        <f aca="false">((('v1-jbdao-payments'!A5511/60)/60)/24)+DATE(1970,1,1)</f>
        <v>44436.5390625</v>
      </c>
      <c r="B5511" s="5" t="str">
        <f aca="false">TEXT('v1-jbdao-payments'!B5511/1E+018,FORMATS!$C$2)</f>
        <v>1.000000Ξ</v>
      </c>
      <c r="C5511" s="5" t="str">
        <f aca="false">'v1-jbdao-payments'!C5511</f>
        <v>0xc5076d409ee4f4e964a13d485bfd6b7c548dba34</v>
      </c>
    </row>
    <row r="5512" customFormat="false" ht="12.8" hidden="false" customHeight="false" outlineLevel="0" collapsed="false">
      <c r="A5512" s="8" t="n">
        <f aca="false">((('v1-jbdao-payments'!A5512/60)/60)/24)+DATE(1970,1,1)</f>
        <v>44435.1779050926</v>
      </c>
      <c r="B5512" s="5" t="str">
        <f aca="false">TEXT('v1-jbdao-payments'!B5512/1E+018,FORMATS!$C$2)</f>
        <v>2.000000Ξ</v>
      </c>
      <c r="C5512" s="5" t="str">
        <f aca="false">'v1-jbdao-payments'!C5512</f>
        <v>0x63a2368f4b509438ca90186cb1c15156713d5834</v>
      </c>
    </row>
    <row r="5513" customFormat="false" ht="12.8" hidden="false" customHeight="false" outlineLevel="0" collapsed="false">
      <c r="A5513" s="8" t="n">
        <f aca="false">((('v1-jbdao-payments'!A5513/60)/60)/24)+DATE(1970,1,1)</f>
        <v>44435.1779050926</v>
      </c>
      <c r="B5513" s="5" t="str">
        <f aca="false">TEXT('v1-jbdao-payments'!B5513/1E+018,FORMATS!$C$2)</f>
        <v>0.200000Ξ</v>
      </c>
      <c r="C5513" s="5" t="str">
        <f aca="false">'v1-jbdao-payments'!C5513</f>
        <v>0x63a2368f4b509438ca90186cb1c15156713d5834</v>
      </c>
    </row>
    <row r="5514" customFormat="false" ht="12.8" hidden="false" customHeight="false" outlineLevel="0" collapsed="false">
      <c r="A5514" s="8" t="n">
        <f aca="false">((('v1-jbdao-payments'!A5514/60)/60)/24)+DATE(1970,1,1)</f>
        <v>44434.2222916667</v>
      </c>
      <c r="B5514" s="5" t="str">
        <f aca="false">TEXT('v1-jbdao-payments'!B5514/1E+018,FORMATS!$C$2)</f>
        <v>0.004286Ξ</v>
      </c>
      <c r="C5514" s="5" t="str">
        <f aca="false">'v1-jbdao-payments'!C5514</f>
        <v>0x26013b787aac632a92483f669e2de85103ad2536</v>
      </c>
    </row>
    <row r="5515" customFormat="false" ht="12.8" hidden="false" customHeight="false" outlineLevel="0" collapsed="false">
      <c r="A5515" s="8" t="n">
        <f aca="false">((('v1-jbdao-payments'!A5515/60)/60)/24)+DATE(1970,1,1)</f>
        <v>44433.3286921296</v>
      </c>
      <c r="B5515" s="5" t="str">
        <f aca="false">TEXT('v1-jbdao-payments'!B5515/1E+018,FORMATS!$C$2)</f>
        <v>0.050000Ξ</v>
      </c>
      <c r="C5515" s="5" t="str">
        <f aca="false">'v1-jbdao-payments'!C5515</f>
        <v>0x7588f8f16e25e85399fe7c4cb66e24f9dfe2e825</v>
      </c>
    </row>
    <row r="5516" customFormat="false" ht="12.8" hidden="false" customHeight="false" outlineLevel="0" collapsed="false">
      <c r="A5516" s="8" t="n">
        <f aca="false">((('v1-jbdao-payments'!A5516/60)/60)/24)+DATE(1970,1,1)</f>
        <v>44433.32</v>
      </c>
      <c r="B5516" s="5" t="str">
        <f aca="false">TEXT('v1-jbdao-payments'!B5516/1E+018,FORMATS!$C$2)</f>
        <v>1.000000Ξ</v>
      </c>
      <c r="C5516" s="5" t="str">
        <f aca="false">'v1-jbdao-payments'!C5516</f>
        <v>0x48af2bd40905f8d48d187ecb3c6bbc19ec21c795</v>
      </c>
    </row>
    <row r="5517" customFormat="false" ht="12.8" hidden="false" customHeight="false" outlineLevel="0" collapsed="false">
      <c r="A5517" s="8" t="n">
        <f aca="false">((('v1-jbdao-payments'!A5517/60)/60)/24)+DATE(1970,1,1)</f>
        <v>44432.9545949074</v>
      </c>
      <c r="B5517" s="5" t="str">
        <f aca="false">TEXT('v1-jbdao-payments'!B5517/1E+018,FORMATS!$C$2)</f>
        <v>1.000000Ξ</v>
      </c>
      <c r="C5517" s="5" t="str">
        <f aca="false">'v1-jbdao-payments'!C5517</f>
        <v>0xa402364b61d16e8c4b9d683604a9a21e8f0d2967</v>
      </c>
    </row>
    <row r="5518" customFormat="false" ht="12.8" hidden="false" customHeight="false" outlineLevel="0" collapsed="false">
      <c r="A5518" s="8" t="n">
        <f aca="false">((('v1-jbdao-payments'!A5518/60)/60)/24)+DATE(1970,1,1)</f>
        <v>44432.557349537</v>
      </c>
      <c r="B5518" s="5" t="str">
        <f aca="false">TEXT('v1-jbdao-payments'!B5518/1E+018,FORMATS!$C$2)</f>
        <v>0.120724Ξ</v>
      </c>
      <c r="C5518" s="5" t="str">
        <f aca="false">'v1-jbdao-payments'!C5518</f>
        <v>0x898616c4374fe4160c810536590c5d3d96e2ba14</v>
      </c>
    </row>
    <row r="5519" customFormat="false" ht="12.8" hidden="false" customHeight="false" outlineLevel="0" collapsed="false">
      <c r="A5519" s="8" t="n">
        <f aca="false">((('v1-jbdao-payments'!A5519/60)/60)/24)+DATE(1970,1,1)</f>
        <v>44432.1915625</v>
      </c>
      <c r="B5519" s="5" t="str">
        <f aca="false">TEXT('v1-jbdao-payments'!B5519/1E+018,FORMATS!$C$2)</f>
        <v>1.000000Ξ</v>
      </c>
      <c r="C5519" s="5" t="str">
        <f aca="false">'v1-jbdao-payments'!C5519</f>
        <v>0x7310e238f2260ff111a941059b023b3ebcf2d54e</v>
      </c>
    </row>
    <row r="5520" customFormat="false" ht="12.8" hidden="false" customHeight="false" outlineLevel="0" collapsed="false">
      <c r="A5520" s="8" t="n">
        <f aca="false">((('v1-jbdao-payments'!A5520/60)/60)/24)+DATE(1970,1,1)</f>
        <v>44431.5751736111</v>
      </c>
      <c r="B5520" s="5" t="str">
        <f aca="false">TEXT('v1-jbdao-payments'!B5520/1E+018,FORMATS!$C$2)</f>
        <v>0.598431Ξ</v>
      </c>
      <c r="C5520" s="5" t="str">
        <f aca="false">'v1-jbdao-payments'!C5520</f>
        <v>0xfe5fe702d9667b3c36f3c330151273b0ed71fe04</v>
      </c>
    </row>
    <row r="5521" customFormat="false" ht="12.8" hidden="false" customHeight="false" outlineLevel="0" collapsed="false">
      <c r="A5521" s="8" t="n">
        <f aca="false">((('v1-jbdao-payments'!A5521/60)/60)/24)+DATE(1970,1,1)</f>
        <v>44430.9835532407</v>
      </c>
      <c r="B5521" s="5" t="str">
        <f aca="false">TEXT('v1-jbdao-payments'!B5521/1E+018,FORMATS!$C$2)</f>
        <v>0.030955Ξ</v>
      </c>
      <c r="C5521" s="5" t="str">
        <f aca="false">'v1-jbdao-payments'!C5521</f>
        <v>0x21c62b005e6e8123c33f0008debca41ba785f304</v>
      </c>
    </row>
    <row r="5522" customFormat="false" ht="12.8" hidden="false" customHeight="false" outlineLevel="0" collapsed="false">
      <c r="A5522" s="8" t="n">
        <f aca="false">((('v1-jbdao-payments'!A5522/60)/60)/24)+DATE(1970,1,1)</f>
        <v>44430.4085300926</v>
      </c>
      <c r="B5522" s="5" t="str">
        <f aca="false">TEXT('v1-jbdao-payments'!B5522/1E+018,FORMATS!$C$2)</f>
        <v>0.030709Ξ</v>
      </c>
      <c r="C5522" s="5" t="str">
        <f aca="false">'v1-jbdao-payments'!C5522</f>
        <v>0x32b158ab41c47dd0d2d33f35e7523ef7ab9a2d0c</v>
      </c>
    </row>
    <row r="5523" customFormat="false" ht="12.8" hidden="false" customHeight="false" outlineLevel="0" collapsed="false">
      <c r="A5523" s="8" t="n">
        <f aca="false">((('v1-jbdao-payments'!A5523/60)/60)/24)+DATE(1970,1,1)</f>
        <v>44430.4058449074</v>
      </c>
      <c r="B5523" s="5" t="str">
        <f aca="false">TEXT('v1-jbdao-payments'!B5523/1E+018,FORMATS!$C$2)</f>
        <v>0.000031Ξ</v>
      </c>
      <c r="C5523" s="5" t="str">
        <f aca="false">'v1-jbdao-payments'!C5523</f>
        <v>0x32b158ab41c47dd0d2d33f35e7523ef7ab9a2d0c</v>
      </c>
    </row>
    <row r="5524" customFormat="false" ht="12.8" hidden="false" customHeight="false" outlineLevel="0" collapsed="false">
      <c r="A5524" s="8" t="n">
        <f aca="false">((('v1-jbdao-payments'!A5524/60)/60)/24)+DATE(1970,1,1)</f>
        <v>44430.3206944444</v>
      </c>
      <c r="B5524" s="5" t="str">
        <f aca="false">TEXT('v1-jbdao-payments'!B5524/1E+018,FORMATS!$C$2)</f>
        <v>0.168497Ξ</v>
      </c>
      <c r="C5524" s="5" t="str">
        <f aca="false">'v1-jbdao-payments'!C5524</f>
        <v>0xbd7dbab9aeb52d6c8d0e80fcebde3af4cc86204a</v>
      </c>
    </row>
    <row r="5525" customFormat="false" ht="12.8" hidden="false" customHeight="false" outlineLevel="0" collapsed="false">
      <c r="A5525" s="8" t="n">
        <f aca="false">((('v1-jbdao-payments'!A5525/60)/60)/24)+DATE(1970,1,1)</f>
        <v>44430.0981134259</v>
      </c>
      <c r="B5525" s="5" t="str">
        <f aca="false">TEXT('v1-jbdao-payments'!B5525/1E+018,FORMATS!$C$2)</f>
        <v>0.500000Ξ</v>
      </c>
      <c r="C5525" s="5" t="str">
        <f aca="false">'v1-jbdao-payments'!C5525</f>
        <v>0xd657860fc512ec2250a7385a353f599e3276fddb</v>
      </c>
    </row>
    <row r="5526" customFormat="false" ht="12.8" hidden="false" customHeight="false" outlineLevel="0" collapsed="false">
      <c r="A5526" s="8" t="n">
        <f aca="false">((('v1-jbdao-payments'!A5526/60)/60)/24)+DATE(1970,1,1)</f>
        <v>44429.9771296296</v>
      </c>
      <c r="B5526" s="5" t="str">
        <f aca="false">TEXT('v1-jbdao-payments'!B5526/1E+018,FORMATS!$C$2)</f>
        <v>0.012308Ξ</v>
      </c>
      <c r="C5526" s="5" t="str">
        <f aca="false">'v1-jbdao-payments'!C5526</f>
        <v>0xbb806e75c7e71ad07dbefd2b1b5da2689a147340</v>
      </c>
    </row>
    <row r="5527" customFormat="false" ht="12.8" hidden="false" customHeight="false" outlineLevel="0" collapsed="false">
      <c r="A5527" s="8" t="n">
        <f aca="false">((('v1-jbdao-payments'!A5527/60)/60)/24)+DATE(1970,1,1)</f>
        <v>44429.8985763889</v>
      </c>
      <c r="B5527" s="5" t="str">
        <f aca="false">TEXT('v1-jbdao-payments'!B5527/1E+018,FORMATS!$C$2)</f>
        <v>0.011905Ξ</v>
      </c>
      <c r="C5527" s="5" t="str">
        <f aca="false">'v1-jbdao-payments'!C5527</f>
        <v>0xf7253a0e87e39d2cd6365919d4a3d56d431d0041</v>
      </c>
    </row>
    <row r="5528" customFormat="false" ht="12.8" hidden="false" customHeight="false" outlineLevel="0" collapsed="false">
      <c r="A5528" s="8" t="n">
        <f aca="false">((('v1-jbdao-payments'!A5528/60)/60)/24)+DATE(1970,1,1)</f>
        <v>44428.5724768519</v>
      </c>
      <c r="B5528" s="5" t="str">
        <f aca="false">TEXT('v1-jbdao-payments'!B5528/1E+018,FORMATS!$C$2)</f>
        <v>0.500000Ξ</v>
      </c>
      <c r="C5528" s="5" t="str">
        <f aca="false">'v1-jbdao-payments'!C5528</f>
        <v>0xffb8ae241f78589ba8a4baa67acd3592d5e4fb46</v>
      </c>
    </row>
    <row r="5529" customFormat="false" ht="12.8" hidden="false" customHeight="false" outlineLevel="0" collapsed="false">
      <c r="A5529" s="8" t="n">
        <f aca="false">((('v1-jbdao-payments'!A5529/60)/60)/24)+DATE(1970,1,1)</f>
        <v>44428.3805208333</v>
      </c>
      <c r="B5529" s="5" t="str">
        <f aca="false">TEXT('v1-jbdao-payments'!B5529/1E+018,FORMATS!$C$2)</f>
        <v>0.100000Ξ</v>
      </c>
      <c r="C5529" s="5" t="str">
        <f aca="false">'v1-jbdao-payments'!C5529</f>
        <v>0xec33f6bff72f7328f7532d5b70f76047ea3fdaba</v>
      </c>
    </row>
    <row r="5530" customFormat="false" ht="12.8" hidden="false" customHeight="false" outlineLevel="0" collapsed="false">
      <c r="A5530" s="8" t="n">
        <f aca="false">((('v1-jbdao-payments'!A5530/60)/60)/24)+DATE(1970,1,1)</f>
        <v>44428.2645949074</v>
      </c>
      <c r="B5530" s="5" t="str">
        <f aca="false">TEXT('v1-jbdao-payments'!B5530/1E+018,FORMATS!$C$2)</f>
        <v>3.328919Ξ</v>
      </c>
      <c r="C5530" s="5" t="str">
        <f aca="false">'v1-jbdao-payments'!C5530</f>
        <v>0x2f9c3f70c0eac09105f97f9bc2da560214d06711</v>
      </c>
    </row>
    <row r="5531" customFormat="false" ht="12.8" hidden="false" customHeight="false" outlineLevel="0" collapsed="false">
      <c r="A5531" s="8" t="n">
        <f aca="false">((('v1-jbdao-payments'!A5531/60)/60)/24)+DATE(1970,1,1)</f>
        <v>44428.0509837963</v>
      </c>
      <c r="B5531" s="5" t="str">
        <f aca="false">TEXT('v1-jbdao-payments'!B5531/1E+018,FORMATS!$C$2)</f>
        <v>2.000000Ξ</v>
      </c>
      <c r="C5531" s="5" t="str">
        <f aca="false">'v1-jbdao-payments'!C5531</f>
        <v>0x63a2368f4b509438ca90186cb1c15156713d5834</v>
      </c>
    </row>
    <row r="5532" customFormat="false" ht="12.8" hidden="false" customHeight="false" outlineLevel="0" collapsed="false">
      <c r="A5532" s="8" t="n">
        <f aca="false">((('v1-jbdao-payments'!A5532/60)/60)/24)+DATE(1970,1,1)</f>
        <v>44428.0509837963</v>
      </c>
      <c r="B5532" s="5" t="str">
        <f aca="false">TEXT('v1-jbdao-payments'!B5532/1E+018,FORMATS!$C$2)</f>
        <v>0.200000Ξ</v>
      </c>
      <c r="C5532" s="5" t="str">
        <f aca="false">'v1-jbdao-payments'!C5532</f>
        <v>0x63a2368f4b509438ca90186cb1c15156713d5834</v>
      </c>
    </row>
    <row r="5533" customFormat="false" ht="12.8" hidden="false" customHeight="false" outlineLevel="0" collapsed="false">
      <c r="A5533" s="8" t="n">
        <f aca="false">((('v1-jbdao-payments'!A5533/60)/60)/24)+DATE(1970,1,1)</f>
        <v>44428.0343171296</v>
      </c>
      <c r="B5533" s="5" t="str">
        <f aca="false">TEXT('v1-jbdao-payments'!B5533/1E+018,FORMATS!$C$2)</f>
        <v>0.300000Ξ</v>
      </c>
      <c r="C5533" s="5" t="str">
        <f aca="false">'v1-jbdao-payments'!C5533</f>
        <v>0xb02827a00bacec4c80b07fbe91968db0662beee6</v>
      </c>
    </row>
    <row r="5534" customFormat="false" ht="12.8" hidden="false" customHeight="false" outlineLevel="0" collapsed="false">
      <c r="A5534" s="8" t="n">
        <f aca="false">((('v1-jbdao-payments'!A5534/60)/60)/24)+DATE(1970,1,1)</f>
        <v>44427.8800694445</v>
      </c>
      <c r="B5534" s="5" t="str">
        <f aca="false">TEXT('v1-jbdao-payments'!B5534/1E+018,FORMATS!$C$2)</f>
        <v>0.037760Ξ</v>
      </c>
      <c r="C5534" s="5" t="str">
        <f aca="false">'v1-jbdao-payments'!C5534</f>
        <v>0xe7879a2d05dba966fcca34ee9c3f99eee7edefd1</v>
      </c>
    </row>
    <row r="5535" customFormat="false" ht="12.8" hidden="false" customHeight="false" outlineLevel="0" collapsed="false">
      <c r="A5535" s="8" t="n">
        <f aca="false">((('v1-jbdao-payments'!A5535/60)/60)/24)+DATE(1970,1,1)</f>
        <v>44427.6902777778</v>
      </c>
      <c r="B5535" s="5" t="str">
        <f aca="false">TEXT('v1-jbdao-payments'!B5535/1E+018,FORMATS!$C$2)</f>
        <v>0.230000Ξ</v>
      </c>
      <c r="C5535" s="5" t="str">
        <f aca="false">'v1-jbdao-payments'!C5535</f>
        <v>0x9cfe223f281b5b58e41e5994960275da29291c7e</v>
      </c>
    </row>
    <row r="5536" customFormat="false" ht="12.8" hidden="false" customHeight="false" outlineLevel="0" collapsed="false">
      <c r="A5536" s="8" t="n">
        <f aca="false">((('v1-jbdao-payments'!A5536/60)/60)/24)+DATE(1970,1,1)</f>
        <v>44427.6027546296</v>
      </c>
      <c r="B5536" s="5" t="str">
        <f aca="false">TEXT('v1-jbdao-payments'!B5536/1E+018,FORMATS!$C$2)</f>
        <v>4.000000Ξ</v>
      </c>
      <c r="C5536" s="5" t="str">
        <f aca="false">'v1-jbdao-payments'!C5536</f>
        <v>0x0b17ec878be272aa9aa3b357456ce58bdbe71a36</v>
      </c>
    </row>
    <row r="5537" customFormat="false" ht="12.8" hidden="false" customHeight="false" outlineLevel="0" collapsed="false">
      <c r="A5537" s="8" t="n">
        <f aca="false">((('v1-jbdao-payments'!A5537/60)/60)/24)+DATE(1970,1,1)</f>
        <v>44427.5991898148</v>
      </c>
      <c r="B5537" s="5" t="str">
        <f aca="false">TEXT('v1-jbdao-payments'!B5537/1E+018,FORMATS!$C$2)</f>
        <v>0.250000Ξ</v>
      </c>
      <c r="C5537" s="5" t="str">
        <f aca="false">'v1-jbdao-payments'!C5537</f>
        <v>0x9dd142d15fd843dd27224ae34cff9ee2a813a631</v>
      </c>
    </row>
    <row r="5538" customFormat="false" ht="12.8" hidden="false" customHeight="false" outlineLevel="0" collapsed="false">
      <c r="A5538" s="8" t="n">
        <f aca="false">((('v1-jbdao-payments'!A5538/60)/60)/24)+DATE(1970,1,1)</f>
        <v>44427.596412037</v>
      </c>
      <c r="B5538" s="5" t="str">
        <f aca="false">TEXT('v1-jbdao-payments'!B5538/1E+018,FORMATS!$C$2)</f>
        <v>1.366000Ξ</v>
      </c>
      <c r="C5538" s="5" t="str">
        <f aca="false">'v1-jbdao-payments'!C5538</f>
        <v>0x9cfe223f281b5b58e41e5994960275da29291c7e</v>
      </c>
    </row>
    <row r="5539" customFormat="false" ht="12.8" hidden="false" customHeight="false" outlineLevel="0" collapsed="false">
      <c r="A5539" s="8" t="n">
        <f aca="false">((('v1-jbdao-payments'!A5539/60)/60)/24)+DATE(1970,1,1)</f>
        <v>44426.6958217593</v>
      </c>
      <c r="B5539" s="5" t="str">
        <f aca="false">TEXT('v1-jbdao-payments'!B5539/1E+018,FORMATS!$C$2)</f>
        <v>1.000000Ξ</v>
      </c>
      <c r="C5539" s="5" t="str">
        <f aca="false">'v1-jbdao-payments'!C5539</f>
        <v>0xd3dd62e5ad098d2220e3921d41494fb9754c1bf1</v>
      </c>
    </row>
    <row r="5540" customFormat="false" ht="12.8" hidden="false" customHeight="false" outlineLevel="0" collapsed="false">
      <c r="A5540" s="8" t="n">
        <f aca="false">((('v1-jbdao-payments'!A5540/60)/60)/24)+DATE(1970,1,1)</f>
        <v>44426.3161342593</v>
      </c>
      <c r="B5540" s="5" t="str">
        <f aca="false">TEXT('v1-jbdao-payments'!B5540/1E+018,FORMATS!$C$2)</f>
        <v>0.032719Ξ</v>
      </c>
      <c r="C5540" s="5" t="str">
        <f aca="false">'v1-jbdao-payments'!C5540</f>
        <v>0x4aa3045f7b28163541b2e91d77e4a3ef006abca8</v>
      </c>
    </row>
    <row r="5541" customFormat="false" ht="12.8" hidden="false" customHeight="false" outlineLevel="0" collapsed="false">
      <c r="A5541" s="8" t="n">
        <f aca="false">((('v1-jbdao-payments'!A5541/60)/60)/24)+DATE(1970,1,1)</f>
        <v>44426.1049652778</v>
      </c>
      <c r="B5541" s="5" t="str">
        <f aca="false">TEXT('v1-jbdao-payments'!B5541/1E+018,FORMATS!$C$2)</f>
        <v>0.006190Ξ</v>
      </c>
      <c r="C5541" s="5" t="str">
        <f aca="false">'v1-jbdao-payments'!C5541</f>
        <v>0xf7b28eb7d72d0148b28bbf690c076757e2761b30</v>
      </c>
    </row>
    <row r="5542" customFormat="false" ht="12.8" hidden="false" customHeight="false" outlineLevel="0" collapsed="false">
      <c r="A5542" s="8" t="n">
        <f aca="false">((('v1-jbdao-payments'!A5542/60)/60)/24)+DATE(1970,1,1)</f>
        <v>44426.0542361111</v>
      </c>
      <c r="B5542" s="5" t="str">
        <f aca="false">TEXT('v1-jbdao-payments'!B5542/1E+018,FORMATS!$C$2)</f>
        <v>0.016647Ξ</v>
      </c>
      <c r="C5542" s="5" t="str">
        <f aca="false">'v1-jbdao-payments'!C5542</f>
        <v>0x01f0530e47f85c1d1f71823c47e0f0ca0415c1f2</v>
      </c>
    </row>
    <row r="5543" customFormat="false" ht="12.8" hidden="false" customHeight="false" outlineLevel="0" collapsed="false">
      <c r="A5543" s="8" t="n">
        <f aca="false">((('v1-jbdao-payments'!A5543/60)/60)/24)+DATE(1970,1,1)</f>
        <v>44425.9890162037</v>
      </c>
      <c r="B5543" s="5" t="str">
        <f aca="false">TEXT('v1-jbdao-payments'!B5543/1E+018,FORMATS!$C$2)</f>
        <v>0.165097Ξ</v>
      </c>
      <c r="C5543" s="5" t="str">
        <f aca="false">'v1-jbdao-payments'!C5543</f>
        <v>0xf00408ddcaf624129cc0d08aa122a7abe1f2ef31</v>
      </c>
    </row>
    <row r="5544" customFormat="false" ht="12.8" hidden="false" customHeight="false" outlineLevel="0" collapsed="false">
      <c r="A5544" s="8" t="n">
        <f aca="false">((('v1-jbdao-payments'!A5544/60)/60)/24)+DATE(1970,1,1)</f>
        <v>44425.8863425926</v>
      </c>
      <c r="B5544" s="5" t="str">
        <f aca="false">TEXT('v1-jbdao-payments'!B5544/1E+018,FORMATS!$C$2)</f>
        <v>0.100000Ξ</v>
      </c>
      <c r="C5544" s="5" t="str">
        <f aca="false">'v1-jbdao-payments'!C5544</f>
        <v>0x317f69a5246ed4bad85877e1977a48bd29127344</v>
      </c>
    </row>
    <row r="5545" customFormat="false" ht="12.8" hidden="false" customHeight="false" outlineLevel="0" collapsed="false">
      <c r="A5545" s="8" t="n">
        <f aca="false">((('v1-jbdao-payments'!A5545/60)/60)/24)+DATE(1970,1,1)</f>
        <v>44425.8777662037</v>
      </c>
      <c r="B5545" s="5" t="str">
        <f aca="false">TEXT('v1-jbdao-payments'!B5545/1E+018,FORMATS!$C$2)</f>
        <v>0.025521Ξ</v>
      </c>
      <c r="C5545" s="5" t="str">
        <f aca="false">'v1-jbdao-payments'!C5545</f>
        <v>0x1637f1f4f829cb4c0f4b57bd0aaba2ddec6419ab</v>
      </c>
    </row>
    <row r="5546" customFormat="false" ht="12.8" hidden="false" customHeight="false" outlineLevel="0" collapsed="false">
      <c r="A5546" s="8" t="n">
        <f aca="false">((('v1-jbdao-payments'!A5546/60)/60)/24)+DATE(1970,1,1)</f>
        <v>44425.8649652778</v>
      </c>
      <c r="B5546" s="5" t="str">
        <f aca="false">TEXT('v1-jbdao-payments'!B5546/1E+018,FORMATS!$C$2)</f>
        <v>0.622991Ξ</v>
      </c>
      <c r="C5546" s="5" t="str">
        <f aca="false">'v1-jbdao-payments'!C5546</f>
        <v>0x1a929b5d550c45ca8a0cfdb82f7c9c15fc278f31</v>
      </c>
    </row>
    <row r="5547" customFormat="false" ht="12.8" hidden="false" customHeight="false" outlineLevel="0" collapsed="false">
      <c r="A5547" s="8" t="n">
        <f aca="false">((('v1-jbdao-payments'!A5547/60)/60)/24)+DATE(1970,1,1)</f>
        <v>44425.819537037</v>
      </c>
      <c r="B5547" s="5" t="str">
        <f aca="false">TEXT('v1-jbdao-payments'!B5547/1E+018,FORMATS!$C$2)</f>
        <v>0.714286Ξ</v>
      </c>
      <c r="C5547" s="5" t="str">
        <f aca="false">'v1-jbdao-payments'!C5547</f>
        <v>0x823b92d6a4b2aed4b15675c7917c9f922ea8adad</v>
      </c>
    </row>
    <row r="5548" customFormat="false" ht="12.8" hidden="false" customHeight="false" outlineLevel="0" collapsed="false">
      <c r="A5548" s="8" t="n">
        <f aca="false">((('v1-jbdao-payments'!A5548/60)/60)/24)+DATE(1970,1,1)</f>
        <v>44425.7925</v>
      </c>
      <c r="B5548" s="5" t="str">
        <f aca="false">TEXT('v1-jbdao-payments'!B5548/1E+018,FORMATS!$C$2)</f>
        <v>0.948980Ξ</v>
      </c>
      <c r="C5548" s="5" t="str">
        <f aca="false">'v1-jbdao-payments'!C5548</f>
        <v>0x8b570fe897d7a3474e94d92df40f365471d5a7f3</v>
      </c>
    </row>
    <row r="5549" customFormat="false" ht="12.8" hidden="false" customHeight="false" outlineLevel="0" collapsed="false">
      <c r="A5549" s="8" t="n">
        <f aca="false">((('v1-jbdao-payments'!A5549/60)/60)/24)+DATE(1970,1,1)</f>
        <v>44425.7601851852</v>
      </c>
      <c r="B5549" s="5" t="str">
        <f aca="false">TEXT('v1-jbdao-payments'!B5549/1E+018,FORMATS!$C$2)</f>
        <v>0.100000Ξ</v>
      </c>
      <c r="C5549" s="5" t="str">
        <f aca="false">'v1-jbdao-payments'!C5549</f>
        <v>0x823b92d6a4b2aed4b15675c7917c9f922ea8adad</v>
      </c>
    </row>
    <row r="5550" customFormat="false" ht="12.8" hidden="false" customHeight="false" outlineLevel="0" collapsed="false">
      <c r="A5550" s="8" t="n">
        <f aca="false">((('v1-jbdao-payments'!A5550/60)/60)/24)+DATE(1970,1,1)</f>
        <v>44424.8906828704</v>
      </c>
      <c r="B5550" s="5" t="str">
        <f aca="false">TEXT('v1-jbdao-payments'!B5550/1E+018,FORMATS!$C$2)</f>
        <v>31.500000Ξ</v>
      </c>
      <c r="C5550" s="5" t="str">
        <f aca="false">'v1-jbdao-payments'!C5550</f>
        <v>0x7ad27af6c9c64e7c1be6518b5acea7b54dd45ab1</v>
      </c>
    </row>
    <row r="5551" customFormat="false" ht="12.8" hidden="false" customHeight="false" outlineLevel="0" collapsed="false">
      <c r="A5551" s="8" t="n">
        <f aca="false">((('v1-jbdao-payments'!A5551/60)/60)/24)+DATE(1970,1,1)</f>
        <v>44424.7097222222</v>
      </c>
      <c r="B5551" s="5" t="str">
        <f aca="false">TEXT('v1-jbdao-payments'!B5551/1E+018,FORMATS!$C$2)</f>
        <v>1.000000Ξ</v>
      </c>
      <c r="C5551" s="5" t="str">
        <f aca="false">'v1-jbdao-payments'!C5551</f>
        <v>0x1f92fc15bcbeb4dd24eefbead8d7aee409f891dc</v>
      </c>
    </row>
    <row r="5552" customFormat="false" ht="12.8" hidden="false" customHeight="false" outlineLevel="0" collapsed="false">
      <c r="A5552" s="8" t="n">
        <f aca="false">((('v1-jbdao-payments'!A5552/60)/60)/24)+DATE(1970,1,1)</f>
        <v>44424.6418287037</v>
      </c>
      <c r="B5552" s="5" t="str">
        <f aca="false">TEXT('v1-jbdao-payments'!B5552/1E+018,FORMATS!$C$2)</f>
        <v>0.700000Ξ</v>
      </c>
      <c r="C5552" s="5" t="str">
        <f aca="false">'v1-jbdao-payments'!C5552</f>
        <v>0xbd9d1d31a6a451f7a8ec61fc5fd491fd59d5f489</v>
      </c>
    </row>
    <row r="5553" customFormat="false" ht="12.8" hidden="false" customHeight="false" outlineLevel="0" collapsed="false">
      <c r="A5553" s="8" t="n">
        <f aca="false">((('v1-jbdao-payments'!A5553/60)/60)/24)+DATE(1970,1,1)</f>
        <v>44424.6053935185</v>
      </c>
      <c r="B5553" s="5" t="str">
        <f aca="false">TEXT('v1-jbdao-payments'!B5553/1E+018,FORMATS!$C$2)</f>
        <v>0.200000Ξ</v>
      </c>
      <c r="C5553" s="5" t="str">
        <f aca="false">'v1-jbdao-payments'!C5553</f>
        <v>0x84d1e52a5c2871d72ec2d190e14d19a065c98726</v>
      </c>
    </row>
    <row r="5554" customFormat="false" ht="12.8" hidden="false" customHeight="false" outlineLevel="0" collapsed="false">
      <c r="A5554" s="8" t="n">
        <f aca="false">((('v1-jbdao-payments'!A5554/60)/60)/24)+DATE(1970,1,1)</f>
        <v>44424.5544097222</v>
      </c>
      <c r="B5554" s="5" t="str">
        <f aca="false">TEXT('v1-jbdao-payments'!B5554/1E+018,FORMATS!$C$2)</f>
        <v>0.015249Ξ</v>
      </c>
      <c r="C5554" s="5" t="str">
        <f aca="false">'v1-jbdao-payments'!C5554</f>
        <v>0x754f37225ce0e30639093af47c16ef057b544b4f</v>
      </c>
    </row>
    <row r="5555" customFormat="false" ht="12.8" hidden="false" customHeight="false" outlineLevel="0" collapsed="false">
      <c r="A5555" s="8" t="n">
        <f aca="false">((('v1-jbdao-payments'!A5555/60)/60)/24)+DATE(1970,1,1)</f>
        <v>44424.2322453704</v>
      </c>
      <c r="B5555" s="5" t="str">
        <f aca="false">TEXT('v1-jbdao-payments'!B5555/1E+018,FORMATS!$C$2)</f>
        <v>0.100000Ξ</v>
      </c>
      <c r="C5555" s="5" t="str">
        <f aca="false">'v1-jbdao-payments'!C5555</f>
        <v>0x70530d63e944701dd9869be5ced5e754a60b3a52</v>
      </c>
    </row>
    <row r="5556" customFormat="false" ht="12.8" hidden="false" customHeight="false" outlineLevel="0" collapsed="false">
      <c r="A5556" s="8" t="n">
        <f aca="false">((('v1-jbdao-payments'!A5556/60)/60)/24)+DATE(1970,1,1)</f>
        <v>44423.7471643519</v>
      </c>
      <c r="B5556" s="5" t="str">
        <f aca="false">TEXT('v1-jbdao-payments'!B5556/1E+018,FORMATS!$C$2)</f>
        <v>0.010000Ξ</v>
      </c>
      <c r="C5556" s="5" t="str">
        <f aca="false">'v1-jbdao-payments'!C5556</f>
        <v>0xbf32d798bf239b447e3523030af643e622df0e0e</v>
      </c>
    </row>
    <row r="5557" customFormat="false" ht="12.8" hidden="false" customHeight="false" outlineLevel="0" collapsed="false">
      <c r="A5557" s="8" t="n">
        <f aca="false">((('v1-jbdao-payments'!A5557/60)/60)/24)+DATE(1970,1,1)</f>
        <v>44423.729212963</v>
      </c>
      <c r="B5557" s="5" t="str">
        <f aca="false">TEXT('v1-jbdao-payments'!B5557/1E+018,FORMATS!$C$2)</f>
        <v>0.172622Ξ</v>
      </c>
      <c r="C5557" s="5" t="str">
        <f aca="false">'v1-jbdao-payments'!C5557</f>
        <v>0x823b92d6a4b2aed4b15675c7917c9f922ea8adad</v>
      </c>
    </row>
    <row r="5558" customFormat="false" ht="12.8" hidden="false" customHeight="false" outlineLevel="0" collapsed="false">
      <c r="A5558" s="8" t="n">
        <f aca="false">((('v1-jbdao-payments'!A5558/60)/60)/24)+DATE(1970,1,1)</f>
        <v>44423.6569212963</v>
      </c>
      <c r="B5558" s="5" t="str">
        <f aca="false">TEXT('v1-jbdao-payments'!B5558/1E+018,FORMATS!$C$2)</f>
        <v>1.414000Ξ</v>
      </c>
      <c r="C5558" s="5" t="str">
        <f aca="false">'v1-jbdao-payments'!C5558</f>
        <v>0x34aaa3d5a73d6f9594326d0422ce69748f09b14f</v>
      </c>
    </row>
    <row r="5559" customFormat="false" ht="12.8" hidden="false" customHeight="false" outlineLevel="0" collapsed="false">
      <c r="A5559" s="8" t="n">
        <f aca="false">((('v1-jbdao-payments'!A5559/60)/60)/24)+DATE(1970,1,1)</f>
        <v>44423.5937152778</v>
      </c>
      <c r="B5559" s="5" t="str">
        <f aca="false">TEXT('v1-jbdao-payments'!B5559/1E+018,FORMATS!$C$2)</f>
        <v>4.243078Ξ</v>
      </c>
      <c r="C5559" s="5" t="str">
        <f aca="false">'v1-jbdao-payments'!C5559</f>
        <v>0x55372173689c288552885d897d32f5f706f79aa6</v>
      </c>
    </row>
    <row r="5560" customFormat="false" ht="12.8" hidden="false" customHeight="false" outlineLevel="0" collapsed="false">
      <c r="A5560" s="8" t="n">
        <f aca="false">((('v1-jbdao-payments'!A5560/60)/60)/24)+DATE(1970,1,1)</f>
        <v>44423.4831481482</v>
      </c>
      <c r="B5560" s="5" t="str">
        <f aca="false">TEXT('v1-jbdao-payments'!B5560/1E+018,FORMATS!$C$2)</f>
        <v>0.158706Ξ</v>
      </c>
      <c r="C5560" s="5" t="str">
        <f aca="false">'v1-jbdao-payments'!C5560</f>
        <v>0x2a2cd7400f922085b62ca9bd9ac0f16151f716ab</v>
      </c>
    </row>
    <row r="5561" customFormat="false" ht="12.8" hidden="false" customHeight="false" outlineLevel="0" collapsed="false">
      <c r="A5561" s="8" t="n">
        <f aca="false">((('v1-jbdao-payments'!A5561/60)/60)/24)+DATE(1970,1,1)</f>
        <v>44423.1040625</v>
      </c>
      <c r="B5561" s="5" t="str">
        <f aca="false">TEXT('v1-jbdao-payments'!B5561/1E+018,FORMATS!$C$2)</f>
        <v>1.000000Ξ</v>
      </c>
      <c r="C5561" s="5" t="str">
        <f aca="false">'v1-jbdao-payments'!C5561</f>
        <v>0x091e2f9422a22a09e478455fd59be8cb6ee56463</v>
      </c>
    </row>
    <row r="5562" customFormat="false" ht="12.8" hidden="false" customHeight="false" outlineLevel="0" collapsed="false">
      <c r="A5562" s="8" t="n">
        <f aca="false">((('v1-jbdao-payments'!A5562/60)/60)/24)+DATE(1970,1,1)</f>
        <v>44423.0431828704</v>
      </c>
      <c r="B5562" s="5" t="str">
        <f aca="false">TEXT('v1-jbdao-payments'!B5562/1E+018,FORMATS!$C$2)</f>
        <v>0.200000Ξ</v>
      </c>
      <c r="C5562" s="5" t="str">
        <f aca="false">'v1-jbdao-payments'!C5562</f>
        <v>0x91953b70d0861309f7d3a429a1cf82c8353132be</v>
      </c>
    </row>
    <row r="5563" customFormat="false" ht="12.8" hidden="false" customHeight="false" outlineLevel="0" collapsed="false">
      <c r="A5563" s="8" t="n">
        <f aca="false">((('v1-jbdao-payments'!A5563/60)/60)/24)+DATE(1970,1,1)</f>
        <v>44423.0277893519</v>
      </c>
      <c r="B5563" s="5" t="str">
        <f aca="false">TEXT('v1-jbdao-payments'!B5563/1E+018,FORMATS!$C$2)</f>
        <v>0.100000Ξ</v>
      </c>
      <c r="C5563" s="5" t="str">
        <f aca="false">'v1-jbdao-payments'!C5563</f>
        <v>0x1e00a3df27562c80216e34947f6d746cc06e47a6</v>
      </c>
    </row>
    <row r="5564" customFormat="false" ht="12.8" hidden="false" customHeight="false" outlineLevel="0" collapsed="false">
      <c r="A5564" s="8" t="n">
        <f aca="false">((('v1-jbdao-payments'!A5564/60)/60)/24)+DATE(1970,1,1)</f>
        <v>44422.8039467593</v>
      </c>
      <c r="B5564" s="5" t="str">
        <f aca="false">TEXT('v1-jbdao-payments'!B5564/1E+018,FORMATS!$C$2)</f>
        <v>0.046744Ξ</v>
      </c>
      <c r="C5564" s="5" t="str">
        <f aca="false">'v1-jbdao-payments'!C5564</f>
        <v>0x40b6df5f6217fb1a1beaf8fdbb9572304aa78c4d</v>
      </c>
    </row>
    <row r="5565" customFormat="false" ht="12.8" hidden="false" customHeight="false" outlineLevel="0" collapsed="false">
      <c r="A5565" s="8" t="n">
        <f aca="false">((('v1-jbdao-payments'!A5565/60)/60)/24)+DATE(1970,1,1)</f>
        <v>44422.8034027778</v>
      </c>
      <c r="B5565" s="5" t="str">
        <f aca="false">TEXT('v1-jbdao-payments'!B5565/1E+018,FORMATS!$C$2)</f>
        <v>0.500000Ξ</v>
      </c>
      <c r="C5565" s="5" t="str">
        <f aca="false">'v1-jbdao-payments'!C5565</f>
        <v>0xe1c16e2278b5ed608eed8ce226594f51b52cc485</v>
      </c>
    </row>
    <row r="5566" customFormat="false" ht="12.8" hidden="false" customHeight="false" outlineLevel="0" collapsed="false">
      <c r="A5566" s="8" t="n">
        <f aca="false">((('v1-jbdao-payments'!A5566/60)/60)/24)+DATE(1970,1,1)</f>
        <v>44422.8033217593</v>
      </c>
      <c r="B5566" s="5" t="str">
        <f aca="false">TEXT('v1-jbdao-payments'!B5566/1E+018,FORMATS!$C$2)</f>
        <v>0.400000Ξ</v>
      </c>
      <c r="C5566" s="5" t="str">
        <f aca="false">'v1-jbdao-payments'!C5566</f>
        <v>0x6877be9e00d0bc5886c28419901e8cc98c1c2739</v>
      </c>
    </row>
    <row r="5567" customFormat="false" ht="12.8" hidden="false" customHeight="false" outlineLevel="0" collapsed="false">
      <c r="A5567" s="8" t="n">
        <f aca="false">((('v1-jbdao-payments'!A5567/60)/60)/24)+DATE(1970,1,1)</f>
        <v>44422.8005555556</v>
      </c>
      <c r="B5567" s="5" t="str">
        <f aca="false">TEXT('v1-jbdao-payments'!B5567/1E+018,FORMATS!$C$2)</f>
        <v>0.050000Ξ</v>
      </c>
      <c r="C5567" s="5" t="str">
        <f aca="false">'v1-jbdao-payments'!C5567</f>
        <v>0x9cfe223f281b5b58e41e5994960275da29291c7e</v>
      </c>
    </row>
    <row r="5568" customFormat="false" ht="12.8" hidden="false" customHeight="false" outlineLevel="0" collapsed="false">
      <c r="A5568" s="8" t="n">
        <f aca="false">((('v1-jbdao-payments'!A5568/60)/60)/24)+DATE(1970,1,1)</f>
        <v>44422.7999884259</v>
      </c>
      <c r="B5568" s="5" t="str">
        <f aca="false">TEXT('v1-jbdao-payments'!B5568/1E+018,FORMATS!$C$2)</f>
        <v>1.500000Ξ</v>
      </c>
      <c r="C5568" s="5" t="str">
        <f aca="false">'v1-jbdao-payments'!C5568</f>
        <v>0x6877be9e00d0bc5886c28419901e8cc98c1c2739</v>
      </c>
    </row>
    <row r="5569" customFormat="false" ht="12.8" hidden="false" customHeight="false" outlineLevel="0" collapsed="false">
      <c r="A5569" s="8" t="n">
        <f aca="false">((('v1-jbdao-payments'!A5569/60)/60)/24)+DATE(1970,1,1)</f>
        <v>44422.7972685185</v>
      </c>
      <c r="B5569" s="5" t="str">
        <f aca="false">TEXT('v1-jbdao-payments'!B5569/1E+018,FORMATS!$C$2)</f>
        <v>0.000092Ξ</v>
      </c>
      <c r="C5569" s="5" t="str">
        <f aca="false">'v1-jbdao-payments'!C5569</f>
        <v>0x3341dd81d325f231aa744efd603b8255d8cc3515</v>
      </c>
    </row>
    <row r="5570" customFormat="false" ht="12.8" hidden="false" customHeight="false" outlineLevel="0" collapsed="false">
      <c r="A5570" s="8" t="n">
        <f aca="false">((('v1-jbdao-payments'!A5570/60)/60)/24)+DATE(1970,1,1)</f>
        <v>44422.7938657407</v>
      </c>
      <c r="B5570" s="5" t="str">
        <f aca="false">TEXT('v1-jbdao-payments'!B5570/1E+018,FORMATS!$C$2)</f>
        <v>10.000000Ξ</v>
      </c>
      <c r="C5570" s="5" t="str">
        <f aca="false">'v1-jbdao-payments'!C5570</f>
        <v>0x823b92d6a4b2aed4b15675c7917c9f922ea8adad</v>
      </c>
    </row>
    <row r="5571" customFormat="false" ht="12.8" hidden="false" customHeight="false" outlineLevel="0" collapsed="false">
      <c r="A5571" s="8" t="n">
        <f aca="false">((('v1-jbdao-payments'!A5571/60)/60)/24)+DATE(1970,1,1)</f>
        <v>44422.7908564815</v>
      </c>
      <c r="B5571" s="5" t="str">
        <f aca="false">TEXT('v1-jbdao-payments'!B5571/1E+018,FORMATS!$C$2)</f>
        <v>0.100000Ξ</v>
      </c>
      <c r="C5571" s="5" t="str">
        <f aca="false">'v1-jbdao-payments'!C5571</f>
        <v>0x2a7051d7cbbef7b6889f8e14774020b1653b94c1</v>
      </c>
    </row>
    <row r="5572" customFormat="false" ht="12.8" hidden="false" customHeight="false" outlineLevel="0" collapsed="false">
      <c r="A5572" s="8" t="n">
        <f aca="false">((('v1-jbdao-payments'!A5572/60)/60)/24)+DATE(1970,1,1)</f>
        <v>44422.790775463</v>
      </c>
      <c r="B5572" s="5" t="str">
        <f aca="false">TEXT('v1-jbdao-payments'!B5572/1E+018,FORMATS!$C$2)</f>
        <v>0.100000Ξ</v>
      </c>
      <c r="C5572" s="5" t="str">
        <f aca="false">'v1-jbdao-payments'!C5572</f>
        <v>0x06324d8d1af42bf040fdb6709d4fde238ae44529</v>
      </c>
    </row>
    <row r="5573" customFormat="false" ht="12.8" hidden="false" customHeight="false" outlineLevel="0" collapsed="false">
      <c r="A5573" s="8" t="n">
        <f aca="false">((('v1-jbdao-payments'!A5573/60)/60)/24)+DATE(1970,1,1)</f>
        <v>44422.790775463</v>
      </c>
      <c r="B5573" s="5" t="str">
        <f aca="false">TEXT('v1-jbdao-payments'!B5573/1E+018,FORMATS!$C$2)</f>
        <v>0.300000Ξ</v>
      </c>
      <c r="C5573" s="5" t="str">
        <f aca="false">'v1-jbdao-payments'!C5573</f>
        <v>0x47fd1746c785a5112729cb6c2d3905634e292196</v>
      </c>
    </row>
    <row r="5574" customFormat="false" ht="12.8" hidden="false" customHeight="false" outlineLevel="0" collapsed="false">
      <c r="A5574" s="8" t="n">
        <f aca="false">((('v1-jbdao-payments'!A5574/60)/60)/24)+DATE(1970,1,1)</f>
        <v>44422.7884490741</v>
      </c>
      <c r="B5574" s="5" t="str">
        <f aca="false">TEXT('v1-jbdao-payments'!B5574/1E+018,FORMATS!$C$2)</f>
        <v>0.031019Ξ</v>
      </c>
      <c r="C5574" s="5" t="str">
        <f aca="false">'v1-jbdao-payments'!C5574</f>
        <v>0xb35e71b6a5aebb07dfc3aa705968411ebdbc003f</v>
      </c>
    </row>
    <row r="5575" customFormat="false" ht="12.8" hidden="false" customHeight="false" outlineLevel="0" collapsed="false">
      <c r="A5575" s="8" t="n">
        <f aca="false">((('v1-jbdao-payments'!A5575/60)/60)/24)+DATE(1970,1,1)</f>
        <v>44422.778125</v>
      </c>
      <c r="B5575" s="5" t="str">
        <f aca="false">TEXT('v1-jbdao-payments'!B5575/1E+018,FORMATS!$C$2)</f>
        <v>19.000000Ξ</v>
      </c>
      <c r="C5575" s="5" t="str">
        <f aca="false">'v1-jbdao-payments'!C5575</f>
        <v>0xa9a1b8c4ee2cf76e8b22c5dad3976d269e4050e5</v>
      </c>
    </row>
    <row r="5576" customFormat="false" ht="12.8" hidden="false" customHeight="false" outlineLevel="0" collapsed="false">
      <c r="A5576" s="8" t="n">
        <f aca="false">((('v1-jbdao-payments'!A5576/60)/60)/24)+DATE(1970,1,1)</f>
        <v>44422.634224537</v>
      </c>
      <c r="B5576" s="5" t="str">
        <f aca="false">TEXT('v1-jbdao-payments'!B5576/1E+018,FORMATS!$C$2)</f>
        <v>0.061118Ξ</v>
      </c>
      <c r="C5576" s="5" t="str">
        <f aca="false">'v1-jbdao-payments'!C5576</f>
        <v>0xbb11e880893b8e0c8d0cd2b342efec3d10d82b80</v>
      </c>
    </row>
    <row r="5577" customFormat="false" ht="12.8" hidden="false" customHeight="false" outlineLevel="0" collapsed="false">
      <c r="A5577" s="8" t="n">
        <f aca="false">((('v1-jbdao-payments'!A5577/60)/60)/24)+DATE(1970,1,1)</f>
        <v>44422.6338888889</v>
      </c>
      <c r="B5577" s="5" t="str">
        <f aca="false">TEXT('v1-jbdao-payments'!B5577/1E+018,FORMATS!$C$2)</f>
        <v>0.100000Ξ</v>
      </c>
      <c r="C5577" s="5" t="str">
        <f aca="false">'v1-jbdao-payments'!C5577</f>
        <v>0x2fe59a3d4379a127adb934bcb9fcccf2c770eb97</v>
      </c>
    </row>
    <row r="5578" customFormat="false" ht="12.8" hidden="false" customHeight="false" outlineLevel="0" collapsed="false">
      <c r="A5578" s="8" t="n">
        <f aca="false">((('v1-jbdao-payments'!A5578/60)/60)/24)+DATE(1970,1,1)</f>
        <v>44422.5999768519</v>
      </c>
      <c r="B5578" s="5" t="str">
        <f aca="false">TEXT('v1-jbdao-payments'!B5578/1E+018,FORMATS!$C$2)</f>
        <v>2.000000Ξ</v>
      </c>
      <c r="C5578" s="5" t="str">
        <f aca="false">'v1-jbdao-payments'!C5578</f>
        <v>0x09b3ed5392df96c5691a5c3e793acb4dc47d089e</v>
      </c>
    </row>
    <row r="5579" customFormat="false" ht="12.8" hidden="false" customHeight="false" outlineLevel="0" collapsed="false">
      <c r="A5579" s="8" t="n">
        <f aca="false">((('v1-jbdao-payments'!A5579/60)/60)/24)+DATE(1970,1,1)</f>
        <v>44422.5260648148</v>
      </c>
      <c r="B5579" s="5" t="str">
        <f aca="false">TEXT('v1-jbdao-payments'!B5579/1E+018,FORMATS!$C$2)</f>
        <v>0.900000Ξ</v>
      </c>
      <c r="C5579" s="5" t="str">
        <f aca="false">'v1-jbdao-payments'!C5579</f>
        <v>0x1bbd0acffd7f81fb2156f75481087d58d5435297</v>
      </c>
    </row>
    <row r="5580" customFormat="false" ht="12.8" hidden="false" customHeight="false" outlineLevel="0" collapsed="false">
      <c r="A5580" s="8" t="n">
        <f aca="false">((('v1-jbdao-payments'!A5580/60)/60)/24)+DATE(1970,1,1)</f>
        <v>44422.1762268519</v>
      </c>
      <c r="B5580" s="5" t="str">
        <f aca="false">TEXT('v1-jbdao-payments'!B5580/1E+018,FORMATS!$C$2)</f>
        <v>11.000000Ξ</v>
      </c>
      <c r="C5580" s="5" t="str">
        <f aca="false">'v1-jbdao-payments'!C5580</f>
        <v>0x6a025e093c6c0c5381d5763283e1db339ff22eb6</v>
      </c>
    </row>
    <row r="5581" customFormat="false" ht="12.8" hidden="false" customHeight="false" outlineLevel="0" collapsed="false">
      <c r="A5581" s="8" t="n">
        <f aca="false">((('v1-jbdao-payments'!A5581/60)/60)/24)+DATE(1970,1,1)</f>
        <v>44422.1753703704</v>
      </c>
      <c r="B5581" s="5" t="str">
        <f aca="false">TEXT('v1-jbdao-payments'!B5581/1E+018,FORMATS!$C$2)</f>
        <v>1.000000Ξ</v>
      </c>
      <c r="C5581" s="5" t="str">
        <f aca="false">'v1-jbdao-payments'!C5581</f>
        <v>0x2a5ba6819249aa93c0ad8711a9f8058360083fb7</v>
      </c>
    </row>
    <row r="5582" customFormat="false" ht="12.8" hidden="false" customHeight="false" outlineLevel="0" collapsed="false">
      <c r="A5582" s="8" t="n">
        <f aca="false">((('v1-jbdao-payments'!A5582/60)/60)/24)+DATE(1970,1,1)</f>
        <v>44422.1726967593</v>
      </c>
      <c r="B5582" s="5" t="str">
        <f aca="false">TEXT('v1-jbdao-payments'!B5582/1E+018,FORMATS!$C$2)</f>
        <v>7.000000Ξ</v>
      </c>
      <c r="C5582" s="5" t="str">
        <f aca="false">'v1-jbdao-payments'!C5582</f>
        <v>0x330e75e1f48b1ee968197cc870511665a4a5a832</v>
      </c>
    </row>
    <row r="5583" customFormat="false" ht="12.8" hidden="false" customHeight="false" outlineLevel="0" collapsed="false">
      <c r="A5583" s="8" t="n">
        <f aca="false">((('v1-jbdao-payments'!A5583/60)/60)/24)+DATE(1970,1,1)</f>
        <v>44422.1725231482</v>
      </c>
      <c r="B5583" s="5" t="str">
        <f aca="false">TEXT('v1-jbdao-payments'!B5583/1E+018,FORMATS!$C$2)</f>
        <v>1.000000Ξ</v>
      </c>
      <c r="C5583" s="5" t="str">
        <f aca="false">'v1-jbdao-payments'!C5583</f>
        <v>0x2a5ba6819249aa93c0ad8711a9f8058360083fb7</v>
      </c>
    </row>
    <row r="5584" customFormat="false" ht="12.8" hidden="false" customHeight="false" outlineLevel="0" collapsed="false">
      <c r="A5584" s="8" t="n">
        <f aca="false">((('v1-jbdao-payments'!A5584/60)/60)/24)+DATE(1970,1,1)</f>
        <v>44422.1226388889</v>
      </c>
      <c r="B5584" s="5" t="str">
        <f aca="false">TEXT('v1-jbdao-payments'!B5584/1E+018,FORMATS!$C$2)</f>
        <v>2.000000Ξ</v>
      </c>
      <c r="C5584" s="5" t="str">
        <f aca="false">'v1-jbdao-payments'!C5584</f>
        <v>0x63a2368f4b509438ca90186cb1c15156713d5834</v>
      </c>
    </row>
    <row r="5585" customFormat="false" ht="12.8" hidden="false" customHeight="false" outlineLevel="0" collapsed="false">
      <c r="A5585" s="8" t="n">
        <f aca="false">((('v1-jbdao-payments'!A5585/60)/60)/24)+DATE(1970,1,1)</f>
        <v>44422.1226388889</v>
      </c>
      <c r="B5585" s="5" t="str">
        <f aca="false">TEXT('v1-jbdao-payments'!B5585/1E+018,FORMATS!$C$2)</f>
        <v>0.200000Ξ</v>
      </c>
      <c r="C5585" s="5" t="str">
        <f aca="false">'v1-jbdao-payments'!C5585</f>
        <v>0x63a2368f4b509438ca90186cb1c15156713d5834</v>
      </c>
    </row>
    <row r="5586" customFormat="false" ht="12.8" hidden="false" customHeight="false" outlineLevel="0" collapsed="false">
      <c r="A5586" s="8" t="n">
        <f aca="false">((('v1-jbdao-payments'!A5586/60)/60)/24)+DATE(1970,1,1)</f>
        <v>44422.0806944445</v>
      </c>
      <c r="B5586" s="5" t="str">
        <f aca="false">TEXT('v1-jbdao-payments'!B5586/1E+018,FORMATS!$C$2)</f>
        <v>1.000000Ξ</v>
      </c>
      <c r="C5586" s="5" t="str">
        <f aca="false">'v1-jbdao-payments'!C5586</f>
        <v>0x5b93ff82faaf241c15997ea3975419dddd8362c5</v>
      </c>
    </row>
    <row r="5587" customFormat="false" ht="12.8" hidden="false" customHeight="false" outlineLevel="0" collapsed="false">
      <c r="A5587" s="8" t="n">
        <f aca="false">((('v1-jbdao-payments'!A5587/60)/60)/24)+DATE(1970,1,1)</f>
        <v>44421.7746990741</v>
      </c>
      <c r="B5587" s="5" t="str">
        <f aca="false">TEXT('v1-jbdao-payments'!B5587/1E+018,FORMATS!$C$2)</f>
        <v>2.500000Ξ</v>
      </c>
      <c r="C5587" s="5" t="str">
        <f aca="false">'v1-jbdao-payments'!C5587</f>
        <v>0x823b92d6a4b2aed4b15675c7917c9f922ea8adad</v>
      </c>
    </row>
    <row r="5588" customFormat="false" ht="12.8" hidden="false" customHeight="false" outlineLevel="0" collapsed="false">
      <c r="A5588" s="8" t="n">
        <f aca="false">((('v1-jbdao-payments'!A5588/60)/60)/24)+DATE(1970,1,1)</f>
        <v>44421.5393402778</v>
      </c>
      <c r="B5588" s="5" t="str">
        <f aca="false">TEXT('v1-jbdao-payments'!B5588/1E+018,FORMATS!$C$2)</f>
        <v>0.030941Ξ</v>
      </c>
      <c r="C5588" s="5" t="str">
        <f aca="false">'v1-jbdao-payments'!C5588</f>
        <v>0x6ba8e220b8e17344c8d545e73f04d0af00445efe</v>
      </c>
    </row>
    <row r="5589" customFormat="false" ht="12.8" hidden="false" customHeight="false" outlineLevel="0" collapsed="false">
      <c r="A5589" s="8" t="n">
        <f aca="false">((('v1-jbdao-payments'!A5589/60)/60)/24)+DATE(1970,1,1)</f>
        <v>44421.4027777778</v>
      </c>
      <c r="B5589" s="5" t="str">
        <f aca="false">TEXT('v1-jbdao-payments'!B5589/1E+018,FORMATS!$C$2)</f>
        <v>0.111111Ξ</v>
      </c>
      <c r="C5589" s="5" t="str">
        <f aca="false">'v1-jbdao-payments'!C5589</f>
        <v>0x26e2e8a24e867e5e96ea0c4913e659cdc8a97973</v>
      </c>
    </row>
    <row r="5590" customFormat="false" ht="12.8" hidden="false" customHeight="false" outlineLevel="0" collapsed="false">
      <c r="A5590" s="8" t="n">
        <f aca="false">((('v1-jbdao-payments'!A5590/60)/60)/24)+DATE(1970,1,1)</f>
        <v>44421.3334259259</v>
      </c>
      <c r="B5590" s="5" t="str">
        <f aca="false">TEXT('v1-jbdao-payments'!B5590/1E+018,FORMATS!$C$2)</f>
        <v>0.020000Ξ</v>
      </c>
      <c r="C5590" s="5" t="str">
        <f aca="false">'v1-jbdao-payments'!C5590</f>
        <v>0x2780e56e937b34be430f1a42a3ce56fd23d9a7d8</v>
      </c>
    </row>
    <row r="5591" customFormat="false" ht="12.8" hidden="false" customHeight="false" outlineLevel="0" collapsed="false">
      <c r="A5591" s="8" t="n">
        <f aca="false">((('v1-jbdao-payments'!A5591/60)/60)/24)+DATE(1970,1,1)</f>
        <v>44421.2940856481</v>
      </c>
      <c r="B5591" s="5" t="str">
        <f aca="false">TEXT('v1-jbdao-payments'!B5591/1E+018,FORMATS!$C$2)</f>
        <v>21.000000Ξ</v>
      </c>
      <c r="C5591" s="5" t="str">
        <f aca="false">'v1-jbdao-payments'!C5591</f>
        <v>0xcb33844b365c53d3462271cee9b719b6fc8ba06a</v>
      </c>
    </row>
    <row r="5592" customFormat="false" ht="12.8" hidden="false" customHeight="false" outlineLevel="0" collapsed="false">
      <c r="A5592" s="8" t="n">
        <f aca="false">((('v1-jbdao-payments'!A5592/60)/60)/24)+DATE(1970,1,1)</f>
        <v>44421.2940509259</v>
      </c>
      <c r="B5592" s="5" t="str">
        <f aca="false">TEXT('v1-jbdao-payments'!B5592/1E+018,FORMATS!$C$2)</f>
        <v>10.000000Ξ</v>
      </c>
      <c r="C5592" s="5" t="str">
        <f aca="false">'v1-jbdao-payments'!C5592</f>
        <v>0xccd72bea12f3927063be3d8798a4b74082713cb5</v>
      </c>
    </row>
    <row r="5593" customFormat="false" ht="12.8" hidden="false" customHeight="false" outlineLevel="0" collapsed="false">
      <c r="A5593" s="8" t="n">
        <f aca="false">((('v1-jbdao-payments'!A5593/60)/60)/24)+DATE(1970,1,1)</f>
        <v>44421.012974537</v>
      </c>
      <c r="B5593" s="5" t="str">
        <f aca="false">TEXT('v1-jbdao-payments'!B5593/1E+018,FORMATS!$C$2)</f>
        <v>0.300000Ξ</v>
      </c>
      <c r="C5593" s="5" t="str">
        <f aca="false">'v1-jbdao-payments'!C5593</f>
        <v>0x3cd3b3ee42703e0bbad60bf986f43dda60270afa</v>
      </c>
    </row>
    <row r="5594" customFormat="false" ht="12.8" hidden="false" customHeight="false" outlineLevel="0" collapsed="false">
      <c r="A5594" s="8" t="n">
        <f aca="false">((('v1-jbdao-payments'!A5594/60)/60)/24)+DATE(1970,1,1)</f>
        <v>44420.9999305556</v>
      </c>
      <c r="B5594" s="5" t="str">
        <f aca="false">TEXT('v1-jbdao-payments'!B5594/1E+018,FORMATS!$C$2)</f>
        <v>0.000098Ξ</v>
      </c>
      <c r="C5594" s="5" t="str">
        <f aca="false">'v1-jbdao-payments'!C5594</f>
        <v>0x3cd3b3ee42703e0bbad60bf986f43dda60270afa</v>
      </c>
    </row>
    <row r="5595" customFormat="false" ht="12.8" hidden="false" customHeight="false" outlineLevel="0" collapsed="false">
      <c r="A5595" s="8" t="n">
        <f aca="false">((('v1-jbdao-payments'!A5595/60)/60)/24)+DATE(1970,1,1)</f>
        <v>44420.829837963</v>
      </c>
      <c r="B5595" s="5" t="str">
        <f aca="false">TEXT('v1-jbdao-payments'!B5595/1E+018,FORMATS!$C$2)</f>
        <v>0.002652Ξ</v>
      </c>
      <c r="C5595" s="5" t="str">
        <f aca="false">'v1-jbdao-payments'!C5595</f>
        <v>0x1c6e16f3f328abad008dd573becd8ea6bef4cdaa</v>
      </c>
    </row>
    <row r="5596" customFormat="false" ht="12.8" hidden="false" customHeight="false" outlineLevel="0" collapsed="false">
      <c r="A5596" s="8" t="n">
        <f aca="false">((('v1-jbdao-payments'!A5596/60)/60)/24)+DATE(1970,1,1)</f>
        <v>44420.6680555556</v>
      </c>
      <c r="B5596" s="5" t="str">
        <f aca="false">TEXT('v1-jbdao-payments'!B5596/1E+018,FORMATS!$C$2)</f>
        <v>3.500000Ξ</v>
      </c>
      <c r="C5596" s="5" t="str">
        <f aca="false">'v1-jbdao-payments'!C5596</f>
        <v>0xb84501efe8b7d824329ac9ce76eb5a48372bde22</v>
      </c>
    </row>
    <row r="5597" customFormat="false" ht="12.8" hidden="false" customHeight="false" outlineLevel="0" collapsed="false">
      <c r="A5597" s="8" t="n">
        <f aca="false">((('v1-jbdao-payments'!A5597/60)/60)/24)+DATE(1970,1,1)</f>
        <v>44420.5019675926</v>
      </c>
      <c r="B5597" s="5" t="str">
        <f aca="false">TEXT('v1-jbdao-payments'!B5597/1E+018,FORMATS!$C$2)</f>
        <v>0.700000Ξ</v>
      </c>
      <c r="C5597" s="5" t="str">
        <f aca="false">'v1-jbdao-payments'!C5597</f>
        <v>0x2a5ba6819249aa93c0ad8711a9f8058360083fb7</v>
      </c>
    </row>
    <row r="5598" customFormat="false" ht="12.8" hidden="false" customHeight="false" outlineLevel="0" collapsed="false">
      <c r="A5598" s="8" t="n">
        <f aca="false">((('v1-jbdao-payments'!A5598/60)/60)/24)+DATE(1970,1,1)</f>
        <v>44420.3513310185</v>
      </c>
      <c r="B5598" s="5" t="str">
        <f aca="false">TEXT('v1-jbdao-payments'!B5598/1E+018,FORMATS!$C$2)</f>
        <v>0.500000Ξ</v>
      </c>
      <c r="C5598" s="5" t="str">
        <f aca="false">'v1-jbdao-payments'!C5598</f>
        <v>0x7310e238f2260ff111a941059b023b3ebcf2d54e</v>
      </c>
    </row>
    <row r="5599" customFormat="false" ht="12.8" hidden="false" customHeight="false" outlineLevel="0" collapsed="false">
      <c r="A5599" s="8" t="n">
        <f aca="false">((('v1-jbdao-payments'!A5599/60)/60)/24)+DATE(1970,1,1)</f>
        <v>44420.3047685185</v>
      </c>
      <c r="B5599" s="5" t="str">
        <f aca="false">TEXT('v1-jbdao-payments'!B5599/1E+018,FORMATS!$C$2)</f>
        <v>0.150000Ξ</v>
      </c>
      <c r="C5599" s="5" t="str">
        <f aca="false">'v1-jbdao-payments'!C5599</f>
        <v>0xed46a40c088d11546eb4811e565e88a03ae8a07c</v>
      </c>
    </row>
    <row r="5600" customFormat="false" ht="12.8" hidden="false" customHeight="false" outlineLevel="0" collapsed="false">
      <c r="A5600" s="8" t="n">
        <f aca="false">((('v1-jbdao-payments'!A5600/60)/60)/24)+DATE(1970,1,1)</f>
        <v>44420.2652430556</v>
      </c>
      <c r="B5600" s="5" t="str">
        <f aca="false">TEXT('v1-jbdao-payments'!B5600/1E+018,FORMATS!$C$2)</f>
        <v>7.000000Ξ</v>
      </c>
      <c r="C5600" s="5" t="str">
        <f aca="false">'v1-jbdao-payments'!C5600</f>
        <v>0x6106e7b682296e3e67de45df3294a706b36a51a6</v>
      </c>
    </row>
    <row r="5601" customFormat="false" ht="12.8" hidden="false" customHeight="false" outlineLevel="0" collapsed="false">
      <c r="A5601" s="8" t="n">
        <f aca="false">((('v1-jbdao-payments'!A5601/60)/60)/24)+DATE(1970,1,1)</f>
        <v>44420.2565740741</v>
      </c>
      <c r="B5601" s="5" t="str">
        <f aca="false">TEXT('v1-jbdao-payments'!B5601/1E+018,FORMATS!$C$2)</f>
        <v>7.000000Ξ</v>
      </c>
      <c r="C5601" s="5" t="str">
        <f aca="false">'v1-jbdao-payments'!C5601</f>
        <v>0x2b19fde5d7377b48be50a5d0a78398a496e8b15c</v>
      </c>
    </row>
    <row r="5602" customFormat="false" ht="12.8" hidden="false" customHeight="false" outlineLevel="0" collapsed="false">
      <c r="A5602" s="8" t="n">
        <f aca="false">((('v1-jbdao-payments'!A5602/60)/60)/24)+DATE(1970,1,1)</f>
        <v>44420.2527777778</v>
      </c>
      <c r="B5602" s="5" t="str">
        <f aca="false">TEXT('v1-jbdao-payments'!B5602/1E+018,FORMATS!$C$2)</f>
        <v>1.500000Ξ</v>
      </c>
      <c r="C5602" s="5" t="str">
        <f aca="false">'v1-jbdao-payments'!C5602</f>
        <v>0x6106e7b682296e3e67de45df3294a706b36a51a6</v>
      </c>
    </row>
    <row r="5603" customFormat="false" ht="12.8" hidden="false" customHeight="false" outlineLevel="0" collapsed="false">
      <c r="A5603" s="8" t="n">
        <f aca="false">((('v1-jbdao-payments'!A5603/60)/60)/24)+DATE(1970,1,1)</f>
        <v>44420.2512962963</v>
      </c>
      <c r="B5603" s="5" t="str">
        <f aca="false">TEXT('v1-jbdao-payments'!B5603/1E+018,FORMATS!$C$2)</f>
        <v>1.500000Ξ</v>
      </c>
      <c r="C5603" s="5" t="str">
        <f aca="false">'v1-jbdao-payments'!C5603</f>
        <v>0x25cd302e37a69d70a6ef645daea5a7de38c66e2a</v>
      </c>
    </row>
    <row r="5604" customFormat="false" ht="12.8" hidden="false" customHeight="false" outlineLevel="0" collapsed="false">
      <c r="A5604" s="8" t="n">
        <f aca="false">((('v1-jbdao-payments'!A5604/60)/60)/24)+DATE(1970,1,1)</f>
        <v>44420.2473263889</v>
      </c>
      <c r="B5604" s="5" t="str">
        <f aca="false">TEXT('v1-jbdao-payments'!B5604/1E+018,FORMATS!$C$2)</f>
        <v>1.000000Ξ</v>
      </c>
      <c r="C5604" s="5" t="str">
        <f aca="false">'v1-jbdao-payments'!C5604</f>
        <v>0x5b93ff82faaf241c15997ea3975419dddd8362c5</v>
      </c>
    </row>
    <row r="5605" customFormat="false" ht="12.8" hidden="false" customHeight="false" outlineLevel="0" collapsed="false">
      <c r="A5605" s="8" t="n">
        <f aca="false">((('v1-jbdao-payments'!A5605/60)/60)/24)+DATE(1970,1,1)</f>
        <v>44420.2466087963</v>
      </c>
      <c r="B5605" s="5" t="str">
        <f aca="false">TEXT('v1-jbdao-payments'!B5605/1E+018,FORMATS!$C$2)</f>
        <v>7.000000Ξ</v>
      </c>
      <c r="C5605" s="5" t="str">
        <f aca="false">'v1-jbdao-payments'!C5605</f>
        <v>0x2b19fde5d7377b48be50a5d0a78398a496e8b15c</v>
      </c>
    </row>
    <row r="5606" customFormat="false" ht="12.8" hidden="false" customHeight="false" outlineLevel="0" collapsed="false">
      <c r="A5606" s="8" t="n">
        <f aca="false">((('v1-jbdao-payments'!A5606/60)/60)/24)+DATE(1970,1,1)</f>
        <v>44420.2194097222</v>
      </c>
      <c r="B5606" s="5" t="str">
        <f aca="false">TEXT('v1-jbdao-payments'!B5606/1E+018,FORMATS!$C$2)</f>
        <v>1.000000Ξ</v>
      </c>
      <c r="C5606" s="5" t="str">
        <f aca="false">'v1-jbdao-payments'!C5606</f>
        <v>0x8a286b1bbfddf7296c497e99d5900005a09831d2</v>
      </c>
    </row>
    <row r="5607" customFormat="false" ht="12.8" hidden="false" customHeight="false" outlineLevel="0" collapsed="false">
      <c r="A5607" s="8" t="n">
        <f aca="false">((('v1-jbdao-payments'!A5607/60)/60)/24)+DATE(1970,1,1)</f>
        <v>44420.2054282407</v>
      </c>
      <c r="B5607" s="5" t="str">
        <f aca="false">TEXT('v1-jbdao-payments'!B5607/1E+018,FORMATS!$C$2)</f>
        <v>1.000000Ξ</v>
      </c>
      <c r="C5607" s="5" t="str">
        <f aca="false">'v1-jbdao-payments'!C5607</f>
        <v>0x6877be9e00d0bc5886c28419901e8cc98c1c2739</v>
      </c>
    </row>
    <row r="5608" customFormat="false" ht="12.8" hidden="false" customHeight="false" outlineLevel="0" collapsed="false">
      <c r="A5608" s="8" t="n">
        <f aca="false">((('v1-jbdao-payments'!A5608/60)/60)/24)+DATE(1970,1,1)</f>
        <v>44420.0602430556</v>
      </c>
      <c r="B5608" s="5" t="str">
        <f aca="false">TEXT('v1-jbdao-payments'!B5608/1E+018,FORMATS!$C$2)</f>
        <v>0.250000Ξ</v>
      </c>
      <c r="C5608" s="5" t="str">
        <f aca="false">'v1-jbdao-payments'!C5608</f>
        <v>0xc4798b79d22630cee83b4ecb0fd98cd5ff0fbb62</v>
      </c>
    </row>
    <row r="5609" customFormat="false" ht="12.8" hidden="false" customHeight="false" outlineLevel="0" collapsed="false">
      <c r="A5609" s="8" t="n">
        <f aca="false">((('v1-jbdao-payments'!A5609/60)/60)/24)+DATE(1970,1,1)</f>
        <v>44419.8421180556</v>
      </c>
      <c r="B5609" s="5" t="str">
        <f aca="false">TEXT('v1-jbdao-payments'!B5609/1E+018,FORMATS!$C$2)</f>
        <v>0.800000Ξ</v>
      </c>
      <c r="C5609" s="5" t="str">
        <f aca="false">'v1-jbdao-payments'!C5609</f>
        <v>0xb02827a00bacec4c80b07fbe91968db0662beee6</v>
      </c>
    </row>
    <row r="5610" customFormat="false" ht="12.8" hidden="false" customHeight="false" outlineLevel="0" collapsed="false">
      <c r="A5610" s="8" t="n">
        <f aca="false">((('v1-jbdao-payments'!A5610/60)/60)/24)+DATE(1970,1,1)</f>
        <v>44419.714537037</v>
      </c>
      <c r="B5610" s="5" t="str">
        <f aca="false">TEXT('v1-jbdao-payments'!B5610/1E+018,FORMATS!$C$2)</f>
        <v>2.500000Ξ</v>
      </c>
      <c r="C5610" s="5" t="str">
        <f aca="false">'v1-jbdao-payments'!C5610</f>
        <v>0x823b92d6a4b2aed4b15675c7917c9f922ea8adad</v>
      </c>
    </row>
    <row r="5611" customFormat="false" ht="12.8" hidden="false" customHeight="false" outlineLevel="0" collapsed="false">
      <c r="A5611" s="8" t="n">
        <f aca="false">((('v1-jbdao-payments'!A5611/60)/60)/24)+DATE(1970,1,1)</f>
        <v>44419.678287037</v>
      </c>
      <c r="B5611" s="5" t="str">
        <f aca="false">TEXT('v1-jbdao-payments'!B5611/1E+018,FORMATS!$C$2)</f>
        <v>0.111463Ξ</v>
      </c>
      <c r="C5611" s="5" t="str">
        <f aca="false">'v1-jbdao-payments'!C5611</f>
        <v>0xacd7441f9b73189f4ef61a0c9725bf0816fae124</v>
      </c>
    </row>
    <row r="5612" customFormat="false" ht="12.8" hidden="false" customHeight="false" outlineLevel="0" collapsed="false">
      <c r="A5612" s="8" t="n">
        <f aca="false">((('v1-jbdao-payments'!A5612/60)/60)/24)+DATE(1970,1,1)</f>
        <v>44419.5928587963</v>
      </c>
      <c r="B5612" s="5" t="str">
        <f aca="false">TEXT('v1-jbdao-payments'!B5612/1E+018,FORMATS!$C$2)</f>
        <v>0.150000Ξ</v>
      </c>
      <c r="C5612" s="5" t="str">
        <f aca="false">'v1-jbdao-payments'!C5612</f>
        <v>0xd337fccaec6ea113baacca3a41eb8766706a0706</v>
      </c>
    </row>
    <row r="5613" customFormat="false" ht="12.8" hidden="false" customHeight="false" outlineLevel="0" collapsed="false">
      <c r="A5613" s="8" t="n">
        <f aca="false">((('v1-jbdao-payments'!A5613/60)/60)/24)+DATE(1970,1,1)</f>
        <v>44419.5920601852</v>
      </c>
      <c r="B5613" s="5" t="str">
        <f aca="false">TEXT('v1-jbdao-payments'!B5613/1E+018,FORMATS!$C$2)</f>
        <v>3.500000Ξ</v>
      </c>
      <c r="C5613" s="5" t="str">
        <f aca="false">'v1-jbdao-payments'!C5613</f>
        <v>0x1e341aa44c293d95d13d778492d417d1be4e63d5</v>
      </c>
    </row>
    <row r="5614" customFormat="false" ht="12.8" hidden="false" customHeight="false" outlineLevel="0" collapsed="false">
      <c r="A5614" s="8" t="n">
        <f aca="false">((('v1-jbdao-payments'!A5614/60)/60)/24)+DATE(1970,1,1)</f>
        <v>44419.4892361111</v>
      </c>
      <c r="B5614" s="5" t="str">
        <f aca="false">TEXT('v1-jbdao-payments'!B5614/1E+018,FORMATS!$C$2)</f>
        <v>0.100000Ξ</v>
      </c>
      <c r="C5614" s="5" t="str">
        <f aca="false">'v1-jbdao-payments'!C5614</f>
        <v>0x2d96e1fe38ff45cc8910c617b3c5e0b6298a81f3</v>
      </c>
    </row>
    <row r="5615" customFormat="false" ht="12.8" hidden="false" customHeight="false" outlineLevel="0" collapsed="false">
      <c r="A5615" s="8" t="n">
        <f aca="false">((('v1-jbdao-payments'!A5615/60)/60)/24)+DATE(1970,1,1)</f>
        <v>44419.4805324074</v>
      </c>
      <c r="B5615" s="5" t="str">
        <f aca="false">TEXT('v1-jbdao-payments'!B5615/1E+018,FORMATS!$C$2)</f>
        <v>0.154799Ξ</v>
      </c>
      <c r="C5615" s="5" t="str">
        <f aca="false">'v1-jbdao-payments'!C5615</f>
        <v>0xe7879a2d05dba966fcca34ee9c3f99eee7edefd1</v>
      </c>
    </row>
    <row r="5616" customFormat="false" ht="12.8" hidden="false" customHeight="false" outlineLevel="0" collapsed="false">
      <c r="A5616" s="8" t="n">
        <f aca="false">((('v1-jbdao-payments'!A5616/60)/60)/24)+DATE(1970,1,1)</f>
        <v>44418.9809490741</v>
      </c>
      <c r="B5616" s="5" t="str">
        <f aca="false">TEXT('v1-jbdao-payments'!B5616/1E+018,FORMATS!$C$2)</f>
        <v>1.000000Ξ</v>
      </c>
      <c r="C5616" s="5" t="str">
        <f aca="false">'v1-jbdao-payments'!C5616</f>
        <v>0x823b92d6a4b2aed4b15675c7917c9f922ea8adad</v>
      </c>
    </row>
    <row r="5617" customFormat="false" ht="12.8" hidden="false" customHeight="false" outlineLevel="0" collapsed="false">
      <c r="A5617" s="8" t="n">
        <f aca="false">((('v1-jbdao-payments'!A5617/60)/60)/24)+DATE(1970,1,1)</f>
        <v>44418.8713888889</v>
      </c>
      <c r="B5617" s="5" t="str">
        <f aca="false">TEXT('v1-jbdao-payments'!B5617/1E+018,FORMATS!$C$2)</f>
        <v>0.950146Ξ</v>
      </c>
      <c r="C5617" s="5" t="str">
        <f aca="false">'v1-jbdao-payments'!C5617</f>
        <v>0xddc674c29f2b34fc2338b719c0ae711b063eeadb</v>
      </c>
    </row>
    <row r="5618" customFormat="false" ht="12.8" hidden="false" customHeight="false" outlineLevel="0" collapsed="false">
      <c r="A5618" s="8" t="n">
        <f aca="false">((('v1-jbdao-payments'!A5618/60)/60)/24)+DATE(1970,1,1)</f>
        <v>44418.741099537</v>
      </c>
      <c r="B5618" s="5" t="str">
        <f aca="false">TEXT('v1-jbdao-payments'!B5618/1E+018,FORMATS!$C$2)</f>
        <v>0.287981Ξ</v>
      </c>
      <c r="C5618" s="5" t="str">
        <f aca="false">'v1-jbdao-payments'!C5618</f>
        <v>0x030dacaadebb91adebe1321e63d06b430ebdd0d6</v>
      </c>
    </row>
    <row r="5619" customFormat="false" ht="12.8" hidden="false" customHeight="false" outlineLevel="0" collapsed="false">
      <c r="A5619" s="8" t="n">
        <f aca="false">((('v1-jbdao-payments'!A5619/60)/60)/24)+DATE(1970,1,1)</f>
        <v>44418.7289814815</v>
      </c>
      <c r="B5619" s="5" t="str">
        <f aca="false">TEXT('v1-jbdao-payments'!B5619/1E+018,FORMATS!$C$2)</f>
        <v>9.236947Ξ</v>
      </c>
      <c r="C5619" s="5" t="str">
        <f aca="false">'v1-jbdao-payments'!C5619</f>
        <v>0x823b92d6a4b2aed4b15675c7917c9f922ea8adad</v>
      </c>
    </row>
    <row r="5620" customFormat="false" ht="12.8" hidden="false" customHeight="false" outlineLevel="0" collapsed="false">
      <c r="A5620" s="8" t="n">
        <f aca="false">((('v1-jbdao-payments'!A5620/60)/60)/24)+DATE(1970,1,1)</f>
        <v>44418.0553935185</v>
      </c>
      <c r="B5620" s="5" t="str">
        <f aca="false">TEXT('v1-jbdao-payments'!B5620/1E+018,FORMATS!$C$2)</f>
        <v>0.010000Ξ</v>
      </c>
      <c r="C5620" s="5" t="str">
        <f aca="false">'v1-jbdao-payments'!C5620</f>
        <v>0x1350f912f00f09b8fbbfd71ac73a286c0cd814c6</v>
      </c>
    </row>
    <row r="5621" customFormat="false" ht="12.8" hidden="false" customHeight="false" outlineLevel="0" collapsed="false">
      <c r="A5621" s="8" t="n">
        <f aca="false">((('v1-jbdao-payments'!A5621/60)/60)/24)+DATE(1970,1,1)</f>
        <v>44417.7143518519</v>
      </c>
      <c r="B5621" s="5" t="str">
        <f aca="false">TEXT('v1-jbdao-payments'!B5621/1E+018,FORMATS!$C$2)</f>
        <v>0.476190Ξ</v>
      </c>
      <c r="C5621" s="5" t="str">
        <f aca="false">'v1-jbdao-payments'!C5621</f>
        <v>0x1bbec7a15d0f0853b8f3ca0ad4d3573ce186d5ee</v>
      </c>
    </row>
    <row r="5622" customFormat="false" ht="12.8" hidden="false" customHeight="false" outlineLevel="0" collapsed="false">
      <c r="A5622" s="8" t="n">
        <f aca="false">((('v1-jbdao-payments'!A5622/60)/60)/24)+DATE(1970,1,1)</f>
        <v>44417.7124189815</v>
      </c>
      <c r="B5622" s="5" t="str">
        <f aca="false">TEXT('v1-jbdao-payments'!B5622/1E+018,FORMATS!$C$2)</f>
        <v>0.119048Ξ</v>
      </c>
      <c r="C5622" s="5" t="str">
        <f aca="false">'v1-jbdao-payments'!C5622</f>
        <v>0x1bbec7a15d0f0853b8f3ca0ad4d3573ce186d5ee</v>
      </c>
    </row>
    <row r="5623" customFormat="false" ht="12.8" hidden="false" customHeight="false" outlineLevel="0" collapsed="false">
      <c r="A5623" s="8" t="n">
        <f aca="false">((('v1-jbdao-payments'!A5623/60)/60)/24)+DATE(1970,1,1)</f>
        <v>44417.7109027778</v>
      </c>
      <c r="B5623" s="5" t="str">
        <f aca="false">TEXT('v1-jbdao-payments'!B5623/1E+018,FORMATS!$C$2)</f>
        <v>2.268824Ξ</v>
      </c>
      <c r="C5623" s="5" t="str">
        <f aca="false">'v1-jbdao-payments'!C5623</f>
        <v>0x1bbec7a15d0f0853b8f3ca0ad4d3573ce186d5ee</v>
      </c>
    </row>
    <row r="5624" customFormat="false" ht="12.8" hidden="false" customHeight="false" outlineLevel="0" collapsed="false">
      <c r="A5624" s="8" t="n">
        <f aca="false">((('v1-jbdao-payments'!A5624/60)/60)/24)+DATE(1970,1,1)</f>
        <v>44417.6755671296</v>
      </c>
      <c r="B5624" s="5" t="str">
        <f aca="false">TEXT('v1-jbdao-payments'!B5624/1E+018,FORMATS!$C$2)</f>
        <v>2.847948Ξ</v>
      </c>
      <c r="C5624" s="5" t="str">
        <f aca="false">'v1-jbdao-payments'!C5624</f>
        <v>0x823b92d6a4b2aed4b15675c7917c9f922ea8adad</v>
      </c>
    </row>
    <row r="5625" customFormat="false" ht="12.8" hidden="false" customHeight="false" outlineLevel="0" collapsed="false">
      <c r="A5625" s="8" t="n">
        <f aca="false">((('v1-jbdao-payments'!A5625/60)/60)/24)+DATE(1970,1,1)</f>
        <v>44417.673912037</v>
      </c>
      <c r="B5625" s="5" t="str">
        <f aca="false">TEXT('v1-jbdao-payments'!B5625/1E+018,FORMATS!$C$2)</f>
        <v>2.476190Ξ</v>
      </c>
      <c r="C5625" s="5" t="str">
        <f aca="false">'v1-jbdao-payments'!C5625</f>
        <v>0xde30040413b26d7aa2b6fc4761d80eb35dcf97ad</v>
      </c>
    </row>
    <row r="5626" customFormat="false" ht="12.8" hidden="false" customHeight="false" outlineLevel="0" collapsed="false">
      <c r="A5626" s="8" t="n">
        <f aca="false">((('v1-jbdao-payments'!A5626/60)/60)/24)+DATE(1970,1,1)</f>
        <v>44417.6711226852</v>
      </c>
      <c r="B5626" s="5" t="str">
        <f aca="false">TEXT('v1-jbdao-payments'!B5626/1E+018,FORMATS!$C$2)</f>
        <v>0.047619Ξ</v>
      </c>
      <c r="C5626" s="5" t="str">
        <f aca="false">'v1-jbdao-payments'!C5626</f>
        <v>0x823b92d6a4b2aed4b15675c7917c9f922ea8adad</v>
      </c>
    </row>
    <row r="5627" customFormat="false" ht="12.8" hidden="false" customHeight="false" outlineLevel="0" collapsed="false">
      <c r="A5627" s="8" t="n">
        <f aca="false">((('v1-jbdao-payments'!A5627/60)/60)/24)+DATE(1970,1,1)</f>
        <v>44416.8538194444</v>
      </c>
      <c r="B5627" s="5" t="str">
        <f aca="false">TEXT('v1-jbdao-payments'!B5627/1E+018,FORMATS!$C$2)</f>
        <v>0.010000Ξ</v>
      </c>
      <c r="C5627" s="5" t="str">
        <f aca="false">'v1-jbdao-payments'!C5627</f>
        <v>0xf7253a0e87e39d2cd6365919d4a3d56d431d0041</v>
      </c>
    </row>
    <row r="5628" customFormat="false" ht="12.8" hidden="false" customHeight="false" outlineLevel="0" collapsed="false">
      <c r="A5628" s="8" t="n">
        <f aca="false">((('v1-jbdao-payments'!A5628/60)/60)/24)+DATE(1970,1,1)</f>
        <v>44416.1371296296</v>
      </c>
      <c r="B5628" s="5" t="str">
        <f aca="false">TEXT('v1-jbdao-payments'!B5628/1E+018,FORMATS!$C$2)</f>
        <v>0.020000Ξ</v>
      </c>
      <c r="C5628" s="5" t="str">
        <f aca="false">'v1-jbdao-payments'!C5628</f>
        <v>0xfe35e15be885750d9b2363cbb6abdd57ac9c4c40</v>
      </c>
    </row>
    <row r="5629" customFormat="false" ht="12.8" hidden="false" customHeight="false" outlineLevel="0" collapsed="false">
      <c r="A5629" s="8" t="n">
        <f aca="false">((('v1-jbdao-payments'!A5629/60)/60)/24)+DATE(1970,1,1)</f>
        <v>44413.9538657407</v>
      </c>
      <c r="B5629" s="5" t="str">
        <f aca="false">TEXT('v1-jbdao-payments'!B5629/1E+018,FORMATS!$C$2)</f>
        <v>2.005219Ξ</v>
      </c>
      <c r="C5629" s="5" t="str">
        <f aca="false">'v1-jbdao-payments'!C5629</f>
        <v>0xe7879a2d05dba966fcca34ee9c3f99eee7edefd1</v>
      </c>
    </row>
    <row r="5630" customFormat="false" ht="12.8" hidden="false" customHeight="false" outlineLevel="0" collapsed="false">
      <c r="A5630" s="8" t="n">
        <f aca="false">((('v1-jbdao-payments'!A5630/60)/60)/24)+DATE(1970,1,1)</f>
        <v>44413.9538657407</v>
      </c>
      <c r="B5630" s="5" t="str">
        <f aca="false">TEXT('v1-jbdao-payments'!B5630/1E+018,FORMATS!$C$2)</f>
        <v>0.220548Ξ</v>
      </c>
      <c r="C5630" s="5" t="str">
        <f aca="false">'v1-jbdao-payments'!C5630</f>
        <v>0xe7879a2d05dba966fcca34ee9c3f99eee7edefd1</v>
      </c>
    </row>
    <row r="5631" customFormat="false" ht="12.8" hidden="false" customHeight="false" outlineLevel="0" collapsed="false">
      <c r="A5631" s="8" t="n">
        <f aca="false">((('v1-jbdao-payments'!A5631/60)/60)/24)+DATE(1970,1,1)</f>
        <v>44412.4090277778</v>
      </c>
      <c r="B5631" s="5" t="str">
        <f aca="false">TEXT('v1-jbdao-payments'!B5631/1E+018,FORMATS!$C$2)</f>
        <v>0.006192Ξ</v>
      </c>
      <c r="C5631" s="5" t="str">
        <f aca="false">'v1-jbdao-payments'!C5631</f>
        <v>0x2d96e1fe38ff45cc8910c617b3c5e0b6298a81f3</v>
      </c>
    </row>
    <row r="5632" customFormat="false" ht="12.8" hidden="false" customHeight="false" outlineLevel="0" collapsed="false">
      <c r="A5632" s="8" t="n">
        <f aca="false">((('v1-jbdao-payments'!A5632/60)/60)/24)+DATE(1970,1,1)</f>
        <v>44411.1354282407</v>
      </c>
      <c r="B5632" s="5" t="str">
        <f aca="false">TEXT('v1-jbdao-payments'!B5632/1E+018,FORMATS!$C$2)</f>
        <v>0.004000Ξ</v>
      </c>
      <c r="C5632" s="5" t="str">
        <f aca="false">'v1-jbdao-payments'!C5632</f>
        <v>0xf7253a0e87e39d2cd6365919d4a3d56d431d0041</v>
      </c>
    </row>
    <row r="5633" customFormat="false" ht="12.8" hidden="false" customHeight="false" outlineLevel="0" collapsed="false">
      <c r="A5633" s="8" t="n">
        <f aca="false">((('v1-jbdao-payments'!A5633/60)/60)/24)+DATE(1970,1,1)</f>
        <v>44410.2087731481</v>
      </c>
      <c r="B5633" s="5" t="str">
        <f aca="false">TEXT('v1-jbdao-payments'!B5633/1E+018,FORMATS!$C$2)</f>
        <v>0.400000Ξ</v>
      </c>
      <c r="C5633" s="5" t="str">
        <f aca="false">'v1-jbdao-payments'!C5633</f>
        <v>0x279fb445ec0ad02482b2edb154d1003b1ddab713</v>
      </c>
    </row>
    <row r="5634" customFormat="false" ht="12.8" hidden="false" customHeight="false" outlineLevel="0" collapsed="false">
      <c r="A5634" s="8" t="n">
        <f aca="false">((('v1-jbdao-payments'!A5634/60)/60)/24)+DATE(1970,1,1)</f>
        <v>44409.7718518519</v>
      </c>
      <c r="B5634" s="5" t="str">
        <f aca="false">TEXT('v1-jbdao-payments'!B5634/1E+018,FORMATS!$C$2)</f>
        <v>2.005219Ξ</v>
      </c>
      <c r="C5634" s="5" t="str">
        <f aca="false">'v1-jbdao-payments'!C5634</f>
        <v>0x823b92d6a4b2aed4b15675c7917c9f922ea8adad</v>
      </c>
    </row>
    <row r="5635" customFormat="false" ht="12.8" hidden="false" customHeight="false" outlineLevel="0" collapsed="false">
      <c r="A5635" s="8" t="n">
        <f aca="false">((('v1-jbdao-payments'!A5635/60)/60)/24)+DATE(1970,1,1)</f>
        <v>44409.7718518519</v>
      </c>
      <c r="B5635" s="5" t="str">
        <f aca="false">TEXT('v1-jbdao-payments'!B5635/1E+018,FORMATS!$C$2)</f>
        <v>0.220548Ξ</v>
      </c>
      <c r="C5635" s="5" t="str">
        <f aca="false">'v1-jbdao-payments'!C5635</f>
        <v>0x823b92d6a4b2aed4b15675c7917c9f922ea8adad</v>
      </c>
    </row>
    <row r="5636" customFormat="false" ht="12.8" hidden="false" customHeight="false" outlineLevel="0" collapsed="false">
      <c r="A5636" s="8" t="n">
        <f aca="false">((('v1-jbdao-payments'!A5636/60)/60)/24)+DATE(1970,1,1)</f>
        <v>44404.6652430556</v>
      </c>
      <c r="B5636" s="5" t="str">
        <f aca="false">TEXT('v1-jbdao-payments'!B5636/1E+018,FORMATS!$C$2)</f>
        <v>3.500000Ξ</v>
      </c>
      <c r="C5636" s="5" t="str">
        <f aca="false">'v1-jbdao-payments'!C5636</f>
        <v>0x21c30d17d9e61ce139dfd2a3d167c5752246b938</v>
      </c>
    </row>
    <row r="5637" customFormat="false" ht="12.8" hidden="false" customHeight="false" outlineLevel="0" collapsed="false">
      <c r="A5637" s="8" t="n">
        <f aca="false">((('v1-jbdao-payments'!A5637/60)/60)/24)+DATE(1970,1,1)</f>
        <v>44404.6532523148</v>
      </c>
      <c r="B5637" s="5" t="str">
        <f aca="false">TEXT('v1-jbdao-payments'!B5637/1E+018,FORMATS!$C$2)</f>
        <v>0.005000Ξ</v>
      </c>
      <c r="C5637" s="5" t="str">
        <f aca="false">'v1-jbdao-payments'!C5637</f>
        <v>0x4b771e3421d4fbecc6eb67a26af77aca85ef2ac3</v>
      </c>
    </row>
    <row r="5638" customFormat="false" ht="12.8" hidden="false" customHeight="false" outlineLevel="0" collapsed="false">
      <c r="A5638" s="8" t="n">
        <f aca="false">((('v1-jbdao-payments'!A5638/60)/60)/24)+DATE(1970,1,1)</f>
        <v>44404.6312731481</v>
      </c>
      <c r="B5638" s="5" t="str">
        <f aca="false">TEXT('v1-jbdao-payments'!B5638/1E+018,FORMATS!$C$2)</f>
        <v>0.005000Ξ</v>
      </c>
      <c r="C5638" s="5" t="str">
        <f aca="false">'v1-jbdao-payments'!C5638</f>
        <v>0xdd39c8deaeacdcdde35bd48a469349b9346fe7fa</v>
      </c>
    </row>
    <row r="5639" customFormat="false" ht="12.8" hidden="false" customHeight="false" outlineLevel="0" collapsed="false">
      <c r="A5639" s="8" t="n">
        <f aca="false">((('v1-jbdao-payments'!A5639/60)/60)/24)+DATE(1970,1,1)</f>
        <v>44403.5043287037</v>
      </c>
      <c r="B5639" s="5" t="str">
        <f aca="false">TEXT('v1-jbdao-payments'!B5639/1E+018,FORMATS!$C$2)</f>
        <v>0.063709Ξ</v>
      </c>
      <c r="C5639" s="5" t="str">
        <f aca="false">'v1-jbdao-payments'!C5639</f>
        <v>0x1396a34a60a247e97e2ed6e9a7c43e8cad7a24de</v>
      </c>
    </row>
    <row r="5640" customFormat="false" ht="12.8" hidden="false" customHeight="false" outlineLevel="0" collapsed="false">
      <c r="A5640" s="8" t="n">
        <f aca="false">((('v1-jbdao-payments'!A5640/60)/60)/24)+DATE(1970,1,1)</f>
        <v>44403.1327546296</v>
      </c>
      <c r="B5640" s="5" t="str">
        <f aca="false">TEXT('v1-jbdao-payments'!B5640/1E+018,FORMATS!$C$2)</f>
        <v>1.000000Ξ</v>
      </c>
      <c r="C5640" s="5" t="str">
        <f aca="false">'v1-jbdao-payments'!C5640</f>
        <v>0x5507dbd48a5a5bace8a6030e878cc4e0af147c33</v>
      </c>
    </row>
    <row r="5641" customFormat="false" ht="12.8" hidden="false" customHeight="false" outlineLevel="0" collapsed="false">
      <c r="A5641" s="8" t="n">
        <f aca="false">((('v1-jbdao-payments'!A5641/60)/60)/24)+DATE(1970,1,1)</f>
        <v>44403.1295486111</v>
      </c>
      <c r="B5641" s="5" t="str">
        <f aca="false">TEXT('v1-jbdao-payments'!B5641/1E+018,FORMATS!$C$2)</f>
        <v>1.000000Ξ</v>
      </c>
      <c r="C5641" s="5" t="str">
        <f aca="false">'v1-jbdao-payments'!C5641</f>
        <v>0x601e6e7711b9e3b1b20e1e8016038a32dfc86ddd</v>
      </c>
    </row>
    <row r="5642" customFormat="false" ht="12.8" hidden="false" customHeight="false" outlineLevel="0" collapsed="false">
      <c r="A5642" s="8" t="n">
        <f aca="false">((('v1-jbdao-payments'!A5642/60)/60)/24)+DATE(1970,1,1)</f>
        <v>44402.849224537</v>
      </c>
      <c r="B5642" s="5" t="str">
        <f aca="false">TEXT('v1-jbdao-payments'!B5642/1E+018,FORMATS!$C$2)</f>
        <v>0.100000Ξ</v>
      </c>
      <c r="C5642" s="5" t="str">
        <f aca="false">'v1-jbdao-payments'!C5642</f>
        <v>0x176d13b1e6ac0476e108c3ca60b15919dff0bcdf</v>
      </c>
    </row>
    <row r="5643" customFormat="false" ht="12.8" hidden="false" customHeight="false" outlineLevel="0" collapsed="false">
      <c r="A5643" s="8" t="n">
        <f aca="false">((('v1-jbdao-payments'!A5643/60)/60)/24)+DATE(1970,1,1)</f>
        <v>44401.6396064815</v>
      </c>
      <c r="B5643" s="5" t="str">
        <f aca="false">TEXT('v1-jbdao-payments'!B5643/1E+018,FORMATS!$C$2)</f>
        <v>0.100000Ξ</v>
      </c>
      <c r="C5643" s="5" t="str">
        <f aca="false">'v1-jbdao-payments'!C5643</f>
        <v>0xb03f5438f9a243de5c3b830b7841ec315034cd5f</v>
      </c>
    </row>
    <row r="5644" customFormat="false" ht="12.8" hidden="false" customHeight="false" outlineLevel="0" collapsed="false">
      <c r="A5644" s="8" t="n">
        <f aca="false">((('v1-jbdao-payments'!A5644/60)/60)/24)+DATE(1970,1,1)</f>
        <v>44400.774224537</v>
      </c>
      <c r="B5644" s="5" t="str">
        <f aca="false">TEXT('v1-jbdao-payments'!B5644/1E+018,FORMATS!$C$2)</f>
        <v>0.030000Ξ</v>
      </c>
      <c r="C5644" s="5" t="str">
        <f aca="false">'v1-jbdao-payments'!C5644</f>
        <v>0xb03f5438f9a243de5c3b830b7841ec315034cd5f</v>
      </c>
    </row>
    <row r="5645" customFormat="false" ht="12.8" hidden="false" customHeight="false" outlineLevel="0" collapsed="false">
      <c r="A5645" s="8" t="n">
        <f aca="false">((('v1-jbdao-payments'!A5645/60)/60)/24)+DATE(1970,1,1)</f>
        <v>44400.2383912037</v>
      </c>
      <c r="B5645" s="5" t="str">
        <f aca="false">TEXT('v1-jbdao-payments'!B5645/1E+018,FORMATS!$C$2)</f>
        <v>0.111111Ξ</v>
      </c>
      <c r="C5645" s="5" t="str">
        <f aca="false">'v1-jbdao-payments'!C5645</f>
        <v>0x923383f8218d66207eab697b2a417512de0b320b</v>
      </c>
    </row>
    <row r="5646" customFormat="false" ht="12.8" hidden="false" customHeight="false" outlineLevel="0" collapsed="false">
      <c r="A5646" s="8" t="n">
        <f aca="false">((('v1-jbdao-payments'!A5646/60)/60)/24)+DATE(1970,1,1)</f>
        <v>44400.1409375</v>
      </c>
      <c r="B5646" s="5" t="str">
        <f aca="false">TEXT('v1-jbdao-payments'!B5646/1E+018,FORMATS!$C$2)</f>
        <v>0.124247Ξ</v>
      </c>
      <c r="C5646" s="5" t="str">
        <f aca="false">'v1-jbdao-payments'!C5646</f>
        <v>0x63a2368f4b509438ca90186cb1c15156713d5834</v>
      </c>
    </row>
    <row r="5647" customFormat="false" ht="12.8" hidden="false" customHeight="false" outlineLevel="0" collapsed="false">
      <c r="A5647" s="8" t="n">
        <f aca="false">((('v1-jbdao-payments'!A5647/60)/60)/24)+DATE(1970,1,1)</f>
        <v>44399.9440740741</v>
      </c>
      <c r="B5647" s="5" t="str">
        <f aca="false">TEXT('v1-jbdao-payments'!B5647/1E+018,FORMATS!$C$2)</f>
        <v>1.923810Ξ</v>
      </c>
      <c r="C5647" s="5" t="str">
        <f aca="false">'v1-jbdao-payments'!C5647</f>
        <v>0x63a2368f4b509438ca90186cb1c15156713d5834</v>
      </c>
    </row>
    <row r="5648" customFormat="false" ht="12.8" hidden="false" customHeight="false" outlineLevel="0" collapsed="false">
      <c r="A5648" s="8" t="n">
        <f aca="false">((('v1-jbdao-payments'!A5648/60)/60)/24)+DATE(1970,1,1)</f>
        <v>44399.9440740741</v>
      </c>
      <c r="B5648" s="5" t="str">
        <f aca="false">TEXT('v1-jbdao-payments'!B5648/1E+018,FORMATS!$C$2)</f>
        <v>0.240476Ξ</v>
      </c>
      <c r="C5648" s="5" t="str">
        <f aca="false">'v1-jbdao-payments'!C5648</f>
        <v>0x63a2368f4b509438ca90186cb1c15156713d5834</v>
      </c>
    </row>
    <row r="5649" customFormat="false" ht="12.8" hidden="false" customHeight="false" outlineLevel="0" collapsed="false">
      <c r="A5649" s="8" t="n">
        <f aca="false">((('v1-jbdao-payments'!A5649/60)/60)/24)+DATE(1970,1,1)</f>
        <v>44398.9538425926</v>
      </c>
      <c r="B5649" s="5" t="str">
        <f aca="false">TEXT('v1-jbdao-payments'!B5649/1E+018,FORMATS!$C$2)</f>
        <v>0.506816Ξ</v>
      </c>
      <c r="C5649" s="5" t="str">
        <f aca="false">'v1-jbdao-payments'!C5649</f>
        <v>0xf9107317b0ff77ed5b7adea15e50514a3564002b</v>
      </c>
    </row>
    <row r="5650" customFormat="false" ht="12.8" hidden="false" customHeight="false" outlineLevel="0" collapsed="false">
      <c r="A5650" s="8" t="n">
        <f aca="false">((('v1-jbdao-payments'!A5650/60)/60)/24)+DATE(1970,1,1)</f>
        <v>44398.3769791667</v>
      </c>
      <c r="B5650" s="5" t="str">
        <f aca="false">TEXT('v1-jbdao-payments'!B5650/1E+018,FORMATS!$C$2)</f>
        <v>0.020000Ξ</v>
      </c>
      <c r="C5650" s="5" t="str">
        <f aca="false">'v1-jbdao-payments'!C5650</f>
        <v>0x1ae6912e08bb3e105a4f0a60f666376d3c7af380</v>
      </c>
    </row>
    <row r="5651" customFormat="false" ht="12.8" hidden="false" customHeight="false" outlineLevel="0" collapsed="false">
      <c r="A5651" s="8" t="n">
        <f aca="false">((('v1-jbdao-payments'!A5651/60)/60)/24)+DATE(1970,1,1)</f>
        <v>44398.1161111111</v>
      </c>
      <c r="B5651" s="5" t="str">
        <f aca="false">TEXT('v1-jbdao-payments'!B5651/1E+018,FORMATS!$C$2)</f>
        <v>0.023950Ξ</v>
      </c>
      <c r="C5651" s="5" t="str">
        <f aca="false">'v1-jbdao-payments'!C5651</f>
        <v>0x823b92d6a4b2aed4b15675c7917c9f922ea8adad</v>
      </c>
    </row>
    <row r="5652" customFormat="false" ht="12.8" hidden="false" customHeight="false" outlineLevel="0" collapsed="false">
      <c r="A5652" s="8" t="n">
        <f aca="false">((('v1-jbdao-payments'!A5652/60)/60)/24)+DATE(1970,1,1)</f>
        <v>44397.9145023148</v>
      </c>
      <c r="B5652" s="5" t="str">
        <f aca="false">TEXT('v1-jbdao-payments'!B5652/1E+018,FORMATS!$C$2)</f>
        <v>0.560000Ξ</v>
      </c>
      <c r="C5652" s="5" t="str">
        <f aca="false">'v1-jbdao-payments'!C5652</f>
        <v>0xfa0462dace7cc753b1c51168cb64856c5be3401e</v>
      </c>
    </row>
    <row r="5653" customFormat="false" ht="12.8" hidden="false" customHeight="false" outlineLevel="0" collapsed="false">
      <c r="A5653" s="8" t="n">
        <f aca="false">((('v1-jbdao-payments'!A5653/60)/60)/24)+DATE(1970,1,1)</f>
        <v>44396.216087963</v>
      </c>
      <c r="B5653" s="5" t="str">
        <f aca="false">TEXT('v1-jbdao-payments'!B5653/1E+018,FORMATS!$C$2)</f>
        <v>0.007531Ξ</v>
      </c>
      <c r="C5653" s="5" t="str">
        <f aca="false">'v1-jbdao-payments'!C5653</f>
        <v>0x2a7b50f2fbdefd9caff33cb386d87269ef5abfcd</v>
      </c>
    </row>
    <row r="5654" customFormat="false" ht="12.8" hidden="false" customHeight="false" outlineLevel="0" collapsed="false">
      <c r="A5654" s="8" t="n">
        <f aca="false">((('v1-jbdao-payments'!A5654/60)/60)/24)+DATE(1970,1,1)</f>
        <v>44396.0630671296</v>
      </c>
      <c r="B5654" s="5" t="str">
        <f aca="false">TEXT('v1-jbdao-payments'!B5654/1E+018,FORMATS!$C$2)</f>
        <v>0.159948Ξ</v>
      </c>
      <c r="C5654" s="5" t="str">
        <f aca="false">'v1-jbdao-payments'!C5654</f>
        <v>0xf9107317b0ff77ed5b7adea15e50514a3564002b</v>
      </c>
    </row>
    <row r="5655" customFormat="false" ht="12.8" hidden="false" customHeight="false" outlineLevel="0" collapsed="false">
      <c r="A5655" s="8" t="n">
        <f aca="false">((('v1-jbdao-payments'!A5655/60)/60)/24)+DATE(1970,1,1)</f>
        <v>44395.9067939815</v>
      </c>
      <c r="B5655" s="5" t="str">
        <f aca="false">TEXT('v1-jbdao-payments'!B5655/1E+018,FORMATS!$C$2)</f>
        <v>0.008571Ξ</v>
      </c>
      <c r="C5655" s="5" t="str">
        <f aca="false">'v1-jbdao-payments'!C5655</f>
        <v>0xa296c6b8082db69e15477128c8d7f26298b71658</v>
      </c>
    </row>
    <row r="5656" customFormat="false" ht="12.8" hidden="false" customHeight="false" outlineLevel="0" collapsed="false">
      <c r="A5656" s="8" t="n">
        <f aca="false">((('v1-jbdao-payments'!A5656/60)/60)/24)+DATE(1970,1,1)</f>
        <v>44395.8441782407</v>
      </c>
      <c r="B5656" s="5" t="str">
        <f aca="false">TEXT('v1-jbdao-payments'!B5656/1E+018,FORMATS!$C$2)</f>
        <v>0.001428Ξ</v>
      </c>
      <c r="C5656" s="5" t="str">
        <f aca="false">'v1-jbdao-payments'!C5656</f>
        <v>0x2a7b50f2fbdefd9caff33cb386d87269ef5abfcd</v>
      </c>
    </row>
    <row r="5657" customFormat="false" ht="12.8" hidden="false" customHeight="false" outlineLevel="0" collapsed="false">
      <c r="A5657" s="8" t="n">
        <f aca="false">((('v1-jbdao-payments'!A5657/60)/60)/24)+DATE(1970,1,1)</f>
        <v>44395.8288888889</v>
      </c>
      <c r="B5657" s="5" t="str">
        <f aca="false">TEXT('v1-jbdao-payments'!B5657/1E+018,FORMATS!$C$2)</f>
        <v>0.030106Ξ</v>
      </c>
      <c r="C5657" s="5" t="str">
        <f aca="false">'v1-jbdao-payments'!C5657</f>
        <v>0x823b92d6a4b2aed4b15675c7917c9f922ea8adad</v>
      </c>
    </row>
    <row r="5658" customFormat="false" ht="12.8" hidden="false" customHeight="false" outlineLevel="0" collapsed="false">
      <c r="A5658" s="8" t="n">
        <f aca="false">((('v1-jbdao-payments'!A5658/60)/60)/24)+DATE(1970,1,1)</f>
        <v>44395.7468981482</v>
      </c>
      <c r="B5658" s="5" t="str">
        <f aca="false">TEXT('v1-jbdao-payments'!B5658/1E+018,FORMATS!$C$2)</f>
        <v>0.052616Ξ</v>
      </c>
      <c r="C5658" s="5" t="str">
        <f aca="false">'v1-jbdao-payments'!C5658</f>
        <v>0x75b7d078aac253610ac9d566989d7ae93f0874c6</v>
      </c>
    </row>
    <row r="5659" customFormat="false" ht="12.8" hidden="false" customHeight="false" outlineLevel="0" collapsed="false">
      <c r="A5659" s="8" t="n">
        <f aca="false">((('v1-jbdao-payments'!A5659/60)/60)/24)+DATE(1970,1,1)</f>
        <v>44395.6546527778</v>
      </c>
      <c r="B5659" s="5" t="str">
        <f aca="false">TEXT('v1-jbdao-payments'!B5659/1E+018,FORMATS!$C$2)</f>
        <v>0.000028Ξ</v>
      </c>
      <c r="C5659" s="5" t="str">
        <f aca="false">'v1-jbdao-payments'!C5659</f>
        <v>0x5e1c7a9bb6bc82890666694d2daf2146f62baf3e</v>
      </c>
    </row>
    <row r="5660" customFormat="false" ht="12.8" hidden="false" customHeight="false" outlineLevel="0" collapsed="false">
      <c r="A5660" s="8" t="n">
        <f aca="false">((('v1-jbdao-payments'!A5660/60)/60)/24)+DATE(1970,1,1)</f>
        <v>44395.6546527778</v>
      </c>
      <c r="B5660" s="5" t="str">
        <f aca="false">TEXT('v1-jbdao-payments'!B5660/1E+018,FORMATS!$C$2)</f>
        <v>0.000028Ξ</v>
      </c>
      <c r="C5660" s="5" t="str">
        <f aca="false">'v1-jbdao-payments'!C5660</f>
        <v>0x5e1c7a9bb6bc82890666694d2daf2146f62baf3e</v>
      </c>
    </row>
    <row r="5661" customFormat="false" ht="12.8" hidden="false" customHeight="false" outlineLevel="0" collapsed="false">
      <c r="A5661" s="8" t="n">
        <f aca="false">((('v1-jbdao-payments'!A5661/60)/60)/24)+DATE(1970,1,1)</f>
        <v>44395.6461574074</v>
      </c>
      <c r="B5661" s="5" t="str">
        <f aca="false">TEXT('v1-jbdao-payments'!B5661/1E+018,FORMATS!$C$2)</f>
        <v>0.580670Ξ</v>
      </c>
      <c r="C5661" s="5" t="str">
        <f aca="false">'v1-jbdao-payments'!C5661</f>
        <v>0xf9107317b0ff77ed5b7adea15e50514a3564002b</v>
      </c>
    </row>
    <row r="5662" customFormat="false" ht="12.8" hidden="false" customHeight="false" outlineLevel="0" collapsed="false">
      <c r="A5662" s="8" t="n">
        <f aca="false">((('v1-jbdao-payments'!A5662/60)/60)/24)+DATE(1970,1,1)</f>
        <v>44395.5143402778</v>
      </c>
      <c r="B5662" s="5" t="str">
        <f aca="false">TEXT('v1-jbdao-payments'!B5662/1E+018,FORMATS!$C$2)</f>
        <v>0.000267Ξ</v>
      </c>
      <c r="C5662" s="5" t="str">
        <f aca="false">'v1-jbdao-payments'!C5662</f>
        <v>0x2a7b50f2fbdefd9caff33cb386d87269ef5abfcd</v>
      </c>
    </row>
    <row r="5663" customFormat="false" ht="12.8" hidden="false" customHeight="false" outlineLevel="0" collapsed="false">
      <c r="A5663" s="8" t="n">
        <f aca="false">((('v1-jbdao-payments'!A5663/60)/60)/24)+DATE(1970,1,1)</f>
        <v>44395.5066898148</v>
      </c>
      <c r="B5663" s="5" t="str">
        <f aca="false">TEXT('v1-jbdao-payments'!B5663/1E+018,FORMATS!$C$2)</f>
        <v>0.001212Ξ</v>
      </c>
      <c r="C5663" s="5" t="str">
        <f aca="false">'v1-jbdao-payments'!C5663</f>
        <v>0x2a7b50f2fbdefd9caff33cb386d87269ef5abfcd</v>
      </c>
    </row>
    <row r="5664" customFormat="false" ht="12.8" hidden="false" customHeight="false" outlineLevel="0" collapsed="false">
      <c r="A5664" s="8" t="n">
        <f aca="false">((('v1-jbdao-payments'!A5664/60)/60)/24)+DATE(1970,1,1)</f>
        <v>44395.5059027778</v>
      </c>
      <c r="B5664" s="5" t="str">
        <f aca="false">TEXT('v1-jbdao-payments'!B5664/1E+018,FORMATS!$C$2)</f>
        <v>0.025700Ξ</v>
      </c>
      <c r="C5664" s="5" t="str">
        <f aca="false">'v1-jbdao-payments'!C5664</f>
        <v>0x2a7b50f2fbdefd9caff33cb386d87269ef5abfcd</v>
      </c>
    </row>
    <row r="5665" customFormat="false" ht="12.8" hidden="false" customHeight="false" outlineLevel="0" collapsed="false">
      <c r="A5665" s="8" t="n">
        <f aca="false">((('v1-jbdao-payments'!A5665/60)/60)/24)+DATE(1970,1,1)</f>
        <v>44395.5049074074</v>
      </c>
      <c r="B5665" s="5" t="str">
        <f aca="false">TEXT('v1-jbdao-payments'!B5665/1E+018,FORMATS!$C$2)</f>
        <v>0.024245Ξ</v>
      </c>
      <c r="C5665" s="5" t="str">
        <f aca="false">'v1-jbdao-payments'!C5665</f>
        <v>0x2a7b50f2fbdefd9caff33cb386d87269ef5abfcd</v>
      </c>
    </row>
    <row r="5666" customFormat="false" ht="12.8" hidden="false" customHeight="false" outlineLevel="0" collapsed="false">
      <c r="A5666" s="8" t="n">
        <f aca="false">((('v1-jbdao-payments'!A5666/60)/60)/24)+DATE(1970,1,1)</f>
        <v>44395.504212963</v>
      </c>
      <c r="B5666" s="5" t="str">
        <f aca="false">TEXT('v1-jbdao-payments'!B5666/1E+018,FORMATS!$C$2)</f>
        <v>0.242454Ξ</v>
      </c>
      <c r="C5666" s="5" t="str">
        <f aca="false">'v1-jbdao-payments'!C5666</f>
        <v>0x2a7b50f2fbdefd9caff33cb386d87269ef5abfcd</v>
      </c>
    </row>
    <row r="5667" customFormat="false" ht="12.8" hidden="false" customHeight="false" outlineLevel="0" collapsed="false">
      <c r="A5667" s="8" t="n">
        <f aca="false">((('v1-jbdao-payments'!A5667/60)/60)/24)+DATE(1970,1,1)</f>
        <v>44395.4656828704</v>
      </c>
      <c r="B5667" s="5" t="str">
        <f aca="false">TEXT('v1-jbdao-payments'!B5667/1E+018,FORMATS!$C$2)</f>
        <v>0.100000Ξ</v>
      </c>
      <c r="C5667" s="5" t="str">
        <f aca="false">'v1-jbdao-payments'!C5667</f>
        <v>0x3dac271d1b36a434880c527a678b6487ac9c1f8c</v>
      </c>
    </row>
    <row r="5668" customFormat="false" ht="12.8" hidden="false" customHeight="false" outlineLevel="0" collapsed="false">
      <c r="A5668" s="8" t="n">
        <f aca="false">((('v1-jbdao-payments'!A5668/60)/60)/24)+DATE(1970,1,1)</f>
        <v>44395.4159606482</v>
      </c>
      <c r="B5668" s="5" t="str">
        <f aca="false">TEXT('v1-jbdao-payments'!B5668/1E+018,FORMATS!$C$2)</f>
        <v>0.050000Ξ</v>
      </c>
      <c r="C5668" s="5" t="str">
        <f aca="false">'v1-jbdao-payments'!C5668</f>
        <v>0xed46a40c088d11546eb4811e565e88a03ae8a07c</v>
      </c>
    </row>
    <row r="5669" customFormat="false" ht="12.8" hidden="false" customHeight="false" outlineLevel="0" collapsed="false">
      <c r="A5669" s="8" t="n">
        <f aca="false">((('v1-jbdao-payments'!A5669/60)/60)/24)+DATE(1970,1,1)</f>
        <v>44395.306712963</v>
      </c>
      <c r="B5669" s="5" t="str">
        <f aca="false">TEXT('v1-jbdao-payments'!B5669/1E+018,FORMATS!$C$2)</f>
        <v>0.300000Ξ</v>
      </c>
      <c r="C5669" s="5" t="str">
        <f aca="false">'v1-jbdao-payments'!C5669</f>
        <v>0x2fe59a3d4379a127adb934bcb9fcccf2c770eb97</v>
      </c>
    </row>
    <row r="5670" customFormat="false" ht="12.8" hidden="false" customHeight="false" outlineLevel="0" collapsed="false">
      <c r="A5670" s="8" t="n">
        <f aca="false">((('v1-jbdao-payments'!A5670/60)/60)/24)+DATE(1970,1,1)</f>
        <v>44395.2778472222</v>
      </c>
      <c r="B5670" s="5" t="str">
        <f aca="false">TEXT('v1-jbdao-payments'!B5670/1E+018,FORMATS!$C$2)</f>
        <v>1.923810Ξ</v>
      </c>
      <c r="C5670" s="5" t="str">
        <f aca="false">'v1-jbdao-payments'!C5670</f>
        <v>0x63a2368f4b509438ca90186cb1c15156713d5834</v>
      </c>
    </row>
    <row r="5671" customFormat="false" ht="12.8" hidden="false" customHeight="false" outlineLevel="0" collapsed="false">
      <c r="A5671" s="8" t="n">
        <f aca="false">((('v1-jbdao-payments'!A5671/60)/60)/24)+DATE(1970,1,1)</f>
        <v>44395.2778472222</v>
      </c>
      <c r="B5671" s="5" t="str">
        <f aca="false">TEXT('v1-jbdao-payments'!B5671/1E+018,FORMATS!$C$2)</f>
        <v>0.240476Ξ</v>
      </c>
      <c r="C5671" s="5" t="str">
        <f aca="false">'v1-jbdao-payments'!C5671</f>
        <v>0x63a2368f4b509438ca90186cb1c15156713d5834</v>
      </c>
    </row>
    <row r="5672" customFormat="false" ht="12.8" hidden="false" customHeight="false" outlineLevel="0" collapsed="false">
      <c r="A5672" s="8" t="n">
        <f aca="false">((('v1-jbdao-payments'!A5672/60)/60)/24)+DATE(1970,1,1)</f>
        <v>44395.0498032407</v>
      </c>
      <c r="B5672" s="5" t="str">
        <f aca="false">TEXT('v1-jbdao-payments'!B5672/1E+018,FORMATS!$C$2)</f>
        <v>0.253688Ξ</v>
      </c>
      <c r="C5672" s="5" t="str">
        <f aca="false">'v1-jbdao-payments'!C5672</f>
        <v>0x88f91b038d12c9de42596b18ef764ce84e0c914f</v>
      </c>
    </row>
    <row r="5673" customFormat="false" ht="12.8" hidden="false" customHeight="false" outlineLevel="0" collapsed="false">
      <c r="A5673" s="8" t="n">
        <f aca="false">((('v1-jbdao-payments'!A5673/60)/60)/24)+DATE(1970,1,1)</f>
        <v>44394.7575231481</v>
      </c>
      <c r="B5673" s="5" t="str">
        <f aca="false">TEXT('v1-jbdao-payments'!B5673/1E+018,FORMATS!$C$2)</f>
        <v>0.010000Ξ</v>
      </c>
      <c r="C5673" s="5" t="str">
        <f aca="false">'v1-jbdao-payments'!C5673</f>
        <v>0x695e99bd9240701f4dcda37aec32028b6a764d83</v>
      </c>
    </row>
    <row r="5674" customFormat="false" ht="12.8" hidden="false" customHeight="false" outlineLevel="0" collapsed="false">
      <c r="A5674" s="8" t="n">
        <f aca="false">((('v1-jbdao-payments'!A5674/60)/60)/24)+DATE(1970,1,1)</f>
        <v>44392.9008796296</v>
      </c>
      <c r="B5674" s="5" t="str">
        <f aca="false">TEXT('v1-jbdao-payments'!B5674/1E+018,FORMATS!$C$2)</f>
        <v>3.000000Ξ</v>
      </c>
      <c r="C5674" s="5" t="str">
        <f aca="false">'v1-jbdao-payments'!C5674</f>
        <v>0x823b92d6a4b2aed4b15675c7917c9f922ea8adad</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67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5" width="11.36"/>
    <col collapsed="false" customWidth="true" hidden="false" outlineLevel="0" max="2" min="2" style="5" width="22.13"/>
    <col collapsed="false" customWidth="true" hidden="false" outlineLevel="0" max="3" min="3" style="5" width="41.84"/>
    <col collapsed="false" customWidth="true" hidden="false" outlineLevel="0" max="4" min="4" style="5" width="219.94"/>
    <col collapsed="false" customWidth="true" hidden="false" outlineLevel="0" max="5" min="5" style="5" width="63.78"/>
  </cols>
  <sheetData>
    <row r="1" s="7" customFormat="true" ht="12.8" hidden="false" customHeight="false" outlineLevel="0" collapsed="false">
      <c r="A1" s="7" t="s">
        <v>12</v>
      </c>
      <c r="B1" s="7" t="s">
        <v>13</v>
      </c>
      <c r="C1" s="7" t="s">
        <v>14</v>
      </c>
      <c r="D1" s="7" t="s">
        <v>15</v>
      </c>
      <c r="E1" s="7" t="s">
        <v>16</v>
      </c>
    </row>
    <row r="2" customFormat="false" ht="12.8" hidden="false" customHeight="false" outlineLevel="0" collapsed="false">
      <c r="A2" s="5" t="n">
        <v>1664227931</v>
      </c>
      <c r="B2" s="5" t="n">
        <v>12340000000000000</v>
      </c>
      <c r="C2" s="5" t="s">
        <v>17</v>
      </c>
      <c r="E2" s="5" t="s">
        <v>18</v>
      </c>
    </row>
    <row r="3" customFormat="false" ht="12.8" hidden="false" customHeight="false" outlineLevel="0" collapsed="false">
      <c r="A3" s="5" t="n">
        <v>1664202407</v>
      </c>
      <c r="B3" s="5" t="n">
        <v>2.38106642279243E+017</v>
      </c>
      <c r="C3" s="5" t="s">
        <v>19</v>
      </c>
      <c r="D3" s="5" t="s">
        <v>20</v>
      </c>
      <c r="E3" s="5" t="s">
        <v>21</v>
      </c>
    </row>
    <row r="4" customFormat="false" ht="12.8" hidden="false" customHeight="false" outlineLevel="0" collapsed="false">
      <c r="A4" s="5" t="n">
        <v>1664166431</v>
      </c>
      <c r="B4" s="5" t="n">
        <v>2.36236059745994E+017</v>
      </c>
      <c r="C4" s="5" t="s">
        <v>22</v>
      </c>
      <c r="D4" s="5" t="s">
        <v>23</v>
      </c>
      <c r="E4" s="5" t="s">
        <v>24</v>
      </c>
    </row>
    <row r="5" customFormat="false" ht="12.8" hidden="false" customHeight="false" outlineLevel="0" collapsed="false">
      <c r="A5" s="5" t="n">
        <v>1664152631</v>
      </c>
      <c r="B5" s="5" t="n">
        <v>85086149026627900</v>
      </c>
      <c r="C5" s="5" t="s">
        <v>25</v>
      </c>
      <c r="D5" s="5" t="s">
        <v>26</v>
      </c>
      <c r="E5" s="5" t="s">
        <v>27</v>
      </c>
    </row>
    <row r="6" customFormat="false" ht="12.8" hidden="false" customHeight="false" outlineLevel="0" collapsed="false">
      <c r="A6" s="5" t="n">
        <v>1664146715</v>
      </c>
      <c r="B6" s="5" t="n">
        <v>5.67365488024419E+017</v>
      </c>
      <c r="C6" s="5" t="s">
        <v>28</v>
      </c>
      <c r="D6" s="5" t="s">
        <v>29</v>
      </c>
      <c r="E6" s="5" t="s">
        <v>30</v>
      </c>
    </row>
    <row r="7" customFormat="false" ht="12.8" hidden="false" customHeight="false" outlineLevel="0" collapsed="false">
      <c r="A7" s="5" t="n">
        <v>1664092163</v>
      </c>
      <c r="B7" s="5" t="n">
        <v>3.19649307645996E+018</v>
      </c>
      <c r="C7" s="5" t="s">
        <v>31</v>
      </c>
      <c r="D7" s="5" t="s">
        <v>32</v>
      </c>
      <c r="E7" s="5" t="s">
        <v>33</v>
      </c>
    </row>
    <row r="8" customFormat="false" ht="12.8" hidden="false" customHeight="false" outlineLevel="0" collapsed="false">
      <c r="A8" s="5" t="n">
        <v>1663920299</v>
      </c>
      <c r="B8" s="5" t="n">
        <v>1000000000000000</v>
      </c>
      <c r="C8" s="5" t="s">
        <v>34</v>
      </c>
      <c r="D8" s="5" t="s">
        <v>35</v>
      </c>
      <c r="E8" s="5" t="s">
        <v>36</v>
      </c>
    </row>
    <row r="9" customFormat="false" ht="12.8" hidden="false" customHeight="false" outlineLevel="0" collapsed="false">
      <c r="A9" s="5" t="n">
        <v>1663800539</v>
      </c>
      <c r="B9" s="5" t="n">
        <v>48780487804878100</v>
      </c>
      <c r="C9" s="5" t="s">
        <v>37</v>
      </c>
      <c r="D9" s="5" t="s">
        <v>38</v>
      </c>
      <c r="E9" s="5" t="s">
        <v>39</v>
      </c>
    </row>
    <row r="10" customFormat="false" ht="12.8" hidden="false" customHeight="false" outlineLevel="0" collapsed="false">
      <c r="A10" s="5" t="n">
        <v>1663636463</v>
      </c>
      <c r="B10" s="5" t="n">
        <v>1.43799507910524E+017</v>
      </c>
      <c r="C10" s="5" t="s">
        <v>25</v>
      </c>
      <c r="D10" s="5" t="s">
        <v>26</v>
      </c>
      <c r="E10" s="5" t="s">
        <v>40</v>
      </c>
    </row>
    <row r="11" customFormat="false" ht="12.8" hidden="false" customHeight="false" outlineLevel="0" collapsed="false">
      <c r="A11" s="5" t="n">
        <v>1663551479</v>
      </c>
      <c r="B11" s="5" t="n">
        <v>5.44091425142613E+017</v>
      </c>
      <c r="C11" s="5" t="s">
        <v>28</v>
      </c>
      <c r="D11" s="5" t="s">
        <v>29</v>
      </c>
      <c r="E11" s="5" t="s">
        <v>41</v>
      </c>
    </row>
    <row r="12" customFormat="false" ht="12.8" hidden="false" customHeight="false" outlineLevel="0" collapsed="false">
      <c r="A12" s="5" t="n">
        <v>1663428839</v>
      </c>
      <c r="B12" s="5" t="n">
        <v>694390000000000</v>
      </c>
      <c r="C12" s="5" t="s">
        <v>42</v>
      </c>
      <c r="D12" s="5" t="s">
        <v>43</v>
      </c>
      <c r="E12" s="5" t="s">
        <v>44</v>
      </c>
    </row>
    <row r="13" customFormat="false" ht="12.8" hidden="false" customHeight="false" outlineLevel="0" collapsed="false">
      <c r="A13" s="5" t="n">
        <v>1663354211</v>
      </c>
      <c r="B13" s="5" t="n">
        <v>700400000000000</v>
      </c>
      <c r="C13" s="5" t="s">
        <v>45</v>
      </c>
      <c r="D13" s="5" t="s">
        <v>46</v>
      </c>
      <c r="E13" s="5" t="s">
        <v>47</v>
      </c>
    </row>
    <row r="14" customFormat="false" ht="12.8" hidden="false" customHeight="false" outlineLevel="0" collapsed="false">
      <c r="A14" s="5" t="n">
        <v>1663224527</v>
      </c>
      <c r="B14" s="5" t="n">
        <v>62577050000000000</v>
      </c>
      <c r="C14" s="5" t="s">
        <v>48</v>
      </c>
      <c r="D14" s="5" t="s">
        <v>49</v>
      </c>
      <c r="E14" s="5" t="s">
        <v>50</v>
      </c>
    </row>
    <row r="15" customFormat="false" ht="12.8" hidden="false" customHeight="false" outlineLevel="0" collapsed="false">
      <c r="A15" s="5" t="n">
        <v>1663223463</v>
      </c>
      <c r="B15" s="5" t="n">
        <v>1E+017</v>
      </c>
      <c r="C15" s="5" t="s">
        <v>51</v>
      </c>
      <c r="E15" s="5" t="s">
        <v>52</v>
      </c>
    </row>
    <row r="16" customFormat="false" ht="12.8" hidden="false" customHeight="false" outlineLevel="0" collapsed="false">
      <c r="A16" s="5" t="n">
        <v>1663056228</v>
      </c>
      <c r="B16" s="5" t="n">
        <v>1.14661356336554E+018</v>
      </c>
      <c r="C16" s="5" t="s">
        <v>53</v>
      </c>
      <c r="D16" s="5" t="s">
        <v>54</v>
      </c>
      <c r="E16" s="5" t="s">
        <v>55</v>
      </c>
    </row>
    <row r="17" customFormat="false" ht="12.8" hidden="false" customHeight="false" outlineLevel="0" collapsed="false">
      <c r="A17" s="5" t="n">
        <v>1663030497</v>
      </c>
      <c r="B17" s="5" t="n">
        <v>1000000000000000</v>
      </c>
      <c r="C17" s="5" t="s">
        <v>56</v>
      </c>
      <c r="E17" s="5" t="s">
        <v>57</v>
      </c>
    </row>
    <row r="18" customFormat="false" ht="12.8" hidden="false" customHeight="false" outlineLevel="0" collapsed="false">
      <c r="A18" s="5" t="n">
        <v>1663013967</v>
      </c>
      <c r="B18" s="5" t="n">
        <v>7233621142660240</v>
      </c>
      <c r="C18" s="5" t="s">
        <v>58</v>
      </c>
      <c r="D18" s="5" t="s">
        <v>59</v>
      </c>
      <c r="E18" s="5" t="s">
        <v>60</v>
      </c>
    </row>
    <row r="19" customFormat="false" ht="12.8" hidden="false" customHeight="false" outlineLevel="0" collapsed="false">
      <c r="A19" s="5" t="n">
        <v>1663001614</v>
      </c>
      <c r="B19" s="5" t="n">
        <v>1.57971449965862E+017</v>
      </c>
      <c r="C19" s="5" t="s">
        <v>19</v>
      </c>
      <c r="D19" s="5" t="s">
        <v>20</v>
      </c>
      <c r="E19" s="5" t="s">
        <v>61</v>
      </c>
    </row>
    <row r="20" customFormat="false" ht="12.8" hidden="false" customHeight="false" outlineLevel="0" collapsed="false">
      <c r="A20" s="5" t="n">
        <v>1662942687</v>
      </c>
      <c r="B20" s="5" t="n">
        <v>4.14897675515028E+017</v>
      </c>
      <c r="C20" s="5" t="s">
        <v>28</v>
      </c>
      <c r="D20" s="5" t="s">
        <v>29</v>
      </c>
      <c r="E20" s="5" t="s">
        <v>62</v>
      </c>
    </row>
    <row r="21" customFormat="false" ht="12.8" hidden="false" customHeight="false" outlineLevel="0" collapsed="false">
      <c r="A21" s="5" t="n">
        <v>1662932285</v>
      </c>
      <c r="B21" s="5" t="n">
        <v>1.78742573217755E+017</v>
      </c>
      <c r="C21" s="5" t="s">
        <v>22</v>
      </c>
      <c r="D21" s="5" t="s">
        <v>23</v>
      </c>
      <c r="E21" s="5" t="s">
        <v>63</v>
      </c>
    </row>
    <row r="22" customFormat="false" ht="12.8" hidden="false" customHeight="false" outlineLevel="0" collapsed="false">
      <c r="A22" s="5" t="n">
        <v>1662880342</v>
      </c>
      <c r="B22" s="5" t="n">
        <v>2.14246235021282E+018</v>
      </c>
      <c r="C22" s="5" t="s">
        <v>64</v>
      </c>
      <c r="D22" s="5" t="s">
        <v>32</v>
      </c>
      <c r="E22" s="5" t="s">
        <v>65</v>
      </c>
    </row>
    <row r="23" customFormat="false" ht="12.8" hidden="false" customHeight="false" outlineLevel="0" collapsed="false">
      <c r="A23" s="5" t="n">
        <v>1662434028</v>
      </c>
      <c r="B23" s="5" t="n">
        <v>67386895409259600</v>
      </c>
      <c r="C23" s="5" t="s">
        <v>25</v>
      </c>
      <c r="D23" s="5" t="s">
        <v>26</v>
      </c>
      <c r="E23" s="5" t="s">
        <v>66</v>
      </c>
    </row>
    <row r="24" customFormat="false" ht="12.8" hidden="false" customHeight="false" outlineLevel="0" collapsed="false">
      <c r="A24" s="5" t="n">
        <v>1662423167</v>
      </c>
      <c r="B24" s="5" t="n">
        <v>4.49452773270432E+017</v>
      </c>
      <c r="C24" s="5" t="s">
        <v>28</v>
      </c>
      <c r="D24" s="5" t="s">
        <v>29</v>
      </c>
      <c r="E24" s="5" t="s">
        <v>67</v>
      </c>
    </row>
    <row r="25" customFormat="false" ht="12.8" hidden="false" customHeight="false" outlineLevel="0" collapsed="false">
      <c r="A25" s="5" t="n">
        <v>1661860107</v>
      </c>
      <c r="B25" s="5" t="n">
        <v>1.70561317722399E+017</v>
      </c>
      <c r="C25" s="5" t="s">
        <v>68</v>
      </c>
      <c r="D25" s="5" t="s">
        <v>20</v>
      </c>
      <c r="E25" s="5" t="s">
        <v>69</v>
      </c>
    </row>
    <row r="26" customFormat="false" ht="12.8" hidden="false" customHeight="false" outlineLevel="0" collapsed="false">
      <c r="A26" s="5" t="n">
        <v>1661834283</v>
      </c>
      <c r="B26" s="5" t="n">
        <v>2.00059673158055E+017</v>
      </c>
      <c r="C26" s="5" t="s">
        <v>25</v>
      </c>
      <c r="D26" s="5" t="s">
        <v>26</v>
      </c>
      <c r="E26" s="5" t="s">
        <v>70</v>
      </c>
    </row>
    <row r="27" customFormat="false" ht="12.8" hidden="false" customHeight="false" outlineLevel="0" collapsed="false">
      <c r="A27" s="5" t="n">
        <v>1661801236</v>
      </c>
      <c r="B27" s="5" t="n">
        <v>2.16376163334321E+017</v>
      </c>
      <c r="C27" s="5" t="s">
        <v>22</v>
      </c>
      <c r="D27" s="5" t="s">
        <v>23</v>
      </c>
      <c r="E27" s="5" t="s">
        <v>71</v>
      </c>
    </row>
    <row r="28" customFormat="false" ht="12.8" hidden="false" customHeight="false" outlineLevel="0" collapsed="false">
      <c r="A28" s="5" t="n">
        <v>1661801236</v>
      </c>
      <c r="B28" s="5" t="n">
        <v>2.16376163334321E+017</v>
      </c>
      <c r="C28" s="5" t="s">
        <v>22</v>
      </c>
      <c r="D28" s="5" t="s">
        <v>23</v>
      </c>
      <c r="E28" s="5" t="s">
        <v>71</v>
      </c>
    </row>
    <row r="29" customFormat="false" ht="12.8" hidden="false" customHeight="false" outlineLevel="0" collapsed="false">
      <c r="A29" s="5" t="n">
        <v>1661801236</v>
      </c>
      <c r="B29" s="5" t="n">
        <v>2.16376163334321E+017</v>
      </c>
      <c r="C29" s="5" t="s">
        <v>22</v>
      </c>
      <c r="D29" s="5" t="s">
        <v>23</v>
      </c>
      <c r="E29" s="5" t="s">
        <v>71</v>
      </c>
    </row>
    <row r="30" customFormat="false" ht="12.8" hidden="false" customHeight="false" outlineLevel="0" collapsed="false">
      <c r="A30" s="5" t="n">
        <v>1661801236</v>
      </c>
      <c r="B30" s="5" t="n">
        <v>2.16376163334321E+017</v>
      </c>
      <c r="C30" s="5" t="s">
        <v>22</v>
      </c>
      <c r="D30" s="5" t="s">
        <v>23</v>
      </c>
      <c r="E30" s="5" t="s">
        <v>71</v>
      </c>
    </row>
    <row r="31" customFormat="false" ht="12.8" hidden="false" customHeight="false" outlineLevel="0" collapsed="false">
      <c r="A31" s="5" t="n">
        <v>1661753867</v>
      </c>
      <c r="B31" s="5" t="n">
        <v>5.04034762311016E+017</v>
      </c>
      <c r="C31" s="5" t="s">
        <v>28</v>
      </c>
      <c r="D31" s="5" t="s">
        <v>29</v>
      </c>
      <c r="E31" s="5" t="s">
        <v>72</v>
      </c>
    </row>
    <row r="32" customFormat="false" ht="12.8" hidden="false" customHeight="false" outlineLevel="0" collapsed="false">
      <c r="A32" s="5" t="n">
        <v>1661753625</v>
      </c>
      <c r="B32" s="5" t="n">
        <v>2.66036266394657E+018</v>
      </c>
      <c r="C32" s="5" t="s">
        <v>28</v>
      </c>
      <c r="D32" s="5" t="s">
        <v>32</v>
      </c>
      <c r="E32" s="5" t="s">
        <v>73</v>
      </c>
    </row>
    <row r="33" customFormat="false" ht="12.8" hidden="false" customHeight="false" outlineLevel="0" collapsed="false">
      <c r="A33" s="5" t="n">
        <v>1661553535</v>
      </c>
      <c r="B33" s="5" t="n">
        <v>47827771852391400</v>
      </c>
      <c r="C33" s="5" t="s">
        <v>74</v>
      </c>
      <c r="D33" s="5" t="s">
        <v>75</v>
      </c>
      <c r="E33" s="5" t="s">
        <v>76</v>
      </c>
    </row>
    <row r="34" customFormat="false" ht="12.8" hidden="false" customHeight="false" outlineLevel="0" collapsed="false">
      <c r="A34" s="5" t="n">
        <v>1661486627</v>
      </c>
      <c r="B34" s="5" t="n">
        <v>7392645645948300</v>
      </c>
      <c r="C34" s="5" t="s">
        <v>58</v>
      </c>
      <c r="D34" s="5" t="s">
        <v>59</v>
      </c>
      <c r="E34" s="5" t="s">
        <v>77</v>
      </c>
    </row>
    <row r="35" customFormat="false" ht="12.8" hidden="false" customHeight="false" outlineLevel="0" collapsed="false">
      <c r="A35" s="5" t="n">
        <v>1661153930</v>
      </c>
      <c r="B35" s="5" t="n">
        <v>3.11917258609322E+018</v>
      </c>
      <c r="C35" s="5" t="s">
        <v>53</v>
      </c>
      <c r="D35" s="5" t="s">
        <v>54</v>
      </c>
      <c r="E35" s="5" t="s">
        <v>78</v>
      </c>
    </row>
    <row r="36" customFormat="false" ht="12.8" hidden="false" customHeight="false" outlineLevel="0" collapsed="false">
      <c r="A36" s="5" t="n">
        <v>1661129268</v>
      </c>
      <c r="B36" s="5" t="n">
        <v>4.81687205109757E+017</v>
      </c>
      <c r="C36" s="5" t="s">
        <v>79</v>
      </c>
      <c r="D36" s="5" t="s">
        <v>29</v>
      </c>
      <c r="E36" s="5" t="s">
        <v>80</v>
      </c>
    </row>
    <row r="37" customFormat="false" ht="12.8" hidden="false" customHeight="false" outlineLevel="0" collapsed="false">
      <c r="A37" s="5" t="n">
        <v>1661083223</v>
      </c>
      <c r="B37" s="5" t="n">
        <v>1013000000000000</v>
      </c>
      <c r="C37" s="5" t="s">
        <v>81</v>
      </c>
      <c r="E37" s="5" t="s">
        <v>82</v>
      </c>
    </row>
    <row r="38" customFormat="false" ht="12.8" hidden="false" customHeight="false" outlineLevel="0" collapsed="false">
      <c r="A38" s="5" t="n">
        <v>1661081075</v>
      </c>
      <c r="B38" s="5" t="n">
        <v>1011000000000000</v>
      </c>
      <c r="C38" s="5" t="s">
        <v>83</v>
      </c>
      <c r="E38" s="5" t="s">
        <v>84</v>
      </c>
    </row>
    <row r="39" customFormat="false" ht="12.8" hidden="false" customHeight="false" outlineLevel="0" collapsed="false">
      <c r="A39" s="5" t="n">
        <v>1660926868</v>
      </c>
      <c r="B39" s="5" t="n">
        <v>78571428571428600</v>
      </c>
      <c r="C39" s="5" t="s">
        <v>85</v>
      </c>
      <c r="D39" s="5" t="s">
        <v>86</v>
      </c>
      <c r="E39" s="5" t="s">
        <v>87</v>
      </c>
    </row>
    <row r="40" customFormat="false" ht="12.8" hidden="false" customHeight="false" outlineLevel="0" collapsed="false">
      <c r="A40" s="5" t="n">
        <v>1660524252</v>
      </c>
      <c r="B40" s="5" t="n">
        <v>3.40295237564409E+017</v>
      </c>
      <c r="C40" s="5" t="s">
        <v>25</v>
      </c>
      <c r="D40" s="5" t="s">
        <v>29</v>
      </c>
      <c r="E40" s="5" t="s">
        <v>88</v>
      </c>
    </row>
    <row r="41" customFormat="false" ht="12.8" hidden="false" customHeight="false" outlineLevel="0" collapsed="false">
      <c r="A41" s="5" t="n">
        <v>1660510793</v>
      </c>
      <c r="B41" s="5" t="n">
        <v>1.58030806321865E+017</v>
      </c>
      <c r="C41" s="5" t="s">
        <v>22</v>
      </c>
      <c r="D41" s="5" t="s">
        <v>23</v>
      </c>
      <c r="E41" s="5" t="s">
        <v>89</v>
      </c>
    </row>
    <row r="42" customFormat="false" ht="12.8" hidden="false" customHeight="false" outlineLevel="0" collapsed="false">
      <c r="A42" s="5" t="n">
        <v>1660443473</v>
      </c>
      <c r="B42" s="5" t="n">
        <v>2.14938272847096E+018</v>
      </c>
      <c r="C42" s="5" t="s">
        <v>90</v>
      </c>
      <c r="D42" s="5" t="s">
        <v>32</v>
      </c>
      <c r="E42" s="5" t="s">
        <v>91</v>
      </c>
    </row>
    <row r="43" customFormat="false" ht="12.8" hidden="false" customHeight="false" outlineLevel="0" collapsed="false">
      <c r="A43" s="5" t="n">
        <v>1660396984</v>
      </c>
      <c r="B43" s="5" t="n">
        <v>1.36686264685194E+017</v>
      </c>
      <c r="C43" s="5" t="s">
        <v>92</v>
      </c>
      <c r="D43" s="5" t="s">
        <v>20</v>
      </c>
      <c r="E43" s="5" t="s">
        <v>93</v>
      </c>
    </row>
    <row r="44" customFormat="false" ht="12.8" hidden="false" customHeight="false" outlineLevel="0" collapsed="false">
      <c r="A44" s="5" t="n">
        <v>1660383197</v>
      </c>
      <c r="B44" s="5" t="n">
        <v>1000000000000000</v>
      </c>
      <c r="C44" s="5" t="s">
        <v>94</v>
      </c>
      <c r="D44" s="5" t="s">
        <v>95</v>
      </c>
      <c r="E44" s="5" t="s">
        <v>96</v>
      </c>
    </row>
    <row r="45" customFormat="false" ht="12.8" hidden="false" customHeight="false" outlineLevel="0" collapsed="false">
      <c r="A45" s="5" t="n">
        <v>1660361848</v>
      </c>
      <c r="B45" s="5" t="n">
        <v>1000000000000000</v>
      </c>
      <c r="C45" s="5" t="s">
        <v>97</v>
      </c>
      <c r="D45" s="5" t="s">
        <v>98</v>
      </c>
      <c r="E45" s="5" t="s">
        <v>99</v>
      </c>
    </row>
    <row r="46" customFormat="false" ht="12.8" hidden="false" customHeight="false" outlineLevel="0" collapsed="false">
      <c r="A46" s="5" t="n">
        <v>1660313017</v>
      </c>
      <c r="B46" s="5" t="n">
        <v>21653017270161300</v>
      </c>
      <c r="C46" s="5" t="s">
        <v>100</v>
      </c>
      <c r="D46" s="5" t="s">
        <v>101</v>
      </c>
      <c r="E46" s="5" t="s">
        <v>102</v>
      </c>
    </row>
    <row r="47" customFormat="false" ht="12.8" hidden="false" customHeight="false" outlineLevel="0" collapsed="false">
      <c r="A47" s="5" t="n">
        <v>1660310163</v>
      </c>
      <c r="B47" s="5" t="n">
        <v>1000000000000000</v>
      </c>
      <c r="C47" s="5" t="s">
        <v>103</v>
      </c>
      <c r="E47" s="5" t="s">
        <v>104</v>
      </c>
    </row>
    <row r="48" customFormat="false" ht="12.8" hidden="false" customHeight="false" outlineLevel="0" collapsed="false">
      <c r="A48" s="5" t="n">
        <v>1660228761</v>
      </c>
      <c r="B48" s="5" t="n">
        <v>45372783972968200</v>
      </c>
      <c r="C48" s="5" t="s">
        <v>105</v>
      </c>
      <c r="D48" s="5" t="s">
        <v>59</v>
      </c>
      <c r="E48" s="5" t="s">
        <v>106</v>
      </c>
    </row>
    <row r="49" customFormat="false" ht="12.8" hidden="false" customHeight="false" outlineLevel="0" collapsed="false">
      <c r="A49" s="5" t="n">
        <v>1660143701</v>
      </c>
      <c r="B49" s="5" t="n">
        <v>3.32447204168813E+018</v>
      </c>
      <c r="C49" s="5" t="s">
        <v>107</v>
      </c>
      <c r="D49" s="5" t="s">
        <v>54</v>
      </c>
      <c r="E49" s="5" t="s">
        <v>108</v>
      </c>
    </row>
    <row r="50" customFormat="false" ht="12.8" hidden="false" customHeight="false" outlineLevel="0" collapsed="false">
      <c r="A50" s="5" t="n">
        <v>1660128685</v>
      </c>
      <c r="B50" s="5" t="n">
        <v>2.88948565688709E+017</v>
      </c>
      <c r="C50" s="5" t="s">
        <v>25</v>
      </c>
      <c r="D50" s="5" t="s">
        <v>26</v>
      </c>
      <c r="E50" s="5" t="s">
        <v>109</v>
      </c>
    </row>
    <row r="51" customFormat="false" ht="12.8" hidden="false" customHeight="false" outlineLevel="0" collapsed="false">
      <c r="A51" s="5" t="n">
        <v>1659916055</v>
      </c>
      <c r="B51" s="5" t="n">
        <v>3.91010172097627E+017</v>
      </c>
      <c r="C51" s="5" t="s">
        <v>110</v>
      </c>
      <c r="D51" s="5" t="s">
        <v>29</v>
      </c>
      <c r="E51" s="5" t="s">
        <v>111</v>
      </c>
    </row>
    <row r="52" customFormat="false" ht="12.8" hidden="false" customHeight="false" outlineLevel="0" collapsed="false">
      <c r="A52" s="5" t="n">
        <v>1659815851</v>
      </c>
      <c r="B52" s="5" t="n">
        <v>5000000000000000</v>
      </c>
      <c r="C52" s="5" t="s">
        <v>112</v>
      </c>
      <c r="E52" s="5" t="s">
        <v>113</v>
      </c>
    </row>
    <row r="53" customFormat="false" ht="12.8" hidden="false" customHeight="false" outlineLevel="0" collapsed="false">
      <c r="A53" s="5" t="n">
        <v>1659803716</v>
      </c>
      <c r="B53" s="5" t="n">
        <v>1E+017</v>
      </c>
      <c r="C53" s="5" t="s">
        <v>114</v>
      </c>
      <c r="E53" s="5" t="s">
        <v>115</v>
      </c>
    </row>
    <row r="54" customFormat="false" ht="12.8" hidden="false" customHeight="false" outlineLevel="0" collapsed="false">
      <c r="A54" s="5" t="n">
        <v>1659362191</v>
      </c>
      <c r="B54" s="5" t="n">
        <v>100000000000000</v>
      </c>
      <c r="C54" s="5" t="s">
        <v>116</v>
      </c>
      <c r="D54" s="5" t="s">
        <v>117</v>
      </c>
      <c r="E54" s="5" t="s">
        <v>118</v>
      </c>
    </row>
    <row r="55" customFormat="false" ht="12.8" hidden="false" customHeight="false" outlineLevel="0" collapsed="false">
      <c r="A55" s="5" t="n">
        <v>1659311998</v>
      </c>
      <c r="B55" s="5" t="n">
        <v>3.94290570895854E+017</v>
      </c>
      <c r="C55" s="5" t="s">
        <v>28</v>
      </c>
      <c r="D55" s="5" t="s">
        <v>29</v>
      </c>
      <c r="E55" s="5" t="s">
        <v>119</v>
      </c>
    </row>
    <row r="56" customFormat="false" ht="12.8" hidden="false" customHeight="false" outlineLevel="0" collapsed="false">
      <c r="A56" s="5" t="n">
        <v>1659300687</v>
      </c>
      <c r="B56" s="5" t="n">
        <v>1.83561095851977E+017</v>
      </c>
      <c r="C56" s="5" t="s">
        <v>22</v>
      </c>
      <c r="D56" s="5" t="s">
        <v>23</v>
      </c>
      <c r="E56" s="5" t="s">
        <v>120</v>
      </c>
    </row>
    <row r="57" customFormat="false" ht="12.8" hidden="false" customHeight="false" outlineLevel="0" collapsed="false">
      <c r="A57" s="5" t="n">
        <v>1659209503</v>
      </c>
      <c r="B57" s="5" t="n">
        <v>2.20525343986929E+018</v>
      </c>
      <c r="C57" s="5" t="s">
        <v>121</v>
      </c>
      <c r="D57" s="5" t="s">
        <v>32</v>
      </c>
      <c r="E57" s="5" t="s">
        <v>122</v>
      </c>
    </row>
    <row r="58" customFormat="false" ht="12.8" hidden="false" customHeight="false" outlineLevel="0" collapsed="false">
      <c r="A58" s="5" t="n">
        <v>1658994733</v>
      </c>
      <c r="B58" s="5" t="n">
        <v>1.67309390225412E+017</v>
      </c>
      <c r="C58" s="5" t="s">
        <v>68</v>
      </c>
      <c r="D58" s="5" t="s">
        <v>20</v>
      </c>
      <c r="E58" s="5" t="s">
        <v>123</v>
      </c>
    </row>
    <row r="59" customFormat="false" ht="12.8" hidden="false" customHeight="false" outlineLevel="0" collapsed="false">
      <c r="A59" s="5" t="n">
        <v>1658708585</v>
      </c>
      <c r="B59" s="5" t="n">
        <v>4.14843468366747E+017</v>
      </c>
      <c r="C59" s="5" t="s">
        <v>79</v>
      </c>
      <c r="D59" s="5" t="s">
        <v>29</v>
      </c>
      <c r="E59" s="5" t="s">
        <v>124</v>
      </c>
    </row>
    <row r="60" customFormat="false" ht="12.8" hidden="false" customHeight="false" outlineLevel="0" collapsed="false">
      <c r="A60" s="5" t="n">
        <v>1658190096</v>
      </c>
      <c r="B60" s="5" t="n">
        <v>9523809523809520</v>
      </c>
      <c r="C60" s="5" t="s">
        <v>125</v>
      </c>
      <c r="D60" s="5" t="s">
        <v>126</v>
      </c>
      <c r="E60" s="5" t="s">
        <v>127</v>
      </c>
    </row>
    <row r="61" customFormat="false" ht="12.8" hidden="false" customHeight="false" outlineLevel="0" collapsed="false">
      <c r="A61" s="5" t="n">
        <v>1658180329</v>
      </c>
      <c r="B61" s="5" t="n">
        <v>15175485096637000</v>
      </c>
      <c r="C61" s="5" t="s">
        <v>128</v>
      </c>
      <c r="D61" s="5" t="s">
        <v>59</v>
      </c>
      <c r="E61" s="5" t="s">
        <v>129</v>
      </c>
    </row>
    <row r="62" customFormat="false" ht="12.8" hidden="false" customHeight="false" outlineLevel="0" collapsed="false">
      <c r="A62" s="5" t="n">
        <v>1658166558</v>
      </c>
      <c r="B62" s="5" t="n">
        <v>82856020513162100</v>
      </c>
      <c r="C62" s="5" t="s">
        <v>130</v>
      </c>
      <c r="D62" s="5" t="s">
        <v>101</v>
      </c>
      <c r="E62" s="5" t="s">
        <v>131</v>
      </c>
    </row>
    <row r="63" customFormat="false" ht="12.8" hidden="false" customHeight="false" outlineLevel="0" collapsed="false">
      <c r="A63" s="5" t="n">
        <v>1658100896</v>
      </c>
      <c r="B63" s="5" t="n">
        <v>4.90432160974491E+017</v>
      </c>
      <c r="C63" s="5" t="s">
        <v>28</v>
      </c>
      <c r="D63" s="5" t="s">
        <v>29</v>
      </c>
      <c r="E63" s="5" t="s">
        <v>132</v>
      </c>
    </row>
    <row r="64" customFormat="false" ht="12.8" hidden="false" customHeight="false" outlineLevel="0" collapsed="false">
      <c r="A64" s="5" t="n">
        <v>1658090386</v>
      </c>
      <c r="B64" s="5" t="n">
        <v>2.32842262783351E+017</v>
      </c>
      <c r="C64" s="5" t="s">
        <v>22</v>
      </c>
      <c r="D64" s="5" t="s">
        <v>23</v>
      </c>
      <c r="E64" s="5" t="s">
        <v>133</v>
      </c>
    </row>
    <row r="65" customFormat="false" ht="12.8" hidden="false" customHeight="false" outlineLevel="0" collapsed="false">
      <c r="A65" s="5" t="n">
        <v>1658000047</v>
      </c>
      <c r="B65" s="5" t="n">
        <v>2.70447318498361E+018</v>
      </c>
      <c r="C65" s="5" t="s">
        <v>134</v>
      </c>
      <c r="D65" s="5" t="s">
        <v>32</v>
      </c>
      <c r="E65" s="5" t="s">
        <v>135</v>
      </c>
    </row>
    <row r="66" customFormat="false" ht="12.8" hidden="false" customHeight="false" outlineLevel="0" collapsed="false">
      <c r="A66" s="5" t="n">
        <v>1657890479</v>
      </c>
      <c r="B66" s="5" t="n">
        <v>2.20330734279642E+017</v>
      </c>
      <c r="C66" s="5" t="s">
        <v>19</v>
      </c>
      <c r="D66" s="5" t="s">
        <v>20</v>
      </c>
      <c r="E66" s="5" t="s">
        <v>136</v>
      </c>
    </row>
    <row r="67" customFormat="false" ht="12.8" hidden="false" customHeight="false" outlineLevel="0" collapsed="false">
      <c r="A67" s="5" t="n">
        <v>1657819079</v>
      </c>
      <c r="B67" s="5" t="n">
        <v>87804878048780500</v>
      </c>
      <c r="C67" s="5" t="s">
        <v>137</v>
      </c>
      <c r="D67" s="5" t="s">
        <v>138</v>
      </c>
      <c r="E67" s="5" t="s">
        <v>139</v>
      </c>
    </row>
    <row r="68" customFormat="false" ht="12.8" hidden="false" customHeight="false" outlineLevel="0" collapsed="false">
      <c r="A68" s="5" t="n">
        <v>1657691182</v>
      </c>
      <c r="B68" s="5" t="n">
        <v>50997782705100000</v>
      </c>
      <c r="C68" s="5" t="s">
        <v>140</v>
      </c>
      <c r="D68" s="5" t="s">
        <v>141</v>
      </c>
      <c r="E68" s="5" t="s">
        <v>142</v>
      </c>
    </row>
    <row r="69" customFormat="false" ht="12.8" hidden="false" customHeight="false" outlineLevel="0" collapsed="false">
      <c r="A69" s="5" t="n">
        <v>1657685609</v>
      </c>
      <c r="B69" s="5" t="n">
        <v>2.78494919601685E+017</v>
      </c>
      <c r="C69" s="5" t="s">
        <v>25</v>
      </c>
      <c r="D69" s="5" t="s">
        <v>26</v>
      </c>
      <c r="E69" s="5" t="s">
        <v>143</v>
      </c>
    </row>
    <row r="70" customFormat="false" ht="12.8" hidden="false" customHeight="false" outlineLevel="0" collapsed="false">
      <c r="A70" s="5" t="n">
        <v>1657681300</v>
      </c>
      <c r="B70" s="5" t="n">
        <v>82523809523809500</v>
      </c>
      <c r="C70" s="5" t="s">
        <v>144</v>
      </c>
      <c r="D70" s="5" t="s">
        <v>145</v>
      </c>
      <c r="E70" s="5" t="s">
        <v>146</v>
      </c>
    </row>
    <row r="71" customFormat="false" ht="12.8" hidden="false" customHeight="false" outlineLevel="0" collapsed="false">
      <c r="A71" s="5" t="n">
        <v>1657509363</v>
      </c>
      <c r="B71" s="5" t="n">
        <v>5.75476727705197E+017</v>
      </c>
      <c r="C71" s="5" t="s">
        <v>28</v>
      </c>
      <c r="D71" s="5" t="s">
        <v>29</v>
      </c>
      <c r="E71" s="5" t="s">
        <v>147</v>
      </c>
    </row>
    <row r="72" customFormat="false" ht="12.8" hidden="false" customHeight="false" outlineLevel="0" collapsed="false">
      <c r="A72" s="5" t="n">
        <v>1657434471</v>
      </c>
      <c r="B72" s="5" t="n">
        <v>1000000000000000</v>
      </c>
      <c r="C72" s="5" t="s">
        <v>148</v>
      </c>
      <c r="E72" s="5" t="s">
        <v>149</v>
      </c>
    </row>
    <row r="73" customFormat="false" ht="12.8" hidden="false" customHeight="false" outlineLevel="0" collapsed="false">
      <c r="A73" s="5" t="n">
        <v>1657434345</v>
      </c>
      <c r="B73" s="5" t="n">
        <v>1000000000000000</v>
      </c>
      <c r="C73" s="5" t="s">
        <v>150</v>
      </c>
      <c r="E73" s="5" t="s">
        <v>151</v>
      </c>
    </row>
    <row r="74" customFormat="false" ht="12.8" hidden="false" customHeight="false" outlineLevel="0" collapsed="false">
      <c r="A74" s="5" t="n">
        <v>1657434262</v>
      </c>
      <c r="B74" s="5" t="n">
        <v>1000000000000000</v>
      </c>
      <c r="C74" s="5" t="s">
        <v>152</v>
      </c>
      <c r="E74" s="5" t="s">
        <v>153</v>
      </c>
    </row>
    <row r="75" customFormat="false" ht="12.8" hidden="false" customHeight="false" outlineLevel="0" collapsed="false">
      <c r="A75" s="5" t="n">
        <v>1657434262</v>
      </c>
      <c r="B75" s="5" t="n">
        <v>1000000000000000</v>
      </c>
      <c r="C75" s="5" t="s">
        <v>154</v>
      </c>
      <c r="E75" s="5" t="s">
        <v>155</v>
      </c>
    </row>
    <row r="76" customFormat="false" ht="12.8" hidden="false" customHeight="false" outlineLevel="0" collapsed="false">
      <c r="A76" s="5" t="n">
        <v>1657434262</v>
      </c>
      <c r="B76" s="5" t="n">
        <v>1000000000000000</v>
      </c>
      <c r="C76" s="5" t="s">
        <v>156</v>
      </c>
      <c r="E76" s="5" t="s">
        <v>157</v>
      </c>
    </row>
    <row r="77" customFormat="false" ht="12.8" hidden="false" customHeight="false" outlineLevel="0" collapsed="false">
      <c r="A77" s="5" t="n">
        <v>1657434100</v>
      </c>
      <c r="B77" s="5" t="n">
        <v>1000000000000000</v>
      </c>
      <c r="C77" s="5" t="s">
        <v>158</v>
      </c>
      <c r="E77" s="5" t="s">
        <v>159</v>
      </c>
    </row>
    <row r="78" customFormat="false" ht="12.8" hidden="false" customHeight="false" outlineLevel="0" collapsed="false">
      <c r="A78" s="5" t="n">
        <v>1657434039</v>
      </c>
      <c r="B78" s="5" t="n">
        <v>1000000000000000</v>
      </c>
      <c r="C78" s="5" t="s">
        <v>160</v>
      </c>
      <c r="E78" s="5" t="s">
        <v>161</v>
      </c>
    </row>
    <row r="79" customFormat="false" ht="12.8" hidden="false" customHeight="false" outlineLevel="0" collapsed="false">
      <c r="A79" s="5" t="n">
        <v>1657434000</v>
      </c>
      <c r="B79" s="5" t="n">
        <v>1000000000000000</v>
      </c>
      <c r="C79" s="5" t="s">
        <v>162</v>
      </c>
      <c r="E79" s="5" t="s">
        <v>163</v>
      </c>
    </row>
    <row r="80" customFormat="false" ht="12.8" hidden="false" customHeight="false" outlineLevel="0" collapsed="false">
      <c r="A80" s="5" t="n">
        <v>1657433910</v>
      </c>
      <c r="B80" s="5" t="n">
        <v>1000000000000000</v>
      </c>
      <c r="C80" s="5" t="s">
        <v>164</v>
      </c>
      <c r="E80" s="5" t="s">
        <v>165</v>
      </c>
    </row>
    <row r="81" customFormat="false" ht="12.8" hidden="false" customHeight="false" outlineLevel="0" collapsed="false">
      <c r="A81" s="5" t="n">
        <v>1657433864</v>
      </c>
      <c r="B81" s="5" t="n">
        <v>1000000000000000</v>
      </c>
      <c r="C81" s="5" t="s">
        <v>166</v>
      </c>
      <c r="E81" s="5" t="s">
        <v>167</v>
      </c>
    </row>
    <row r="82" customFormat="false" ht="12.8" hidden="false" customHeight="false" outlineLevel="0" collapsed="false">
      <c r="A82" s="5" t="n">
        <v>1657433741</v>
      </c>
      <c r="B82" s="5" t="n">
        <v>1000000000000000</v>
      </c>
      <c r="C82" s="5" t="s">
        <v>168</v>
      </c>
      <c r="E82" s="5" t="s">
        <v>169</v>
      </c>
    </row>
    <row r="83" customFormat="false" ht="12.8" hidden="false" customHeight="false" outlineLevel="0" collapsed="false">
      <c r="A83" s="5" t="n">
        <v>1657433672</v>
      </c>
      <c r="B83" s="5" t="n">
        <v>1000000000000000</v>
      </c>
      <c r="C83" s="5" t="s">
        <v>170</v>
      </c>
      <c r="E83" s="5" t="s">
        <v>171</v>
      </c>
    </row>
    <row r="84" customFormat="false" ht="12.8" hidden="false" customHeight="false" outlineLevel="0" collapsed="false">
      <c r="A84" s="5" t="n">
        <v>1657433630</v>
      </c>
      <c r="B84" s="5" t="n">
        <v>1000000000000000</v>
      </c>
      <c r="C84" s="5" t="s">
        <v>172</v>
      </c>
      <c r="E84" s="5" t="s">
        <v>173</v>
      </c>
    </row>
    <row r="85" customFormat="false" ht="12.8" hidden="false" customHeight="false" outlineLevel="0" collapsed="false">
      <c r="A85" s="5" t="n">
        <v>1657433498</v>
      </c>
      <c r="B85" s="5" t="n">
        <v>1000000000000000</v>
      </c>
      <c r="C85" s="5" t="s">
        <v>174</v>
      </c>
      <c r="E85" s="5" t="s">
        <v>175</v>
      </c>
    </row>
    <row r="86" customFormat="false" ht="12.8" hidden="false" customHeight="false" outlineLevel="0" collapsed="false">
      <c r="A86" s="5" t="n">
        <v>1657433451</v>
      </c>
      <c r="B86" s="5" t="n">
        <v>1000000000000000</v>
      </c>
      <c r="C86" s="5" t="s">
        <v>176</v>
      </c>
      <c r="E86" s="5" t="s">
        <v>177</v>
      </c>
    </row>
    <row r="87" customFormat="false" ht="12.8" hidden="false" customHeight="false" outlineLevel="0" collapsed="false">
      <c r="A87" s="5" t="n">
        <v>1657377322</v>
      </c>
      <c r="B87" s="5" t="n">
        <v>80000000000000000</v>
      </c>
      <c r="C87" s="5" t="s">
        <v>178</v>
      </c>
      <c r="E87" s="5" t="s">
        <v>179</v>
      </c>
    </row>
    <row r="88" customFormat="false" ht="12.8" hidden="false" customHeight="false" outlineLevel="0" collapsed="false">
      <c r="A88" s="5" t="n">
        <v>1657266757</v>
      </c>
      <c r="B88" s="5" t="n">
        <v>2439024390243900</v>
      </c>
      <c r="C88" s="5" t="s">
        <v>180</v>
      </c>
      <c r="D88" s="5" t="s">
        <v>181</v>
      </c>
      <c r="E88" s="5" t="s">
        <v>182</v>
      </c>
    </row>
    <row r="89" customFormat="false" ht="12.8" hidden="false" customHeight="false" outlineLevel="0" collapsed="false">
      <c r="A89" s="5" t="n">
        <v>1657266024</v>
      </c>
      <c r="B89" s="5" t="n">
        <v>10000000000000000</v>
      </c>
      <c r="C89" s="5" t="s">
        <v>183</v>
      </c>
      <c r="E89" s="5" t="s">
        <v>184</v>
      </c>
    </row>
    <row r="90" customFormat="false" ht="12.8" hidden="false" customHeight="false" outlineLevel="0" collapsed="false">
      <c r="A90" s="5" t="n">
        <v>1657185159</v>
      </c>
      <c r="B90" s="5" t="n">
        <v>714285714285715</v>
      </c>
      <c r="C90" s="5" t="s">
        <v>185</v>
      </c>
      <c r="D90" s="5" t="s">
        <v>186</v>
      </c>
      <c r="E90" s="5" t="s">
        <v>187</v>
      </c>
    </row>
    <row r="91" customFormat="false" ht="12.8" hidden="false" customHeight="false" outlineLevel="0" collapsed="false">
      <c r="A91" s="5" t="n">
        <v>1657146127</v>
      </c>
      <c r="B91" s="5" t="n">
        <v>1.02625903388224E+017</v>
      </c>
      <c r="C91" s="5" t="s">
        <v>130</v>
      </c>
      <c r="D91" s="5" t="s">
        <v>101</v>
      </c>
      <c r="E91" s="5" t="s">
        <v>188</v>
      </c>
    </row>
    <row r="92" customFormat="false" ht="12.8" hidden="false" customHeight="false" outlineLevel="0" collapsed="false">
      <c r="A92" s="5" t="n">
        <v>1656904303</v>
      </c>
      <c r="B92" s="5" t="n">
        <v>2.78200634298071E+017</v>
      </c>
      <c r="C92" s="5" t="s">
        <v>25</v>
      </c>
      <c r="D92" s="5" t="s">
        <v>26</v>
      </c>
      <c r="E92" s="5" t="s">
        <v>189</v>
      </c>
    </row>
    <row r="93" customFormat="false" ht="12.8" hidden="false" customHeight="false" outlineLevel="0" collapsed="false">
      <c r="A93" s="5" t="n">
        <v>1656900656</v>
      </c>
      <c r="B93" s="5" t="n">
        <v>6.18322211401236E+017</v>
      </c>
      <c r="C93" s="5" t="s">
        <v>28</v>
      </c>
      <c r="D93" s="5" t="s">
        <v>29</v>
      </c>
      <c r="E93" s="5" t="s">
        <v>190</v>
      </c>
    </row>
    <row r="94" customFormat="false" ht="12.8" hidden="false" customHeight="false" outlineLevel="0" collapsed="false">
      <c r="A94" s="5" t="n">
        <v>1656793806</v>
      </c>
      <c r="B94" s="5" t="n">
        <v>2.93991391335479E+017</v>
      </c>
      <c r="C94" s="5" t="s">
        <v>22</v>
      </c>
      <c r="D94" s="5" t="s">
        <v>23</v>
      </c>
      <c r="E94" s="5" t="s">
        <v>191</v>
      </c>
    </row>
    <row r="95" customFormat="false" ht="12.8" hidden="false" customHeight="false" outlineLevel="0" collapsed="false">
      <c r="A95" s="5" t="n">
        <v>1656792632</v>
      </c>
      <c r="B95" s="5" t="n">
        <v>9.13286866574713E+018</v>
      </c>
      <c r="C95" s="5" t="s">
        <v>121</v>
      </c>
      <c r="D95" s="5" t="s">
        <v>32</v>
      </c>
      <c r="E95" s="5" t="s">
        <v>192</v>
      </c>
    </row>
    <row r="96" customFormat="false" ht="12.8" hidden="false" customHeight="false" outlineLevel="0" collapsed="false">
      <c r="A96" s="5" t="n">
        <v>1656716768</v>
      </c>
      <c r="B96" s="5" t="n">
        <v>2.2838781323904E+018</v>
      </c>
      <c r="C96" s="5" t="s">
        <v>121</v>
      </c>
      <c r="D96" s="5" t="s">
        <v>54</v>
      </c>
      <c r="E96" s="5" t="s">
        <v>193</v>
      </c>
    </row>
    <row r="97" customFormat="false" ht="12.8" hidden="false" customHeight="false" outlineLevel="0" collapsed="false">
      <c r="A97" s="5" t="n">
        <v>1656548257</v>
      </c>
      <c r="B97" s="5" t="n">
        <v>22665868828083900</v>
      </c>
      <c r="C97" s="5" t="s">
        <v>128</v>
      </c>
      <c r="D97" s="5" t="s">
        <v>59</v>
      </c>
      <c r="E97" s="5" t="s">
        <v>194</v>
      </c>
    </row>
    <row r="98" customFormat="false" ht="12.8" hidden="false" customHeight="false" outlineLevel="0" collapsed="false">
      <c r="A98" s="5" t="n">
        <v>1656440893</v>
      </c>
      <c r="B98" s="5" t="n">
        <v>21549316183344800</v>
      </c>
      <c r="C98" s="5" t="s">
        <v>58</v>
      </c>
      <c r="D98" s="5" t="s">
        <v>59</v>
      </c>
      <c r="E98" s="5" t="s">
        <v>195</v>
      </c>
    </row>
    <row r="99" customFormat="false" ht="12.8" hidden="false" customHeight="false" outlineLevel="0" collapsed="false">
      <c r="A99" s="5" t="n">
        <v>1656381503</v>
      </c>
      <c r="B99" s="5" t="n">
        <v>2.1987671244915E+017</v>
      </c>
      <c r="C99" s="5" t="s">
        <v>92</v>
      </c>
      <c r="D99" s="5" t="s">
        <v>20</v>
      </c>
      <c r="E99" s="5" t="s">
        <v>196</v>
      </c>
    </row>
    <row r="100" customFormat="false" ht="12.8" hidden="false" customHeight="false" outlineLevel="0" collapsed="false">
      <c r="A100" s="5" t="n">
        <v>1656292448</v>
      </c>
      <c r="B100" s="5" t="n">
        <v>5.4947842433173E+017</v>
      </c>
      <c r="C100" s="5" t="s">
        <v>25</v>
      </c>
      <c r="D100" s="5" t="s">
        <v>29</v>
      </c>
      <c r="E100" s="5" t="s">
        <v>197</v>
      </c>
    </row>
    <row r="101" customFormat="false" ht="12.8" hidden="false" customHeight="false" outlineLevel="0" collapsed="false">
      <c r="A101" s="5" t="n">
        <v>1656133746</v>
      </c>
      <c r="B101" s="5" t="n">
        <v>82523809523809500</v>
      </c>
      <c r="C101" s="5" t="s">
        <v>144</v>
      </c>
      <c r="D101" s="5" t="s">
        <v>145</v>
      </c>
      <c r="E101" s="5" t="s">
        <v>198</v>
      </c>
    </row>
    <row r="102" customFormat="false" ht="12.8" hidden="false" customHeight="false" outlineLevel="0" collapsed="false">
      <c r="A102" s="5" t="n">
        <v>1655994322</v>
      </c>
      <c r="B102" s="5" t="n">
        <v>3.74621937073171E+017</v>
      </c>
      <c r="C102" s="5" t="s">
        <v>199</v>
      </c>
      <c r="D102" s="5" t="s">
        <v>200</v>
      </c>
      <c r="E102" s="5" t="s">
        <v>201</v>
      </c>
    </row>
    <row r="103" customFormat="false" ht="12.8" hidden="false" customHeight="false" outlineLevel="0" collapsed="false">
      <c r="A103" s="5" t="n">
        <v>1655771636</v>
      </c>
      <c r="B103" s="5" t="n">
        <v>8.9044062E+017</v>
      </c>
      <c r="C103" s="5" t="s">
        <v>202</v>
      </c>
      <c r="D103" s="5" t="s">
        <v>203</v>
      </c>
      <c r="E103" s="5" t="s">
        <v>204</v>
      </c>
    </row>
    <row r="104" customFormat="false" ht="12.8" hidden="false" customHeight="false" outlineLevel="0" collapsed="false">
      <c r="A104" s="5" t="n">
        <v>1655729250</v>
      </c>
      <c r="B104" s="5" t="n">
        <v>3.27E+018</v>
      </c>
      <c r="C104" s="5" t="s">
        <v>205</v>
      </c>
      <c r="D104" s="5" t="s">
        <v>206</v>
      </c>
      <c r="E104" s="5" t="s">
        <v>207</v>
      </c>
    </row>
    <row r="105" customFormat="false" ht="12.8" hidden="false" customHeight="false" outlineLevel="0" collapsed="false">
      <c r="A105" s="5" t="n">
        <v>1655683244</v>
      </c>
      <c r="B105" s="5" t="n">
        <v>5.88565865315581E+017</v>
      </c>
      <c r="C105" s="5" t="s">
        <v>208</v>
      </c>
      <c r="D105" s="5" t="s">
        <v>29</v>
      </c>
      <c r="E105" s="5" t="s">
        <v>209</v>
      </c>
    </row>
    <row r="106" customFormat="false" ht="12.8" hidden="false" customHeight="false" outlineLevel="0" collapsed="false">
      <c r="A106" s="5" t="n">
        <v>1655682226</v>
      </c>
      <c r="B106" s="5" t="n">
        <v>3.32613043616973E+017</v>
      </c>
      <c r="C106" s="5" t="s">
        <v>22</v>
      </c>
      <c r="D106" s="5" t="s">
        <v>23</v>
      </c>
      <c r="E106" s="5" t="s">
        <v>210</v>
      </c>
    </row>
    <row r="107" customFormat="false" ht="12.8" hidden="false" customHeight="false" outlineLevel="0" collapsed="false">
      <c r="A107" s="5" t="n">
        <v>1655590637</v>
      </c>
      <c r="B107" s="5" t="n">
        <v>9.77035863835653E+018</v>
      </c>
      <c r="C107" s="5" t="s">
        <v>121</v>
      </c>
      <c r="D107" s="5" t="s">
        <v>32</v>
      </c>
      <c r="E107" s="5" t="s">
        <v>211</v>
      </c>
    </row>
    <row r="108" customFormat="false" ht="12.8" hidden="false" customHeight="false" outlineLevel="0" collapsed="false">
      <c r="A108" s="5" t="n">
        <v>1655565777</v>
      </c>
      <c r="B108" s="5" t="n">
        <v>1.22733028906328E+017</v>
      </c>
      <c r="C108" s="5" t="s">
        <v>130</v>
      </c>
      <c r="D108" s="5" t="s">
        <v>101</v>
      </c>
      <c r="E108" s="5" t="s">
        <v>212</v>
      </c>
    </row>
    <row r="109" customFormat="false" ht="12.8" hidden="false" customHeight="false" outlineLevel="0" collapsed="false">
      <c r="A109" s="5" t="n">
        <v>1655382536</v>
      </c>
      <c r="B109" s="5" t="n">
        <v>1000000000000000</v>
      </c>
      <c r="C109" s="5" t="s">
        <v>213</v>
      </c>
      <c r="E109" s="5" t="s">
        <v>214</v>
      </c>
    </row>
    <row r="110" customFormat="false" ht="12.8" hidden="false" customHeight="false" outlineLevel="0" collapsed="false">
      <c r="A110" s="5" t="n">
        <v>1655247022</v>
      </c>
      <c r="B110" s="5" t="n">
        <v>21276501584844100</v>
      </c>
      <c r="C110" s="5" t="s">
        <v>58</v>
      </c>
      <c r="D110" s="5" t="s">
        <v>59</v>
      </c>
      <c r="E110" s="5" t="s">
        <v>215</v>
      </c>
    </row>
    <row r="111" customFormat="false" ht="12.8" hidden="false" customHeight="false" outlineLevel="0" collapsed="false">
      <c r="A111" s="5" t="n">
        <v>1655242500</v>
      </c>
      <c r="B111" s="5" t="n">
        <v>3.36E+017</v>
      </c>
      <c r="C111" s="5" t="s">
        <v>92</v>
      </c>
      <c r="D111" s="5" t="s">
        <v>216</v>
      </c>
      <c r="E111" s="5" t="s">
        <v>217</v>
      </c>
    </row>
    <row r="112" customFormat="false" ht="12.8" hidden="false" customHeight="false" outlineLevel="0" collapsed="false">
      <c r="A112" s="5" t="n">
        <v>1655241349</v>
      </c>
      <c r="B112" s="5" t="n">
        <v>2.18062454804659E+017</v>
      </c>
      <c r="C112" s="5" t="s">
        <v>92</v>
      </c>
      <c r="D112" s="5" t="s">
        <v>20</v>
      </c>
      <c r="E112" s="5" t="s">
        <v>218</v>
      </c>
    </row>
    <row r="113" customFormat="false" ht="12.8" hidden="false" customHeight="false" outlineLevel="0" collapsed="false">
      <c r="A113" s="5" t="n">
        <v>1655126306</v>
      </c>
      <c r="B113" s="5" t="n">
        <v>2E+018</v>
      </c>
      <c r="C113" s="5" t="s">
        <v>205</v>
      </c>
      <c r="D113" s="5" t="s">
        <v>206</v>
      </c>
      <c r="E113" s="5" t="s">
        <v>219</v>
      </c>
    </row>
    <row r="114" customFormat="false" ht="12.8" hidden="false" customHeight="false" outlineLevel="0" collapsed="false">
      <c r="A114" s="5" t="n">
        <v>1655083708</v>
      </c>
      <c r="B114" s="5" t="n">
        <v>4.8713875065205E+017</v>
      </c>
      <c r="C114" s="5" t="s">
        <v>28</v>
      </c>
      <c r="D114" s="5" t="s">
        <v>29</v>
      </c>
      <c r="E114" s="5" t="s">
        <v>220</v>
      </c>
    </row>
    <row r="115" customFormat="false" ht="12.8" hidden="false" customHeight="false" outlineLevel="0" collapsed="false">
      <c r="A115" s="5" t="n">
        <v>1654940505</v>
      </c>
      <c r="B115" s="5" t="n">
        <v>5231031871188180</v>
      </c>
      <c r="C115" s="5" t="s">
        <v>221</v>
      </c>
      <c r="D115" s="5" t="s">
        <v>222</v>
      </c>
      <c r="E115" s="5" t="s">
        <v>223</v>
      </c>
    </row>
    <row r="116" customFormat="false" ht="12.8" hidden="false" customHeight="false" outlineLevel="0" collapsed="false">
      <c r="A116" s="5" t="n">
        <v>1654913834</v>
      </c>
      <c r="B116" s="5" t="n">
        <v>82523809523809500</v>
      </c>
      <c r="C116" s="5" t="s">
        <v>144</v>
      </c>
      <c r="D116" s="5" t="s">
        <v>145</v>
      </c>
      <c r="E116" s="5" t="s">
        <v>224</v>
      </c>
    </row>
    <row r="117" customFormat="false" ht="12.8" hidden="false" customHeight="false" outlineLevel="0" collapsed="false">
      <c r="A117" s="5" t="n">
        <v>1654766637</v>
      </c>
      <c r="B117" s="5" t="n">
        <v>3E+017</v>
      </c>
      <c r="C117" s="5" t="s">
        <v>225</v>
      </c>
      <c r="E117" s="5" t="s">
        <v>226</v>
      </c>
    </row>
    <row r="118" customFormat="false" ht="12.8" hidden="false" customHeight="false" outlineLevel="0" collapsed="false">
      <c r="A118" s="5" t="n">
        <v>1654640607</v>
      </c>
      <c r="B118" s="5" t="n">
        <v>2E+018</v>
      </c>
      <c r="C118" s="5" t="s">
        <v>227</v>
      </c>
      <c r="E118" s="5" t="s">
        <v>228</v>
      </c>
    </row>
    <row r="119" customFormat="false" ht="12.8" hidden="false" customHeight="false" outlineLevel="0" collapsed="false">
      <c r="A119" s="5" t="n">
        <v>1654591686</v>
      </c>
      <c r="B119" s="5" t="n">
        <v>50000000000000000</v>
      </c>
      <c r="C119" s="5" t="s">
        <v>229</v>
      </c>
      <c r="D119" s="5" t="s">
        <v>230</v>
      </c>
      <c r="E119" s="5" t="s">
        <v>231</v>
      </c>
    </row>
    <row r="120" customFormat="false" ht="12.8" hidden="false" customHeight="false" outlineLevel="0" collapsed="false">
      <c r="A120" s="5" t="n">
        <v>1654482904</v>
      </c>
      <c r="B120" s="5" t="n">
        <v>1.91098439390231E+017</v>
      </c>
      <c r="C120" s="5" t="s">
        <v>28</v>
      </c>
      <c r="D120" s="5" t="s">
        <v>29</v>
      </c>
      <c r="E120" s="5" t="s">
        <v>232</v>
      </c>
    </row>
    <row r="121" customFormat="false" ht="12.8" hidden="false" customHeight="false" outlineLevel="0" collapsed="false">
      <c r="A121" s="5" t="n">
        <v>1654453673</v>
      </c>
      <c r="B121" s="5" t="n">
        <v>1.72046718309388E+017</v>
      </c>
      <c r="C121" s="5" t="s">
        <v>233</v>
      </c>
      <c r="D121" s="5" t="s">
        <v>23</v>
      </c>
      <c r="E121" s="5" t="s">
        <v>234</v>
      </c>
    </row>
    <row r="122" customFormat="false" ht="12.8" hidden="false" customHeight="false" outlineLevel="0" collapsed="false">
      <c r="A122" s="5" t="n">
        <v>1654399506</v>
      </c>
      <c r="B122" s="5" t="n">
        <v>3.34535285601587E+019</v>
      </c>
      <c r="C122" s="5" t="s">
        <v>90</v>
      </c>
      <c r="D122" s="5" t="s">
        <v>32</v>
      </c>
      <c r="E122" s="5" t="s">
        <v>235</v>
      </c>
    </row>
    <row r="123" customFormat="false" ht="12.8" hidden="false" customHeight="false" outlineLevel="0" collapsed="false">
      <c r="A123" s="5" t="n">
        <v>1654336650</v>
      </c>
      <c r="B123" s="5" t="n">
        <v>1E+017</v>
      </c>
      <c r="C123" s="5" t="s">
        <v>236</v>
      </c>
      <c r="D123" s="5" t="s">
        <v>237</v>
      </c>
      <c r="E123" s="5" t="s">
        <v>238</v>
      </c>
    </row>
    <row r="124" customFormat="false" ht="12.8" hidden="false" customHeight="false" outlineLevel="0" collapsed="false">
      <c r="A124" s="5" t="n">
        <v>1654295399</v>
      </c>
      <c r="B124" s="5" t="n">
        <v>1.84619696449991E+017</v>
      </c>
      <c r="C124" s="5" t="s">
        <v>100</v>
      </c>
      <c r="D124" s="5" t="s">
        <v>101</v>
      </c>
      <c r="E124" s="5" t="s">
        <v>239</v>
      </c>
    </row>
    <row r="125" customFormat="false" ht="12.8" hidden="false" customHeight="false" outlineLevel="0" collapsed="false">
      <c r="A125" s="5" t="n">
        <v>1654247629</v>
      </c>
      <c r="B125" s="5" t="n">
        <v>10000000000000000</v>
      </c>
      <c r="C125" s="5" t="s">
        <v>240</v>
      </c>
      <c r="E125" s="5" t="s">
        <v>241</v>
      </c>
    </row>
    <row r="126" customFormat="false" ht="12.8" hidden="false" customHeight="false" outlineLevel="0" collapsed="false">
      <c r="A126" s="5" t="n">
        <v>1654242026</v>
      </c>
      <c r="B126" s="5" t="n">
        <v>82523809523809500</v>
      </c>
      <c r="C126" s="5" t="s">
        <v>144</v>
      </c>
      <c r="D126" s="5" t="s">
        <v>145</v>
      </c>
      <c r="E126" s="5" t="s">
        <v>242</v>
      </c>
    </row>
    <row r="127" customFormat="false" ht="12.8" hidden="false" customHeight="false" outlineLevel="0" collapsed="false">
      <c r="A127" s="5" t="n">
        <v>1654228319</v>
      </c>
      <c r="B127" s="5" t="n">
        <v>558300000000000</v>
      </c>
      <c r="C127" s="5" t="s">
        <v>243</v>
      </c>
      <c r="E127" s="5" t="s">
        <v>244</v>
      </c>
    </row>
    <row r="128" customFormat="false" ht="12.8" hidden="false" customHeight="false" outlineLevel="0" collapsed="false">
      <c r="A128" s="5" t="n">
        <v>1654212773</v>
      </c>
      <c r="B128" s="5" t="n">
        <v>10000000000000000</v>
      </c>
      <c r="C128" s="5" t="s">
        <v>245</v>
      </c>
      <c r="E128" s="5" t="s">
        <v>246</v>
      </c>
    </row>
    <row r="129" customFormat="false" ht="12.8" hidden="false" customHeight="false" outlineLevel="0" collapsed="false">
      <c r="A129" s="5" t="n">
        <v>1653917926</v>
      </c>
      <c r="B129" s="5" t="n">
        <v>1.37933881893968E+017</v>
      </c>
      <c r="C129" s="5" t="s">
        <v>92</v>
      </c>
      <c r="D129" s="5" t="s">
        <v>20</v>
      </c>
      <c r="E129" s="5" t="s">
        <v>247</v>
      </c>
    </row>
    <row r="130" customFormat="false" ht="12.8" hidden="false" customHeight="false" outlineLevel="0" collapsed="false">
      <c r="A130" s="5" t="n">
        <v>1653916312</v>
      </c>
      <c r="B130" s="5" t="n">
        <v>1.54963228701801E+017</v>
      </c>
      <c r="C130" s="5" t="s">
        <v>25</v>
      </c>
      <c r="D130" s="5" t="s">
        <v>26</v>
      </c>
      <c r="E130" s="5" t="s">
        <v>248</v>
      </c>
    </row>
    <row r="131" customFormat="false" ht="12.8" hidden="false" customHeight="false" outlineLevel="0" collapsed="false">
      <c r="A131" s="5" t="n">
        <v>1653869431</v>
      </c>
      <c r="B131" s="5" t="n">
        <v>1.96435782354037E+017</v>
      </c>
      <c r="C131" s="5" t="s">
        <v>79</v>
      </c>
      <c r="D131" s="5" t="s">
        <v>29</v>
      </c>
      <c r="E131" s="5" t="s">
        <v>249</v>
      </c>
    </row>
    <row r="132" customFormat="false" ht="12.8" hidden="false" customHeight="false" outlineLevel="0" collapsed="false">
      <c r="A132" s="5" t="n">
        <v>1653786186</v>
      </c>
      <c r="B132" s="5" t="n">
        <v>10000000000000000</v>
      </c>
      <c r="C132" s="5" t="s">
        <v>250</v>
      </c>
      <c r="E132" s="5" t="s">
        <v>251</v>
      </c>
    </row>
    <row r="133" customFormat="false" ht="12.8" hidden="false" customHeight="false" outlineLevel="0" collapsed="false">
      <c r="A133" s="5" t="n">
        <v>1653755896</v>
      </c>
      <c r="B133" s="5" t="n">
        <v>5238095238095240</v>
      </c>
      <c r="C133" s="5" t="s">
        <v>252</v>
      </c>
      <c r="D133" s="5" t="s">
        <v>253</v>
      </c>
      <c r="E133" s="5" t="s">
        <v>254</v>
      </c>
    </row>
    <row r="134" customFormat="false" ht="12.8" hidden="false" customHeight="false" outlineLevel="0" collapsed="false">
      <c r="A134" s="5" t="n">
        <v>1653726048</v>
      </c>
      <c r="B134" s="5" t="n">
        <v>80952380952381000</v>
      </c>
      <c r="C134" s="5" t="s">
        <v>255</v>
      </c>
      <c r="D134" s="5" t="s">
        <v>256</v>
      </c>
      <c r="E134" s="5" t="s">
        <v>257</v>
      </c>
    </row>
    <row r="135" customFormat="false" ht="12.8" hidden="false" customHeight="false" outlineLevel="0" collapsed="false">
      <c r="A135" s="5" t="n">
        <v>1653718538</v>
      </c>
      <c r="B135" s="5" t="n">
        <v>4761904761904760</v>
      </c>
      <c r="C135" s="5" t="s">
        <v>258</v>
      </c>
      <c r="D135" s="5" t="s">
        <v>259</v>
      </c>
      <c r="E135" s="5" t="s">
        <v>260</v>
      </c>
    </row>
    <row r="136" customFormat="false" ht="12.8" hidden="false" customHeight="false" outlineLevel="0" collapsed="false">
      <c r="A136" s="5" t="n">
        <v>1653705452</v>
      </c>
      <c r="B136" s="5" t="n">
        <v>82523809523809500</v>
      </c>
      <c r="C136" s="5" t="s">
        <v>144</v>
      </c>
      <c r="D136" s="5" t="s">
        <v>145</v>
      </c>
      <c r="E136" s="5" t="s">
        <v>261</v>
      </c>
    </row>
    <row r="137" customFormat="false" ht="12.8" hidden="false" customHeight="false" outlineLevel="0" collapsed="false">
      <c r="A137" s="5" t="n">
        <v>1653700493</v>
      </c>
      <c r="B137" s="5" t="n">
        <v>17317073170731700</v>
      </c>
      <c r="C137" s="5" t="s">
        <v>262</v>
      </c>
      <c r="D137" s="5" t="s">
        <v>263</v>
      </c>
      <c r="E137" s="5" t="s">
        <v>264</v>
      </c>
    </row>
    <row r="138" customFormat="false" ht="12.8" hidden="false" customHeight="false" outlineLevel="0" collapsed="false">
      <c r="A138" s="5" t="n">
        <v>1653697671</v>
      </c>
      <c r="B138" s="5" t="n">
        <v>4.85618637585366E+018</v>
      </c>
      <c r="C138" s="5" t="s">
        <v>265</v>
      </c>
      <c r="D138" s="5" t="s">
        <v>263</v>
      </c>
      <c r="E138" s="5" t="s">
        <v>266</v>
      </c>
    </row>
    <row r="139" customFormat="false" ht="12.8" hidden="false" customHeight="false" outlineLevel="0" collapsed="false">
      <c r="A139" s="5" t="n">
        <v>1653691849</v>
      </c>
      <c r="B139" s="5" t="n">
        <v>2195121951219510</v>
      </c>
      <c r="C139" s="5" t="s">
        <v>267</v>
      </c>
      <c r="D139" s="5" t="s">
        <v>268</v>
      </c>
      <c r="E139" s="5" t="s">
        <v>269</v>
      </c>
    </row>
    <row r="140" customFormat="false" ht="12.8" hidden="false" customHeight="false" outlineLevel="0" collapsed="false">
      <c r="A140" s="5" t="n">
        <v>1653639116</v>
      </c>
      <c r="B140" s="5" t="n">
        <v>51428571428571400</v>
      </c>
      <c r="C140" s="5" t="s">
        <v>270</v>
      </c>
      <c r="D140" s="5" t="s">
        <v>271</v>
      </c>
      <c r="E140" s="5" t="s">
        <v>272</v>
      </c>
    </row>
    <row r="141" customFormat="false" ht="12.8" hidden="false" customHeight="false" outlineLevel="0" collapsed="false">
      <c r="A141" s="5" t="n">
        <v>1653497518</v>
      </c>
      <c r="B141" s="5" t="n">
        <v>55000000000000000</v>
      </c>
      <c r="C141" s="5" t="s">
        <v>255</v>
      </c>
      <c r="D141" s="5" t="s">
        <v>256</v>
      </c>
      <c r="E141" s="5" t="s">
        <v>273</v>
      </c>
    </row>
    <row r="142" customFormat="false" ht="12.8" hidden="false" customHeight="false" outlineLevel="0" collapsed="false">
      <c r="A142" s="5" t="n">
        <v>1653407386</v>
      </c>
      <c r="B142" s="5" t="n">
        <v>1.5E+017</v>
      </c>
      <c r="C142" s="5" t="s">
        <v>274</v>
      </c>
      <c r="E142" s="5" t="s">
        <v>275</v>
      </c>
    </row>
    <row r="143" customFormat="false" ht="12.8" hidden="false" customHeight="false" outlineLevel="0" collapsed="false">
      <c r="A143" s="5" t="n">
        <v>1653262180</v>
      </c>
      <c r="B143" s="5" t="n">
        <v>2.77405691223428E+017</v>
      </c>
      <c r="C143" s="5" t="s">
        <v>28</v>
      </c>
      <c r="D143" s="5" t="s">
        <v>29</v>
      </c>
      <c r="E143" s="5" t="s">
        <v>276</v>
      </c>
    </row>
    <row r="144" customFormat="false" ht="12.8" hidden="false" customHeight="false" outlineLevel="0" collapsed="false">
      <c r="A144" s="5" t="n">
        <v>1653209317</v>
      </c>
      <c r="B144" s="5" t="n">
        <v>2.07504100641638E+017</v>
      </c>
      <c r="C144" s="5" t="s">
        <v>22</v>
      </c>
      <c r="D144" s="5" t="s">
        <v>23</v>
      </c>
      <c r="E144" s="5" t="s">
        <v>277</v>
      </c>
    </row>
    <row r="145" customFormat="false" ht="12.8" hidden="false" customHeight="false" outlineLevel="0" collapsed="false">
      <c r="A145" s="5" t="n">
        <v>1653189608</v>
      </c>
      <c r="B145" s="5" t="n">
        <v>2.98445188703072E+018</v>
      </c>
      <c r="C145" s="5" t="s">
        <v>90</v>
      </c>
      <c r="D145" s="5" t="s">
        <v>32</v>
      </c>
      <c r="E145" s="5" t="s">
        <v>278</v>
      </c>
    </row>
    <row r="146" customFormat="false" ht="12.8" hidden="false" customHeight="false" outlineLevel="0" collapsed="false">
      <c r="A146" s="5" t="n">
        <v>1653177444</v>
      </c>
      <c r="B146" s="5" t="n">
        <v>82523809523809500</v>
      </c>
      <c r="C146" s="5" t="s">
        <v>144</v>
      </c>
      <c r="D146" s="5" t="s">
        <v>145</v>
      </c>
      <c r="E146" s="5" t="s">
        <v>279</v>
      </c>
    </row>
    <row r="147" customFormat="false" ht="12.8" hidden="false" customHeight="false" outlineLevel="0" collapsed="false">
      <c r="A147" s="5" t="n">
        <v>1653117973</v>
      </c>
      <c r="B147" s="5" t="n">
        <v>67486190476190500</v>
      </c>
      <c r="C147" s="5" t="s">
        <v>255</v>
      </c>
      <c r="D147" s="5" t="s">
        <v>256</v>
      </c>
      <c r="E147" s="5" t="s">
        <v>280</v>
      </c>
    </row>
    <row r="148" customFormat="false" ht="12.8" hidden="false" customHeight="false" outlineLevel="0" collapsed="false">
      <c r="A148" s="5" t="n">
        <v>1653081573</v>
      </c>
      <c r="B148" s="5" t="n">
        <v>1.35925726898029E+017</v>
      </c>
      <c r="C148" s="5" t="s">
        <v>58</v>
      </c>
      <c r="D148" s="5" t="s">
        <v>101</v>
      </c>
      <c r="E148" s="5" t="s">
        <v>281</v>
      </c>
    </row>
    <row r="149" customFormat="false" ht="12.8" hidden="false" customHeight="false" outlineLevel="0" collapsed="false">
      <c r="A149" s="5" t="n">
        <v>1653060263</v>
      </c>
      <c r="B149" s="5" t="n">
        <v>20000000000000000</v>
      </c>
      <c r="C149" s="5" t="s">
        <v>282</v>
      </c>
      <c r="E149" s="5" t="s">
        <v>283</v>
      </c>
    </row>
    <row r="150" customFormat="false" ht="12.8" hidden="false" customHeight="false" outlineLevel="0" collapsed="false">
      <c r="A150" s="5" t="n">
        <v>1652925126</v>
      </c>
      <c r="B150" s="5" t="n">
        <v>26937250474306800</v>
      </c>
      <c r="C150" s="5" t="s">
        <v>58</v>
      </c>
      <c r="D150" s="5" t="s">
        <v>59</v>
      </c>
      <c r="E150" s="5" t="s">
        <v>284</v>
      </c>
    </row>
    <row r="151" customFormat="false" ht="12.8" hidden="false" customHeight="false" outlineLevel="0" collapsed="false">
      <c r="A151" s="5" t="n">
        <v>1652909885</v>
      </c>
      <c r="B151" s="5" t="n">
        <v>88048780487804900</v>
      </c>
      <c r="C151" s="5" t="s">
        <v>285</v>
      </c>
      <c r="D151" s="5" t="s">
        <v>263</v>
      </c>
      <c r="E151" s="5" t="s">
        <v>286</v>
      </c>
    </row>
    <row r="152" customFormat="false" ht="12.8" hidden="false" customHeight="false" outlineLevel="0" collapsed="false">
      <c r="A152" s="5" t="n">
        <v>1652883295</v>
      </c>
      <c r="B152" s="5" t="n">
        <v>66566133902439000</v>
      </c>
      <c r="C152" s="5" t="s">
        <v>287</v>
      </c>
      <c r="D152" s="5" t="s">
        <v>263</v>
      </c>
      <c r="E152" s="5" t="s">
        <v>288</v>
      </c>
    </row>
    <row r="153" customFormat="false" ht="12.8" hidden="false" customHeight="false" outlineLevel="0" collapsed="false">
      <c r="A153" s="5" t="n">
        <v>1652868805</v>
      </c>
      <c r="B153" s="5" t="n">
        <v>29026829268292700</v>
      </c>
      <c r="C153" s="5" t="s">
        <v>289</v>
      </c>
      <c r="D153" s="5" t="s">
        <v>263</v>
      </c>
      <c r="E153" s="5" t="s">
        <v>290</v>
      </c>
    </row>
    <row r="154" customFormat="false" ht="12.8" hidden="false" customHeight="false" outlineLevel="0" collapsed="false">
      <c r="A154" s="5" t="n">
        <v>1652864140</v>
      </c>
      <c r="B154" s="5" t="n">
        <v>11975609756097600</v>
      </c>
      <c r="C154" s="5" t="s">
        <v>291</v>
      </c>
      <c r="D154" s="5" t="s">
        <v>263</v>
      </c>
      <c r="E154" s="5" t="s">
        <v>292</v>
      </c>
    </row>
    <row r="155" customFormat="false" ht="12.8" hidden="false" customHeight="false" outlineLevel="0" collapsed="false">
      <c r="A155" s="5" t="n">
        <v>1652863611</v>
      </c>
      <c r="B155" s="5" t="n">
        <v>1000000000000000</v>
      </c>
      <c r="C155" s="5" t="s">
        <v>293</v>
      </c>
      <c r="E155" s="5" t="s">
        <v>294</v>
      </c>
    </row>
    <row r="156" customFormat="false" ht="12.8" hidden="false" customHeight="false" outlineLevel="0" collapsed="false">
      <c r="A156" s="5" t="n">
        <v>1652860699</v>
      </c>
      <c r="B156" s="5" t="n">
        <v>2.2952380952381E+017</v>
      </c>
      <c r="C156" s="5" t="s">
        <v>295</v>
      </c>
      <c r="D156" s="5" t="s">
        <v>296</v>
      </c>
      <c r="E156" s="5" t="s">
        <v>297</v>
      </c>
    </row>
    <row r="157" customFormat="false" ht="12.8" hidden="false" customHeight="false" outlineLevel="0" collapsed="false">
      <c r="A157" s="5" t="n">
        <v>1652854075</v>
      </c>
      <c r="B157" s="5" t="n">
        <v>10000000000000000</v>
      </c>
      <c r="C157" s="5" t="s">
        <v>298</v>
      </c>
      <c r="E157" s="5" t="s">
        <v>299</v>
      </c>
    </row>
    <row r="158" customFormat="false" ht="12.8" hidden="false" customHeight="false" outlineLevel="0" collapsed="false">
      <c r="A158" s="5" t="n">
        <v>1652767050</v>
      </c>
      <c r="B158" s="5" t="n">
        <v>95432386190476200</v>
      </c>
      <c r="C158" s="5" t="s">
        <v>202</v>
      </c>
      <c r="D158" s="5" t="s">
        <v>300</v>
      </c>
      <c r="E158" s="5" t="s">
        <v>301</v>
      </c>
    </row>
    <row r="159" customFormat="false" ht="12.8" hidden="false" customHeight="false" outlineLevel="0" collapsed="false">
      <c r="A159" s="5" t="n">
        <v>1652762377</v>
      </c>
      <c r="B159" s="5" t="n">
        <v>1000000000000000</v>
      </c>
      <c r="C159" s="5" t="s">
        <v>302</v>
      </c>
      <c r="E159" s="5" t="s">
        <v>303</v>
      </c>
    </row>
    <row r="160" customFormat="false" ht="12.8" hidden="false" customHeight="false" outlineLevel="0" collapsed="false">
      <c r="A160" s="5" t="n">
        <v>1652740132</v>
      </c>
      <c r="B160" s="5" t="n">
        <v>9024390243902440</v>
      </c>
      <c r="C160" s="5" t="s">
        <v>287</v>
      </c>
      <c r="D160" s="5" t="s">
        <v>263</v>
      </c>
      <c r="E160" s="5" t="s">
        <v>304</v>
      </c>
    </row>
    <row r="161" customFormat="false" ht="12.8" hidden="false" customHeight="false" outlineLevel="0" collapsed="false">
      <c r="A161" s="5" t="n">
        <v>1652721785</v>
      </c>
      <c r="B161" s="5" t="n">
        <v>1.29567738408407E+017</v>
      </c>
      <c r="C161" s="5" t="s">
        <v>19</v>
      </c>
      <c r="D161" s="5" t="s">
        <v>20</v>
      </c>
      <c r="E161" s="5" t="s">
        <v>305</v>
      </c>
    </row>
    <row r="162" customFormat="false" ht="12.8" hidden="false" customHeight="false" outlineLevel="0" collapsed="false">
      <c r="A162" s="5" t="n">
        <v>1652657857</v>
      </c>
      <c r="B162" s="5" t="n">
        <v>3.33845046483629E+017</v>
      </c>
      <c r="C162" s="5" t="s">
        <v>28</v>
      </c>
      <c r="D162" s="5" t="s">
        <v>29</v>
      </c>
      <c r="E162" s="5" t="s">
        <v>306</v>
      </c>
    </row>
    <row r="163" customFormat="false" ht="12.8" hidden="false" customHeight="false" outlineLevel="0" collapsed="false">
      <c r="A163" s="5" t="n">
        <v>1652643780</v>
      </c>
      <c r="B163" s="5" t="n">
        <v>634146341463415</v>
      </c>
      <c r="C163" s="5" t="s">
        <v>307</v>
      </c>
      <c r="D163" s="5" t="s">
        <v>308</v>
      </c>
      <c r="E163" s="5" t="s">
        <v>309</v>
      </c>
    </row>
    <row r="164" customFormat="false" ht="12.8" hidden="false" customHeight="false" outlineLevel="0" collapsed="false">
      <c r="A164" s="5" t="n">
        <v>1652472803</v>
      </c>
      <c r="B164" s="5" t="n">
        <v>3.84343902439024E+017</v>
      </c>
      <c r="C164" s="5" t="s">
        <v>310</v>
      </c>
      <c r="D164" s="5" t="s">
        <v>311</v>
      </c>
      <c r="E164" s="5" t="s">
        <v>312</v>
      </c>
    </row>
    <row r="165" customFormat="false" ht="12.8" hidden="false" customHeight="false" outlineLevel="0" collapsed="false">
      <c r="A165" s="5" t="n">
        <v>1652457075</v>
      </c>
      <c r="B165" s="5" t="n">
        <v>82523809523809500</v>
      </c>
      <c r="C165" s="5" t="s">
        <v>144</v>
      </c>
      <c r="D165" s="5" t="s">
        <v>145</v>
      </c>
      <c r="E165" s="5" t="s">
        <v>313</v>
      </c>
    </row>
    <row r="166" customFormat="false" ht="12.8" hidden="false" customHeight="false" outlineLevel="0" collapsed="false">
      <c r="A166" s="5" t="n">
        <v>1652424725</v>
      </c>
      <c r="B166" s="5" t="n">
        <v>12969567560975600</v>
      </c>
      <c r="C166" s="5" t="s">
        <v>314</v>
      </c>
      <c r="D166" s="5" t="s">
        <v>315</v>
      </c>
      <c r="E166" s="5" t="s">
        <v>316</v>
      </c>
    </row>
    <row r="167" customFormat="false" ht="12.8" hidden="false" customHeight="false" outlineLevel="0" collapsed="false">
      <c r="A167" s="5" t="n">
        <v>1652424098</v>
      </c>
      <c r="B167" s="5" t="n">
        <v>1.96564253658537E+018</v>
      </c>
      <c r="C167" s="5" t="s">
        <v>317</v>
      </c>
      <c r="D167" s="5" t="s">
        <v>263</v>
      </c>
      <c r="E167" s="5" t="s">
        <v>318</v>
      </c>
    </row>
    <row r="168" customFormat="false" ht="12.8" hidden="false" customHeight="false" outlineLevel="0" collapsed="false">
      <c r="A168" s="5" t="n">
        <v>1652422604</v>
      </c>
      <c r="B168" s="5" t="n">
        <v>512195121951220</v>
      </c>
      <c r="C168" s="5" t="s">
        <v>319</v>
      </c>
      <c r="D168" s="5" t="s">
        <v>320</v>
      </c>
      <c r="E168" s="5" t="s">
        <v>321</v>
      </c>
    </row>
    <row r="169" customFormat="false" ht="12.8" hidden="false" customHeight="false" outlineLevel="0" collapsed="false">
      <c r="A169" s="5" t="n">
        <v>1652298859</v>
      </c>
      <c r="B169" s="5" t="n">
        <v>1.42072578955029E+017</v>
      </c>
      <c r="C169" s="5" t="s">
        <v>322</v>
      </c>
      <c r="D169" s="5" t="s">
        <v>59</v>
      </c>
      <c r="E169" s="5" t="s">
        <v>323</v>
      </c>
    </row>
    <row r="170" customFormat="false" ht="12.8" hidden="false" customHeight="false" outlineLevel="0" collapsed="false">
      <c r="A170" s="5" t="n">
        <v>1652266643</v>
      </c>
      <c r="B170" s="5" t="n">
        <v>2439024390243900</v>
      </c>
      <c r="C170" s="5" t="s">
        <v>324</v>
      </c>
      <c r="D170" s="5" t="s">
        <v>325</v>
      </c>
      <c r="E170" s="5" t="s">
        <v>326</v>
      </c>
    </row>
    <row r="171" customFormat="false" ht="12.8" hidden="false" customHeight="false" outlineLevel="0" collapsed="false">
      <c r="A171" s="5" t="n">
        <v>1652261145</v>
      </c>
      <c r="B171" s="5" t="n">
        <v>2.3919113895122E+018</v>
      </c>
      <c r="C171" s="5" t="s">
        <v>327</v>
      </c>
      <c r="D171" s="5" t="s">
        <v>320</v>
      </c>
      <c r="E171" s="5" t="s">
        <v>328</v>
      </c>
    </row>
    <row r="172" customFormat="false" ht="12.8" hidden="false" customHeight="false" outlineLevel="0" collapsed="false">
      <c r="A172" s="5" t="n">
        <v>1652126014</v>
      </c>
      <c r="B172" s="5" t="n">
        <v>1.1873962064236E+017</v>
      </c>
      <c r="C172" s="5" t="s">
        <v>22</v>
      </c>
      <c r="D172" s="5" t="s">
        <v>23</v>
      </c>
      <c r="E172" s="5" t="s">
        <v>329</v>
      </c>
    </row>
    <row r="173" customFormat="false" ht="12.8" hidden="false" customHeight="false" outlineLevel="0" collapsed="false">
      <c r="A173" s="5" t="n">
        <v>1652121444</v>
      </c>
      <c r="B173" s="5" t="n">
        <v>12195121951219500</v>
      </c>
      <c r="C173" s="5" t="s">
        <v>137</v>
      </c>
      <c r="D173" s="5" t="s">
        <v>330</v>
      </c>
      <c r="E173" s="5" t="s">
        <v>331</v>
      </c>
    </row>
    <row r="174" customFormat="false" ht="12.8" hidden="false" customHeight="false" outlineLevel="0" collapsed="false">
      <c r="A174" s="5" t="n">
        <v>1652053336</v>
      </c>
      <c r="B174" s="5" t="n">
        <v>2.82843369829966E+017</v>
      </c>
      <c r="C174" s="5" t="s">
        <v>79</v>
      </c>
      <c r="D174" s="5" t="s">
        <v>29</v>
      </c>
      <c r="E174" s="5" t="s">
        <v>332</v>
      </c>
    </row>
    <row r="175" customFormat="false" ht="12.8" hidden="false" customHeight="false" outlineLevel="0" collapsed="false">
      <c r="A175" s="5" t="n">
        <v>1651960699</v>
      </c>
      <c r="B175" s="5" t="n">
        <v>1.7913304838287E+018</v>
      </c>
      <c r="C175" s="5" t="s">
        <v>202</v>
      </c>
      <c r="D175" s="5" t="s">
        <v>32</v>
      </c>
      <c r="E175" s="5" t="s">
        <v>333</v>
      </c>
    </row>
    <row r="176" customFormat="false" ht="12.8" hidden="false" customHeight="false" outlineLevel="0" collapsed="false">
      <c r="A176" s="5" t="n">
        <v>1651951723</v>
      </c>
      <c r="B176" s="5" t="n">
        <v>24390243902439000</v>
      </c>
      <c r="C176" s="5" t="s">
        <v>180</v>
      </c>
      <c r="D176" s="5" t="s">
        <v>181</v>
      </c>
      <c r="E176" s="5" t="s">
        <v>334</v>
      </c>
    </row>
    <row r="177" customFormat="false" ht="12.8" hidden="false" customHeight="false" outlineLevel="0" collapsed="false">
      <c r="A177" s="5" t="n">
        <v>1651931363</v>
      </c>
      <c r="B177" s="5" t="n">
        <v>99135371760788100</v>
      </c>
      <c r="C177" s="5" t="s">
        <v>100</v>
      </c>
      <c r="D177" s="5" t="s">
        <v>101</v>
      </c>
      <c r="E177" s="5" t="s">
        <v>335</v>
      </c>
    </row>
    <row r="178" customFormat="false" ht="12.8" hidden="false" customHeight="false" outlineLevel="0" collapsed="false">
      <c r="A178" s="5" t="n">
        <v>1651872815</v>
      </c>
      <c r="B178" s="5" t="n">
        <v>82523809523809500</v>
      </c>
      <c r="C178" s="5" t="s">
        <v>144</v>
      </c>
      <c r="D178" s="5" t="s">
        <v>145</v>
      </c>
      <c r="E178" s="5" t="s">
        <v>336</v>
      </c>
    </row>
    <row r="179" customFormat="false" ht="12.8" hidden="false" customHeight="false" outlineLevel="0" collapsed="false">
      <c r="A179" s="5" t="n">
        <v>1651668136</v>
      </c>
      <c r="B179" s="5" t="n">
        <v>1.0967695152381E+018</v>
      </c>
      <c r="C179" s="5" t="s">
        <v>337</v>
      </c>
      <c r="D179" s="5" t="s">
        <v>338</v>
      </c>
      <c r="E179" s="5" t="s">
        <v>339</v>
      </c>
    </row>
    <row r="180" customFormat="false" ht="12.8" hidden="false" customHeight="false" outlineLevel="0" collapsed="false">
      <c r="A180" s="5" t="n">
        <v>1651576591</v>
      </c>
      <c r="B180" s="5" t="n">
        <v>91537148887835900</v>
      </c>
      <c r="C180" s="5" t="s">
        <v>68</v>
      </c>
      <c r="D180" s="5" t="s">
        <v>20</v>
      </c>
      <c r="E180" s="5" t="s">
        <v>340</v>
      </c>
    </row>
    <row r="181" customFormat="false" ht="12.8" hidden="false" customHeight="false" outlineLevel="0" collapsed="false">
      <c r="A181" s="5" t="n">
        <v>1651543375</v>
      </c>
      <c r="B181" s="5" t="n">
        <v>2.51236730264549E+017</v>
      </c>
      <c r="C181" s="5" t="s">
        <v>341</v>
      </c>
      <c r="D181" s="5" t="s">
        <v>29</v>
      </c>
      <c r="E181" s="5" t="s">
        <v>342</v>
      </c>
    </row>
    <row r="182" customFormat="false" ht="12.8" hidden="false" customHeight="false" outlineLevel="0" collapsed="false">
      <c r="A182" s="5" t="n">
        <v>1651304493</v>
      </c>
      <c r="B182" s="5" t="n">
        <v>82523809523809500</v>
      </c>
      <c r="C182" s="5" t="s">
        <v>144</v>
      </c>
      <c r="D182" s="5" t="s">
        <v>145</v>
      </c>
      <c r="E182" s="5" t="s">
        <v>343</v>
      </c>
    </row>
    <row r="183" customFormat="false" ht="12.8" hidden="false" customHeight="false" outlineLevel="0" collapsed="false">
      <c r="A183" s="5" t="n">
        <v>1651272233</v>
      </c>
      <c r="B183" s="5" t="n">
        <v>23579690975609800</v>
      </c>
      <c r="C183" s="5" t="s">
        <v>344</v>
      </c>
      <c r="D183" s="5" t="s">
        <v>345</v>
      </c>
      <c r="E183" s="5" t="s">
        <v>346</v>
      </c>
    </row>
    <row r="184" customFormat="false" ht="12.8" hidden="false" customHeight="false" outlineLevel="0" collapsed="false">
      <c r="A184" s="5" t="n">
        <v>1651245658</v>
      </c>
      <c r="B184" s="5" t="n">
        <v>10000000000000000</v>
      </c>
      <c r="C184" s="5" t="s">
        <v>347</v>
      </c>
      <c r="E184" s="5" t="s">
        <v>348</v>
      </c>
    </row>
    <row r="185" customFormat="false" ht="12.8" hidden="false" customHeight="false" outlineLevel="0" collapsed="false">
      <c r="A185" s="5" t="n">
        <v>1651201989</v>
      </c>
      <c r="B185" s="5" t="n">
        <v>3E+017</v>
      </c>
      <c r="C185" s="5" t="s">
        <v>349</v>
      </c>
      <c r="E185" s="5" t="s">
        <v>350</v>
      </c>
    </row>
    <row r="186" customFormat="false" ht="12.8" hidden="false" customHeight="false" outlineLevel="0" collapsed="false">
      <c r="A186" s="5" t="n">
        <v>1651172921</v>
      </c>
      <c r="B186" s="5" t="n">
        <v>243902439024391</v>
      </c>
      <c r="C186" s="5" t="s">
        <v>351</v>
      </c>
      <c r="D186" s="5" t="s">
        <v>352</v>
      </c>
      <c r="E186" s="5" t="s">
        <v>353</v>
      </c>
    </row>
    <row r="187" customFormat="false" ht="12.8" hidden="false" customHeight="false" outlineLevel="0" collapsed="false">
      <c r="A187" s="5" t="n">
        <v>1651167946</v>
      </c>
      <c r="B187" s="5" t="n">
        <v>521516366780074</v>
      </c>
      <c r="C187" s="5" t="s">
        <v>354</v>
      </c>
      <c r="D187" s="5" t="s">
        <v>355</v>
      </c>
      <c r="E187" s="5" t="s">
        <v>356</v>
      </c>
    </row>
    <row r="188" customFormat="false" ht="12.8" hidden="false" customHeight="false" outlineLevel="0" collapsed="false">
      <c r="A188" s="5" t="n">
        <v>1651167532</v>
      </c>
      <c r="B188" s="5" t="n">
        <v>1E+017</v>
      </c>
      <c r="C188" s="5" t="s">
        <v>357</v>
      </c>
      <c r="E188" s="5" t="s">
        <v>358</v>
      </c>
    </row>
    <row r="189" customFormat="false" ht="12.8" hidden="false" customHeight="false" outlineLevel="0" collapsed="false">
      <c r="A189" s="5" t="n">
        <v>1651114001</v>
      </c>
      <c r="B189" s="5" t="n">
        <v>1.18087684243902E+018</v>
      </c>
      <c r="C189" s="5" t="s">
        <v>347</v>
      </c>
      <c r="D189" s="5" t="s">
        <v>263</v>
      </c>
      <c r="E189" s="5" t="s">
        <v>359</v>
      </c>
    </row>
    <row r="190" customFormat="false" ht="12.8" hidden="false" customHeight="false" outlineLevel="0" collapsed="false">
      <c r="A190" s="5" t="n">
        <v>1651101094</v>
      </c>
      <c r="B190" s="5" t="n">
        <v>2398649618207720</v>
      </c>
      <c r="C190" s="5" t="s">
        <v>360</v>
      </c>
      <c r="D190" s="5" t="s">
        <v>361</v>
      </c>
      <c r="E190" s="5" t="s">
        <v>362</v>
      </c>
    </row>
    <row r="191" customFormat="false" ht="12.8" hidden="false" customHeight="false" outlineLevel="0" collapsed="false">
      <c r="A191" s="5" t="n">
        <v>1651052049</v>
      </c>
      <c r="B191" s="5" t="n">
        <v>1.05317376829268E+017</v>
      </c>
      <c r="C191" s="5" t="s">
        <v>363</v>
      </c>
      <c r="D191" s="5" t="s">
        <v>320</v>
      </c>
      <c r="E191" s="5" t="s">
        <v>364</v>
      </c>
    </row>
    <row r="192" customFormat="false" ht="12.8" hidden="false" customHeight="false" outlineLevel="0" collapsed="false">
      <c r="A192" s="5" t="n">
        <v>1651049477</v>
      </c>
      <c r="B192" s="5" t="n">
        <v>69280000000000</v>
      </c>
      <c r="C192" s="5" t="s">
        <v>365</v>
      </c>
      <c r="D192" s="5" t="s">
        <v>366</v>
      </c>
      <c r="E192" s="5" t="s">
        <v>367</v>
      </c>
    </row>
    <row r="193" customFormat="false" ht="12.8" hidden="false" customHeight="false" outlineLevel="0" collapsed="false">
      <c r="A193" s="5" t="n">
        <v>1651048641</v>
      </c>
      <c r="B193" s="5" t="n">
        <v>2.42343902439024E+017</v>
      </c>
      <c r="C193" s="5" t="s">
        <v>368</v>
      </c>
      <c r="D193" s="5" t="s">
        <v>263</v>
      </c>
      <c r="E193" s="5" t="s">
        <v>369</v>
      </c>
    </row>
    <row r="194" customFormat="false" ht="12.8" hidden="false" customHeight="false" outlineLevel="0" collapsed="false">
      <c r="A194" s="5" t="n">
        <v>1651031402</v>
      </c>
      <c r="B194" s="5" t="n">
        <v>1.95E+018</v>
      </c>
      <c r="C194" s="5" t="s">
        <v>370</v>
      </c>
      <c r="E194" s="5" t="s">
        <v>371</v>
      </c>
    </row>
    <row r="195" customFormat="false" ht="12.8" hidden="false" customHeight="false" outlineLevel="0" collapsed="false">
      <c r="A195" s="5" t="n">
        <v>1651030961</v>
      </c>
      <c r="B195" s="5" t="n">
        <v>2.31038036682927E+018</v>
      </c>
      <c r="C195" s="5" t="s">
        <v>372</v>
      </c>
      <c r="D195" s="5" t="s">
        <v>263</v>
      </c>
      <c r="E195" s="5" t="s">
        <v>373</v>
      </c>
    </row>
    <row r="196" customFormat="false" ht="12.8" hidden="false" customHeight="false" outlineLevel="0" collapsed="false">
      <c r="A196" s="5" t="n">
        <v>1650943300</v>
      </c>
      <c r="B196" s="5" t="n">
        <v>2439024390243900</v>
      </c>
      <c r="C196" s="5" t="s">
        <v>180</v>
      </c>
      <c r="D196" s="5" t="s">
        <v>374</v>
      </c>
      <c r="E196" s="5" t="s">
        <v>375</v>
      </c>
    </row>
    <row r="197" customFormat="false" ht="12.8" hidden="false" customHeight="false" outlineLevel="0" collapsed="false">
      <c r="A197" s="5" t="n">
        <v>1650943071</v>
      </c>
      <c r="B197" s="5" t="n">
        <v>48780487804878100</v>
      </c>
      <c r="C197" s="5" t="s">
        <v>180</v>
      </c>
      <c r="D197" s="5" t="s">
        <v>181</v>
      </c>
      <c r="E197" s="5" t="s">
        <v>376</v>
      </c>
    </row>
    <row r="198" customFormat="false" ht="12.8" hidden="false" customHeight="false" outlineLevel="0" collapsed="false">
      <c r="A198" s="5" t="n">
        <v>1650890166</v>
      </c>
      <c r="B198" s="5" t="n">
        <v>2.5E+017</v>
      </c>
      <c r="C198" s="5" t="s">
        <v>377</v>
      </c>
      <c r="E198" s="5" t="s">
        <v>378</v>
      </c>
    </row>
    <row r="199" customFormat="false" ht="12.8" hidden="false" customHeight="false" outlineLevel="0" collapsed="false">
      <c r="A199" s="5" t="n">
        <v>1650890116</v>
      </c>
      <c r="B199" s="5" t="n">
        <v>1E+018</v>
      </c>
      <c r="C199" s="5" t="s">
        <v>379</v>
      </c>
      <c r="E199" s="5" t="s">
        <v>380</v>
      </c>
    </row>
    <row r="200" customFormat="false" ht="12.8" hidden="false" customHeight="false" outlineLevel="0" collapsed="false">
      <c r="A200" s="5" t="n">
        <v>1650867575</v>
      </c>
      <c r="B200" s="5" t="n">
        <v>1.05915671205552E+017</v>
      </c>
      <c r="C200" s="5" t="s">
        <v>22</v>
      </c>
      <c r="D200" s="5" t="s">
        <v>23</v>
      </c>
      <c r="E200" s="5" t="s">
        <v>381</v>
      </c>
    </row>
    <row r="201" customFormat="false" ht="12.8" hidden="false" customHeight="false" outlineLevel="0" collapsed="false">
      <c r="A201" s="5" t="n">
        <v>1650849499</v>
      </c>
      <c r="B201" s="5" t="n">
        <v>42857142857142900</v>
      </c>
      <c r="C201" s="5" t="s">
        <v>382</v>
      </c>
      <c r="D201" s="5" t="s">
        <v>383</v>
      </c>
      <c r="E201" s="5" t="s">
        <v>384</v>
      </c>
    </row>
    <row r="202" customFormat="false" ht="12.8" hidden="false" customHeight="false" outlineLevel="0" collapsed="false">
      <c r="A202" s="5" t="n">
        <v>1650846247</v>
      </c>
      <c r="B202" s="5" t="n">
        <v>2.4567068629241E+017</v>
      </c>
      <c r="C202" s="5" t="s">
        <v>385</v>
      </c>
      <c r="D202" s="5" t="s">
        <v>29</v>
      </c>
      <c r="E202" s="5" t="s">
        <v>386</v>
      </c>
    </row>
    <row r="203" customFormat="false" ht="12.8" hidden="false" customHeight="false" outlineLevel="0" collapsed="false">
      <c r="A203" s="5" t="n">
        <v>1650770606</v>
      </c>
      <c r="B203" s="5" t="n">
        <v>53853658536585400</v>
      </c>
      <c r="C203" s="5" t="s">
        <v>387</v>
      </c>
      <c r="D203" s="5" t="s">
        <v>388</v>
      </c>
      <c r="E203" s="5" t="s">
        <v>389</v>
      </c>
    </row>
    <row r="204" customFormat="false" ht="12.8" hidden="false" customHeight="false" outlineLevel="0" collapsed="false">
      <c r="A204" s="5" t="n">
        <v>1650763649</v>
      </c>
      <c r="B204" s="5" t="n">
        <v>72897480253163800</v>
      </c>
      <c r="C204" s="5" t="s">
        <v>128</v>
      </c>
      <c r="D204" s="5" t="s">
        <v>59</v>
      </c>
      <c r="E204" s="5" t="s">
        <v>390</v>
      </c>
    </row>
    <row r="205" customFormat="false" ht="12.8" hidden="false" customHeight="false" outlineLevel="0" collapsed="false">
      <c r="A205" s="5" t="n">
        <v>1650751347</v>
      </c>
      <c r="B205" s="5" t="n">
        <v>1.4006480449097E+018</v>
      </c>
      <c r="C205" s="5" t="s">
        <v>121</v>
      </c>
      <c r="D205" s="5" t="s">
        <v>32</v>
      </c>
      <c r="E205" s="5" t="s">
        <v>391</v>
      </c>
    </row>
    <row r="206" customFormat="false" ht="12.8" hidden="false" customHeight="false" outlineLevel="0" collapsed="false">
      <c r="A206" s="5" t="n">
        <v>1650738328</v>
      </c>
      <c r="B206" s="5" t="n">
        <v>1.09756097560976E+017</v>
      </c>
      <c r="C206" s="5" t="s">
        <v>392</v>
      </c>
      <c r="D206" s="5" t="s">
        <v>393</v>
      </c>
      <c r="E206" s="5" t="s">
        <v>394</v>
      </c>
    </row>
    <row r="207" customFormat="false" ht="12.8" hidden="false" customHeight="false" outlineLevel="0" collapsed="false">
      <c r="A207" s="5" t="n">
        <v>1650721209</v>
      </c>
      <c r="B207" s="5" t="n">
        <v>14851533224187400</v>
      </c>
      <c r="C207" s="5" t="s">
        <v>395</v>
      </c>
      <c r="D207" s="5" t="s">
        <v>396</v>
      </c>
      <c r="E207" s="5" t="s">
        <v>397</v>
      </c>
    </row>
    <row r="208" customFormat="false" ht="12.8" hidden="false" customHeight="false" outlineLevel="0" collapsed="false">
      <c r="A208" s="5" t="n">
        <v>1650662787</v>
      </c>
      <c r="B208" s="5" t="n">
        <v>5.56946142956785E+017</v>
      </c>
      <c r="C208" s="5" t="s">
        <v>398</v>
      </c>
      <c r="D208" s="5" t="s">
        <v>399</v>
      </c>
      <c r="E208" s="5" t="s">
        <v>400</v>
      </c>
    </row>
    <row r="209" customFormat="false" ht="12.8" hidden="false" customHeight="false" outlineLevel="0" collapsed="false">
      <c r="A209" s="5" t="n">
        <v>1650631386</v>
      </c>
      <c r="B209" s="5" t="n">
        <v>53658536585365900</v>
      </c>
      <c r="C209" s="5" t="s">
        <v>401</v>
      </c>
      <c r="D209" s="5" t="s">
        <v>402</v>
      </c>
      <c r="E209" s="5" t="s">
        <v>403</v>
      </c>
    </row>
    <row r="210" customFormat="false" ht="12.8" hidden="false" customHeight="false" outlineLevel="0" collapsed="false">
      <c r="A210" s="5" t="n">
        <v>1650618676</v>
      </c>
      <c r="B210" s="5" t="n">
        <v>9.09600327317073E+017</v>
      </c>
      <c r="C210" s="5" t="s">
        <v>404</v>
      </c>
      <c r="D210" s="5" t="s">
        <v>320</v>
      </c>
      <c r="E210" s="5" t="s">
        <v>405</v>
      </c>
    </row>
    <row r="211" customFormat="false" ht="12.8" hidden="false" customHeight="false" outlineLevel="0" collapsed="false">
      <c r="A211" s="5" t="n">
        <v>1650581142</v>
      </c>
      <c r="B211" s="5" t="n">
        <v>82523809523809500</v>
      </c>
      <c r="C211" s="5" t="s">
        <v>144</v>
      </c>
      <c r="D211" s="5" t="s">
        <v>145</v>
      </c>
      <c r="E211" s="5" t="s">
        <v>406</v>
      </c>
    </row>
    <row r="212" customFormat="false" ht="12.8" hidden="false" customHeight="false" outlineLevel="0" collapsed="false">
      <c r="A212" s="5" t="n">
        <v>1650577618</v>
      </c>
      <c r="B212" s="5" t="n">
        <v>1.63311642967575E+017</v>
      </c>
      <c r="C212" s="5" t="s">
        <v>100</v>
      </c>
      <c r="D212" s="5" t="s">
        <v>101</v>
      </c>
      <c r="E212" s="5" t="s">
        <v>407</v>
      </c>
    </row>
    <row r="213" customFormat="false" ht="12.8" hidden="false" customHeight="false" outlineLevel="0" collapsed="false">
      <c r="A213" s="5" t="n">
        <v>1650548891</v>
      </c>
      <c r="B213" s="5" t="n">
        <v>30000000000000000</v>
      </c>
      <c r="C213" s="5" t="s">
        <v>408</v>
      </c>
      <c r="E213" s="5" t="s">
        <v>409</v>
      </c>
    </row>
    <row r="214" customFormat="false" ht="12.8" hidden="false" customHeight="false" outlineLevel="0" collapsed="false">
      <c r="A214" s="5" t="n">
        <v>1650507034</v>
      </c>
      <c r="B214" s="5" t="n">
        <v>30051460487804900</v>
      </c>
      <c r="C214" s="5" t="s">
        <v>410</v>
      </c>
      <c r="D214" s="5" t="s">
        <v>263</v>
      </c>
      <c r="E214" s="5" t="s">
        <v>411</v>
      </c>
    </row>
    <row r="215" customFormat="false" ht="12.8" hidden="false" customHeight="false" outlineLevel="0" collapsed="false">
      <c r="A215" s="5" t="n">
        <v>1650436786</v>
      </c>
      <c r="B215" s="5" t="n">
        <v>58536585365853700</v>
      </c>
      <c r="C215" s="5" t="s">
        <v>412</v>
      </c>
      <c r="D215" s="5" t="s">
        <v>413</v>
      </c>
      <c r="E215" s="5" t="s">
        <v>414</v>
      </c>
    </row>
    <row r="216" customFormat="false" ht="12.8" hidden="false" customHeight="false" outlineLevel="0" collapsed="false">
      <c r="A216" s="5" t="n">
        <v>1650372722</v>
      </c>
      <c r="B216" s="5" t="n">
        <v>4876531390547820</v>
      </c>
      <c r="C216" s="5" t="s">
        <v>395</v>
      </c>
      <c r="D216" s="5" t="s">
        <v>396</v>
      </c>
      <c r="E216" s="5" t="s">
        <v>415</v>
      </c>
    </row>
    <row r="217" customFormat="false" ht="12.8" hidden="false" customHeight="false" outlineLevel="0" collapsed="false">
      <c r="A217" s="5" t="n">
        <v>1650364376</v>
      </c>
      <c r="B217" s="5" t="n">
        <v>1.34146341463415E+017</v>
      </c>
      <c r="C217" s="5" t="s">
        <v>401</v>
      </c>
      <c r="D217" s="5" t="s">
        <v>402</v>
      </c>
      <c r="E217" s="5" t="s">
        <v>416</v>
      </c>
    </row>
    <row r="218" customFormat="false" ht="12.8" hidden="false" customHeight="false" outlineLevel="0" collapsed="false">
      <c r="A218" s="5" t="n">
        <v>1650356471</v>
      </c>
      <c r="B218" s="5" t="n">
        <v>7142857142857140</v>
      </c>
      <c r="C218" s="5" t="s">
        <v>417</v>
      </c>
      <c r="D218" s="5" t="s">
        <v>418</v>
      </c>
      <c r="E218" s="5" t="s">
        <v>419</v>
      </c>
    </row>
    <row r="219" customFormat="false" ht="12.8" hidden="false" customHeight="false" outlineLevel="0" collapsed="false">
      <c r="A219" s="5" t="n">
        <v>1650353698</v>
      </c>
      <c r="B219" s="5" t="n">
        <v>1.76229268292683E+018</v>
      </c>
      <c r="C219" s="5" t="s">
        <v>420</v>
      </c>
      <c r="D219" s="5" t="s">
        <v>263</v>
      </c>
      <c r="E219" s="5" t="s">
        <v>421</v>
      </c>
    </row>
    <row r="220" customFormat="false" ht="12.8" hidden="false" customHeight="false" outlineLevel="0" collapsed="false">
      <c r="A220" s="5" t="n">
        <v>1650308920</v>
      </c>
      <c r="B220" s="5" t="n">
        <v>56829268292682900</v>
      </c>
      <c r="C220" s="5" t="s">
        <v>422</v>
      </c>
      <c r="D220" s="5" t="s">
        <v>423</v>
      </c>
      <c r="E220" s="5" t="s">
        <v>424</v>
      </c>
    </row>
    <row r="221" customFormat="false" ht="12.8" hidden="false" customHeight="false" outlineLevel="0" collapsed="false">
      <c r="A221" s="5" t="n">
        <v>1650238939</v>
      </c>
      <c r="B221" s="5" t="n">
        <v>2.38250222060561E+017</v>
      </c>
      <c r="C221" s="5" t="s">
        <v>28</v>
      </c>
      <c r="D221" s="5" t="s">
        <v>29</v>
      </c>
      <c r="E221" s="5" t="s">
        <v>425</v>
      </c>
    </row>
    <row r="222" customFormat="false" ht="12.8" hidden="false" customHeight="false" outlineLevel="0" collapsed="false">
      <c r="A222" s="5" t="n">
        <v>1650231547</v>
      </c>
      <c r="B222" s="5" t="n">
        <v>2.92682926829268E+017</v>
      </c>
      <c r="C222" s="5" t="s">
        <v>134</v>
      </c>
      <c r="D222" s="5" t="s">
        <v>200</v>
      </c>
      <c r="E222" s="5" t="s">
        <v>426</v>
      </c>
    </row>
    <row r="223" customFormat="false" ht="12.8" hidden="false" customHeight="false" outlineLevel="0" collapsed="false">
      <c r="A223" s="5" t="n">
        <v>1650201141</v>
      </c>
      <c r="B223" s="5" t="n">
        <v>84952239454037300</v>
      </c>
      <c r="C223" s="5" t="s">
        <v>92</v>
      </c>
      <c r="D223" s="5" t="s">
        <v>20</v>
      </c>
      <c r="E223" s="5" t="s">
        <v>427</v>
      </c>
    </row>
    <row r="224" customFormat="false" ht="12.8" hidden="false" customHeight="false" outlineLevel="0" collapsed="false">
      <c r="A224" s="5" t="n">
        <v>1650007893</v>
      </c>
      <c r="B224" s="5" t="n">
        <v>243902439024391</v>
      </c>
      <c r="C224" s="5" t="s">
        <v>428</v>
      </c>
      <c r="D224" s="5" t="s">
        <v>429</v>
      </c>
      <c r="E224" s="5" t="s">
        <v>430</v>
      </c>
    </row>
    <row r="225" customFormat="false" ht="12.8" hidden="false" customHeight="false" outlineLevel="0" collapsed="false">
      <c r="A225" s="5" t="n">
        <v>1649975746</v>
      </c>
      <c r="B225" s="5" t="n">
        <v>82523809523809500</v>
      </c>
      <c r="C225" s="5" t="s">
        <v>144</v>
      </c>
      <c r="D225" s="5" t="s">
        <v>145</v>
      </c>
      <c r="E225" s="5" t="s">
        <v>431</v>
      </c>
    </row>
    <row r="226" customFormat="false" ht="12.8" hidden="false" customHeight="false" outlineLevel="0" collapsed="false">
      <c r="A226" s="5" t="n">
        <v>1649974434</v>
      </c>
      <c r="B226" s="5" t="n">
        <v>5238095238095240</v>
      </c>
      <c r="C226" s="5" t="s">
        <v>252</v>
      </c>
      <c r="D226" s="5" t="s">
        <v>253</v>
      </c>
      <c r="E226" s="5" t="s">
        <v>432</v>
      </c>
    </row>
    <row r="227" customFormat="false" ht="12.8" hidden="false" customHeight="false" outlineLevel="0" collapsed="false">
      <c r="A227" s="5" t="n">
        <v>1649691130</v>
      </c>
      <c r="B227" s="5" t="n">
        <v>2.31481398609756E+018</v>
      </c>
      <c r="C227" s="5" t="s">
        <v>433</v>
      </c>
      <c r="D227" s="5" t="s">
        <v>263</v>
      </c>
      <c r="E227" s="5" t="s">
        <v>434</v>
      </c>
    </row>
    <row r="228" customFormat="false" ht="12.8" hidden="false" customHeight="false" outlineLevel="0" collapsed="false">
      <c r="A228" s="5" t="n">
        <v>1649687231</v>
      </c>
      <c r="B228" s="5" t="n">
        <v>1.61800229006294E+017</v>
      </c>
      <c r="C228" s="5" t="s">
        <v>58</v>
      </c>
      <c r="D228" s="5" t="s">
        <v>101</v>
      </c>
      <c r="E228" s="5" t="s">
        <v>435</v>
      </c>
    </row>
    <row r="229" customFormat="false" ht="12.8" hidden="false" customHeight="false" outlineLevel="0" collapsed="false">
      <c r="A229" s="5" t="n">
        <v>1649675939</v>
      </c>
      <c r="B229" s="5" t="n">
        <v>91197321202638000</v>
      </c>
      <c r="C229" s="5" t="s">
        <v>25</v>
      </c>
      <c r="D229" s="5" t="s">
        <v>26</v>
      </c>
      <c r="E229" s="5" t="s">
        <v>436</v>
      </c>
    </row>
    <row r="230" customFormat="false" ht="12.8" hidden="false" customHeight="false" outlineLevel="0" collapsed="false">
      <c r="A230" s="5" t="n">
        <v>1649670218</v>
      </c>
      <c r="B230" s="5" t="n">
        <v>97193016052273400</v>
      </c>
      <c r="C230" s="5" t="s">
        <v>437</v>
      </c>
      <c r="D230" s="5" t="s">
        <v>23</v>
      </c>
      <c r="E230" s="5" t="s">
        <v>438</v>
      </c>
    </row>
    <row r="231" customFormat="false" ht="12.8" hidden="false" customHeight="false" outlineLevel="0" collapsed="false">
      <c r="A231" s="5" t="n">
        <v>1649638027</v>
      </c>
      <c r="B231" s="5" t="n">
        <v>2.23441969209079E+017</v>
      </c>
      <c r="C231" s="5" t="s">
        <v>28</v>
      </c>
      <c r="D231" s="5" t="s">
        <v>29</v>
      </c>
      <c r="E231" s="5" t="s">
        <v>439</v>
      </c>
    </row>
    <row r="232" customFormat="false" ht="12.8" hidden="false" customHeight="false" outlineLevel="0" collapsed="false">
      <c r="A232" s="5" t="n">
        <v>1649545638</v>
      </c>
      <c r="B232" s="5" t="n">
        <v>3095238095238100</v>
      </c>
      <c r="C232" s="5" t="s">
        <v>252</v>
      </c>
      <c r="D232" s="5" t="s">
        <v>253</v>
      </c>
      <c r="E232" s="5" t="s">
        <v>440</v>
      </c>
    </row>
    <row r="233" customFormat="false" ht="12.8" hidden="false" customHeight="false" outlineLevel="0" collapsed="false">
      <c r="A233" s="5" t="n">
        <v>1649533401</v>
      </c>
      <c r="B233" s="5" t="n">
        <v>9.70082384552159E+017</v>
      </c>
      <c r="C233" s="5" t="s">
        <v>121</v>
      </c>
      <c r="D233" s="5" t="s">
        <v>32</v>
      </c>
      <c r="E233" s="5" t="s">
        <v>441</v>
      </c>
    </row>
    <row r="234" customFormat="false" ht="12.8" hidden="false" customHeight="false" outlineLevel="0" collapsed="false">
      <c r="A234" s="5" t="n">
        <v>1649509521</v>
      </c>
      <c r="B234" s="5" t="n">
        <v>1.84489433268293E+018</v>
      </c>
      <c r="C234" s="5" t="s">
        <v>442</v>
      </c>
      <c r="D234" s="5" t="s">
        <v>263</v>
      </c>
      <c r="E234" s="5" t="s">
        <v>443</v>
      </c>
    </row>
    <row r="235" customFormat="false" ht="12.8" hidden="false" customHeight="false" outlineLevel="0" collapsed="false">
      <c r="A235" s="5" t="n">
        <v>1649457885</v>
      </c>
      <c r="B235" s="5" t="n">
        <v>634146341463415</v>
      </c>
      <c r="C235" s="5" t="s">
        <v>444</v>
      </c>
      <c r="D235" s="5" t="s">
        <v>445</v>
      </c>
      <c r="E235" s="5" t="s">
        <v>446</v>
      </c>
    </row>
    <row r="236" customFormat="false" ht="12.8" hidden="false" customHeight="false" outlineLevel="0" collapsed="false">
      <c r="A236" s="5" t="n">
        <v>1649422914</v>
      </c>
      <c r="B236" s="5" t="n">
        <v>4.31470731707317E+018</v>
      </c>
      <c r="C236" s="5" t="s">
        <v>447</v>
      </c>
      <c r="D236" s="5" t="s">
        <v>263</v>
      </c>
      <c r="E236" s="5" t="s">
        <v>448</v>
      </c>
    </row>
    <row r="237" customFormat="false" ht="12.8" hidden="false" customHeight="false" outlineLevel="0" collapsed="false">
      <c r="A237" s="5" t="n">
        <v>1649413959</v>
      </c>
      <c r="B237" s="5" t="n">
        <v>65237599148992900</v>
      </c>
      <c r="C237" s="5" t="s">
        <v>128</v>
      </c>
      <c r="D237" s="5" t="s">
        <v>59</v>
      </c>
      <c r="E237" s="5" t="s">
        <v>449</v>
      </c>
    </row>
    <row r="238" customFormat="false" ht="12.8" hidden="false" customHeight="false" outlineLevel="0" collapsed="false">
      <c r="A238" s="5" t="n">
        <v>1649404496</v>
      </c>
      <c r="B238" s="5" t="n">
        <v>3E+017</v>
      </c>
      <c r="C238" s="5" t="s">
        <v>450</v>
      </c>
      <c r="E238" s="5" t="s">
        <v>451</v>
      </c>
    </row>
    <row r="239" customFormat="false" ht="12.8" hidden="false" customHeight="false" outlineLevel="0" collapsed="false">
      <c r="A239" s="5" t="n">
        <v>1649393530</v>
      </c>
      <c r="B239" s="5" t="n">
        <v>1E+017</v>
      </c>
      <c r="C239" s="5" t="s">
        <v>452</v>
      </c>
      <c r="D239" s="5" t="s">
        <v>453</v>
      </c>
      <c r="E239" s="5" t="s">
        <v>454</v>
      </c>
    </row>
    <row r="240" customFormat="false" ht="12.8" hidden="false" customHeight="false" outlineLevel="0" collapsed="false">
      <c r="A240" s="5" t="n">
        <v>1649379484</v>
      </c>
      <c r="B240" s="5" t="n">
        <v>82523809523809500</v>
      </c>
      <c r="C240" s="5" t="s">
        <v>144</v>
      </c>
      <c r="D240" s="5" t="s">
        <v>145</v>
      </c>
      <c r="E240" s="5" t="s">
        <v>455</v>
      </c>
    </row>
    <row r="241" customFormat="false" ht="12.8" hidden="false" customHeight="false" outlineLevel="0" collapsed="false">
      <c r="A241" s="5" t="n">
        <v>1649278544</v>
      </c>
      <c r="B241" s="5" t="n">
        <v>10000000000000000</v>
      </c>
      <c r="C241" s="5" t="s">
        <v>456</v>
      </c>
      <c r="E241" s="5" t="s">
        <v>457</v>
      </c>
    </row>
    <row r="242" customFormat="false" ht="12.8" hidden="false" customHeight="false" outlineLevel="0" collapsed="false">
      <c r="A242" s="5" t="n">
        <v>1649175517</v>
      </c>
      <c r="B242" s="5" t="n">
        <v>20000000000000000</v>
      </c>
      <c r="C242" s="5" t="s">
        <v>458</v>
      </c>
      <c r="D242" s="5" t="s">
        <v>459</v>
      </c>
      <c r="E242" s="5" t="s">
        <v>460</v>
      </c>
    </row>
    <row r="243" customFormat="false" ht="12.8" hidden="false" customHeight="false" outlineLevel="0" collapsed="false">
      <c r="A243" s="5" t="n">
        <v>1649161721</v>
      </c>
      <c r="B243" s="5" t="n">
        <v>5E+017</v>
      </c>
      <c r="C243" s="5" t="s">
        <v>461</v>
      </c>
      <c r="E243" s="5" t="s">
        <v>462</v>
      </c>
    </row>
    <row r="244" customFormat="false" ht="12.8" hidden="false" customHeight="false" outlineLevel="0" collapsed="false">
      <c r="A244" s="5" t="n">
        <v>1649129861</v>
      </c>
      <c r="B244" s="5" t="n">
        <v>1E+017</v>
      </c>
      <c r="C244" s="5" t="s">
        <v>463</v>
      </c>
      <c r="E244" s="5" t="s">
        <v>464</v>
      </c>
    </row>
    <row r="245" customFormat="false" ht="12.8" hidden="false" customHeight="false" outlineLevel="0" collapsed="false">
      <c r="A245" s="5" t="n">
        <v>1649123318</v>
      </c>
      <c r="B245" s="5" t="n">
        <v>2.2359077997561E+018</v>
      </c>
      <c r="C245" s="5" t="s">
        <v>465</v>
      </c>
      <c r="D245" s="5" t="s">
        <v>466</v>
      </c>
      <c r="E245" s="5" t="s">
        <v>467</v>
      </c>
    </row>
    <row r="246" customFormat="false" ht="12.8" hidden="false" customHeight="false" outlineLevel="0" collapsed="false">
      <c r="A246" s="5" t="n">
        <v>1649122609</v>
      </c>
      <c r="B246" s="5" t="n">
        <v>1E+017</v>
      </c>
      <c r="C246" s="5" t="s">
        <v>468</v>
      </c>
      <c r="D246" s="5" t="s">
        <v>469</v>
      </c>
      <c r="E246" s="5" t="s">
        <v>470</v>
      </c>
    </row>
    <row r="247" customFormat="false" ht="12.8" hidden="false" customHeight="false" outlineLevel="0" collapsed="false">
      <c r="A247" s="5" t="n">
        <v>1649116608</v>
      </c>
      <c r="B247" s="5" t="n">
        <v>6.90006685060847E+019</v>
      </c>
      <c r="C247" s="5" t="s">
        <v>471</v>
      </c>
      <c r="D247" s="5" t="s">
        <v>466</v>
      </c>
      <c r="E247" s="5" t="s">
        <v>472</v>
      </c>
    </row>
    <row r="248" customFormat="false" ht="12.8" hidden="false" customHeight="false" outlineLevel="0" collapsed="false">
      <c r="A248" s="5" t="n">
        <v>1649065322</v>
      </c>
      <c r="B248" s="5" t="n">
        <v>2.04492249042529E+017</v>
      </c>
      <c r="C248" s="5" t="s">
        <v>25</v>
      </c>
      <c r="D248" s="5" t="s">
        <v>29</v>
      </c>
      <c r="E248" s="5" t="s">
        <v>473</v>
      </c>
    </row>
    <row r="249" customFormat="false" ht="12.8" hidden="false" customHeight="false" outlineLevel="0" collapsed="false">
      <c r="A249" s="5" t="n">
        <v>1649056455</v>
      </c>
      <c r="B249" s="5" t="n">
        <v>2.8523264E+017</v>
      </c>
      <c r="C249" s="5" t="s">
        <v>474</v>
      </c>
      <c r="D249" s="5" t="s">
        <v>475</v>
      </c>
      <c r="E249" s="5" t="s">
        <v>476</v>
      </c>
    </row>
    <row r="250" customFormat="false" ht="12.8" hidden="false" customHeight="false" outlineLevel="0" collapsed="false">
      <c r="A250" s="5" t="n">
        <v>1649024759</v>
      </c>
      <c r="B250" s="5" t="n">
        <v>1.27621296452465E+017</v>
      </c>
      <c r="C250" s="5" t="s">
        <v>322</v>
      </c>
      <c r="D250" s="5" t="s">
        <v>477</v>
      </c>
      <c r="E250" s="5" t="s">
        <v>478</v>
      </c>
    </row>
    <row r="251" customFormat="false" ht="12.8" hidden="false" customHeight="false" outlineLevel="0" collapsed="false">
      <c r="A251" s="5" t="n">
        <v>1649021055</v>
      </c>
      <c r="B251" s="5" t="n">
        <v>7.72108019238095E+018</v>
      </c>
      <c r="C251" s="5" t="s">
        <v>479</v>
      </c>
      <c r="D251" s="5" t="s">
        <v>466</v>
      </c>
      <c r="E251" s="5" t="s">
        <v>480</v>
      </c>
    </row>
    <row r="252" customFormat="false" ht="12.8" hidden="false" customHeight="false" outlineLevel="0" collapsed="false">
      <c r="A252" s="5" t="n">
        <v>1649019461</v>
      </c>
      <c r="B252" s="5" t="n">
        <v>5E+017</v>
      </c>
      <c r="C252" s="5" t="s">
        <v>481</v>
      </c>
      <c r="D252" s="5" t="s">
        <v>482</v>
      </c>
      <c r="E252" s="5" t="s">
        <v>483</v>
      </c>
    </row>
    <row r="253" customFormat="false" ht="12.8" hidden="false" customHeight="false" outlineLevel="0" collapsed="false">
      <c r="A253" s="5" t="n">
        <v>1648897784</v>
      </c>
      <c r="B253" s="5" t="n">
        <v>476190476190477</v>
      </c>
      <c r="C253" s="5" t="s">
        <v>484</v>
      </c>
      <c r="D253" s="5" t="s">
        <v>466</v>
      </c>
      <c r="E253" s="5" t="s">
        <v>485</v>
      </c>
    </row>
    <row r="254" customFormat="false" ht="12.8" hidden="false" customHeight="false" outlineLevel="0" collapsed="false">
      <c r="A254" s="5" t="n">
        <v>1648892296</v>
      </c>
      <c r="B254" s="5" t="n">
        <v>4.71031144714286E+018</v>
      </c>
      <c r="C254" s="5" t="s">
        <v>486</v>
      </c>
      <c r="D254" s="5" t="s">
        <v>466</v>
      </c>
      <c r="E254" s="5" t="s">
        <v>487</v>
      </c>
    </row>
    <row r="255" customFormat="false" ht="12.8" hidden="false" customHeight="false" outlineLevel="0" collapsed="false">
      <c r="A255" s="5" t="n">
        <v>1648884440</v>
      </c>
      <c r="B255" s="5" t="n">
        <v>2439024390243900</v>
      </c>
      <c r="C255" s="5" t="s">
        <v>488</v>
      </c>
      <c r="D255" s="5" t="s">
        <v>263</v>
      </c>
      <c r="E255" s="5" t="s">
        <v>489</v>
      </c>
    </row>
    <row r="256" customFormat="false" ht="12.8" hidden="false" customHeight="false" outlineLevel="0" collapsed="false">
      <c r="A256" s="5" t="n">
        <v>1648861368</v>
      </c>
      <c r="B256" s="5" t="n">
        <v>10000000000000000</v>
      </c>
      <c r="C256" s="5" t="s">
        <v>490</v>
      </c>
      <c r="E256" s="5" t="s">
        <v>491</v>
      </c>
    </row>
    <row r="257" customFormat="false" ht="12.8" hidden="false" customHeight="false" outlineLevel="0" collapsed="false">
      <c r="A257" s="5" t="n">
        <v>1648848095</v>
      </c>
      <c r="B257" s="5" t="n">
        <v>18834634146341500</v>
      </c>
      <c r="C257" s="5" t="s">
        <v>492</v>
      </c>
      <c r="D257" s="5" t="s">
        <v>493</v>
      </c>
      <c r="E257" s="5" t="s">
        <v>494</v>
      </c>
    </row>
    <row r="258" customFormat="false" ht="12.8" hidden="false" customHeight="false" outlineLevel="0" collapsed="false">
      <c r="A258" s="5" t="n">
        <v>1648845553</v>
      </c>
      <c r="B258" s="5" t="n">
        <v>97690674662347300</v>
      </c>
      <c r="C258" s="5" t="s">
        <v>437</v>
      </c>
      <c r="D258" s="5" t="s">
        <v>23</v>
      </c>
      <c r="E258" s="5" t="s">
        <v>495</v>
      </c>
    </row>
    <row r="259" customFormat="false" ht="12.8" hidden="false" customHeight="false" outlineLevel="0" collapsed="false">
      <c r="A259" s="5" t="n">
        <v>1648767715</v>
      </c>
      <c r="B259" s="5" t="n">
        <v>82523809523809500</v>
      </c>
      <c r="C259" s="5" t="s">
        <v>144</v>
      </c>
      <c r="D259" s="5" t="s">
        <v>145</v>
      </c>
      <c r="E259" s="5" t="s">
        <v>496</v>
      </c>
    </row>
    <row r="260" customFormat="false" ht="12.8" hidden="false" customHeight="false" outlineLevel="0" collapsed="false">
      <c r="A260" s="5" t="n">
        <v>1648754702</v>
      </c>
      <c r="B260" s="5" t="n">
        <v>47619047619047600</v>
      </c>
      <c r="C260" s="5" t="s">
        <v>497</v>
      </c>
      <c r="D260" s="5" t="s">
        <v>498</v>
      </c>
      <c r="E260" s="5" t="s">
        <v>499</v>
      </c>
    </row>
    <row r="261" customFormat="false" ht="12.8" hidden="false" customHeight="false" outlineLevel="0" collapsed="false">
      <c r="A261" s="5" t="n">
        <v>1648730687</v>
      </c>
      <c r="B261" s="5" t="n">
        <v>1.40243902439024E+017</v>
      </c>
      <c r="C261" s="5" t="s">
        <v>134</v>
      </c>
      <c r="D261" s="5" t="s">
        <v>200</v>
      </c>
      <c r="E261" s="5" t="s">
        <v>500</v>
      </c>
    </row>
    <row r="262" customFormat="false" ht="12.8" hidden="false" customHeight="false" outlineLevel="0" collapsed="false">
      <c r="A262" s="5" t="n">
        <v>1648644103</v>
      </c>
      <c r="B262" s="5" t="n">
        <v>1.4661319E+017</v>
      </c>
      <c r="C262" s="5" t="s">
        <v>501</v>
      </c>
      <c r="D262" s="5" t="s">
        <v>502</v>
      </c>
      <c r="E262" s="5" t="s">
        <v>503</v>
      </c>
    </row>
    <row r="263" customFormat="false" ht="12.8" hidden="false" customHeight="false" outlineLevel="0" collapsed="false">
      <c r="A263" s="5" t="n">
        <v>1648617559</v>
      </c>
      <c r="B263" s="5" t="n">
        <v>6097560975609760</v>
      </c>
      <c r="C263" s="5" t="s">
        <v>492</v>
      </c>
      <c r="D263" s="5" t="s">
        <v>493</v>
      </c>
      <c r="E263" s="5" t="s">
        <v>504</v>
      </c>
    </row>
    <row r="264" customFormat="false" ht="12.8" hidden="false" customHeight="false" outlineLevel="0" collapsed="false">
      <c r="A264" s="5" t="n">
        <v>1648604655</v>
      </c>
      <c r="B264" s="5" t="n">
        <v>76854027089940300</v>
      </c>
      <c r="C264" s="5" t="s">
        <v>19</v>
      </c>
      <c r="D264" s="5" t="s">
        <v>20</v>
      </c>
      <c r="E264" s="5" t="s">
        <v>505</v>
      </c>
    </row>
    <row r="265" customFormat="false" ht="12.8" hidden="false" customHeight="false" outlineLevel="0" collapsed="false">
      <c r="A265" s="5" t="n">
        <v>1648545774</v>
      </c>
      <c r="B265" s="5" t="n">
        <v>1.23512195121951E+017</v>
      </c>
      <c r="C265" s="5" t="s">
        <v>506</v>
      </c>
      <c r="D265" s="5" t="s">
        <v>423</v>
      </c>
      <c r="E265" s="5" t="s">
        <v>507</v>
      </c>
    </row>
    <row r="266" customFormat="false" ht="12.8" hidden="false" customHeight="false" outlineLevel="0" collapsed="false">
      <c r="A266" s="5" t="n">
        <v>1648509983</v>
      </c>
      <c r="B266" s="5" t="n">
        <v>2.12711780381627E+017</v>
      </c>
      <c r="C266" s="5" t="s">
        <v>28</v>
      </c>
      <c r="D266" s="5" t="s">
        <v>29</v>
      </c>
      <c r="E266" s="5" t="s">
        <v>508</v>
      </c>
    </row>
    <row r="267" customFormat="false" ht="12.8" hidden="false" customHeight="false" outlineLevel="0" collapsed="false">
      <c r="A267" s="5" t="n">
        <v>1648500277</v>
      </c>
      <c r="B267" s="5" t="n">
        <v>1422592658678420</v>
      </c>
      <c r="C267" s="5" t="s">
        <v>509</v>
      </c>
      <c r="D267" s="5" t="s">
        <v>510</v>
      </c>
      <c r="E267" s="5" t="s">
        <v>511</v>
      </c>
    </row>
    <row r="268" customFormat="false" ht="12.8" hidden="false" customHeight="false" outlineLevel="0" collapsed="false">
      <c r="A268" s="5" t="n">
        <v>1648478397</v>
      </c>
      <c r="B268" s="5" t="n">
        <v>2439024390243900</v>
      </c>
      <c r="C268" s="5" t="s">
        <v>512</v>
      </c>
      <c r="D268" s="5" t="s">
        <v>513</v>
      </c>
      <c r="E268" s="5" t="s">
        <v>514</v>
      </c>
    </row>
    <row r="269" customFormat="false" ht="12.8" hidden="false" customHeight="false" outlineLevel="0" collapsed="false">
      <c r="A269" s="5" t="n">
        <v>1648472623</v>
      </c>
      <c r="B269" s="5" t="n">
        <v>1000000000000000</v>
      </c>
      <c r="C269" s="5" t="s">
        <v>515</v>
      </c>
      <c r="D269" s="5" t="s">
        <v>516</v>
      </c>
      <c r="E269" s="5" t="s">
        <v>517</v>
      </c>
    </row>
    <row r="270" customFormat="false" ht="12.8" hidden="false" customHeight="false" outlineLevel="0" collapsed="false">
      <c r="A270" s="5" t="n">
        <v>1648458244</v>
      </c>
      <c r="B270" s="5" t="n">
        <v>4761904761904760</v>
      </c>
      <c r="C270" s="5" t="s">
        <v>518</v>
      </c>
      <c r="D270" s="5" t="s">
        <v>519</v>
      </c>
      <c r="E270" s="5" t="s">
        <v>520</v>
      </c>
    </row>
    <row r="271" customFormat="false" ht="12.8" hidden="false" customHeight="false" outlineLevel="0" collapsed="false">
      <c r="A271" s="5" t="n">
        <v>1648427740</v>
      </c>
      <c r="B271" s="5" t="n">
        <v>59218725224637200</v>
      </c>
      <c r="C271" s="5" t="s">
        <v>521</v>
      </c>
      <c r="D271" s="5" t="s">
        <v>522</v>
      </c>
      <c r="E271" s="5" t="s">
        <v>523</v>
      </c>
    </row>
    <row r="272" customFormat="false" ht="12.8" hidden="false" customHeight="false" outlineLevel="0" collapsed="false">
      <c r="A272" s="5" t="n">
        <v>1648414161</v>
      </c>
      <c r="B272" s="5" t="n">
        <v>9.32501894504225E+017</v>
      </c>
      <c r="C272" s="5" t="s">
        <v>121</v>
      </c>
      <c r="D272" s="5" t="s">
        <v>32</v>
      </c>
      <c r="E272" s="5" t="s">
        <v>524</v>
      </c>
    </row>
    <row r="273" customFormat="false" ht="12.8" hidden="false" customHeight="false" outlineLevel="0" collapsed="false">
      <c r="A273" s="5" t="n">
        <v>1648356579</v>
      </c>
      <c r="B273" s="5" t="n">
        <v>3758131491505800</v>
      </c>
      <c r="C273" s="5" t="s">
        <v>525</v>
      </c>
      <c r="D273" s="5" t="s">
        <v>355</v>
      </c>
      <c r="E273" s="5" t="s">
        <v>526</v>
      </c>
    </row>
    <row r="274" customFormat="false" ht="12.8" hidden="false" customHeight="false" outlineLevel="0" collapsed="false">
      <c r="A274" s="5" t="n">
        <v>1648350707</v>
      </c>
      <c r="B274" s="5" t="n">
        <v>487804878048781</v>
      </c>
      <c r="C274" s="5" t="s">
        <v>527</v>
      </c>
      <c r="D274" s="5" t="s">
        <v>528</v>
      </c>
      <c r="E274" s="5" t="s">
        <v>529</v>
      </c>
    </row>
    <row r="275" customFormat="false" ht="12.8" hidden="false" customHeight="false" outlineLevel="0" collapsed="false">
      <c r="A275" s="5" t="n">
        <v>1648348812</v>
      </c>
      <c r="B275" s="5" t="n">
        <v>24985620325043500</v>
      </c>
      <c r="C275" s="5" t="s">
        <v>530</v>
      </c>
      <c r="D275" s="5" t="s">
        <v>531</v>
      </c>
      <c r="E275" s="5" t="s">
        <v>532</v>
      </c>
    </row>
    <row r="276" customFormat="false" ht="12.8" hidden="false" customHeight="false" outlineLevel="0" collapsed="false">
      <c r="A276" s="5" t="n">
        <v>1648254006</v>
      </c>
      <c r="B276" s="5" t="n">
        <v>1.45545162871485E+017</v>
      </c>
      <c r="C276" s="5" t="s">
        <v>533</v>
      </c>
      <c r="D276" s="5" t="s">
        <v>534</v>
      </c>
      <c r="E276" s="5" t="s">
        <v>535</v>
      </c>
    </row>
    <row r="277" customFormat="false" ht="12.8" hidden="false" customHeight="false" outlineLevel="0" collapsed="false">
      <c r="A277" s="5" t="n">
        <v>1648170402</v>
      </c>
      <c r="B277" s="5" t="n">
        <v>68974926486386800</v>
      </c>
      <c r="C277" s="5" t="s">
        <v>128</v>
      </c>
      <c r="D277" s="5" t="s">
        <v>59</v>
      </c>
      <c r="E277" s="5" t="s">
        <v>536</v>
      </c>
    </row>
    <row r="278" customFormat="false" ht="12.8" hidden="false" customHeight="false" outlineLevel="0" collapsed="false">
      <c r="A278" s="5" t="n">
        <v>1648169313</v>
      </c>
      <c r="B278" s="5" t="n">
        <v>40000000000000000</v>
      </c>
      <c r="C278" s="5" t="s">
        <v>537</v>
      </c>
      <c r="E278" s="5" t="s">
        <v>538</v>
      </c>
    </row>
    <row r="279" customFormat="false" ht="12.8" hidden="false" customHeight="false" outlineLevel="0" collapsed="false">
      <c r="A279" s="5" t="n">
        <v>1648162864</v>
      </c>
      <c r="B279" s="5" t="n">
        <v>82523809523809500</v>
      </c>
      <c r="C279" s="5" t="s">
        <v>144</v>
      </c>
      <c r="D279" s="5" t="s">
        <v>145</v>
      </c>
      <c r="E279" s="5" t="s">
        <v>539</v>
      </c>
    </row>
    <row r="280" customFormat="false" ht="12.8" hidden="false" customHeight="false" outlineLevel="0" collapsed="false">
      <c r="A280" s="5" t="n">
        <v>1648094414</v>
      </c>
      <c r="B280" s="5" t="n">
        <v>90765363809523800</v>
      </c>
      <c r="C280" s="5" t="s">
        <v>540</v>
      </c>
      <c r="D280" s="5" t="s">
        <v>541</v>
      </c>
      <c r="E280" s="5" t="s">
        <v>542</v>
      </c>
    </row>
    <row r="281" customFormat="false" ht="12.8" hidden="false" customHeight="false" outlineLevel="0" collapsed="false">
      <c r="A281" s="5" t="n">
        <v>1648033343</v>
      </c>
      <c r="B281" s="5" t="n">
        <v>15463414634146300</v>
      </c>
      <c r="C281" s="5" t="s">
        <v>543</v>
      </c>
      <c r="D281" s="5" t="s">
        <v>544</v>
      </c>
      <c r="E281" s="5" t="s">
        <v>545</v>
      </c>
    </row>
    <row r="282" customFormat="false" ht="12.8" hidden="false" customHeight="false" outlineLevel="0" collapsed="false">
      <c r="A282" s="5" t="n">
        <v>1647986608</v>
      </c>
      <c r="B282" s="5" t="n">
        <v>1.63366089795852E+017</v>
      </c>
      <c r="C282" s="5" t="s">
        <v>100</v>
      </c>
      <c r="D282" s="5" t="s">
        <v>101</v>
      </c>
      <c r="E282" s="5" t="s">
        <v>546</v>
      </c>
    </row>
    <row r="283" customFormat="false" ht="12.8" hidden="false" customHeight="false" outlineLevel="0" collapsed="false">
      <c r="A283" s="5" t="n">
        <v>1647930191</v>
      </c>
      <c r="B283" s="5" t="n">
        <v>76217597524914700</v>
      </c>
      <c r="C283" s="5" t="s">
        <v>547</v>
      </c>
      <c r="D283" s="5" t="s">
        <v>548</v>
      </c>
      <c r="E283" s="5" t="s">
        <v>549</v>
      </c>
    </row>
    <row r="284" customFormat="false" ht="12.8" hidden="false" customHeight="false" outlineLevel="0" collapsed="false">
      <c r="A284" s="5" t="n">
        <v>1647877615</v>
      </c>
      <c r="B284" s="5" t="n">
        <v>8027290143759520</v>
      </c>
      <c r="C284" s="5" t="s">
        <v>550</v>
      </c>
      <c r="D284" s="5" t="s">
        <v>551</v>
      </c>
      <c r="E284" s="5" t="s">
        <v>552</v>
      </c>
    </row>
    <row r="285" customFormat="false" ht="12.8" hidden="false" customHeight="false" outlineLevel="0" collapsed="false">
      <c r="A285" s="5" t="n">
        <v>1647822539</v>
      </c>
      <c r="B285" s="5" t="n">
        <v>2.49671239740393E+017</v>
      </c>
      <c r="C285" s="5" t="s">
        <v>28</v>
      </c>
      <c r="D285" s="5" t="s">
        <v>29</v>
      </c>
      <c r="E285" s="5" t="s">
        <v>553</v>
      </c>
    </row>
    <row r="286" customFormat="false" ht="12.8" hidden="false" customHeight="false" outlineLevel="0" collapsed="false">
      <c r="A286" s="5" t="n">
        <v>1647796831</v>
      </c>
      <c r="B286" s="5" t="n">
        <v>32874506988601300</v>
      </c>
      <c r="C286" s="5" t="s">
        <v>554</v>
      </c>
      <c r="D286" s="5" t="s">
        <v>355</v>
      </c>
      <c r="E286" s="5" t="s">
        <v>555</v>
      </c>
    </row>
    <row r="287" customFormat="false" ht="12.8" hidden="false" customHeight="false" outlineLevel="0" collapsed="false">
      <c r="A287" s="5" t="n">
        <v>1647767546</v>
      </c>
      <c r="B287" s="5" t="n">
        <v>3792682926829270</v>
      </c>
      <c r="C287" s="5" t="s">
        <v>556</v>
      </c>
      <c r="D287" s="5" t="s">
        <v>557</v>
      </c>
      <c r="E287" s="5" t="s">
        <v>558</v>
      </c>
    </row>
    <row r="288" customFormat="false" ht="12.8" hidden="false" customHeight="false" outlineLevel="0" collapsed="false">
      <c r="A288" s="5" t="n">
        <v>1647753588</v>
      </c>
      <c r="B288" s="5" t="n">
        <v>9523809523809520</v>
      </c>
      <c r="C288" s="5" t="s">
        <v>559</v>
      </c>
      <c r="D288" s="5" t="s">
        <v>560</v>
      </c>
      <c r="E288" s="5" t="s">
        <v>561</v>
      </c>
    </row>
    <row r="289" customFormat="false" ht="12.8" hidden="false" customHeight="false" outlineLevel="0" collapsed="false">
      <c r="A289" s="5" t="n">
        <v>1647740351</v>
      </c>
      <c r="B289" s="5" t="n">
        <v>571428571433334</v>
      </c>
      <c r="C289" s="5" t="s">
        <v>562</v>
      </c>
      <c r="D289" s="5" t="s">
        <v>563</v>
      </c>
      <c r="E289" s="5" t="s">
        <v>564</v>
      </c>
    </row>
    <row r="290" customFormat="false" ht="12.8" hidden="false" customHeight="false" outlineLevel="0" collapsed="false">
      <c r="A290" s="5" t="n">
        <v>1647639889</v>
      </c>
      <c r="B290" s="5" t="n">
        <v>82523809523809500</v>
      </c>
      <c r="C290" s="5" t="s">
        <v>144</v>
      </c>
      <c r="D290" s="5" t="s">
        <v>145</v>
      </c>
      <c r="E290" s="5" t="s">
        <v>565</v>
      </c>
    </row>
    <row r="291" customFormat="false" ht="12.8" hidden="false" customHeight="false" outlineLevel="0" collapsed="false">
      <c r="A291" s="5" t="n">
        <v>1647576324</v>
      </c>
      <c r="B291" s="5" t="n">
        <v>1000000000000000</v>
      </c>
      <c r="C291" s="5" t="s">
        <v>566</v>
      </c>
      <c r="E291" s="5" t="s">
        <v>567</v>
      </c>
    </row>
    <row r="292" customFormat="false" ht="12.8" hidden="false" customHeight="false" outlineLevel="0" collapsed="false">
      <c r="A292" s="5" t="n">
        <v>1647559784</v>
      </c>
      <c r="B292" s="5" t="n">
        <v>93405353465440300</v>
      </c>
      <c r="C292" s="5" t="s">
        <v>92</v>
      </c>
      <c r="D292" s="5" t="s">
        <v>20</v>
      </c>
      <c r="E292" s="5" t="s">
        <v>568</v>
      </c>
    </row>
    <row r="293" customFormat="false" ht="12.8" hidden="false" customHeight="false" outlineLevel="0" collapsed="false">
      <c r="A293" s="5" t="n">
        <v>1647502016</v>
      </c>
      <c r="B293" s="5" t="n">
        <v>53658536585365900</v>
      </c>
      <c r="C293" s="5" t="s">
        <v>512</v>
      </c>
      <c r="D293" s="5" t="s">
        <v>513</v>
      </c>
      <c r="E293" s="5" t="s">
        <v>569</v>
      </c>
    </row>
    <row r="294" customFormat="false" ht="12.8" hidden="false" customHeight="false" outlineLevel="0" collapsed="false">
      <c r="A294" s="5" t="n">
        <v>1647449369</v>
      </c>
      <c r="B294" s="5" t="n">
        <v>72869262857142900</v>
      </c>
      <c r="C294" s="5" t="s">
        <v>570</v>
      </c>
      <c r="D294" s="5" t="s">
        <v>571</v>
      </c>
      <c r="E294" s="5" t="s">
        <v>572</v>
      </c>
    </row>
    <row r="295" customFormat="false" ht="12.8" hidden="false" customHeight="false" outlineLevel="0" collapsed="false">
      <c r="A295" s="5" t="n">
        <v>1647436761</v>
      </c>
      <c r="B295" s="5" t="n">
        <v>53405621168313400</v>
      </c>
      <c r="C295" s="5" t="s">
        <v>25</v>
      </c>
      <c r="D295" s="5" t="s">
        <v>26</v>
      </c>
      <c r="E295" s="5" t="s">
        <v>573</v>
      </c>
    </row>
    <row r="296" customFormat="false" ht="12.8" hidden="false" customHeight="false" outlineLevel="0" collapsed="false">
      <c r="A296" s="5" t="n">
        <v>1647317733</v>
      </c>
      <c r="B296" s="5" t="n">
        <v>4878048780487810</v>
      </c>
      <c r="C296" s="5" t="s">
        <v>322</v>
      </c>
      <c r="D296" s="5" t="s">
        <v>477</v>
      </c>
      <c r="E296" s="5" t="s">
        <v>574</v>
      </c>
    </row>
    <row r="297" customFormat="false" ht="12.8" hidden="false" customHeight="false" outlineLevel="0" collapsed="false">
      <c r="A297" s="5" t="n">
        <v>1647314728</v>
      </c>
      <c r="B297" s="5" t="n">
        <v>2.78518482207961E+017</v>
      </c>
      <c r="C297" s="5" t="s">
        <v>25</v>
      </c>
      <c r="D297" s="5" t="s">
        <v>29</v>
      </c>
      <c r="E297" s="5" t="s">
        <v>575</v>
      </c>
    </row>
    <row r="298" customFormat="false" ht="12.8" hidden="false" customHeight="false" outlineLevel="0" collapsed="false">
      <c r="A298" s="5" t="n">
        <v>1647192981</v>
      </c>
      <c r="B298" s="5" t="n">
        <v>3.94574869666667E+018</v>
      </c>
      <c r="C298" s="5" t="s">
        <v>576</v>
      </c>
      <c r="D298" s="5" t="s">
        <v>577</v>
      </c>
      <c r="E298" s="5" t="s">
        <v>578</v>
      </c>
    </row>
    <row r="299" customFormat="false" ht="12.8" hidden="false" customHeight="false" outlineLevel="0" collapsed="false">
      <c r="A299" s="5" t="n">
        <v>1647182714</v>
      </c>
      <c r="B299" s="5" t="n">
        <v>5000000000000000</v>
      </c>
      <c r="C299" s="5" t="s">
        <v>579</v>
      </c>
      <c r="D299" s="9" t="s">
        <v>580</v>
      </c>
      <c r="E299" s="5" t="s">
        <v>581</v>
      </c>
    </row>
    <row r="300" customFormat="false" ht="12.8" hidden="false" customHeight="false" outlineLevel="0" collapsed="false">
      <c r="A300" s="5" t="n">
        <v>1647121068</v>
      </c>
      <c r="B300" s="5" t="n">
        <v>1.24758585214308E+017</v>
      </c>
      <c r="C300" s="5" t="s">
        <v>582</v>
      </c>
      <c r="D300" s="5" t="s">
        <v>23</v>
      </c>
      <c r="E300" s="5" t="s">
        <v>583</v>
      </c>
    </row>
    <row r="301" customFormat="false" ht="12.8" hidden="false" customHeight="false" outlineLevel="0" collapsed="false">
      <c r="A301" s="5" t="n">
        <v>1647115867</v>
      </c>
      <c r="B301" s="5" t="n">
        <v>1.11013995317817E+018</v>
      </c>
      <c r="C301" s="5" t="s">
        <v>121</v>
      </c>
      <c r="D301" s="5" t="s">
        <v>32</v>
      </c>
      <c r="E301" s="5" t="s">
        <v>584</v>
      </c>
    </row>
    <row r="302" customFormat="false" ht="12.8" hidden="false" customHeight="false" outlineLevel="0" collapsed="false">
      <c r="A302" s="5" t="n">
        <v>1647053833</v>
      </c>
      <c r="B302" s="5" t="n">
        <v>1180489567934000</v>
      </c>
      <c r="C302" s="5" t="s">
        <v>585</v>
      </c>
      <c r="D302" s="5" t="s">
        <v>586</v>
      </c>
      <c r="E302" s="5" t="s">
        <v>587</v>
      </c>
    </row>
    <row r="303" customFormat="false" ht="12.8" hidden="false" customHeight="false" outlineLevel="0" collapsed="false">
      <c r="A303" s="5" t="n">
        <v>1646961290</v>
      </c>
      <c r="B303" s="5" t="n">
        <v>82523809523809500</v>
      </c>
      <c r="C303" s="5" t="s">
        <v>385</v>
      </c>
      <c r="D303" s="5" t="s">
        <v>145</v>
      </c>
      <c r="E303" s="5" t="s">
        <v>588</v>
      </c>
    </row>
    <row r="304" customFormat="false" ht="12.8" hidden="false" customHeight="false" outlineLevel="0" collapsed="false">
      <c r="A304" s="5" t="n">
        <v>1646944726</v>
      </c>
      <c r="B304" s="5" t="n">
        <v>476190476190477</v>
      </c>
      <c r="C304" s="5" t="s">
        <v>589</v>
      </c>
      <c r="D304" s="5" t="s">
        <v>590</v>
      </c>
      <c r="E304" s="5" t="s">
        <v>591</v>
      </c>
    </row>
    <row r="305" customFormat="false" ht="12.8" hidden="false" customHeight="false" outlineLevel="0" collapsed="false">
      <c r="A305" s="5" t="n">
        <v>1646894739</v>
      </c>
      <c r="B305" s="5" t="n">
        <v>26056430659900900</v>
      </c>
      <c r="C305" s="5" t="s">
        <v>592</v>
      </c>
      <c r="D305" s="5" t="s">
        <v>593</v>
      </c>
      <c r="E305" s="5" t="s">
        <v>594</v>
      </c>
    </row>
    <row r="306" customFormat="false" ht="12.8" hidden="false" customHeight="false" outlineLevel="0" collapsed="false">
      <c r="A306" s="5" t="n">
        <v>1646876606</v>
      </c>
      <c r="B306" s="5" t="n">
        <v>1.58090586491438E+017</v>
      </c>
      <c r="C306" s="5" t="s">
        <v>128</v>
      </c>
      <c r="D306" s="5" t="s">
        <v>59</v>
      </c>
      <c r="E306" s="5" t="s">
        <v>595</v>
      </c>
    </row>
    <row r="307" customFormat="false" ht="12.8" hidden="false" customHeight="false" outlineLevel="0" collapsed="false">
      <c r="A307" s="5" t="n">
        <v>1646797658</v>
      </c>
      <c r="B307" s="5" t="n">
        <v>100000000000000</v>
      </c>
      <c r="C307" s="5" t="s">
        <v>25</v>
      </c>
      <c r="E307" s="5" t="s">
        <v>596</v>
      </c>
    </row>
    <row r="308" customFormat="false" ht="12.8" hidden="false" customHeight="false" outlineLevel="0" collapsed="false">
      <c r="A308" s="5" t="n">
        <v>1646766760</v>
      </c>
      <c r="B308" s="5" t="n">
        <v>7222265316307220</v>
      </c>
      <c r="C308" s="5" t="s">
        <v>597</v>
      </c>
      <c r="D308" s="5" t="s">
        <v>355</v>
      </c>
      <c r="E308" s="5" t="s">
        <v>598</v>
      </c>
    </row>
    <row r="309" customFormat="false" ht="12.8" hidden="false" customHeight="false" outlineLevel="0" collapsed="false">
      <c r="A309" s="5" t="n">
        <v>1646706858</v>
      </c>
      <c r="B309" s="5" t="n">
        <v>1.94464492198494E+017</v>
      </c>
      <c r="C309" s="5" t="s">
        <v>100</v>
      </c>
      <c r="D309" s="5" t="s">
        <v>101</v>
      </c>
      <c r="E309" s="5" t="s">
        <v>599</v>
      </c>
    </row>
    <row r="310" customFormat="false" ht="12.8" hidden="false" customHeight="false" outlineLevel="0" collapsed="false">
      <c r="A310" s="5" t="n">
        <v>1646678326</v>
      </c>
      <c r="B310" s="5" t="n">
        <v>2.09942909283219E+018</v>
      </c>
      <c r="C310" s="5" t="s">
        <v>592</v>
      </c>
      <c r="D310" s="5" t="s">
        <v>593</v>
      </c>
      <c r="E310" s="5" t="s">
        <v>600</v>
      </c>
    </row>
    <row r="311" customFormat="false" ht="12.8" hidden="false" customHeight="false" outlineLevel="0" collapsed="false">
      <c r="A311" s="5" t="n">
        <v>1646635203</v>
      </c>
      <c r="B311" s="5" t="n">
        <v>4761904761904760</v>
      </c>
      <c r="C311" s="5" t="s">
        <v>601</v>
      </c>
      <c r="D311" s="5" t="s">
        <v>602</v>
      </c>
      <c r="E311" s="5" t="s">
        <v>603</v>
      </c>
    </row>
    <row r="312" customFormat="false" ht="12.8" hidden="false" customHeight="false" outlineLevel="0" collapsed="false">
      <c r="A312" s="5" t="n">
        <v>1646620653</v>
      </c>
      <c r="B312" s="5" t="n">
        <v>2.81869329899359E+017</v>
      </c>
      <c r="C312" s="5" t="s">
        <v>385</v>
      </c>
      <c r="D312" s="5" t="s">
        <v>29</v>
      </c>
      <c r="E312" s="5" t="s">
        <v>604</v>
      </c>
    </row>
    <row r="313" customFormat="false" ht="12.8" hidden="false" customHeight="false" outlineLevel="0" collapsed="false">
      <c r="A313" s="5" t="n">
        <v>1646480188</v>
      </c>
      <c r="B313" s="5" t="n">
        <v>100000000000000</v>
      </c>
      <c r="C313" s="5" t="s">
        <v>605</v>
      </c>
      <c r="D313" s="5" t="s">
        <v>606</v>
      </c>
      <c r="E313" s="5" t="s">
        <v>607</v>
      </c>
    </row>
    <row r="314" customFormat="false" ht="12.8" hidden="false" customHeight="false" outlineLevel="0" collapsed="false">
      <c r="A314" s="5" t="n">
        <v>1646448062</v>
      </c>
      <c r="B314" s="5" t="n">
        <v>4E+017</v>
      </c>
      <c r="C314" s="5" t="s">
        <v>608</v>
      </c>
      <c r="E314" s="5" t="s">
        <v>609</v>
      </c>
    </row>
    <row r="315" customFormat="false" ht="12.8" hidden="false" customHeight="false" outlineLevel="0" collapsed="false">
      <c r="A315" s="5" t="n">
        <v>1646428577</v>
      </c>
      <c r="B315" s="5" t="n">
        <v>9540000000000</v>
      </c>
      <c r="C315" s="5" t="s">
        <v>610</v>
      </c>
      <c r="D315" s="5" t="s">
        <v>611</v>
      </c>
      <c r="E315" s="5" t="s">
        <v>612</v>
      </c>
    </row>
    <row r="316" customFormat="false" ht="12.8" hidden="false" customHeight="false" outlineLevel="0" collapsed="false">
      <c r="A316" s="5" t="n">
        <v>1646421766</v>
      </c>
      <c r="B316" s="5" t="n">
        <v>2.62373159598367E+017</v>
      </c>
      <c r="C316" s="5" t="s">
        <v>613</v>
      </c>
      <c r="D316" s="5" t="s">
        <v>614</v>
      </c>
      <c r="E316" s="5" t="s">
        <v>615</v>
      </c>
    </row>
    <row r="317" customFormat="false" ht="12.8" hidden="false" customHeight="false" outlineLevel="0" collapsed="false">
      <c r="A317" s="5" t="n">
        <v>1646412847</v>
      </c>
      <c r="B317" s="5" t="n">
        <v>82523809523809500</v>
      </c>
      <c r="C317" s="5" t="s">
        <v>144</v>
      </c>
      <c r="D317" s="5" t="s">
        <v>145</v>
      </c>
      <c r="E317" s="5" t="s">
        <v>616</v>
      </c>
    </row>
    <row r="318" customFormat="false" ht="12.8" hidden="false" customHeight="false" outlineLevel="0" collapsed="false">
      <c r="A318" s="5" t="n">
        <v>1646344355</v>
      </c>
      <c r="B318" s="5" t="n">
        <v>20402506190476200</v>
      </c>
      <c r="C318" s="5" t="s">
        <v>617</v>
      </c>
      <c r="D318" s="5" t="s">
        <v>618</v>
      </c>
      <c r="E318" s="5" t="s">
        <v>619</v>
      </c>
    </row>
    <row r="319" customFormat="false" ht="12.8" hidden="false" customHeight="false" outlineLevel="0" collapsed="false">
      <c r="A319" s="5" t="n">
        <v>1646114062</v>
      </c>
      <c r="B319" s="5" t="n">
        <v>52857142857142900</v>
      </c>
      <c r="C319" s="5" t="s">
        <v>620</v>
      </c>
      <c r="D319" s="5" t="s">
        <v>621</v>
      </c>
      <c r="E319" s="5" t="s">
        <v>622</v>
      </c>
    </row>
    <row r="320" customFormat="false" ht="12.8" hidden="false" customHeight="false" outlineLevel="0" collapsed="false">
      <c r="A320" s="5" t="n">
        <v>1646101276</v>
      </c>
      <c r="B320" s="5" t="n">
        <v>1000000000000000</v>
      </c>
      <c r="C320" s="5" t="s">
        <v>605</v>
      </c>
      <c r="D320" s="5" t="s">
        <v>623</v>
      </c>
      <c r="E320" s="5" t="s">
        <v>624</v>
      </c>
    </row>
    <row r="321" customFormat="false" ht="12.8" hidden="false" customHeight="false" outlineLevel="0" collapsed="false">
      <c r="A321" s="5" t="n">
        <v>1646054916</v>
      </c>
      <c r="B321" s="5" t="n">
        <v>1.00507077784706E+017</v>
      </c>
      <c r="C321" s="5" t="s">
        <v>19</v>
      </c>
      <c r="D321" s="5" t="s">
        <v>20</v>
      </c>
      <c r="E321" s="5" t="s">
        <v>625</v>
      </c>
    </row>
    <row r="322" customFormat="false" ht="12.8" hidden="false" customHeight="false" outlineLevel="0" collapsed="false">
      <c r="A322" s="5" t="n">
        <v>1646029410</v>
      </c>
      <c r="B322" s="5" t="n">
        <v>2.32631991428571E+017</v>
      </c>
      <c r="C322" s="5" t="s">
        <v>626</v>
      </c>
      <c r="D322" s="5" t="s">
        <v>627</v>
      </c>
      <c r="E322" s="5" t="s">
        <v>628</v>
      </c>
    </row>
    <row r="323" customFormat="false" ht="12.8" hidden="false" customHeight="false" outlineLevel="0" collapsed="false">
      <c r="A323" s="5" t="n">
        <v>1646007057</v>
      </c>
      <c r="B323" s="5" t="n">
        <v>2.72248551689045E+017</v>
      </c>
      <c r="C323" s="5" t="s">
        <v>385</v>
      </c>
      <c r="D323" s="5" t="s">
        <v>29</v>
      </c>
      <c r="E323" s="5" t="s">
        <v>629</v>
      </c>
    </row>
    <row r="324" customFormat="false" ht="12.8" hidden="false" customHeight="false" outlineLevel="0" collapsed="false">
      <c r="A324" s="5" t="n">
        <v>1646002411</v>
      </c>
      <c r="B324" s="5" t="n">
        <v>1.11857976912527E+017</v>
      </c>
      <c r="C324" s="5" t="s">
        <v>22</v>
      </c>
      <c r="D324" s="5" t="s">
        <v>23</v>
      </c>
      <c r="E324" s="5" t="s">
        <v>630</v>
      </c>
    </row>
    <row r="325" customFormat="false" ht="12.8" hidden="false" customHeight="false" outlineLevel="0" collapsed="false">
      <c r="A325" s="5" t="n">
        <v>1645952997</v>
      </c>
      <c r="B325" s="5" t="n">
        <v>10000000000000000</v>
      </c>
      <c r="C325" s="5" t="s">
        <v>605</v>
      </c>
      <c r="D325" s="5" t="s">
        <v>606</v>
      </c>
      <c r="E325" s="5" t="s">
        <v>631</v>
      </c>
    </row>
    <row r="326" customFormat="false" ht="12.8" hidden="false" customHeight="false" outlineLevel="0" collapsed="false">
      <c r="A326" s="5" t="n">
        <v>1645916462</v>
      </c>
      <c r="B326" s="5" t="n">
        <v>1.62224966516786E+018</v>
      </c>
      <c r="C326" s="5" t="s">
        <v>121</v>
      </c>
      <c r="D326" s="5" t="s">
        <v>32</v>
      </c>
      <c r="E326" s="5" t="s">
        <v>632</v>
      </c>
    </row>
    <row r="327" customFormat="false" ht="12.8" hidden="false" customHeight="false" outlineLevel="0" collapsed="false">
      <c r="A327" s="5" t="n">
        <v>1645899917</v>
      </c>
      <c r="B327" s="5" t="n">
        <v>2380952380952380</v>
      </c>
      <c r="C327" s="5" t="s">
        <v>633</v>
      </c>
      <c r="D327" s="5" t="s">
        <v>634</v>
      </c>
      <c r="E327" s="5" t="s">
        <v>635</v>
      </c>
    </row>
    <row r="328" customFormat="false" ht="12.8" hidden="false" customHeight="false" outlineLevel="0" collapsed="false">
      <c r="A328" s="5" t="n">
        <v>1645893103</v>
      </c>
      <c r="B328" s="5" t="n">
        <v>47619047619047600</v>
      </c>
      <c r="C328" s="5" t="s">
        <v>636</v>
      </c>
      <c r="D328" s="5" t="s">
        <v>637</v>
      </c>
      <c r="E328" s="5" t="s">
        <v>638</v>
      </c>
    </row>
    <row r="329" customFormat="false" ht="12.8" hidden="false" customHeight="false" outlineLevel="0" collapsed="false">
      <c r="A329" s="5" t="n">
        <v>1645879481</v>
      </c>
      <c r="B329" s="5" t="n">
        <v>476190476190477</v>
      </c>
      <c r="C329" s="5" t="s">
        <v>639</v>
      </c>
      <c r="D329" s="5" t="s">
        <v>640</v>
      </c>
      <c r="E329" s="5" t="s">
        <v>641</v>
      </c>
    </row>
    <row r="330" customFormat="false" ht="12.8" hidden="false" customHeight="false" outlineLevel="0" collapsed="false">
      <c r="A330" s="5" t="n">
        <v>1645833065</v>
      </c>
      <c r="B330" s="5" t="n">
        <v>8718733333333330</v>
      </c>
      <c r="C330" s="5" t="s">
        <v>642</v>
      </c>
      <c r="D330" s="5" t="s">
        <v>643</v>
      </c>
      <c r="E330" s="5" t="s">
        <v>644</v>
      </c>
    </row>
    <row r="331" customFormat="false" ht="12.8" hidden="false" customHeight="false" outlineLevel="0" collapsed="false">
      <c r="A331" s="5" t="n">
        <v>1645767735</v>
      </c>
      <c r="B331" s="5" t="n">
        <v>5.50904761904762E+017</v>
      </c>
      <c r="C331" s="5" t="s">
        <v>645</v>
      </c>
      <c r="D331" s="5" t="s">
        <v>466</v>
      </c>
      <c r="E331" s="5" t="s">
        <v>646</v>
      </c>
    </row>
    <row r="332" customFormat="false" ht="12.8" hidden="false" customHeight="false" outlineLevel="0" collapsed="false">
      <c r="A332" s="5" t="n">
        <v>1645748637</v>
      </c>
      <c r="B332" s="5" t="n">
        <v>82523809523809500</v>
      </c>
      <c r="C332" s="5" t="s">
        <v>385</v>
      </c>
      <c r="D332" s="5" t="s">
        <v>145</v>
      </c>
      <c r="E332" s="5" t="s">
        <v>647</v>
      </c>
    </row>
    <row r="333" customFormat="false" ht="12.8" hidden="false" customHeight="false" outlineLevel="0" collapsed="false">
      <c r="A333" s="5" t="n">
        <v>1645698417</v>
      </c>
      <c r="B333" s="5" t="n">
        <v>47605500409640700</v>
      </c>
      <c r="C333" s="5" t="s">
        <v>648</v>
      </c>
      <c r="D333" s="5" t="s">
        <v>649</v>
      </c>
      <c r="E333" s="5" t="s">
        <v>650</v>
      </c>
    </row>
    <row r="334" customFormat="false" ht="12.8" hidden="false" customHeight="false" outlineLevel="0" collapsed="false">
      <c r="A334" s="5" t="n">
        <v>1645690113</v>
      </c>
      <c r="B334" s="5" t="n">
        <v>5.52431642476191E+018</v>
      </c>
      <c r="C334" s="5" t="s">
        <v>651</v>
      </c>
      <c r="D334" s="5" t="s">
        <v>466</v>
      </c>
      <c r="E334" s="5" t="s">
        <v>652</v>
      </c>
    </row>
    <row r="335" customFormat="false" ht="12.8" hidden="false" customHeight="false" outlineLevel="0" collapsed="false">
      <c r="A335" s="5" t="n">
        <v>1645662318</v>
      </c>
      <c r="B335" s="5" t="n">
        <v>1.45696768446646E+017</v>
      </c>
      <c r="C335" s="5" t="s">
        <v>128</v>
      </c>
      <c r="D335" s="5" t="s">
        <v>59</v>
      </c>
      <c r="E335" s="5" t="s">
        <v>653</v>
      </c>
    </row>
    <row r="336" customFormat="false" ht="12.8" hidden="false" customHeight="false" outlineLevel="0" collapsed="false">
      <c r="A336" s="5" t="n">
        <v>1645553628</v>
      </c>
      <c r="B336" s="5" t="n">
        <v>38584610000000000</v>
      </c>
      <c r="C336" s="5" t="s">
        <v>654</v>
      </c>
      <c r="D336" s="5" t="s">
        <v>655</v>
      </c>
      <c r="E336" s="5" t="s">
        <v>656</v>
      </c>
    </row>
    <row r="337" customFormat="false" ht="12.8" hidden="false" customHeight="false" outlineLevel="0" collapsed="false">
      <c r="A337" s="5" t="n">
        <v>1645529342</v>
      </c>
      <c r="B337" s="5" t="n">
        <v>384610000000000</v>
      </c>
      <c r="C337" s="5" t="s">
        <v>654</v>
      </c>
      <c r="E337" s="5" t="s">
        <v>657</v>
      </c>
    </row>
    <row r="338" customFormat="false" ht="12.8" hidden="false" customHeight="false" outlineLevel="0" collapsed="false">
      <c r="A338" s="5" t="n">
        <v>1645476925</v>
      </c>
      <c r="B338" s="5" t="n">
        <v>10000000000000000</v>
      </c>
      <c r="C338" s="5" t="s">
        <v>658</v>
      </c>
      <c r="E338" s="5" t="s">
        <v>659</v>
      </c>
    </row>
    <row r="339" customFormat="false" ht="12.8" hidden="false" customHeight="false" outlineLevel="0" collapsed="false">
      <c r="A339" s="5" t="n">
        <v>1645467560</v>
      </c>
      <c r="B339" s="5" t="n">
        <v>2.69538835268888E+017</v>
      </c>
      <c r="C339" s="5" t="s">
        <v>385</v>
      </c>
      <c r="D339" s="5" t="s">
        <v>29</v>
      </c>
      <c r="E339" s="5" t="s">
        <v>660</v>
      </c>
    </row>
    <row r="340" customFormat="false" ht="12.8" hidden="false" customHeight="false" outlineLevel="0" collapsed="false">
      <c r="A340" s="5" t="n">
        <v>1645457323</v>
      </c>
      <c r="B340" s="5" t="n">
        <v>96862500000000000</v>
      </c>
      <c r="C340" s="5" t="s">
        <v>100</v>
      </c>
      <c r="D340" s="5" t="s">
        <v>101</v>
      </c>
      <c r="E340" s="5" t="s">
        <v>661</v>
      </c>
    </row>
    <row r="341" customFormat="false" ht="12.8" hidden="false" customHeight="false" outlineLevel="0" collapsed="false">
      <c r="A341" s="5" t="n">
        <v>1645413778</v>
      </c>
      <c r="B341" s="5" t="n">
        <v>82523809523809500</v>
      </c>
      <c r="C341" s="5" t="s">
        <v>144</v>
      </c>
      <c r="D341" s="5" t="s">
        <v>145</v>
      </c>
      <c r="E341" s="5" t="s">
        <v>662</v>
      </c>
    </row>
    <row r="342" customFormat="false" ht="12.8" hidden="false" customHeight="false" outlineLevel="0" collapsed="false">
      <c r="A342" s="5" t="n">
        <v>1645394959</v>
      </c>
      <c r="B342" s="5" t="n">
        <v>47619047619047600</v>
      </c>
      <c r="C342" s="5" t="s">
        <v>663</v>
      </c>
      <c r="D342" s="5" t="s">
        <v>664</v>
      </c>
      <c r="E342" s="5" t="s">
        <v>665</v>
      </c>
    </row>
    <row r="343" customFormat="false" ht="12.8" hidden="false" customHeight="false" outlineLevel="0" collapsed="false">
      <c r="A343" s="5" t="n">
        <v>1645393119</v>
      </c>
      <c r="B343" s="5" t="n">
        <v>1.1021636892158E+017</v>
      </c>
      <c r="C343" s="5" t="s">
        <v>582</v>
      </c>
      <c r="D343" s="5" t="s">
        <v>23</v>
      </c>
      <c r="E343" s="5" t="s">
        <v>666</v>
      </c>
    </row>
    <row r="344" customFormat="false" ht="12.8" hidden="false" customHeight="false" outlineLevel="0" collapsed="false">
      <c r="A344" s="5" t="n">
        <v>1645310468</v>
      </c>
      <c r="B344" s="5" t="n">
        <v>1.0354133791154E+017</v>
      </c>
      <c r="C344" s="5" t="s">
        <v>667</v>
      </c>
      <c r="D344" s="5" t="s">
        <v>361</v>
      </c>
      <c r="E344" s="5" t="s">
        <v>668</v>
      </c>
    </row>
    <row r="345" customFormat="false" ht="12.8" hidden="false" customHeight="false" outlineLevel="0" collapsed="false">
      <c r="A345" s="5" t="n">
        <v>1645281207</v>
      </c>
      <c r="B345" s="5" t="n">
        <v>1E+017</v>
      </c>
      <c r="C345" s="5" t="s">
        <v>669</v>
      </c>
      <c r="E345" s="5" t="s">
        <v>670</v>
      </c>
    </row>
    <row r="346" customFormat="false" ht="12.8" hidden="false" customHeight="false" outlineLevel="0" collapsed="false">
      <c r="A346" s="5" t="n">
        <v>1645271990</v>
      </c>
      <c r="B346" s="5" t="n">
        <v>88300961851012000</v>
      </c>
      <c r="C346" s="5" t="s">
        <v>671</v>
      </c>
      <c r="D346" s="5" t="s">
        <v>672</v>
      </c>
      <c r="E346" s="5" t="s">
        <v>673</v>
      </c>
    </row>
    <row r="347" customFormat="false" ht="12.8" hidden="false" customHeight="false" outlineLevel="0" collapsed="false">
      <c r="A347" s="5" t="n">
        <v>1645258717</v>
      </c>
      <c r="B347" s="5" t="n">
        <v>67261904761904800</v>
      </c>
      <c r="C347" s="5" t="s">
        <v>674</v>
      </c>
      <c r="D347" s="5" t="s">
        <v>675</v>
      </c>
      <c r="E347" s="5" t="s">
        <v>676</v>
      </c>
    </row>
    <row r="348" customFormat="false" ht="12.8" hidden="false" customHeight="false" outlineLevel="0" collapsed="false">
      <c r="A348" s="5" t="n">
        <v>1645227764</v>
      </c>
      <c r="B348" s="5" t="n">
        <v>87719523809523800</v>
      </c>
      <c r="C348" s="5" t="s">
        <v>677</v>
      </c>
      <c r="D348" s="5" t="s">
        <v>678</v>
      </c>
      <c r="E348" s="5" t="s">
        <v>679</v>
      </c>
    </row>
    <row r="349" customFormat="false" ht="12.8" hidden="false" customHeight="false" outlineLevel="0" collapsed="false">
      <c r="A349" s="5" t="n">
        <v>1645204436</v>
      </c>
      <c r="B349" s="5" t="n">
        <v>952380952380953</v>
      </c>
      <c r="C349" s="5" t="s">
        <v>680</v>
      </c>
      <c r="D349" s="5" t="s">
        <v>681</v>
      </c>
      <c r="E349" s="5" t="s">
        <v>682</v>
      </c>
    </row>
    <row r="350" customFormat="false" ht="12.8" hidden="false" customHeight="false" outlineLevel="0" collapsed="false">
      <c r="A350" s="5" t="n">
        <v>1645072740</v>
      </c>
      <c r="B350" s="5" t="n">
        <v>10000000000000000</v>
      </c>
      <c r="C350" s="5" t="s">
        <v>683</v>
      </c>
      <c r="D350" s="5" t="s">
        <v>684</v>
      </c>
      <c r="E350" s="5" t="s">
        <v>685</v>
      </c>
    </row>
    <row r="351" customFormat="false" ht="12.8" hidden="false" customHeight="false" outlineLevel="0" collapsed="false">
      <c r="A351" s="5" t="n">
        <v>1645061508</v>
      </c>
      <c r="B351" s="5" t="n">
        <v>15000000000000000</v>
      </c>
      <c r="C351" s="5" t="s">
        <v>686</v>
      </c>
      <c r="E351" s="5" t="s">
        <v>687</v>
      </c>
    </row>
    <row r="352" customFormat="false" ht="12.8" hidden="false" customHeight="false" outlineLevel="0" collapsed="false">
      <c r="A352" s="5" t="n">
        <v>1644965780</v>
      </c>
      <c r="B352" s="5" t="n">
        <v>45619000775994800</v>
      </c>
      <c r="C352" s="5" t="s">
        <v>25</v>
      </c>
      <c r="D352" s="5" t="s">
        <v>26</v>
      </c>
      <c r="E352" s="5" t="s">
        <v>688</v>
      </c>
    </row>
    <row r="353" customFormat="false" ht="12.8" hidden="false" customHeight="false" outlineLevel="0" collapsed="false">
      <c r="A353" s="5" t="n">
        <v>1644857838</v>
      </c>
      <c r="B353" s="5" t="n">
        <v>2.41540409468964E+017</v>
      </c>
      <c r="C353" s="5" t="s">
        <v>385</v>
      </c>
      <c r="D353" s="5" t="s">
        <v>29</v>
      </c>
      <c r="E353" s="5" t="s">
        <v>689</v>
      </c>
    </row>
    <row r="354" customFormat="false" ht="12.8" hidden="false" customHeight="false" outlineLevel="0" collapsed="false">
      <c r="A354" s="5" t="n">
        <v>1644808677</v>
      </c>
      <c r="B354" s="5" t="n">
        <v>1.69439512983396E+018</v>
      </c>
      <c r="C354" s="5" t="s">
        <v>121</v>
      </c>
      <c r="D354" s="5" t="s">
        <v>32</v>
      </c>
      <c r="E354" s="5" t="s">
        <v>690</v>
      </c>
    </row>
    <row r="355" customFormat="false" ht="12.8" hidden="false" customHeight="false" outlineLevel="0" collapsed="false">
      <c r="A355" s="5" t="n">
        <v>1644774626</v>
      </c>
      <c r="B355" s="5" t="n">
        <v>10000000000000000</v>
      </c>
      <c r="C355" s="5" t="s">
        <v>691</v>
      </c>
      <c r="E355" s="5" t="s">
        <v>692</v>
      </c>
    </row>
    <row r="356" customFormat="false" ht="12.8" hidden="false" customHeight="false" outlineLevel="0" collapsed="false">
      <c r="A356" s="5" t="n">
        <v>1644768000</v>
      </c>
      <c r="B356" s="5" t="n">
        <v>1.12107630733959E+017</v>
      </c>
      <c r="C356" s="5" t="s">
        <v>92</v>
      </c>
      <c r="D356" s="5" t="s">
        <v>20</v>
      </c>
      <c r="E356" s="5" t="s">
        <v>693</v>
      </c>
    </row>
    <row r="357" customFormat="false" ht="12.8" hidden="false" customHeight="false" outlineLevel="0" collapsed="false">
      <c r="A357" s="5" t="n">
        <v>1644755831</v>
      </c>
      <c r="B357" s="5" t="n">
        <v>1E+017</v>
      </c>
      <c r="C357" s="5" t="s">
        <v>694</v>
      </c>
      <c r="E357" s="5" t="s">
        <v>695</v>
      </c>
    </row>
    <row r="358" customFormat="false" ht="12.8" hidden="false" customHeight="false" outlineLevel="0" collapsed="false">
      <c r="A358" s="5" t="n">
        <v>1644736426</v>
      </c>
      <c r="B358" s="5" t="n">
        <v>1E+018</v>
      </c>
      <c r="C358" s="5" t="s">
        <v>696</v>
      </c>
      <c r="E358" s="5" t="s">
        <v>697</v>
      </c>
    </row>
    <row r="359" customFormat="false" ht="12.8" hidden="false" customHeight="false" outlineLevel="0" collapsed="false">
      <c r="A359" s="5" t="n">
        <v>1644709127</v>
      </c>
      <c r="B359" s="5" t="n">
        <v>1E+017</v>
      </c>
      <c r="C359" s="5" t="s">
        <v>698</v>
      </c>
      <c r="E359" s="5" t="s">
        <v>699</v>
      </c>
    </row>
    <row r="360" customFormat="false" ht="12.8" hidden="false" customHeight="false" outlineLevel="0" collapsed="false">
      <c r="A360" s="5" t="n">
        <v>1644648258</v>
      </c>
      <c r="B360" s="5" t="n">
        <v>82523809523809500</v>
      </c>
      <c r="C360" s="5" t="s">
        <v>700</v>
      </c>
      <c r="D360" s="5" t="s">
        <v>145</v>
      </c>
      <c r="E360" s="5" t="s">
        <v>701</v>
      </c>
    </row>
    <row r="361" customFormat="false" ht="12.8" hidden="false" customHeight="false" outlineLevel="0" collapsed="false">
      <c r="A361" s="5" t="n">
        <v>1644623148</v>
      </c>
      <c r="B361" s="5" t="n">
        <v>50000000000000000</v>
      </c>
      <c r="C361" s="5" t="s">
        <v>702</v>
      </c>
      <c r="E361" s="5" t="s">
        <v>703</v>
      </c>
    </row>
    <row r="362" customFormat="false" ht="12.8" hidden="false" customHeight="false" outlineLevel="0" collapsed="false">
      <c r="A362" s="5" t="n">
        <v>1644607914</v>
      </c>
      <c r="B362" s="5" t="n">
        <v>5.0852380952381E+017</v>
      </c>
      <c r="C362" s="5" t="s">
        <v>704</v>
      </c>
      <c r="D362" s="5" t="s">
        <v>38</v>
      </c>
      <c r="E362" s="5" t="s">
        <v>705</v>
      </c>
    </row>
    <row r="363" customFormat="false" ht="12.8" hidden="false" customHeight="false" outlineLevel="0" collapsed="false">
      <c r="A363" s="5" t="n">
        <v>1644603904</v>
      </c>
      <c r="B363" s="5" t="n">
        <v>1.5E+017</v>
      </c>
      <c r="C363" s="5" t="s">
        <v>706</v>
      </c>
      <c r="E363" s="5" t="s">
        <v>707</v>
      </c>
    </row>
    <row r="364" customFormat="false" ht="12.8" hidden="false" customHeight="false" outlineLevel="0" collapsed="false">
      <c r="A364" s="5" t="n">
        <v>1644594520</v>
      </c>
      <c r="B364" s="5" t="n">
        <v>7.5E+017</v>
      </c>
      <c r="C364" s="5" t="s">
        <v>708</v>
      </c>
      <c r="D364" s="5" t="s">
        <v>709</v>
      </c>
      <c r="E364" s="5" t="s">
        <v>710</v>
      </c>
    </row>
    <row r="365" customFormat="false" ht="12.8" hidden="false" customHeight="false" outlineLevel="0" collapsed="false">
      <c r="A365" s="5" t="n">
        <v>1644594440</v>
      </c>
      <c r="B365" s="5" t="n">
        <v>96632362178093400</v>
      </c>
      <c r="C365" s="5" t="s">
        <v>128</v>
      </c>
      <c r="D365" s="5" t="s">
        <v>59</v>
      </c>
      <c r="E365" s="5" t="s">
        <v>711</v>
      </c>
    </row>
    <row r="366" customFormat="false" ht="12.8" hidden="false" customHeight="false" outlineLevel="0" collapsed="false">
      <c r="A366" s="5" t="n">
        <v>1644570237</v>
      </c>
      <c r="B366" s="5" t="n">
        <v>3E+017</v>
      </c>
      <c r="C366" s="5" t="s">
        <v>712</v>
      </c>
      <c r="E366" s="5" t="s">
        <v>713</v>
      </c>
    </row>
    <row r="367" customFormat="false" ht="12.8" hidden="false" customHeight="false" outlineLevel="0" collapsed="false">
      <c r="A367" s="5" t="n">
        <v>1644565683</v>
      </c>
      <c r="B367" s="5" t="n">
        <v>10000000000000000</v>
      </c>
      <c r="C367" s="5" t="s">
        <v>714</v>
      </c>
      <c r="D367" s="5" t="s">
        <v>715</v>
      </c>
      <c r="E367" s="5" t="s">
        <v>716</v>
      </c>
    </row>
    <row r="368" customFormat="false" ht="12.8" hidden="false" customHeight="false" outlineLevel="0" collapsed="false">
      <c r="A368" s="5" t="n">
        <v>1644554158</v>
      </c>
      <c r="B368" s="5" t="n">
        <v>70000000000000000</v>
      </c>
      <c r="C368" s="5" t="s">
        <v>717</v>
      </c>
      <c r="E368" s="5" t="s">
        <v>718</v>
      </c>
    </row>
    <row r="369" customFormat="false" ht="12.8" hidden="false" customHeight="false" outlineLevel="0" collapsed="false">
      <c r="A369" s="5" t="n">
        <v>1644530127</v>
      </c>
      <c r="B369" s="5" t="n">
        <v>23500000000000000</v>
      </c>
      <c r="C369" s="5" t="s">
        <v>686</v>
      </c>
      <c r="E369" s="5" t="s">
        <v>719</v>
      </c>
    </row>
    <row r="370" customFormat="false" ht="12.8" hidden="false" customHeight="false" outlineLevel="0" collapsed="false">
      <c r="A370" s="5" t="n">
        <v>1644528838</v>
      </c>
      <c r="B370" s="5" t="n">
        <v>1E+017</v>
      </c>
      <c r="C370" s="5" t="s">
        <v>720</v>
      </c>
      <c r="E370" s="5" t="s">
        <v>721</v>
      </c>
    </row>
    <row r="371" customFormat="false" ht="12.8" hidden="false" customHeight="false" outlineLevel="0" collapsed="false">
      <c r="A371" s="5" t="n">
        <v>1644525318</v>
      </c>
      <c r="B371" s="5" t="n">
        <v>1E+017</v>
      </c>
      <c r="C371" s="5" t="s">
        <v>722</v>
      </c>
      <c r="E371" s="5" t="s">
        <v>723</v>
      </c>
    </row>
    <row r="372" customFormat="false" ht="12.8" hidden="false" customHeight="false" outlineLevel="0" collapsed="false">
      <c r="A372" s="5" t="n">
        <v>1644502149</v>
      </c>
      <c r="B372" s="5" t="n">
        <v>1.48021126666667E+017</v>
      </c>
      <c r="C372" s="5" t="s">
        <v>724</v>
      </c>
      <c r="D372" s="5" t="s">
        <v>338</v>
      </c>
      <c r="E372" s="5" t="s">
        <v>725</v>
      </c>
    </row>
    <row r="373" customFormat="false" ht="12.8" hidden="false" customHeight="false" outlineLevel="0" collapsed="false">
      <c r="A373" s="5" t="n">
        <v>1644491948</v>
      </c>
      <c r="B373" s="5" t="n">
        <v>1E+017</v>
      </c>
      <c r="C373" s="5" t="s">
        <v>726</v>
      </c>
      <c r="D373" s="5" t="s">
        <v>727</v>
      </c>
      <c r="E373" s="5" t="s">
        <v>728</v>
      </c>
    </row>
    <row r="374" customFormat="false" ht="12.8" hidden="false" customHeight="false" outlineLevel="0" collapsed="false">
      <c r="A374" s="5" t="n">
        <v>1644490595</v>
      </c>
      <c r="B374" s="5" t="n">
        <v>96862500000000000</v>
      </c>
      <c r="C374" s="5" t="s">
        <v>58</v>
      </c>
      <c r="D374" s="5" t="s">
        <v>101</v>
      </c>
      <c r="E374" s="5" t="s">
        <v>729</v>
      </c>
    </row>
    <row r="375" customFormat="false" ht="12.8" hidden="false" customHeight="false" outlineLevel="0" collapsed="false">
      <c r="A375" s="5" t="n">
        <v>1644485743</v>
      </c>
      <c r="B375" s="5" t="n">
        <v>10000000000000000</v>
      </c>
      <c r="C375" s="5" t="s">
        <v>730</v>
      </c>
      <c r="E375" s="5" t="s">
        <v>731</v>
      </c>
    </row>
    <row r="376" customFormat="false" ht="12.8" hidden="false" customHeight="false" outlineLevel="0" collapsed="false">
      <c r="A376" s="5" t="n">
        <v>1644477630</v>
      </c>
      <c r="B376" s="5" t="n">
        <v>2852387881742090</v>
      </c>
      <c r="C376" s="5" t="s">
        <v>732</v>
      </c>
      <c r="D376" s="5" t="s">
        <v>355</v>
      </c>
      <c r="E376" s="5" t="s">
        <v>733</v>
      </c>
    </row>
    <row r="377" customFormat="false" ht="12.8" hidden="false" customHeight="false" outlineLevel="0" collapsed="false">
      <c r="A377" s="5" t="n">
        <v>1644471017</v>
      </c>
      <c r="B377" s="5" t="n">
        <v>10000000000000000</v>
      </c>
      <c r="C377" s="5" t="s">
        <v>734</v>
      </c>
      <c r="E377" s="5" t="s">
        <v>735</v>
      </c>
    </row>
    <row r="378" customFormat="false" ht="12.8" hidden="false" customHeight="false" outlineLevel="0" collapsed="false">
      <c r="A378" s="5" t="n">
        <v>1644470905</v>
      </c>
      <c r="B378" s="5" t="n">
        <v>50000000000000000</v>
      </c>
      <c r="C378" s="5" t="s">
        <v>736</v>
      </c>
      <c r="E378" s="5" t="s">
        <v>737</v>
      </c>
    </row>
    <row r="379" customFormat="false" ht="12.8" hidden="false" customHeight="false" outlineLevel="0" collapsed="false">
      <c r="A379" s="5" t="n">
        <v>1644462458</v>
      </c>
      <c r="B379" s="5" t="n">
        <v>1E+017</v>
      </c>
      <c r="C379" s="5" t="s">
        <v>738</v>
      </c>
      <c r="E379" s="5" t="s">
        <v>739</v>
      </c>
    </row>
    <row r="380" customFormat="false" ht="12.8" hidden="false" customHeight="false" outlineLevel="0" collapsed="false">
      <c r="A380" s="5" t="n">
        <v>1644417117</v>
      </c>
      <c r="B380" s="5" t="n">
        <v>1E+017</v>
      </c>
      <c r="C380" s="5" t="s">
        <v>740</v>
      </c>
      <c r="D380" s="5" t="s">
        <v>741</v>
      </c>
      <c r="E380" s="5" t="s">
        <v>742</v>
      </c>
    </row>
    <row r="381" customFormat="false" ht="12.8" hidden="false" customHeight="false" outlineLevel="0" collapsed="false">
      <c r="A381" s="5" t="n">
        <v>1644417111</v>
      </c>
      <c r="B381" s="5" t="n">
        <v>50000000000000000</v>
      </c>
      <c r="C381" s="5" t="s">
        <v>387</v>
      </c>
      <c r="E381" s="5" t="s">
        <v>743</v>
      </c>
    </row>
    <row r="382" customFormat="false" ht="12.8" hidden="false" customHeight="false" outlineLevel="0" collapsed="false">
      <c r="A382" s="5" t="n">
        <v>1644413103</v>
      </c>
      <c r="B382" s="5" t="n">
        <v>1E+017</v>
      </c>
      <c r="C382" s="5" t="s">
        <v>744</v>
      </c>
      <c r="E382" s="5" t="s">
        <v>745</v>
      </c>
    </row>
    <row r="383" customFormat="false" ht="12.8" hidden="false" customHeight="false" outlineLevel="0" collapsed="false">
      <c r="A383" s="5" t="n">
        <v>1644407125</v>
      </c>
      <c r="B383" s="5" t="n">
        <v>10000000000000000</v>
      </c>
      <c r="C383" s="5" t="s">
        <v>746</v>
      </c>
      <c r="E383" s="5" t="s">
        <v>747</v>
      </c>
    </row>
    <row r="384" customFormat="false" ht="12.8" hidden="false" customHeight="false" outlineLevel="0" collapsed="false">
      <c r="A384" s="5" t="n">
        <v>1644406684</v>
      </c>
      <c r="B384" s="5" t="n">
        <v>1E+017</v>
      </c>
      <c r="C384" s="5" t="s">
        <v>748</v>
      </c>
      <c r="E384" s="5" t="s">
        <v>749</v>
      </c>
    </row>
    <row r="385" customFormat="false" ht="12.8" hidden="false" customHeight="false" outlineLevel="0" collapsed="false">
      <c r="A385" s="5" t="n">
        <v>1644401691</v>
      </c>
      <c r="B385" s="5" t="n">
        <v>1.08E+017</v>
      </c>
      <c r="C385" s="5" t="s">
        <v>750</v>
      </c>
      <c r="E385" s="5" t="s">
        <v>751</v>
      </c>
    </row>
    <row r="386" customFormat="false" ht="12.8" hidden="false" customHeight="false" outlineLevel="0" collapsed="false">
      <c r="A386" s="5" t="n">
        <v>1644398048</v>
      </c>
      <c r="B386" s="5" t="n">
        <v>11904761904761900</v>
      </c>
      <c r="C386" s="5" t="s">
        <v>752</v>
      </c>
      <c r="D386" s="5" t="s">
        <v>753</v>
      </c>
      <c r="E386" s="5" t="s">
        <v>754</v>
      </c>
    </row>
    <row r="387" customFormat="false" ht="12.8" hidden="false" customHeight="false" outlineLevel="0" collapsed="false">
      <c r="A387" s="5" t="n">
        <v>1644390057</v>
      </c>
      <c r="B387" s="5" t="n">
        <v>1E+017</v>
      </c>
      <c r="C387" s="5" t="s">
        <v>755</v>
      </c>
      <c r="E387" s="5" t="s">
        <v>756</v>
      </c>
    </row>
    <row r="388" customFormat="false" ht="12.8" hidden="false" customHeight="false" outlineLevel="0" collapsed="false">
      <c r="A388" s="5" t="n">
        <v>1644385162</v>
      </c>
      <c r="B388" s="5" t="n">
        <v>1E+017</v>
      </c>
      <c r="C388" s="5" t="s">
        <v>757</v>
      </c>
      <c r="E388" s="5" t="s">
        <v>758</v>
      </c>
    </row>
    <row r="389" customFormat="false" ht="12.8" hidden="false" customHeight="false" outlineLevel="0" collapsed="false">
      <c r="A389" s="5" t="n">
        <v>1644382410</v>
      </c>
      <c r="B389" s="5" t="n">
        <v>88000000000000000</v>
      </c>
      <c r="C389" s="5" t="s">
        <v>759</v>
      </c>
      <c r="E389" s="5" t="s">
        <v>760</v>
      </c>
    </row>
    <row r="390" customFormat="false" ht="12.8" hidden="false" customHeight="false" outlineLevel="0" collapsed="false">
      <c r="A390" s="5" t="n">
        <v>1644367863</v>
      </c>
      <c r="B390" s="5" t="n">
        <v>260255398601084</v>
      </c>
      <c r="C390" s="5" t="s">
        <v>761</v>
      </c>
      <c r="D390" s="5" t="s">
        <v>762</v>
      </c>
      <c r="E390" s="5" t="s">
        <v>763</v>
      </c>
    </row>
    <row r="391" customFormat="false" ht="12.8" hidden="false" customHeight="false" outlineLevel="0" collapsed="false">
      <c r="A391" s="5" t="n">
        <v>1644363626</v>
      </c>
      <c r="B391" s="5" t="n">
        <v>6.44209523809524E+019</v>
      </c>
      <c r="C391" s="5" t="s">
        <v>764</v>
      </c>
      <c r="D391" s="5" t="s">
        <v>762</v>
      </c>
      <c r="E391" s="5" t="s">
        <v>765</v>
      </c>
    </row>
    <row r="392" customFormat="false" ht="12.8" hidden="false" customHeight="false" outlineLevel="0" collapsed="false">
      <c r="A392" s="5" t="n">
        <v>1644343099</v>
      </c>
      <c r="B392" s="5" t="n">
        <v>1E+017</v>
      </c>
      <c r="C392" s="5" t="s">
        <v>766</v>
      </c>
      <c r="E392" s="5" t="s">
        <v>767</v>
      </c>
    </row>
    <row r="393" customFormat="false" ht="12.8" hidden="false" customHeight="false" outlineLevel="0" collapsed="false">
      <c r="A393" s="5" t="n">
        <v>1644340755</v>
      </c>
      <c r="B393" s="5" t="n">
        <v>3.8975420952381E+018</v>
      </c>
      <c r="C393" s="5" t="s">
        <v>768</v>
      </c>
      <c r="D393" s="5" t="s">
        <v>762</v>
      </c>
      <c r="E393" s="5" t="s">
        <v>769</v>
      </c>
    </row>
    <row r="394" customFormat="false" ht="12.8" hidden="false" customHeight="false" outlineLevel="0" collapsed="false">
      <c r="A394" s="5" t="n">
        <v>1644340647</v>
      </c>
      <c r="B394" s="5" t="n">
        <v>10000000000000000</v>
      </c>
      <c r="C394" s="5" t="s">
        <v>770</v>
      </c>
      <c r="D394" s="9" t="s">
        <v>771</v>
      </c>
      <c r="E394" s="5" t="s">
        <v>772</v>
      </c>
    </row>
    <row r="395" customFormat="false" ht="12.8" hidden="false" customHeight="false" outlineLevel="0" collapsed="false">
      <c r="A395" s="5" t="n">
        <v>1644339398</v>
      </c>
      <c r="B395" s="5" t="n">
        <v>3.82248335461905E+019</v>
      </c>
      <c r="C395" s="5" t="s">
        <v>773</v>
      </c>
      <c r="D395" s="5" t="s">
        <v>762</v>
      </c>
      <c r="E395" s="5" t="s">
        <v>774</v>
      </c>
    </row>
    <row r="396" customFormat="false" ht="12.8" hidden="false" customHeight="false" outlineLevel="0" collapsed="false">
      <c r="A396" s="5" t="n">
        <v>1644327198</v>
      </c>
      <c r="B396" s="5" t="n">
        <v>52564087670072600</v>
      </c>
      <c r="C396" s="5" t="s">
        <v>775</v>
      </c>
      <c r="D396" s="5" t="s">
        <v>776</v>
      </c>
      <c r="E396" s="5" t="s">
        <v>777</v>
      </c>
    </row>
    <row r="397" customFormat="false" ht="12.8" hidden="false" customHeight="false" outlineLevel="0" collapsed="false">
      <c r="A397" s="5" t="n">
        <v>1644323069</v>
      </c>
      <c r="B397" s="5" t="n">
        <v>5.55024052142857E+018</v>
      </c>
      <c r="C397" s="5" t="s">
        <v>778</v>
      </c>
      <c r="D397" s="5" t="s">
        <v>762</v>
      </c>
      <c r="E397" s="5" t="s">
        <v>779</v>
      </c>
    </row>
    <row r="398" customFormat="false" ht="12.8" hidden="false" customHeight="false" outlineLevel="0" collapsed="false">
      <c r="A398" s="5" t="n">
        <v>1644318853</v>
      </c>
      <c r="B398" s="5" t="n">
        <v>1.05271366188397E+017</v>
      </c>
      <c r="C398" s="5" t="s">
        <v>780</v>
      </c>
      <c r="D398" s="5" t="s">
        <v>355</v>
      </c>
      <c r="E398" s="5" t="s">
        <v>781</v>
      </c>
    </row>
    <row r="399" customFormat="false" ht="12.8" hidden="false" customHeight="false" outlineLevel="0" collapsed="false">
      <c r="A399" s="5" t="n">
        <v>1644318538</v>
      </c>
      <c r="B399" s="5" t="n">
        <v>85000000000000000</v>
      </c>
      <c r="C399" s="5" t="s">
        <v>782</v>
      </c>
      <c r="E399" s="5" t="s">
        <v>783</v>
      </c>
    </row>
    <row r="400" customFormat="false" ht="12.8" hidden="false" customHeight="false" outlineLevel="0" collapsed="false">
      <c r="A400" s="5" t="n">
        <v>1644314947</v>
      </c>
      <c r="B400" s="5" t="n">
        <v>9.923E+017</v>
      </c>
      <c r="C400" s="5" t="s">
        <v>784</v>
      </c>
      <c r="E400" s="5" t="s">
        <v>785</v>
      </c>
    </row>
    <row r="401" customFormat="false" ht="12.8" hidden="false" customHeight="false" outlineLevel="0" collapsed="false">
      <c r="A401" s="5" t="n">
        <v>1644314237</v>
      </c>
      <c r="B401" s="5" t="n">
        <v>1.17883032957143E+019</v>
      </c>
      <c r="C401" s="5" t="s">
        <v>786</v>
      </c>
      <c r="D401" s="5" t="s">
        <v>762</v>
      </c>
      <c r="E401" s="5" t="s">
        <v>787</v>
      </c>
    </row>
    <row r="402" customFormat="false" ht="12.8" hidden="false" customHeight="false" outlineLevel="0" collapsed="false">
      <c r="A402" s="5" t="n">
        <v>1644306204</v>
      </c>
      <c r="B402" s="5" t="n">
        <v>1E+017</v>
      </c>
      <c r="C402" s="5" t="s">
        <v>788</v>
      </c>
      <c r="E402" s="5" t="s">
        <v>789</v>
      </c>
    </row>
    <row r="403" customFormat="false" ht="12.8" hidden="false" customHeight="false" outlineLevel="0" collapsed="false">
      <c r="A403" s="5" t="n">
        <v>1644304091</v>
      </c>
      <c r="B403" s="5" t="n">
        <v>94897780000000000</v>
      </c>
      <c r="C403" s="5" t="s">
        <v>790</v>
      </c>
      <c r="D403" s="5" t="s">
        <v>791</v>
      </c>
      <c r="E403" s="5" t="s">
        <v>792</v>
      </c>
    </row>
    <row r="404" customFormat="false" ht="12.8" hidden="false" customHeight="false" outlineLevel="0" collapsed="false">
      <c r="A404" s="5" t="n">
        <v>1644302740</v>
      </c>
      <c r="B404" s="5" t="n">
        <v>8.32457785380952E+018</v>
      </c>
      <c r="C404" s="5" t="s">
        <v>793</v>
      </c>
      <c r="D404" s="5" t="s">
        <v>762</v>
      </c>
      <c r="E404" s="5" t="s">
        <v>794</v>
      </c>
    </row>
    <row r="405" customFormat="false" ht="12.8" hidden="false" customHeight="false" outlineLevel="0" collapsed="false">
      <c r="A405" s="5" t="n">
        <v>1644299532</v>
      </c>
      <c r="B405" s="5" t="n">
        <v>1E+017</v>
      </c>
      <c r="C405" s="5" t="s">
        <v>795</v>
      </c>
      <c r="E405" s="5" t="s">
        <v>796</v>
      </c>
    </row>
    <row r="406" customFormat="false" ht="12.8" hidden="false" customHeight="false" outlineLevel="0" collapsed="false">
      <c r="A406" s="5" t="n">
        <v>1644294766</v>
      </c>
      <c r="B406" s="5" t="n">
        <v>2.85947382897586E+019</v>
      </c>
      <c r="C406" s="5" t="s">
        <v>797</v>
      </c>
      <c r="D406" s="5" t="s">
        <v>762</v>
      </c>
      <c r="E406" s="5" t="s">
        <v>798</v>
      </c>
    </row>
    <row r="407" customFormat="false" ht="12.8" hidden="false" customHeight="false" outlineLevel="0" collapsed="false">
      <c r="A407" s="5" t="n">
        <v>1644293987</v>
      </c>
      <c r="B407" s="5" t="n">
        <v>1E+017</v>
      </c>
      <c r="C407" s="5" t="s">
        <v>799</v>
      </c>
      <c r="E407" s="5" t="s">
        <v>800</v>
      </c>
    </row>
    <row r="408" customFormat="false" ht="12.8" hidden="false" customHeight="false" outlineLevel="0" collapsed="false">
      <c r="A408" s="5" t="n">
        <v>1644291731</v>
      </c>
      <c r="B408" s="5" t="n">
        <v>23809523809523800</v>
      </c>
      <c r="C408" s="5" t="s">
        <v>392</v>
      </c>
      <c r="D408" s="5" t="s">
        <v>393</v>
      </c>
      <c r="E408" s="5" t="s">
        <v>801</v>
      </c>
    </row>
    <row r="409" customFormat="false" ht="12.8" hidden="false" customHeight="false" outlineLevel="0" collapsed="false">
      <c r="A409" s="5" t="n">
        <v>1644290024</v>
      </c>
      <c r="B409" s="5" t="n">
        <v>3E+017</v>
      </c>
      <c r="C409" s="5" t="s">
        <v>802</v>
      </c>
      <c r="E409" s="5" t="s">
        <v>803</v>
      </c>
    </row>
    <row r="410" customFormat="false" ht="12.8" hidden="false" customHeight="false" outlineLevel="0" collapsed="false">
      <c r="A410" s="5" t="n">
        <v>1644285642</v>
      </c>
      <c r="B410" s="5" t="n">
        <v>9.489E+017</v>
      </c>
      <c r="C410" s="5" t="s">
        <v>804</v>
      </c>
      <c r="E410" s="5" t="s">
        <v>805</v>
      </c>
    </row>
    <row r="411" customFormat="false" ht="12.8" hidden="false" customHeight="false" outlineLevel="0" collapsed="false">
      <c r="A411" s="5" t="n">
        <v>1644280379</v>
      </c>
      <c r="B411" s="5" t="n">
        <v>3196080000000000</v>
      </c>
      <c r="C411" s="5" t="s">
        <v>806</v>
      </c>
      <c r="D411" s="5" t="s">
        <v>807</v>
      </c>
      <c r="E411" s="5" t="s">
        <v>808</v>
      </c>
    </row>
    <row r="412" customFormat="false" ht="12.8" hidden="false" customHeight="false" outlineLevel="0" collapsed="false">
      <c r="A412" s="5" t="n">
        <v>1644259866</v>
      </c>
      <c r="B412" s="5" t="n">
        <v>25315011899200700</v>
      </c>
      <c r="C412" s="5" t="s">
        <v>809</v>
      </c>
      <c r="D412" s="5" t="s">
        <v>810</v>
      </c>
      <c r="E412" s="5" t="s">
        <v>811</v>
      </c>
    </row>
    <row r="413" customFormat="false" ht="12.8" hidden="false" customHeight="false" outlineLevel="0" collapsed="false">
      <c r="A413" s="5" t="n">
        <v>1644254865</v>
      </c>
      <c r="B413" s="5" t="n">
        <v>3.68240127455149E+019</v>
      </c>
      <c r="C413" s="5" t="s">
        <v>812</v>
      </c>
      <c r="D413" s="5" t="s">
        <v>762</v>
      </c>
      <c r="E413" s="5" t="s">
        <v>813</v>
      </c>
    </row>
    <row r="414" customFormat="false" ht="12.8" hidden="false" customHeight="false" outlineLevel="0" collapsed="false">
      <c r="A414" s="5" t="n">
        <v>1644253787</v>
      </c>
      <c r="B414" s="5" t="n">
        <v>50000000000000000</v>
      </c>
      <c r="C414" s="5" t="s">
        <v>814</v>
      </c>
      <c r="D414" s="5" t="s">
        <v>815</v>
      </c>
      <c r="E414" s="5" t="s">
        <v>816</v>
      </c>
    </row>
    <row r="415" customFormat="false" ht="12.8" hidden="false" customHeight="false" outlineLevel="0" collapsed="false">
      <c r="A415" s="5" t="n">
        <v>1644246471</v>
      </c>
      <c r="B415" s="5" t="n">
        <v>1.20965791009524E+019</v>
      </c>
      <c r="C415" s="5" t="s">
        <v>817</v>
      </c>
      <c r="D415" s="5" t="s">
        <v>762</v>
      </c>
      <c r="E415" s="5" t="s">
        <v>818</v>
      </c>
    </row>
    <row r="416" customFormat="false" ht="12.8" hidden="false" customHeight="false" outlineLevel="0" collapsed="false">
      <c r="A416" s="5" t="n">
        <v>1644244436</v>
      </c>
      <c r="B416" s="5" t="n">
        <v>1.15935602809524E+019</v>
      </c>
      <c r="C416" s="5" t="s">
        <v>819</v>
      </c>
      <c r="D416" s="5" t="s">
        <v>762</v>
      </c>
      <c r="E416" s="5" t="s">
        <v>820</v>
      </c>
    </row>
    <row r="417" customFormat="false" ht="12.8" hidden="false" customHeight="false" outlineLevel="0" collapsed="false">
      <c r="A417" s="5" t="n">
        <v>1644237582</v>
      </c>
      <c r="B417" s="5" t="n">
        <v>4.38377739238095E+018</v>
      </c>
      <c r="C417" s="5" t="s">
        <v>821</v>
      </c>
      <c r="D417" s="5" t="s">
        <v>762</v>
      </c>
      <c r="E417" s="5" t="s">
        <v>822</v>
      </c>
    </row>
    <row r="418" customFormat="false" ht="12.8" hidden="false" customHeight="false" outlineLevel="0" collapsed="false">
      <c r="A418" s="5" t="n">
        <v>1644236560</v>
      </c>
      <c r="B418" s="5" t="n">
        <v>10000000000000000</v>
      </c>
      <c r="C418" s="5" t="s">
        <v>823</v>
      </c>
      <c r="E418" s="5" t="s">
        <v>824</v>
      </c>
    </row>
    <row r="419" customFormat="false" ht="12.8" hidden="false" customHeight="false" outlineLevel="0" collapsed="false">
      <c r="A419" s="5" t="n">
        <v>1644230472</v>
      </c>
      <c r="B419" s="5" t="n">
        <v>10000000000000000</v>
      </c>
      <c r="C419" s="5" t="s">
        <v>825</v>
      </c>
      <c r="E419" s="5" t="s">
        <v>826</v>
      </c>
    </row>
    <row r="420" customFormat="false" ht="12.8" hidden="false" customHeight="false" outlineLevel="0" collapsed="false">
      <c r="A420" s="5" t="n">
        <v>1644227792</v>
      </c>
      <c r="B420" s="5" t="n">
        <v>10000000000000000</v>
      </c>
      <c r="C420" s="5" t="s">
        <v>827</v>
      </c>
      <c r="E420" s="5" t="s">
        <v>828</v>
      </c>
    </row>
    <row r="421" customFormat="false" ht="12.8" hidden="false" customHeight="false" outlineLevel="0" collapsed="false">
      <c r="A421" s="5" t="n">
        <v>1644225158</v>
      </c>
      <c r="B421" s="5" t="n">
        <v>2.52807701761905E+018</v>
      </c>
      <c r="C421" s="5" t="s">
        <v>829</v>
      </c>
      <c r="D421" s="5" t="s">
        <v>762</v>
      </c>
      <c r="E421" s="5" t="s">
        <v>830</v>
      </c>
    </row>
    <row r="422" customFormat="false" ht="12.8" hidden="false" customHeight="false" outlineLevel="0" collapsed="false">
      <c r="A422" s="5" t="n">
        <v>1644217025</v>
      </c>
      <c r="B422" s="5" t="n">
        <v>54285714285714300</v>
      </c>
      <c r="C422" s="5" t="s">
        <v>831</v>
      </c>
      <c r="D422" s="5" t="s">
        <v>762</v>
      </c>
      <c r="E422" s="5" t="s">
        <v>832</v>
      </c>
    </row>
    <row r="423" customFormat="false" ht="12.8" hidden="false" customHeight="false" outlineLevel="0" collapsed="false">
      <c r="A423" s="5" t="n">
        <v>1644216962</v>
      </c>
      <c r="B423" s="5" t="n">
        <v>1.57601835842896E+019</v>
      </c>
      <c r="C423" s="5" t="s">
        <v>831</v>
      </c>
      <c r="D423" s="5" t="s">
        <v>762</v>
      </c>
      <c r="E423" s="5" t="s">
        <v>833</v>
      </c>
    </row>
    <row r="424" customFormat="false" ht="12.8" hidden="false" customHeight="false" outlineLevel="0" collapsed="false">
      <c r="A424" s="5" t="n">
        <v>1644214208</v>
      </c>
      <c r="B424" s="5" t="n">
        <v>1E+017</v>
      </c>
      <c r="C424" s="5" t="s">
        <v>834</v>
      </c>
      <c r="E424" s="5" t="s">
        <v>835</v>
      </c>
    </row>
    <row r="425" customFormat="false" ht="12.8" hidden="false" customHeight="false" outlineLevel="0" collapsed="false">
      <c r="A425" s="5" t="n">
        <v>1644188489</v>
      </c>
      <c r="B425" s="5" t="n">
        <v>19047619047619100</v>
      </c>
      <c r="C425" s="5" t="s">
        <v>836</v>
      </c>
      <c r="D425" s="5" t="s">
        <v>762</v>
      </c>
      <c r="E425" s="5" t="s">
        <v>837</v>
      </c>
    </row>
    <row r="426" customFormat="false" ht="12.8" hidden="false" customHeight="false" outlineLevel="0" collapsed="false">
      <c r="A426" s="5" t="n">
        <v>1644187108</v>
      </c>
      <c r="B426" s="5" t="n">
        <v>8.46842857666667E+018</v>
      </c>
      <c r="C426" s="5" t="s">
        <v>838</v>
      </c>
      <c r="D426" s="5" t="s">
        <v>762</v>
      </c>
      <c r="E426" s="5" t="s">
        <v>839</v>
      </c>
    </row>
    <row r="427" customFormat="false" ht="12.8" hidden="false" customHeight="false" outlineLevel="0" collapsed="false">
      <c r="A427" s="5" t="n">
        <v>1644186295</v>
      </c>
      <c r="B427" s="5" t="n">
        <v>6.6272482772381E+019</v>
      </c>
      <c r="C427" s="5" t="s">
        <v>840</v>
      </c>
      <c r="D427" s="5" t="s">
        <v>762</v>
      </c>
      <c r="E427" s="5" t="s">
        <v>841</v>
      </c>
    </row>
    <row r="428" customFormat="false" ht="12.8" hidden="false" customHeight="false" outlineLevel="0" collapsed="false">
      <c r="A428" s="5" t="n">
        <v>1644182998</v>
      </c>
      <c r="B428" s="5" t="n">
        <v>6.9029595907619E+019</v>
      </c>
      <c r="C428" s="5" t="s">
        <v>842</v>
      </c>
      <c r="D428" s="5" t="s">
        <v>762</v>
      </c>
      <c r="E428" s="5" t="s">
        <v>843</v>
      </c>
    </row>
    <row r="429" customFormat="false" ht="12.8" hidden="false" customHeight="false" outlineLevel="0" collapsed="false">
      <c r="A429" s="5" t="n">
        <v>1644171940</v>
      </c>
      <c r="B429" s="5" t="n">
        <v>1.0885335872381E+019</v>
      </c>
      <c r="C429" s="5" t="s">
        <v>840</v>
      </c>
      <c r="D429" s="5" t="s">
        <v>762</v>
      </c>
      <c r="E429" s="5" t="s">
        <v>844</v>
      </c>
    </row>
    <row r="430" customFormat="false" ht="12.8" hidden="false" customHeight="false" outlineLevel="0" collapsed="false">
      <c r="A430" s="5" t="n">
        <v>1644171177</v>
      </c>
      <c r="B430" s="5" t="n">
        <v>5.86971404914286E+019</v>
      </c>
      <c r="C430" s="5" t="s">
        <v>840</v>
      </c>
      <c r="D430" s="5" t="s">
        <v>762</v>
      </c>
      <c r="E430" s="5" t="s">
        <v>845</v>
      </c>
    </row>
    <row r="431" customFormat="false" ht="12.8" hidden="false" customHeight="false" outlineLevel="0" collapsed="false">
      <c r="A431" s="5" t="n">
        <v>1644170474</v>
      </c>
      <c r="B431" s="5" t="n">
        <v>3.44868127142857E+017</v>
      </c>
      <c r="C431" s="5" t="s">
        <v>846</v>
      </c>
      <c r="D431" s="5" t="s">
        <v>847</v>
      </c>
      <c r="E431" s="5" t="s">
        <v>848</v>
      </c>
    </row>
    <row r="432" customFormat="false" ht="12.8" hidden="false" customHeight="false" outlineLevel="0" collapsed="false">
      <c r="A432" s="5" t="n">
        <v>1644168172</v>
      </c>
      <c r="B432" s="5" t="n">
        <v>2.76318992938095E+019</v>
      </c>
      <c r="C432" s="5" t="s">
        <v>849</v>
      </c>
      <c r="D432" s="5" t="s">
        <v>762</v>
      </c>
      <c r="E432" s="5" t="s">
        <v>850</v>
      </c>
    </row>
    <row r="433" customFormat="false" ht="12.8" hidden="false" customHeight="false" outlineLevel="0" collapsed="false">
      <c r="A433" s="5" t="n">
        <v>1644167207</v>
      </c>
      <c r="B433" s="5" t="n">
        <v>1000000000000000</v>
      </c>
      <c r="C433" s="5" t="s">
        <v>851</v>
      </c>
      <c r="D433" s="5" t="s">
        <v>852</v>
      </c>
      <c r="E433" s="5" t="s">
        <v>853</v>
      </c>
    </row>
    <row r="434" customFormat="false" ht="12.8" hidden="false" customHeight="false" outlineLevel="0" collapsed="false">
      <c r="A434" s="5" t="n">
        <v>1644164992</v>
      </c>
      <c r="B434" s="5" t="n">
        <v>2.25227685847619E+019</v>
      </c>
      <c r="C434" s="5" t="s">
        <v>854</v>
      </c>
      <c r="D434" s="5" t="s">
        <v>762</v>
      </c>
      <c r="E434" s="5" t="s">
        <v>855</v>
      </c>
    </row>
    <row r="435" customFormat="false" ht="12.8" hidden="false" customHeight="false" outlineLevel="0" collapsed="false">
      <c r="A435" s="5" t="n">
        <v>1644163724</v>
      </c>
      <c r="B435" s="5" t="n">
        <v>14280708203602400</v>
      </c>
      <c r="C435" s="5" t="s">
        <v>856</v>
      </c>
      <c r="D435" s="5" t="s">
        <v>857</v>
      </c>
      <c r="E435" s="5" t="s">
        <v>858</v>
      </c>
    </row>
    <row r="436" customFormat="false" ht="12.8" hidden="false" customHeight="false" outlineLevel="0" collapsed="false">
      <c r="A436" s="5" t="n">
        <v>1644160709</v>
      </c>
      <c r="B436" s="5" t="n">
        <v>9.65184761904762E+018</v>
      </c>
      <c r="C436" s="5" t="s">
        <v>817</v>
      </c>
      <c r="D436" s="5" t="s">
        <v>762</v>
      </c>
      <c r="E436" s="5" t="s">
        <v>859</v>
      </c>
    </row>
    <row r="437" customFormat="false" ht="12.8" hidden="false" customHeight="false" outlineLevel="0" collapsed="false">
      <c r="A437" s="5" t="n">
        <v>1644159444</v>
      </c>
      <c r="B437" s="5" t="n">
        <v>3.37179071742857E+019</v>
      </c>
      <c r="C437" s="5" t="s">
        <v>860</v>
      </c>
      <c r="D437" s="5" t="s">
        <v>762</v>
      </c>
      <c r="E437" s="5" t="s">
        <v>861</v>
      </c>
    </row>
    <row r="438" customFormat="false" ht="12.8" hidden="false" customHeight="false" outlineLevel="0" collapsed="false">
      <c r="A438" s="5" t="n">
        <v>1644149901</v>
      </c>
      <c r="B438" s="5" t="n">
        <v>1E+017</v>
      </c>
      <c r="C438" s="5" t="s">
        <v>862</v>
      </c>
      <c r="E438" s="5" t="s">
        <v>863</v>
      </c>
    </row>
    <row r="439" customFormat="false" ht="12.8" hidden="false" customHeight="false" outlineLevel="0" collapsed="false">
      <c r="A439" s="5" t="n">
        <v>1644148387</v>
      </c>
      <c r="B439" s="5" t="n">
        <v>1.91089015738095E+019</v>
      </c>
      <c r="C439" s="5" t="s">
        <v>864</v>
      </c>
      <c r="D439" s="5" t="s">
        <v>762</v>
      </c>
      <c r="E439" s="5" t="s">
        <v>865</v>
      </c>
    </row>
    <row r="440" customFormat="false" ht="12.8" hidden="false" customHeight="false" outlineLevel="0" collapsed="false">
      <c r="A440" s="5" t="n">
        <v>1644141602</v>
      </c>
      <c r="B440" s="5" t="n">
        <v>1.79231873519048E+019</v>
      </c>
      <c r="C440" s="5" t="s">
        <v>866</v>
      </c>
      <c r="D440" s="5" t="s">
        <v>762</v>
      </c>
      <c r="E440" s="5" t="s">
        <v>867</v>
      </c>
    </row>
    <row r="441" customFormat="false" ht="12.8" hidden="false" customHeight="false" outlineLevel="0" collapsed="false">
      <c r="A441" s="5" t="n">
        <v>1644133695</v>
      </c>
      <c r="B441" s="5" t="n">
        <v>10000000000000000</v>
      </c>
      <c r="C441" s="5" t="s">
        <v>868</v>
      </c>
      <c r="E441" s="5" t="s">
        <v>869</v>
      </c>
    </row>
    <row r="442" customFormat="false" ht="12.8" hidden="false" customHeight="false" outlineLevel="0" collapsed="false">
      <c r="A442" s="5" t="n">
        <v>1644133388</v>
      </c>
      <c r="B442" s="5" t="n">
        <v>2.80033333333333E+018</v>
      </c>
      <c r="C442" s="5" t="s">
        <v>870</v>
      </c>
      <c r="D442" s="5" t="s">
        <v>762</v>
      </c>
      <c r="E442" s="5" t="s">
        <v>871</v>
      </c>
    </row>
    <row r="443" customFormat="false" ht="12.8" hidden="false" customHeight="false" outlineLevel="0" collapsed="false">
      <c r="A443" s="5" t="n">
        <v>1644130767</v>
      </c>
      <c r="B443" s="5" t="n">
        <v>7.95835250047619E+018</v>
      </c>
      <c r="C443" s="5" t="s">
        <v>872</v>
      </c>
      <c r="D443" s="5" t="s">
        <v>762</v>
      </c>
      <c r="E443" s="5" t="s">
        <v>873</v>
      </c>
    </row>
    <row r="444" customFormat="false" ht="12.8" hidden="false" customHeight="false" outlineLevel="0" collapsed="false">
      <c r="A444" s="5" t="n">
        <v>1644127182</v>
      </c>
      <c r="B444" s="5" t="n">
        <v>6.94757142857143E+018</v>
      </c>
      <c r="C444" s="5" t="s">
        <v>874</v>
      </c>
      <c r="D444" s="5" t="s">
        <v>762</v>
      </c>
      <c r="E444" s="5" t="s">
        <v>875</v>
      </c>
    </row>
    <row r="445" customFormat="false" ht="12.8" hidden="false" customHeight="false" outlineLevel="0" collapsed="false">
      <c r="A445" s="5" t="n">
        <v>1644125926</v>
      </c>
      <c r="B445" s="5" t="n">
        <v>1.19341349028571E+019</v>
      </c>
      <c r="C445" s="5" t="s">
        <v>876</v>
      </c>
      <c r="D445" s="5" t="s">
        <v>762</v>
      </c>
      <c r="E445" s="5" t="s">
        <v>877</v>
      </c>
    </row>
    <row r="446" customFormat="false" ht="12.8" hidden="false" customHeight="false" outlineLevel="0" collapsed="false">
      <c r="A446" s="5" t="n">
        <v>1644123464</v>
      </c>
      <c r="B446" s="5" t="n">
        <v>1.15E+018</v>
      </c>
      <c r="C446" s="5" t="s">
        <v>878</v>
      </c>
      <c r="D446" s="5" t="s">
        <v>879</v>
      </c>
      <c r="E446" s="5" t="s">
        <v>880</v>
      </c>
    </row>
    <row r="447" customFormat="false" ht="12.8" hidden="false" customHeight="false" outlineLevel="0" collapsed="false">
      <c r="A447" s="5" t="n">
        <v>1644118819</v>
      </c>
      <c r="B447" s="5" t="n">
        <v>1.45181249242328E+019</v>
      </c>
      <c r="C447" s="5" t="s">
        <v>881</v>
      </c>
      <c r="D447" s="5" t="s">
        <v>762</v>
      </c>
      <c r="E447" s="5" t="s">
        <v>882</v>
      </c>
    </row>
    <row r="448" customFormat="false" ht="12.8" hidden="false" customHeight="false" outlineLevel="0" collapsed="false">
      <c r="A448" s="5" t="n">
        <v>1644109080</v>
      </c>
      <c r="B448" s="5" t="n">
        <v>1.04043633804762E+019</v>
      </c>
      <c r="C448" s="5" t="s">
        <v>883</v>
      </c>
      <c r="D448" s="5" t="s">
        <v>762</v>
      </c>
      <c r="E448" s="5" t="s">
        <v>884</v>
      </c>
    </row>
    <row r="449" customFormat="false" ht="12.8" hidden="false" customHeight="false" outlineLevel="0" collapsed="false">
      <c r="A449" s="5" t="n">
        <v>1644096408</v>
      </c>
      <c r="B449" s="5" t="n">
        <v>50000000000000000</v>
      </c>
      <c r="C449" s="5" t="s">
        <v>814</v>
      </c>
      <c r="E449" s="5" t="s">
        <v>885</v>
      </c>
    </row>
    <row r="450" customFormat="false" ht="12.8" hidden="false" customHeight="false" outlineLevel="0" collapsed="false">
      <c r="A450" s="5" t="n">
        <v>1644076578</v>
      </c>
      <c r="B450" s="5" t="n">
        <v>7.74436666666667E+017</v>
      </c>
      <c r="C450" s="5" t="s">
        <v>392</v>
      </c>
      <c r="D450" s="5" t="s">
        <v>393</v>
      </c>
      <c r="E450" s="5" t="s">
        <v>886</v>
      </c>
    </row>
    <row r="451" customFormat="false" ht="12.8" hidden="false" customHeight="false" outlineLevel="0" collapsed="false">
      <c r="A451" s="5" t="n">
        <v>1644070549</v>
      </c>
      <c r="B451" s="5" t="n">
        <v>2E+017</v>
      </c>
      <c r="C451" s="5" t="s">
        <v>887</v>
      </c>
      <c r="E451" s="5" t="s">
        <v>888</v>
      </c>
    </row>
    <row r="452" customFormat="false" ht="12.8" hidden="false" customHeight="false" outlineLevel="0" collapsed="false">
      <c r="A452" s="5" t="n">
        <v>1644070349</v>
      </c>
      <c r="B452" s="5" t="n">
        <v>1E+017</v>
      </c>
      <c r="C452" s="5" t="s">
        <v>889</v>
      </c>
      <c r="E452" s="5" t="s">
        <v>890</v>
      </c>
    </row>
    <row r="453" customFormat="false" ht="12.8" hidden="false" customHeight="false" outlineLevel="0" collapsed="false">
      <c r="A453" s="5" t="n">
        <v>1644070165</v>
      </c>
      <c r="B453" s="5" t="n">
        <v>2.85714285714286E+018</v>
      </c>
      <c r="C453" s="5" t="s">
        <v>891</v>
      </c>
      <c r="D453" s="5" t="s">
        <v>762</v>
      </c>
      <c r="E453" s="5" t="s">
        <v>892</v>
      </c>
    </row>
    <row r="454" customFormat="false" ht="12.8" hidden="false" customHeight="false" outlineLevel="0" collapsed="false">
      <c r="A454" s="5" t="n">
        <v>1644067000</v>
      </c>
      <c r="B454" s="5" t="n">
        <v>474312434397374</v>
      </c>
      <c r="C454" s="5" t="s">
        <v>893</v>
      </c>
      <c r="D454" s="5" t="s">
        <v>894</v>
      </c>
      <c r="E454" s="5" t="s">
        <v>895</v>
      </c>
    </row>
    <row r="455" customFormat="false" ht="12.8" hidden="false" customHeight="false" outlineLevel="0" collapsed="false">
      <c r="A455" s="5" t="n">
        <v>1644065509</v>
      </c>
      <c r="B455" s="5" t="n">
        <v>6.37977358761905E+018</v>
      </c>
      <c r="C455" s="5" t="s">
        <v>896</v>
      </c>
      <c r="D455" s="5" t="s">
        <v>762</v>
      </c>
      <c r="E455" s="5" t="s">
        <v>897</v>
      </c>
    </row>
    <row r="456" customFormat="false" ht="12.8" hidden="false" customHeight="false" outlineLevel="0" collapsed="false">
      <c r="A456" s="5" t="n">
        <v>1644063794</v>
      </c>
      <c r="B456" s="5" t="n">
        <v>50000000000000000</v>
      </c>
      <c r="C456" s="5" t="s">
        <v>898</v>
      </c>
      <c r="E456" s="5" t="s">
        <v>899</v>
      </c>
    </row>
    <row r="457" customFormat="false" ht="12.8" hidden="false" customHeight="false" outlineLevel="0" collapsed="false">
      <c r="A457" s="5" t="n">
        <v>1644055914</v>
      </c>
      <c r="B457" s="5" t="n">
        <v>4.38959530571429E+018</v>
      </c>
      <c r="C457" s="5" t="s">
        <v>900</v>
      </c>
      <c r="D457" s="5" t="s">
        <v>762</v>
      </c>
      <c r="E457" s="5" t="s">
        <v>901</v>
      </c>
    </row>
    <row r="458" customFormat="false" ht="12.8" hidden="false" customHeight="false" outlineLevel="0" collapsed="false">
      <c r="A458" s="5" t="n">
        <v>1644052298</v>
      </c>
      <c r="B458" s="5" t="n">
        <v>6.62108710761905E+018</v>
      </c>
      <c r="C458" s="5" t="s">
        <v>902</v>
      </c>
      <c r="D458" s="5" t="s">
        <v>762</v>
      </c>
      <c r="E458" s="5" t="s">
        <v>903</v>
      </c>
    </row>
    <row r="459" customFormat="false" ht="12.8" hidden="false" customHeight="false" outlineLevel="0" collapsed="false">
      <c r="A459" s="5" t="n">
        <v>1644044159</v>
      </c>
      <c r="B459" s="5" t="n">
        <v>5.24863930095238E+018</v>
      </c>
      <c r="C459" s="5" t="s">
        <v>904</v>
      </c>
      <c r="D459" s="5" t="s">
        <v>762</v>
      </c>
      <c r="E459" s="5" t="s">
        <v>905</v>
      </c>
    </row>
    <row r="460" customFormat="false" ht="12.8" hidden="false" customHeight="false" outlineLevel="0" collapsed="false">
      <c r="A460" s="5" t="n">
        <v>1644037206</v>
      </c>
      <c r="B460" s="5" t="n">
        <v>5.9222466724919E+018</v>
      </c>
      <c r="C460" s="5" t="s">
        <v>906</v>
      </c>
      <c r="D460" s="5" t="s">
        <v>762</v>
      </c>
      <c r="E460" s="5" t="s">
        <v>907</v>
      </c>
    </row>
    <row r="461" customFormat="false" ht="12.8" hidden="false" customHeight="false" outlineLevel="0" collapsed="false">
      <c r="A461" s="5" t="n">
        <v>1644036357</v>
      </c>
      <c r="B461" s="5" t="n">
        <v>50000000000000000</v>
      </c>
      <c r="C461" s="5" t="s">
        <v>908</v>
      </c>
      <c r="E461" s="5" t="s">
        <v>909</v>
      </c>
    </row>
    <row r="462" customFormat="false" ht="12.8" hidden="false" customHeight="false" outlineLevel="0" collapsed="false">
      <c r="A462" s="5" t="n">
        <v>1644033924</v>
      </c>
      <c r="B462" s="5" t="n">
        <v>1E+017</v>
      </c>
      <c r="C462" s="5" t="s">
        <v>910</v>
      </c>
      <c r="E462" s="5" t="s">
        <v>911</v>
      </c>
    </row>
    <row r="463" customFormat="false" ht="12.8" hidden="false" customHeight="false" outlineLevel="0" collapsed="false">
      <c r="A463" s="5" t="n">
        <v>1644032739</v>
      </c>
      <c r="B463" s="5" t="n">
        <v>4761904761904760</v>
      </c>
      <c r="C463" s="5" t="s">
        <v>912</v>
      </c>
      <c r="D463" s="5" t="s">
        <v>762</v>
      </c>
      <c r="E463" s="5" t="s">
        <v>913</v>
      </c>
    </row>
    <row r="464" customFormat="false" ht="12.8" hidden="false" customHeight="false" outlineLevel="0" collapsed="false">
      <c r="A464" s="5" t="n">
        <v>1644031850</v>
      </c>
      <c r="B464" s="5" t="n">
        <v>2.90007384180952E+019</v>
      </c>
      <c r="C464" s="5" t="s">
        <v>914</v>
      </c>
      <c r="D464" s="5" t="s">
        <v>762</v>
      </c>
      <c r="E464" s="5" t="s">
        <v>915</v>
      </c>
    </row>
    <row r="465" customFormat="false" ht="12.8" hidden="false" customHeight="false" outlineLevel="0" collapsed="false">
      <c r="A465" s="5" t="n">
        <v>1644029242</v>
      </c>
      <c r="B465" s="5" t="n">
        <v>2E+017</v>
      </c>
      <c r="C465" s="5" t="s">
        <v>916</v>
      </c>
      <c r="E465" s="5" t="s">
        <v>917</v>
      </c>
    </row>
    <row r="466" customFormat="false" ht="12.8" hidden="false" customHeight="false" outlineLevel="0" collapsed="false">
      <c r="A466" s="5" t="n">
        <v>1644013901</v>
      </c>
      <c r="B466" s="5" t="n">
        <v>2.5E+018</v>
      </c>
      <c r="C466" s="5" t="s">
        <v>918</v>
      </c>
      <c r="E466" s="5" t="s">
        <v>919</v>
      </c>
    </row>
    <row r="467" customFormat="false" ht="12.8" hidden="false" customHeight="false" outlineLevel="0" collapsed="false">
      <c r="A467" s="5" t="n">
        <v>1644008308</v>
      </c>
      <c r="B467" s="5" t="n">
        <v>9E+017</v>
      </c>
      <c r="C467" s="5" t="s">
        <v>920</v>
      </c>
      <c r="E467" s="5" t="s">
        <v>921</v>
      </c>
    </row>
    <row r="468" customFormat="false" ht="12.8" hidden="false" customHeight="false" outlineLevel="0" collapsed="false">
      <c r="A468" s="5" t="n">
        <v>1644006700</v>
      </c>
      <c r="B468" s="5" t="n">
        <v>82523809523809500</v>
      </c>
      <c r="C468" s="5" t="s">
        <v>144</v>
      </c>
      <c r="D468" s="5" t="s">
        <v>145</v>
      </c>
      <c r="E468" s="5" t="s">
        <v>922</v>
      </c>
    </row>
    <row r="469" customFormat="false" ht="12.8" hidden="false" customHeight="false" outlineLevel="0" collapsed="false">
      <c r="A469" s="5" t="n">
        <v>1644002385</v>
      </c>
      <c r="B469" s="5" t="n">
        <v>2.6464432937619E+019</v>
      </c>
      <c r="C469" s="5" t="s">
        <v>914</v>
      </c>
      <c r="D469" s="5" t="s">
        <v>762</v>
      </c>
      <c r="E469" s="5" t="s">
        <v>923</v>
      </c>
    </row>
    <row r="470" customFormat="false" ht="12.8" hidden="false" customHeight="false" outlineLevel="0" collapsed="false">
      <c r="A470" s="5" t="n">
        <v>1644000180</v>
      </c>
      <c r="B470" s="5" t="n">
        <v>5E+017</v>
      </c>
      <c r="C470" s="5" t="s">
        <v>920</v>
      </c>
      <c r="E470" s="5" t="s">
        <v>924</v>
      </c>
    </row>
    <row r="471" customFormat="false" ht="12.8" hidden="false" customHeight="false" outlineLevel="0" collapsed="false">
      <c r="A471" s="5" t="n">
        <v>1643988214</v>
      </c>
      <c r="B471" s="5" t="n">
        <v>1.7107848452381E+018</v>
      </c>
      <c r="C471" s="5" t="s">
        <v>925</v>
      </c>
      <c r="D471" s="5" t="s">
        <v>762</v>
      </c>
      <c r="E471" s="5" t="s">
        <v>926</v>
      </c>
    </row>
    <row r="472" customFormat="false" ht="12.8" hidden="false" customHeight="false" outlineLevel="0" collapsed="false">
      <c r="A472" s="5" t="n">
        <v>1643987240</v>
      </c>
      <c r="B472" s="5" t="n">
        <v>1.84086284842857E+019</v>
      </c>
      <c r="C472" s="5" t="s">
        <v>927</v>
      </c>
      <c r="D472" s="5" t="s">
        <v>762</v>
      </c>
      <c r="E472" s="5" t="s">
        <v>928</v>
      </c>
    </row>
    <row r="473" customFormat="false" ht="12.8" hidden="false" customHeight="false" outlineLevel="0" collapsed="false">
      <c r="A473" s="5" t="n">
        <v>1643982816</v>
      </c>
      <c r="B473" s="5" t="n">
        <v>6.49070893619048E+018</v>
      </c>
      <c r="C473" s="5" t="s">
        <v>929</v>
      </c>
      <c r="D473" s="5" t="s">
        <v>762</v>
      </c>
      <c r="E473" s="5" t="s">
        <v>930</v>
      </c>
    </row>
    <row r="474" customFormat="false" ht="12.8" hidden="false" customHeight="false" outlineLevel="0" collapsed="false">
      <c r="A474" s="5" t="n">
        <v>1643980935</v>
      </c>
      <c r="B474" s="5" t="n">
        <v>4.95286177952381E+018</v>
      </c>
      <c r="C474" s="5" t="s">
        <v>931</v>
      </c>
      <c r="D474" s="5" t="s">
        <v>762</v>
      </c>
      <c r="E474" s="5" t="s">
        <v>932</v>
      </c>
    </row>
    <row r="475" customFormat="false" ht="12.8" hidden="false" customHeight="false" outlineLevel="0" collapsed="false">
      <c r="A475" s="5" t="n">
        <v>1643979942</v>
      </c>
      <c r="B475" s="5" t="n">
        <v>1.08962719833333E+019</v>
      </c>
      <c r="C475" s="5" t="s">
        <v>933</v>
      </c>
      <c r="D475" s="5" t="s">
        <v>762</v>
      </c>
      <c r="E475" s="5" t="s">
        <v>934</v>
      </c>
    </row>
    <row r="476" customFormat="false" ht="12.8" hidden="false" customHeight="false" outlineLevel="0" collapsed="false">
      <c r="A476" s="5" t="n">
        <v>1643979219</v>
      </c>
      <c r="B476" s="5" t="n">
        <v>20000000000000000</v>
      </c>
      <c r="C476" s="5" t="s">
        <v>935</v>
      </c>
      <c r="E476" s="5" t="s">
        <v>936</v>
      </c>
    </row>
    <row r="477" customFormat="false" ht="12.8" hidden="false" customHeight="false" outlineLevel="0" collapsed="false">
      <c r="A477" s="5" t="n">
        <v>1643978232</v>
      </c>
      <c r="B477" s="5" t="n">
        <v>4.62111794433333E+019</v>
      </c>
      <c r="C477" s="5" t="s">
        <v>937</v>
      </c>
      <c r="D477" s="5" t="s">
        <v>762</v>
      </c>
      <c r="E477" s="5" t="s">
        <v>938</v>
      </c>
    </row>
    <row r="478" customFormat="false" ht="12.8" hidden="false" customHeight="false" outlineLevel="0" collapsed="false">
      <c r="A478" s="5" t="n">
        <v>1643965424</v>
      </c>
      <c r="B478" s="5" t="n">
        <v>1E+017</v>
      </c>
      <c r="C478" s="5" t="s">
        <v>939</v>
      </c>
      <c r="E478" s="5" t="s">
        <v>940</v>
      </c>
    </row>
    <row r="479" customFormat="false" ht="12.8" hidden="false" customHeight="false" outlineLevel="0" collapsed="false">
      <c r="A479" s="5" t="n">
        <v>1643963939</v>
      </c>
      <c r="B479" s="5" t="n">
        <v>9.0766E+017</v>
      </c>
      <c r="C479" s="5" t="s">
        <v>941</v>
      </c>
      <c r="D479" s="5" t="s">
        <v>762</v>
      </c>
      <c r="E479" s="5" t="s">
        <v>942</v>
      </c>
    </row>
    <row r="480" customFormat="false" ht="12.8" hidden="false" customHeight="false" outlineLevel="0" collapsed="false">
      <c r="A480" s="5" t="n">
        <v>1643963536</v>
      </c>
      <c r="B480" s="5" t="n">
        <v>50000000000000000</v>
      </c>
      <c r="C480" s="5" t="s">
        <v>943</v>
      </c>
      <c r="E480" s="5" t="s">
        <v>944</v>
      </c>
    </row>
    <row r="481" customFormat="false" ht="12.8" hidden="false" customHeight="false" outlineLevel="0" collapsed="false">
      <c r="A481" s="5" t="n">
        <v>1643963099</v>
      </c>
      <c r="B481" s="5" t="n">
        <v>1.06534013242857E+019</v>
      </c>
      <c r="C481" s="5" t="s">
        <v>945</v>
      </c>
      <c r="D481" s="5" t="s">
        <v>762</v>
      </c>
      <c r="E481" s="5" t="s">
        <v>946</v>
      </c>
    </row>
    <row r="482" customFormat="false" ht="12.8" hidden="false" customHeight="false" outlineLevel="0" collapsed="false">
      <c r="A482" s="5" t="n">
        <v>1643962286</v>
      </c>
      <c r="B482" s="5" t="n">
        <v>1E+017</v>
      </c>
      <c r="C482" s="5" t="s">
        <v>947</v>
      </c>
      <c r="D482" s="9" t="s">
        <v>948</v>
      </c>
      <c r="E482" s="5" t="s">
        <v>949</v>
      </c>
    </row>
    <row r="483" customFormat="false" ht="12.8" hidden="false" customHeight="false" outlineLevel="0" collapsed="false">
      <c r="A483" s="5" t="n">
        <v>1643933433</v>
      </c>
      <c r="B483" s="5" t="n">
        <v>9.54761904761905E+018</v>
      </c>
      <c r="C483" s="5" t="s">
        <v>950</v>
      </c>
      <c r="D483" s="5" t="s">
        <v>951</v>
      </c>
      <c r="E483" s="5" t="s">
        <v>952</v>
      </c>
    </row>
    <row r="484" customFormat="false" ht="12.8" hidden="false" customHeight="false" outlineLevel="0" collapsed="false">
      <c r="A484" s="5" t="n">
        <v>1643899967</v>
      </c>
      <c r="B484" s="5" t="n">
        <v>3.80952380952381E+017</v>
      </c>
      <c r="C484" s="5" t="s">
        <v>392</v>
      </c>
      <c r="D484" s="5" t="s">
        <v>393</v>
      </c>
      <c r="E484" s="5" t="s">
        <v>953</v>
      </c>
    </row>
    <row r="485" customFormat="false" ht="12.8" hidden="false" customHeight="false" outlineLevel="0" collapsed="false">
      <c r="A485" s="5" t="n">
        <v>1643899692</v>
      </c>
      <c r="B485" s="5" t="n">
        <v>2.38095238095238E+017</v>
      </c>
      <c r="C485" s="5" t="s">
        <v>954</v>
      </c>
      <c r="D485" s="5" t="s">
        <v>951</v>
      </c>
      <c r="E485" s="5" t="s">
        <v>955</v>
      </c>
    </row>
    <row r="486" customFormat="false" ht="12.8" hidden="false" customHeight="false" outlineLevel="0" collapsed="false">
      <c r="A486" s="5" t="n">
        <v>1643898859</v>
      </c>
      <c r="B486" s="5" t="n">
        <v>4.80428571428571E+018</v>
      </c>
      <c r="C486" s="5" t="s">
        <v>954</v>
      </c>
      <c r="D486" s="5" t="s">
        <v>951</v>
      </c>
      <c r="E486" s="5" t="s">
        <v>956</v>
      </c>
    </row>
    <row r="487" customFormat="false" ht="12.8" hidden="false" customHeight="false" outlineLevel="0" collapsed="false">
      <c r="A487" s="5" t="n">
        <v>1643891493</v>
      </c>
      <c r="B487" s="5" t="n">
        <v>2.5E+017</v>
      </c>
      <c r="C487" s="5" t="s">
        <v>671</v>
      </c>
      <c r="D487" s="5" t="s">
        <v>672</v>
      </c>
      <c r="E487" s="5" t="s">
        <v>957</v>
      </c>
    </row>
    <row r="488" customFormat="false" ht="12.8" hidden="false" customHeight="false" outlineLevel="0" collapsed="false">
      <c r="A488" s="5" t="n">
        <v>1643818855</v>
      </c>
      <c r="B488" s="5" t="n">
        <v>5.57142857142857E+017</v>
      </c>
      <c r="C488" s="5" t="s">
        <v>392</v>
      </c>
      <c r="D488" s="5" t="s">
        <v>393</v>
      </c>
      <c r="E488" s="5" t="s">
        <v>958</v>
      </c>
    </row>
    <row r="489" customFormat="false" ht="12.8" hidden="false" customHeight="false" outlineLevel="0" collapsed="false">
      <c r="A489" s="5" t="n">
        <v>1643753083</v>
      </c>
      <c r="B489" s="5" t="n">
        <v>26190476190476200</v>
      </c>
      <c r="C489" s="5" t="s">
        <v>959</v>
      </c>
      <c r="D489" s="5" t="s">
        <v>960</v>
      </c>
      <c r="E489" s="5" t="s">
        <v>961</v>
      </c>
    </row>
    <row r="490" customFormat="false" ht="12.8" hidden="false" customHeight="false" outlineLevel="0" collapsed="false">
      <c r="A490" s="5" t="n">
        <v>1643721405</v>
      </c>
      <c r="B490" s="5" t="n">
        <v>5000000000000000</v>
      </c>
      <c r="C490" s="5" t="s">
        <v>962</v>
      </c>
      <c r="D490" s="5" t="s">
        <v>963</v>
      </c>
      <c r="E490" s="5" t="s">
        <v>964</v>
      </c>
    </row>
    <row r="491" customFormat="false" ht="12.8" hidden="false" customHeight="false" outlineLevel="0" collapsed="false">
      <c r="A491" s="5" t="n">
        <v>1643719389</v>
      </c>
      <c r="B491" s="5" t="n">
        <v>1.18093033691943E+017</v>
      </c>
      <c r="C491" s="5" t="s">
        <v>92</v>
      </c>
      <c r="D491" s="5" t="s">
        <v>20</v>
      </c>
      <c r="E491" s="5" t="s">
        <v>965</v>
      </c>
    </row>
    <row r="492" customFormat="false" ht="12.8" hidden="false" customHeight="false" outlineLevel="0" collapsed="false">
      <c r="A492" s="5" t="n">
        <v>1643611610</v>
      </c>
      <c r="B492" s="5" t="n">
        <v>1E+018</v>
      </c>
      <c r="C492" s="5" t="s">
        <v>134</v>
      </c>
      <c r="E492" s="5" t="s">
        <v>966</v>
      </c>
    </row>
    <row r="493" customFormat="false" ht="12.8" hidden="false" customHeight="false" outlineLevel="0" collapsed="false">
      <c r="A493" s="5" t="n">
        <v>1643535180</v>
      </c>
      <c r="B493" s="5" t="n">
        <v>3.89866171887907E+018</v>
      </c>
      <c r="C493" s="5" t="s">
        <v>205</v>
      </c>
      <c r="D493" s="5" t="s">
        <v>32</v>
      </c>
      <c r="E493" s="5" t="s">
        <v>967</v>
      </c>
    </row>
    <row r="494" customFormat="false" ht="12.8" hidden="false" customHeight="false" outlineLevel="0" collapsed="false">
      <c r="A494" s="5" t="n">
        <v>1643519090</v>
      </c>
      <c r="B494" s="5" t="n">
        <v>82523809523809500</v>
      </c>
      <c r="C494" s="5" t="s">
        <v>144</v>
      </c>
      <c r="D494" s="5" t="s">
        <v>145</v>
      </c>
      <c r="E494" s="5" t="s">
        <v>968</v>
      </c>
    </row>
    <row r="495" customFormat="false" ht="12.8" hidden="false" customHeight="false" outlineLevel="0" collapsed="false">
      <c r="A495" s="5" t="n">
        <v>1643508141</v>
      </c>
      <c r="B495" s="5" t="n">
        <v>2.5E+017</v>
      </c>
      <c r="C495" s="5" t="s">
        <v>671</v>
      </c>
      <c r="D495" s="5" t="s">
        <v>672</v>
      </c>
      <c r="E495" s="5" t="s">
        <v>969</v>
      </c>
    </row>
    <row r="496" customFormat="false" ht="12.8" hidden="false" customHeight="false" outlineLevel="0" collapsed="false">
      <c r="A496" s="5" t="n">
        <v>1643501489</v>
      </c>
      <c r="B496" s="5" t="n">
        <v>63333333333333300</v>
      </c>
      <c r="C496" s="5" t="s">
        <v>970</v>
      </c>
      <c r="D496" s="5" t="s">
        <v>971</v>
      </c>
      <c r="E496" s="5" t="s">
        <v>972</v>
      </c>
    </row>
    <row r="497" customFormat="false" ht="12.8" hidden="false" customHeight="false" outlineLevel="0" collapsed="false">
      <c r="A497" s="5" t="n">
        <v>1643441086</v>
      </c>
      <c r="B497" s="5" t="n">
        <v>936516365155223</v>
      </c>
      <c r="C497" s="5" t="s">
        <v>973</v>
      </c>
      <c r="D497" s="5" t="s">
        <v>974</v>
      </c>
      <c r="E497" s="5" t="s">
        <v>975</v>
      </c>
    </row>
    <row r="498" customFormat="false" ht="12.8" hidden="false" customHeight="false" outlineLevel="0" collapsed="false">
      <c r="A498" s="5" t="n">
        <v>1643418585</v>
      </c>
      <c r="B498" s="5" t="n">
        <v>2.38095238095238E+017</v>
      </c>
      <c r="C498" s="5" t="s">
        <v>976</v>
      </c>
      <c r="D498" s="5" t="s">
        <v>38</v>
      </c>
      <c r="E498" s="5" t="s">
        <v>977</v>
      </c>
    </row>
    <row r="499" customFormat="false" ht="12.8" hidden="false" customHeight="false" outlineLevel="0" collapsed="false">
      <c r="A499" s="5" t="n">
        <v>1643397081</v>
      </c>
      <c r="B499" s="5" t="n">
        <v>1E+017</v>
      </c>
      <c r="C499" s="5" t="s">
        <v>978</v>
      </c>
      <c r="D499" s="5" t="s">
        <v>979</v>
      </c>
      <c r="E499" s="5" t="s">
        <v>980</v>
      </c>
    </row>
    <row r="500" customFormat="false" ht="12.8" hidden="false" customHeight="false" outlineLevel="0" collapsed="false">
      <c r="A500" s="5" t="n">
        <v>1643332602</v>
      </c>
      <c r="B500" s="5" t="n">
        <v>2.9605500952381E+019</v>
      </c>
      <c r="C500" s="5" t="s">
        <v>981</v>
      </c>
      <c r="D500" s="5" t="s">
        <v>951</v>
      </c>
      <c r="E500" s="5" t="s">
        <v>982</v>
      </c>
    </row>
    <row r="501" customFormat="false" ht="12.8" hidden="false" customHeight="false" outlineLevel="0" collapsed="false">
      <c r="A501" s="5" t="n">
        <v>1643330071</v>
      </c>
      <c r="B501" s="5" t="n">
        <v>58654982594133900</v>
      </c>
      <c r="C501" s="5" t="s">
        <v>809</v>
      </c>
      <c r="D501" s="5" t="s">
        <v>810</v>
      </c>
      <c r="E501" s="5" t="s">
        <v>983</v>
      </c>
    </row>
    <row r="502" customFormat="false" ht="12.8" hidden="false" customHeight="false" outlineLevel="0" collapsed="false">
      <c r="A502" s="5" t="n">
        <v>1643314567</v>
      </c>
      <c r="B502" s="5" t="n">
        <v>23809523809523800</v>
      </c>
      <c r="C502" s="5" t="s">
        <v>392</v>
      </c>
      <c r="D502" s="5" t="s">
        <v>393</v>
      </c>
      <c r="E502" s="5" t="s">
        <v>984</v>
      </c>
    </row>
    <row r="503" customFormat="false" ht="12.8" hidden="false" customHeight="false" outlineLevel="0" collapsed="false">
      <c r="A503" s="5" t="n">
        <v>1643245698</v>
      </c>
      <c r="B503" s="5" t="n">
        <v>18310468095238100</v>
      </c>
      <c r="C503" s="5" t="s">
        <v>985</v>
      </c>
      <c r="D503" s="5" t="s">
        <v>986</v>
      </c>
      <c r="E503" s="5" t="s">
        <v>987</v>
      </c>
    </row>
    <row r="504" customFormat="false" ht="12.8" hidden="false" customHeight="false" outlineLevel="0" collapsed="false">
      <c r="A504" s="5" t="n">
        <v>1643230736</v>
      </c>
      <c r="B504" s="5" t="n">
        <v>1.66832625315197E+017</v>
      </c>
      <c r="C504" s="5" t="s">
        <v>128</v>
      </c>
      <c r="D504" s="5" t="s">
        <v>59</v>
      </c>
      <c r="E504" s="5" t="s">
        <v>988</v>
      </c>
    </row>
    <row r="505" customFormat="false" ht="12.8" hidden="false" customHeight="false" outlineLevel="0" collapsed="false">
      <c r="A505" s="5" t="n">
        <v>1643227617</v>
      </c>
      <c r="B505" s="5" t="n">
        <v>12619047619047600</v>
      </c>
      <c r="C505" s="5" t="s">
        <v>989</v>
      </c>
      <c r="D505" s="5" t="s">
        <v>990</v>
      </c>
      <c r="E505" s="5" t="s">
        <v>991</v>
      </c>
    </row>
    <row r="506" customFormat="false" ht="12.8" hidden="false" customHeight="false" outlineLevel="0" collapsed="false">
      <c r="A506" s="5" t="n">
        <v>1643142721</v>
      </c>
      <c r="B506" s="5" t="n">
        <v>9.1326158494012E+017</v>
      </c>
      <c r="C506" s="5" t="s">
        <v>992</v>
      </c>
      <c r="D506" s="5" t="s">
        <v>361</v>
      </c>
      <c r="E506" s="5" t="s">
        <v>993</v>
      </c>
    </row>
    <row r="507" customFormat="false" ht="12.8" hidden="false" customHeight="false" outlineLevel="0" collapsed="false">
      <c r="A507" s="5" t="n">
        <v>1642986196</v>
      </c>
      <c r="B507" s="5" t="n">
        <v>30941280637849900</v>
      </c>
      <c r="C507" s="5" t="s">
        <v>994</v>
      </c>
      <c r="D507" s="5" t="s">
        <v>355</v>
      </c>
      <c r="E507" s="5" t="s">
        <v>995</v>
      </c>
    </row>
    <row r="508" customFormat="false" ht="12.8" hidden="false" customHeight="false" outlineLevel="0" collapsed="false">
      <c r="A508" s="5" t="n">
        <v>1642911700</v>
      </c>
      <c r="B508" s="5" t="n">
        <v>2.95238095238095E+017</v>
      </c>
      <c r="C508" s="5" t="s">
        <v>996</v>
      </c>
      <c r="D508" s="5" t="s">
        <v>393</v>
      </c>
      <c r="E508" s="5" t="s">
        <v>997</v>
      </c>
    </row>
    <row r="509" customFormat="false" ht="12.8" hidden="false" customHeight="false" outlineLevel="0" collapsed="false">
      <c r="A509" s="5" t="n">
        <v>1642879483</v>
      </c>
      <c r="B509" s="5" t="n">
        <v>1.11904761904762E+017</v>
      </c>
      <c r="C509" s="5" t="s">
        <v>998</v>
      </c>
      <c r="D509" s="5" t="s">
        <v>999</v>
      </c>
      <c r="E509" s="5" t="s">
        <v>1000</v>
      </c>
    </row>
    <row r="510" customFormat="false" ht="12.8" hidden="false" customHeight="false" outlineLevel="0" collapsed="false">
      <c r="A510" s="5" t="n">
        <v>1642840863</v>
      </c>
      <c r="B510" s="5" t="n">
        <v>82523809523809500</v>
      </c>
      <c r="C510" s="5" t="s">
        <v>144</v>
      </c>
      <c r="D510" s="5" t="s">
        <v>145</v>
      </c>
      <c r="E510" s="5" t="s">
        <v>1001</v>
      </c>
    </row>
    <row r="511" customFormat="false" ht="12.8" hidden="false" customHeight="false" outlineLevel="0" collapsed="false">
      <c r="A511" s="5" t="n">
        <v>1642830207</v>
      </c>
      <c r="B511" s="5" t="n">
        <v>96862500000000000</v>
      </c>
      <c r="C511" s="5" t="s">
        <v>100</v>
      </c>
      <c r="D511" s="5" t="s">
        <v>101</v>
      </c>
      <c r="E511" s="5" t="s">
        <v>1002</v>
      </c>
    </row>
    <row r="512" customFormat="false" ht="12.8" hidden="false" customHeight="false" outlineLevel="0" collapsed="false">
      <c r="A512" s="5" t="n">
        <v>1642826689</v>
      </c>
      <c r="B512" s="5" t="n">
        <v>1.3E+017</v>
      </c>
      <c r="C512" s="5" t="s">
        <v>994</v>
      </c>
      <c r="E512" s="5" t="s">
        <v>1003</v>
      </c>
    </row>
    <row r="513" customFormat="false" ht="12.8" hidden="false" customHeight="false" outlineLevel="0" collapsed="false">
      <c r="A513" s="5" t="n">
        <v>1642824805</v>
      </c>
      <c r="B513" s="5" t="n">
        <v>72142857142857100</v>
      </c>
      <c r="C513" s="5" t="s">
        <v>1004</v>
      </c>
      <c r="D513" s="5" t="s">
        <v>1005</v>
      </c>
      <c r="E513" s="5" t="s">
        <v>1006</v>
      </c>
    </row>
    <row r="514" customFormat="false" ht="12.8" hidden="false" customHeight="false" outlineLevel="0" collapsed="false">
      <c r="A514" s="5" t="n">
        <v>1642807738</v>
      </c>
      <c r="B514" s="5" t="n">
        <v>36812606450230700</v>
      </c>
      <c r="C514" s="5" t="s">
        <v>809</v>
      </c>
      <c r="D514" s="5" t="s">
        <v>810</v>
      </c>
      <c r="E514" s="5" t="s">
        <v>1007</v>
      </c>
    </row>
    <row r="515" customFormat="false" ht="12.8" hidden="false" customHeight="false" outlineLevel="0" collapsed="false">
      <c r="A515" s="5" t="n">
        <v>1642794893</v>
      </c>
      <c r="B515" s="5" t="n">
        <v>15000000000000000</v>
      </c>
      <c r="C515" s="5" t="s">
        <v>1008</v>
      </c>
      <c r="E515" s="5" t="s">
        <v>1009</v>
      </c>
    </row>
    <row r="516" customFormat="false" ht="12.8" hidden="false" customHeight="false" outlineLevel="0" collapsed="false">
      <c r="A516" s="5" t="n">
        <v>1642776016</v>
      </c>
      <c r="B516" s="5" t="n">
        <v>75619047619047600</v>
      </c>
      <c r="C516" s="5" t="s">
        <v>1010</v>
      </c>
      <c r="D516" s="5" t="s">
        <v>1011</v>
      </c>
      <c r="E516" s="5" t="s">
        <v>1012</v>
      </c>
    </row>
    <row r="517" customFormat="false" ht="12.8" hidden="false" customHeight="false" outlineLevel="0" collapsed="false">
      <c r="A517" s="5" t="n">
        <v>1642717804</v>
      </c>
      <c r="B517" s="5" t="n">
        <v>1.9047619047619E+017</v>
      </c>
      <c r="C517" s="5" t="s">
        <v>1013</v>
      </c>
      <c r="D517" s="5" t="s">
        <v>1014</v>
      </c>
      <c r="E517" s="5" t="s">
        <v>1015</v>
      </c>
    </row>
    <row r="518" customFormat="false" ht="12.8" hidden="false" customHeight="false" outlineLevel="0" collapsed="false">
      <c r="A518" s="5" t="n">
        <v>1642669639</v>
      </c>
      <c r="B518" s="5" t="n">
        <v>2374316470816000</v>
      </c>
      <c r="C518" s="5" t="s">
        <v>1016</v>
      </c>
      <c r="D518" s="5" t="s">
        <v>399</v>
      </c>
      <c r="E518" s="5" t="s">
        <v>1017</v>
      </c>
    </row>
    <row r="519" customFormat="false" ht="12.8" hidden="false" customHeight="false" outlineLevel="0" collapsed="false">
      <c r="A519" s="5" t="n">
        <v>1642663744</v>
      </c>
      <c r="B519" s="5" t="n">
        <v>3E+017</v>
      </c>
      <c r="C519" s="5" t="s">
        <v>1018</v>
      </c>
      <c r="E519" s="5" t="s">
        <v>1019</v>
      </c>
    </row>
    <row r="520" customFormat="false" ht="12.8" hidden="false" customHeight="false" outlineLevel="0" collapsed="false">
      <c r="A520" s="5" t="n">
        <v>1642646231</v>
      </c>
      <c r="B520" s="5" t="n">
        <v>1E+017</v>
      </c>
      <c r="C520" s="5" t="s">
        <v>1020</v>
      </c>
      <c r="E520" s="5" t="s">
        <v>1021</v>
      </c>
    </row>
    <row r="521" customFormat="false" ht="12.8" hidden="false" customHeight="false" outlineLevel="0" collapsed="false">
      <c r="A521" s="5" t="n">
        <v>1642646133</v>
      </c>
      <c r="B521" s="5" t="n">
        <v>1E+017</v>
      </c>
      <c r="C521" s="5" t="s">
        <v>1022</v>
      </c>
      <c r="E521" s="5" t="s">
        <v>1023</v>
      </c>
    </row>
    <row r="522" customFormat="false" ht="12.8" hidden="false" customHeight="false" outlineLevel="0" collapsed="false">
      <c r="A522" s="5" t="n">
        <v>1642644643</v>
      </c>
      <c r="B522" s="5" t="n">
        <v>7.62942545869432E+018</v>
      </c>
      <c r="C522" s="5" t="s">
        <v>1020</v>
      </c>
      <c r="D522" s="5" t="s">
        <v>1005</v>
      </c>
      <c r="E522" s="5" t="s">
        <v>1024</v>
      </c>
    </row>
    <row r="523" customFormat="false" ht="12.8" hidden="false" customHeight="false" outlineLevel="0" collapsed="false">
      <c r="A523" s="5" t="n">
        <v>1642640787</v>
      </c>
      <c r="B523" s="5" t="n">
        <v>10000000000000000</v>
      </c>
      <c r="C523" s="5" t="s">
        <v>1025</v>
      </c>
      <c r="E523" s="5" t="s">
        <v>1026</v>
      </c>
    </row>
    <row r="524" customFormat="false" ht="12.8" hidden="false" customHeight="false" outlineLevel="0" collapsed="false">
      <c r="A524" s="5" t="n">
        <v>1642638368</v>
      </c>
      <c r="B524" s="5" t="n">
        <v>1428571428571430</v>
      </c>
      <c r="C524" s="5" t="s">
        <v>1027</v>
      </c>
      <c r="D524" s="5" t="s">
        <v>1028</v>
      </c>
      <c r="E524" s="5" t="s">
        <v>1029</v>
      </c>
    </row>
    <row r="525" customFormat="false" ht="12.8" hidden="false" customHeight="false" outlineLevel="0" collapsed="false">
      <c r="A525" s="5" t="n">
        <v>1642637390</v>
      </c>
      <c r="B525" s="5" t="n">
        <v>4577006046271220</v>
      </c>
      <c r="C525" s="5" t="s">
        <v>1027</v>
      </c>
      <c r="D525" s="5" t="s">
        <v>355</v>
      </c>
      <c r="E525" s="5" t="s">
        <v>1030</v>
      </c>
    </row>
    <row r="526" customFormat="false" ht="12.8" hidden="false" customHeight="false" outlineLevel="0" collapsed="false">
      <c r="A526" s="5" t="n">
        <v>1642608726</v>
      </c>
      <c r="B526" s="5" t="n">
        <v>5476190476190480</v>
      </c>
      <c r="C526" s="5" t="s">
        <v>1031</v>
      </c>
      <c r="D526" s="5" t="s">
        <v>1032</v>
      </c>
      <c r="E526" s="5" t="s">
        <v>1033</v>
      </c>
    </row>
    <row r="527" customFormat="false" ht="12.8" hidden="false" customHeight="false" outlineLevel="0" collapsed="false">
      <c r="A527" s="5" t="n">
        <v>1642550184</v>
      </c>
      <c r="B527" s="5" t="n">
        <v>1.03651894230757E+017</v>
      </c>
      <c r="C527" s="5" t="s">
        <v>92</v>
      </c>
      <c r="D527" s="5" t="s">
        <v>20</v>
      </c>
      <c r="E527" s="5" t="s">
        <v>1034</v>
      </c>
    </row>
    <row r="528" customFormat="false" ht="12.8" hidden="false" customHeight="false" outlineLevel="0" collapsed="false">
      <c r="A528" s="5" t="n">
        <v>1642464841</v>
      </c>
      <c r="B528" s="5" t="n">
        <v>2.00189387548022E+017</v>
      </c>
      <c r="C528" s="5" t="s">
        <v>521</v>
      </c>
      <c r="D528" s="5" t="s">
        <v>522</v>
      </c>
      <c r="E528" s="5" t="s">
        <v>1035</v>
      </c>
    </row>
    <row r="529" customFormat="false" ht="12.8" hidden="false" customHeight="false" outlineLevel="0" collapsed="false">
      <c r="A529" s="5" t="n">
        <v>1642463964</v>
      </c>
      <c r="B529" s="5" t="n">
        <v>17794612226490800</v>
      </c>
      <c r="C529" s="5" t="s">
        <v>809</v>
      </c>
      <c r="D529" s="5" t="s">
        <v>810</v>
      </c>
      <c r="E529" s="5" t="s">
        <v>1036</v>
      </c>
    </row>
    <row r="530" customFormat="false" ht="12.8" hidden="false" customHeight="false" outlineLevel="0" collapsed="false">
      <c r="A530" s="5" t="n">
        <v>1642428609</v>
      </c>
      <c r="B530" s="5" t="n">
        <v>2.38095238095238E+017</v>
      </c>
      <c r="C530" s="5" t="s">
        <v>1037</v>
      </c>
      <c r="D530" s="5" t="s">
        <v>1038</v>
      </c>
      <c r="E530" s="5" t="s">
        <v>1039</v>
      </c>
    </row>
    <row r="531" customFormat="false" ht="12.8" hidden="false" customHeight="false" outlineLevel="0" collapsed="false">
      <c r="A531" s="5" t="n">
        <v>1642382423</v>
      </c>
      <c r="B531" s="5" t="n">
        <v>9989826171889170</v>
      </c>
      <c r="C531" s="5" t="s">
        <v>1040</v>
      </c>
      <c r="D531" s="5" t="s">
        <v>355</v>
      </c>
      <c r="E531" s="5" t="s">
        <v>1041</v>
      </c>
    </row>
    <row r="532" customFormat="false" ht="12.8" hidden="false" customHeight="false" outlineLevel="0" collapsed="false">
      <c r="A532" s="5" t="n">
        <v>1642356875</v>
      </c>
      <c r="B532" s="5" t="n">
        <v>5.02784527481938E+019</v>
      </c>
      <c r="C532" s="5" t="s">
        <v>1042</v>
      </c>
      <c r="D532" s="5" t="s">
        <v>1005</v>
      </c>
      <c r="E532" s="5" t="s">
        <v>1043</v>
      </c>
    </row>
    <row r="533" customFormat="false" ht="12.8" hidden="false" customHeight="false" outlineLevel="0" collapsed="false">
      <c r="A533" s="5" t="n">
        <v>1642346988</v>
      </c>
      <c r="B533" s="5" t="n">
        <v>29857880000000000</v>
      </c>
      <c r="C533" s="5" t="s">
        <v>1044</v>
      </c>
      <c r="D533" s="5" t="s">
        <v>1045</v>
      </c>
      <c r="E533" s="5" t="s">
        <v>1046</v>
      </c>
    </row>
    <row r="534" customFormat="false" ht="12.8" hidden="false" customHeight="false" outlineLevel="0" collapsed="false">
      <c r="A534" s="5" t="n">
        <v>1642343938</v>
      </c>
      <c r="B534" s="5" t="n">
        <v>40000000000000000</v>
      </c>
      <c r="C534" s="5" t="s">
        <v>1047</v>
      </c>
      <c r="E534" s="5" t="s">
        <v>1048</v>
      </c>
    </row>
    <row r="535" customFormat="false" ht="12.8" hidden="false" customHeight="false" outlineLevel="0" collapsed="false">
      <c r="A535" s="5" t="n">
        <v>1642335582</v>
      </c>
      <c r="B535" s="5" t="n">
        <v>50000000000000000</v>
      </c>
      <c r="C535" s="5" t="s">
        <v>1049</v>
      </c>
      <c r="D535" s="9" t="s">
        <v>1050</v>
      </c>
      <c r="E535" s="5" t="s">
        <v>1051</v>
      </c>
    </row>
    <row r="536" customFormat="false" ht="12.8" hidden="false" customHeight="false" outlineLevel="0" collapsed="false">
      <c r="A536" s="5" t="n">
        <v>1642331785</v>
      </c>
      <c r="B536" s="5" t="n">
        <v>5000000000000000</v>
      </c>
      <c r="C536" s="5" t="s">
        <v>1052</v>
      </c>
      <c r="E536" s="5" t="s">
        <v>1053</v>
      </c>
    </row>
    <row r="537" customFormat="false" ht="12.8" hidden="false" customHeight="false" outlineLevel="0" collapsed="false">
      <c r="A537" s="5" t="n">
        <v>1642285394</v>
      </c>
      <c r="B537" s="5" t="n">
        <v>9.89354706230632E+017</v>
      </c>
      <c r="C537" s="5" t="s">
        <v>385</v>
      </c>
      <c r="D537" s="5" t="s">
        <v>32</v>
      </c>
      <c r="E537" s="5" t="s">
        <v>1054</v>
      </c>
    </row>
    <row r="538" customFormat="false" ht="12.8" hidden="false" customHeight="false" outlineLevel="0" collapsed="false">
      <c r="A538" s="5" t="n">
        <v>1642234877</v>
      </c>
      <c r="B538" s="5" t="n">
        <v>52286563333333300</v>
      </c>
      <c r="C538" s="5" t="s">
        <v>1055</v>
      </c>
      <c r="D538" s="5" t="s">
        <v>1005</v>
      </c>
      <c r="E538" s="5" t="s">
        <v>1056</v>
      </c>
    </row>
    <row r="539" customFormat="false" ht="12.8" hidden="false" customHeight="false" outlineLevel="0" collapsed="false">
      <c r="A539" s="5" t="n">
        <v>1642234006</v>
      </c>
      <c r="B539" s="5" t="n">
        <v>50000000000000000</v>
      </c>
      <c r="C539" s="5" t="s">
        <v>1057</v>
      </c>
      <c r="E539" s="5" t="s">
        <v>1058</v>
      </c>
    </row>
    <row r="540" customFormat="false" ht="12.8" hidden="false" customHeight="false" outlineLevel="0" collapsed="false">
      <c r="A540" s="5" t="n">
        <v>1642234006</v>
      </c>
      <c r="B540" s="5" t="n">
        <v>3.64285714285714E+017</v>
      </c>
      <c r="C540" s="5" t="s">
        <v>1055</v>
      </c>
      <c r="D540" s="5" t="s">
        <v>1005</v>
      </c>
      <c r="E540" s="5" t="s">
        <v>1059</v>
      </c>
    </row>
    <row r="541" customFormat="false" ht="12.8" hidden="false" customHeight="false" outlineLevel="0" collapsed="false">
      <c r="A541" s="5" t="n">
        <v>1642230605</v>
      </c>
      <c r="B541" s="5" t="n">
        <v>2.9716600712381E+019</v>
      </c>
      <c r="C541" s="5" t="s">
        <v>1055</v>
      </c>
      <c r="D541" s="5" t="s">
        <v>1005</v>
      </c>
      <c r="E541" s="5" t="s">
        <v>1060</v>
      </c>
    </row>
    <row r="542" customFormat="false" ht="12.8" hidden="false" customHeight="false" outlineLevel="0" collapsed="false">
      <c r="A542" s="5" t="n">
        <v>1642209177</v>
      </c>
      <c r="B542" s="5" t="n">
        <v>1E+018</v>
      </c>
      <c r="C542" s="5" t="s">
        <v>1061</v>
      </c>
      <c r="E542" s="5" t="s">
        <v>1062</v>
      </c>
    </row>
    <row r="543" customFormat="false" ht="12.8" hidden="false" customHeight="false" outlineLevel="0" collapsed="false">
      <c r="A543" s="5" t="n">
        <v>1642190419</v>
      </c>
      <c r="B543" s="5" t="n">
        <v>3.56848072562358E+017</v>
      </c>
      <c r="C543" s="5" t="s">
        <v>704</v>
      </c>
      <c r="D543" s="5" t="s">
        <v>38</v>
      </c>
      <c r="E543" s="5" t="s">
        <v>1063</v>
      </c>
    </row>
    <row r="544" customFormat="false" ht="12.8" hidden="false" customHeight="false" outlineLevel="0" collapsed="false">
      <c r="A544" s="5" t="n">
        <v>1642184636</v>
      </c>
      <c r="B544" s="5" t="n">
        <v>41493216468022600</v>
      </c>
      <c r="C544" s="5" t="s">
        <v>1064</v>
      </c>
      <c r="D544" s="5" t="s">
        <v>355</v>
      </c>
      <c r="E544" s="5" t="s">
        <v>1065</v>
      </c>
    </row>
    <row r="545" customFormat="false" ht="12.8" hidden="false" customHeight="false" outlineLevel="0" collapsed="false">
      <c r="A545" s="5" t="n">
        <v>1642184456</v>
      </c>
      <c r="B545" s="5" t="n">
        <v>82523809523809500</v>
      </c>
      <c r="C545" s="5" t="s">
        <v>1066</v>
      </c>
      <c r="D545" s="5" t="s">
        <v>145</v>
      </c>
      <c r="E545" s="5" t="s">
        <v>1067</v>
      </c>
    </row>
    <row r="546" customFormat="false" ht="12.8" hidden="false" customHeight="false" outlineLevel="0" collapsed="false">
      <c r="A546" s="5" t="n">
        <v>1642171986</v>
      </c>
      <c r="B546" s="5" t="n">
        <v>87142857142857100</v>
      </c>
      <c r="C546" s="5" t="s">
        <v>100</v>
      </c>
      <c r="D546" s="5" t="s">
        <v>101</v>
      </c>
      <c r="E546" s="5" t="s">
        <v>1068</v>
      </c>
    </row>
    <row r="547" customFormat="false" ht="12.8" hidden="false" customHeight="false" outlineLevel="0" collapsed="false">
      <c r="A547" s="5" t="n">
        <v>1642159116</v>
      </c>
      <c r="B547" s="5" t="n">
        <v>1E+018</v>
      </c>
      <c r="C547" s="5" t="s">
        <v>1069</v>
      </c>
      <c r="E547" s="5" t="s">
        <v>1070</v>
      </c>
    </row>
    <row r="548" customFormat="false" ht="12.8" hidden="false" customHeight="false" outlineLevel="0" collapsed="false">
      <c r="A548" s="5" t="n">
        <v>1642134388</v>
      </c>
      <c r="B548" s="5" t="n">
        <v>5E+017</v>
      </c>
      <c r="C548" s="5" t="s">
        <v>134</v>
      </c>
      <c r="E548" s="5" t="s">
        <v>1071</v>
      </c>
    </row>
    <row r="549" customFormat="false" ht="12.8" hidden="false" customHeight="false" outlineLevel="0" collapsed="false">
      <c r="A549" s="5" t="n">
        <v>1642106605</v>
      </c>
      <c r="B549" s="5" t="n">
        <v>60000000000000000</v>
      </c>
      <c r="C549" s="5" t="s">
        <v>1072</v>
      </c>
      <c r="E549" s="5" t="s">
        <v>1073</v>
      </c>
    </row>
    <row r="550" customFormat="false" ht="12.8" hidden="false" customHeight="false" outlineLevel="0" collapsed="false">
      <c r="A550" s="5" t="n">
        <v>1642086940</v>
      </c>
      <c r="B550" s="5" t="n">
        <v>1.33032857142857E+017</v>
      </c>
      <c r="C550" s="5" t="s">
        <v>985</v>
      </c>
      <c r="D550" s="5" t="s">
        <v>986</v>
      </c>
      <c r="E550" s="5" t="s">
        <v>1074</v>
      </c>
    </row>
    <row r="551" customFormat="false" ht="12.8" hidden="false" customHeight="false" outlineLevel="0" collapsed="false">
      <c r="A551" s="5" t="n">
        <v>1642086909</v>
      </c>
      <c r="B551" s="5" t="n">
        <v>1.09818594104308E+017</v>
      </c>
      <c r="C551" s="5" t="s">
        <v>976</v>
      </c>
      <c r="D551" s="5" t="s">
        <v>38</v>
      </c>
      <c r="E551" s="5" t="s">
        <v>1075</v>
      </c>
    </row>
    <row r="552" customFormat="false" ht="12.8" hidden="false" customHeight="false" outlineLevel="0" collapsed="false">
      <c r="A552" s="5" t="n">
        <v>1642070723</v>
      </c>
      <c r="B552" s="5" t="n">
        <v>1.328911538E+019</v>
      </c>
      <c r="C552" s="5" t="s">
        <v>1076</v>
      </c>
      <c r="D552" s="5" t="s">
        <v>1005</v>
      </c>
      <c r="E552" s="5" t="s">
        <v>1077</v>
      </c>
    </row>
    <row r="553" customFormat="false" ht="12.8" hidden="false" customHeight="false" outlineLevel="0" collapsed="false">
      <c r="A553" s="5" t="n">
        <v>1642060085</v>
      </c>
      <c r="B553" s="5" t="n">
        <v>4.76190476190476E+017</v>
      </c>
      <c r="C553" s="5" t="s">
        <v>1078</v>
      </c>
      <c r="D553" s="5" t="s">
        <v>1005</v>
      </c>
      <c r="E553" s="5" t="s">
        <v>1079</v>
      </c>
    </row>
    <row r="554" customFormat="false" ht="12.8" hidden="false" customHeight="false" outlineLevel="0" collapsed="false">
      <c r="A554" s="5" t="n">
        <v>1642050117</v>
      </c>
      <c r="B554" s="5" t="n">
        <v>6.49380952380952E+017</v>
      </c>
      <c r="C554" s="5" t="s">
        <v>1080</v>
      </c>
      <c r="D554" s="5" t="s">
        <v>1005</v>
      </c>
      <c r="E554" s="5" t="s">
        <v>1081</v>
      </c>
    </row>
    <row r="555" customFormat="false" ht="12.8" hidden="false" customHeight="false" outlineLevel="0" collapsed="false">
      <c r="A555" s="5" t="n">
        <v>1642049517</v>
      </c>
      <c r="B555" s="5" t="n">
        <v>1.84608712714286E+019</v>
      </c>
      <c r="C555" s="5" t="s">
        <v>1080</v>
      </c>
      <c r="D555" s="5" t="s">
        <v>1005</v>
      </c>
      <c r="E555" s="5" t="s">
        <v>1082</v>
      </c>
    </row>
    <row r="556" customFormat="false" ht="12.8" hidden="false" customHeight="false" outlineLevel="0" collapsed="false">
      <c r="A556" s="5" t="n">
        <v>1642036553</v>
      </c>
      <c r="B556" s="5" t="n">
        <v>1.14327562326538E+017</v>
      </c>
      <c r="C556" s="5" t="s">
        <v>128</v>
      </c>
      <c r="D556" s="5" t="s">
        <v>59</v>
      </c>
      <c r="E556" s="5" t="s">
        <v>1083</v>
      </c>
    </row>
    <row r="557" customFormat="false" ht="12.8" hidden="false" customHeight="false" outlineLevel="0" collapsed="false">
      <c r="A557" s="5" t="n">
        <v>1641956598</v>
      </c>
      <c r="B557" s="5" t="n">
        <v>3.42380952380952E+017</v>
      </c>
      <c r="C557" s="5" t="s">
        <v>392</v>
      </c>
      <c r="D557" s="5" t="s">
        <v>393</v>
      </c>
      <c r="E557" s="5" t="s">
        <v>1084</v>
      </c>
    </row>
    <row r="558" customFormat="false" ht="12.8" hidden="false" customHeight="false" outlineLevel="0" collapsed="false">
      <c r="A558" s="5" t="n">
        <v>1641955790</v>
      </c>
      <c r="B558" s="5" t="n">
        <v>7.7377094E+017</v>
      </c>
      <c r="C558" s="5" t="s">
        <v>1085</v>
      </c>
      <c r="E558" s="5" t="s">
        <v>1086</v>
      </c>
    </row>
    <row r="559" customFormat="false" ht="12.8" hidden="false" customHeight="false" outlineLevel="0" collapsed="false">
      <c r="A559" s="5" t="n">
        <v>1641937364</v>
      </c>
      <c r="B559" s="5" t="n">
        <v>8.91885714285714E+017</v>
      </c>
      <c r="C559" s="5" t="s">
        <v>1013</v>
      </c>
      <c r="D559" s="5" t="s">
        <v>1014</v>
      </c>
      <c r="E559" s="5" t="s">
        <v>1087</v>
      </c>
    </row>
    <row r="560" customFormat="false" ht="12.8" hidden="false" customHeight="false" outlineLevel="0" collapsed="false">
      <c r="A560" s="5" t="n">
        <v>1641858769</v>
      </c>
      <c r="B560" s="5" t="n">
        <v>2.72380952380952E+017</v>
      </c>
      <c r="C560" s="5" t="s">
        <v>1088</v>
      </c>
      <c r="D560" s="5" t="s">
        <v>986</v>
      </c>
      <c r="E560" s="5" t="s">
        <v>1089</v>
      </c>
    </row>
    <row r="561" customFormat="false" ht="12.8" hidden="false" customHeight="false" outlineLevel="0" collapsed="false">
      <c r="A561" s="5" t="n">
        <v>1641831907</v>
      </c>
      <c r="B561" s="5" t="n">
        <v>93480190476190500</v>
      </c>
      <c r="C561" s="5" t="s">
        <v>1090</v>
      </c>
      <c r="D561" s="5" t="s">
        <v>1091</v>
      </c>
      <c r="E561" s="5" t="s">
        <v>1092</v>
      </c>
    </row>
    <row r="562" customFormat="false" ht="12.8" hidden="false" customHeight="false" outlineLevel="0" collapsed="false">
      <c r="A562" s="5" t="n">
        <v>1641777095</v>
      </c>
      <c r="B562" s="5" t="n">
        <v>40000000000000000</v>
      </c>
      <c r="C562" s="5" t="s">
        <v>1093</v>
      </c>
      <c r="D562" s="9" t="s">
        <v>1094</v>
      </c>
      <c r="E562" s="5" t="s">
        <v>1095</v>
      </c>
    </row>
    <row r="563" customFormat="false" ht="12.8" hidden="false" customHeight="false" outlineLevel="0" collapsed="false">
      <c r="A563" s="5" t="n">
        <v>1641664761</v>
      </c>
      <c r="B563" s="5" t="n">
        <v>2.17732237341664E+018</v>
      </c>
      <c r="C563" s="5" t="s">
        <v>398</v>
      </c>
      <c r="D563" s="5" t="s">
        <v>399</v>
      </c>
      <c r="E563" s="5" t="s">
        <v>1096</v>
      </c>
    </row>
    <row r="564" customFormat="false" ht="12.8" hidden="false" customHeight="false" outlineLevel="0" collapsed="false">
      <c r="A564" s="5" t="n">
        <v>1641636717</v>
      </c>
      <c r="B564" s="5" t="n">
        <v>19613292857142900</v>
      </c>
      <c r="C564" s="5" t="s">
        <v>1097</v>
      </c>
      <c r="D564" s="5" t="s">
        <v>1098</v>
      </c>
      <c r="E564" s="5" t="s">
        <v>1099</v>
      </c>
    </row>
    <row r="565" customFormat="false" ht="12.8" hidden="false" customHeight="false" outlineLevel="0" collapsed="false">
      <c r="A565" s="5" t="n">
        <v>1641635779</v>
      </c>
      <c r="B565" s="5" t="n">
        <v>3E+017</v>
      </c>
      <c r="C565" s="5" t="s">
        <v>1100</v>
      </c>
      <c r="E565" s="5" t="s">
        <v>1101</v>
      </c>
    </row>
    <row r="566" customFormat="false" ht="12.8" hidden="false" customHeight="false" outlineLevel="0" collapsed="false">
      <c r="A566" s="5" t="n">
        <v>1641580838</v>
      </c>
      <c r="B566" s="5" t="n">
        <v>82523809523809500</v>
      </c>
      <c r="C566" s="5" t="s">
        <v>144</v>
      </c>
      <c r="D566" s="5" t="s">
        <v>145</v>
      </c>
      <c r="E566" s="5" t="s">
        <v>1102</v>
      </c>
    </row>
    <row r="567" customFormat="false" ht="12.8" hidden="false" customHeight="false" outlineLevel="0" collapsed="false">
      <c r="A567" s="5" t="n">
        <v>1641578898</v>
      </c>
      <c r="B567" s="5" t="n">
        <v>2E+017</v>
      </c>
      <c r="C567" s="5" t="s">
        <v>1103</v>
      </c>
      <c r="D567" s="5" t="s">
        <v>1104</v>
      </c>
      <c r="E567" s="5" t="s">
        <v>1105</v>
      </c>
    </row>
    <row r="568" customFormat="false" ht="12.8" hidden="false" customHeight="false" outlineLevel="0" collapsed="false">
      <c r="A568" s="5" t="n">
        <v>1641542123</v>
      </c>
      <c r="B568" s="5" t="n">
        <v>50000000000000000</v>
      </c>
      <c r="C568" s="5" t="s">
        <v>1106</v>
      </c>
      <c r="E568" s="5" t="s">
        <v>1107</v>
      </c>
    </row>
    <row r="569" customFormat="false" ht="12.8" hidden="false" customHeight="false" outlineLevel="0" collapsed="false">
      <c r="A569" s="5" t="n">
        <v>1641512281</v>
      </c>
      <c r="B569" s="5" t="n">
        <v>4761904761904760</v>
      </c>
      <c r="C569" s="5" t="s">
        <v>1013</v>
      </c>
      <c r="D569" s="5" t="s">
        <v>1014</v>
      </c>
      <c r="E569" s="5" t="s">
        <v>1108</v>
      </c>
    </row>
    <row r="570" customFormat="false" ht="12.8" hidden="false" customHeight="false" outlineLevel="0" collapsed="false">
      <c r="A570" s="5" t="n">
        <v>1641500559</v>
      </c>
      <c r="B570" s="5" t="n">
        <v>744800000000000</v>
      </c>
      <c r="C570" s="5" t="s">
        <v>1109</v>
      </c>
      <c r="D570" s="5" t="s">
        <v>1110</v>
      </c>
      <c r="E570" s="5" t="s">
        <v>1111</v>
      </c>
    </row>
    <row r="571" customFormat="false" ht="12.8" hidden="false" customHeight="false" outlineLevel="0" collapsed="false">
      <c r="A571" s="5" t="n">
        <v>1641490708</v>
      </c>
      <c r="B571" s="5" t="n">
        <v>20000000000000000</v>
      </c>
      <c r="C571" s="5" t="s">
        <v>1112</v>
      </c>
      <c r="E571" s="5" t="s">
        <v>1113</v>
      </c>
    </row>
    <row r="572" customFormat="false" ht="12.8" hidden="false" customHeight="false" outlineLevel="0" collapsed="false">
      <c r="A572" s="5" t="n">
        <v>1641477764</v>
      </c>
      <c r="B572" s="5" t="n">
        <v>10000000000000000</v>
      </c>
      <c r="C572" s="5" t="s">
        <v>1114</v>
      </c>
      <c r="E572" s="5" t="s">
        <v>1115</v>
      </c>
    </row>
    <row r="573" customFormat="false" ht="12.8" hidden="false" customHeight="false" outlineLevel="0" collapsed="false">
      <c r="A573" s="5" t="n">
        <v>1641427080</v>
      </c>
      <c r="B573" s="5" t="n">
        <v>1.98571428571429E+017</v>
      </c>
      <c r="C573" s="5" t="s">
        <v>704</v>
      </c>
      <c r="D573" s="5" t="s">
        <v>38</v>
      </c>
      <c r="E573" s="5" t="s">
        <v>1116</v>
      </c>
    </row>
    <row r="574" customFormat="false" ht="12.8" hidden="false" customHeight="false" outlineLevel="0" collapsed="false">
      <c r="A574" s="5" t="n">
        <v>1641384275</v>
      </c>
      <c r="B574" s="5" t="n">
        <v>88952380952381000</v>
      </c>
      <c r="C574" s="5" t="s">
        <v>1117</v>
      </c>
      <c r="D574" s="5" t="s">
        <v>990</v>
      </c>
      <c r="E574" s="5" t="s">
        <v>1118</v>
      </c>
    </row>
    <row r="575" customFormat="false" ht="12.8" hidden="false" customHeight="false" outlineLevel="0" collapsed="false">
      <c r="A575" s="5" t="n">
        <v>1641354845</v>
      </c>
      <c r="B575" s="5" t="n">
        <v>47619047619047600</v>
      </c>
      <c r="C575" s="5" t="s">
        <v>704</v>
      </c>
      <c r="D575" s="5" t="s">
        <v>38</v>
      </c>
      <c r="E575" s="5" t="s">
        <v>1119</v>
      </c>
    </row>
    <row r="576" customFormat="false" ht="12.8" hidden="false" customHeight="false" outlineLevel="0" collapsed="false">
      <c r="A576" s="5" t="n">
        <v>1641296728</v>
      </c>
      <c r="B576" s="5" t="n">
        <v>84904065826938500</v>
      </c>
      <c r="C576" s="5" t="s">
        <v>1120</v>
      </c>
      <c r="D576" s="5" t="s">
        <v>1121</v>
      </c>
      <c r="E576" s="5" t="s">
        <v>1122</v>
      </c>
    </row>
    <row r="577" customFormat="false" ht="12.8" hidden="false" customHeight="false" outlineLevel="0" collapsed="false">
      <c r="A577" s="5" t="n">
        <v>1641275232</v>
      </c>
      <c r="B577" s="5" t="n">
        <v>7619047619047620</v>
      </c>
      <c r="C577" s="5" t="s">
        <v>1123</v>
      </c>
      <c r="D577" s="5" t="s">
        <v>399</v>
      </c>
      <c r="E577" s="5" t="s">
        <v>1124</v>
      </c>
    </row>
    <row r="578" customFormat="false" ht="12.8" hidden="false" customHeight="false" outlineLevel="0" collapsed="false">
      <c r="A578" s="5" t="n">
        <v>1641274592</v>
      </c>
      <c r="B578" s="5" t="n">
        <v>2E+017</v>
      </c>
      <c r="C578" s="5" t="s">
        <v>1125</v>
      </c>
      <c r="E578" s="5" t="s">
        <v>1126</v>
      </c>
    </row>
    <row r="579" customFormat="false" ht="12.8" hidden="false" customHeight="false" outlineLevel="0" collapsed="false">
      <c r="A579" s="5" t="n">
        <v>1641234061</v>
      </c>
      <c r="B579" s="5" t="n">
        <v>1E+017</v>
      </c>
      <c r="C579" s="5" t="s">
        <v>1127</v>
      </c>
      <c r="E579" s="5" t="s">
        <v>1128</v>
      </c>
    </row>
    <row r="580" customFormat="false" ht="12.8" hidden="false" customHeight="false" outlineLevel="0" collapsed="false">
      <c r="A580" s="5" t="n">
        <v>1641219644</v>
      </c>
      <c r="B580" s="5" t="n">
        <v>1.54E+017</v>
      </c>
      <c r="C580" s="5" t="s">
        <v>1129</v>
      </c>
      <c r="D580" s="5" t="s">
        <v>1130</v>
      </c>
      <c r="E580" s="5" t="s">
        <v>1131</v>
      </c>
    </row>
    <row r="581" customFormat="false" ht="12.8" hidden="false" customHeight="false" outlineLevel="0" collapsed="false">
      <c r="A581" s="5" t="n">
        <v>1641217299</v>
      </c>
      <c r="B581" s="5" t="n">
        <v>1E+017</v>
      </c>
      <c r="C581" s="5" t="s">
        <v>1132</v>
      </c>
      <c r="E581" s="5" t="s">
        <v>1133</v>
      </c>
    </row>
    <row r="582" customFormat="false" ht="12.8" hidden="false" customHeight="false" outlineLevel="0" collapsed="false">
      <c r="A582" s="5" t="n">
        <v>1641209687</v>
      </c>
      <c r="B582" s="5" t="n">
        <v>4000000000000000</v>
      </c>
      <c r="C582" s="5" t="s">
        <v>1134</v>
      </c>
      <c r="E582" s="5" t="s">
        <v>1135</v>
      </c>
    </row>
    <row r="583" customFormat="false" ht="12.8" hidden="false" customHeight="false" outlineLevel="0" collapsed="false">
      <c r="A583" s="5" t="n">
        <v>1641185772</v>
      </c>
      <c r="B583" s="5" t="n">
        <v>95238095238095200</v>
      </c>
      <c r="C583" s="5" t="s">
        <v>392</v>
      </c>
      <c r="D583" s="5" t="s">
        <v>393</v>
      </c>
      <c r="E583" s="5" t="s">
        <v>1136</v>
      </c>
    </row>
    <row r="584" customFormat="false" ht="12.8" hidden="false" customHeight="false" outlineLevel="0" collapsed="false">
      <c r="A584" s="5" t="n">
        <v>1641178376</v>
      </c>
      <c r="B584" s="5" t="n">
        <v>1.3148948E+017</v>
      </c>
      <c r="C584" s="5" t="s">
        <v>1137</v>
      </c>
      <c r="E584" s="5" t="s">
        <v>1138</v>
      </c>
    </row>
    <row r="585" customFormat="false" ht="12.8" hidden="false" customHeight="false" outlineLevel="0" collapsed="false">
      <c r="A585" s="5" t="n">
        <v>1641116202</v>
      </c>
      <c r="B585" s="5" t="n">
        <v>4000000000000000</v>
      </c>
      <c r="C585" s="5" t="s">
        <v>1139</v>
      </c>
      <c r="E585" s="5" t="s">
        <v>1140</v>
      </c>
    </row>
    <row r="586" customFormat="false" ht="12.8" hidden="false" customHeight="false" outlineLevel="0" collapsed="false">
      <c r="A586" s="5" t="n">
        <v>1641108496</v>
      </c>
      <c r="B586" s="5" t="n">
        <v>827510000000000</v>
      </c>
      <c r="C586" s="5" t="s">
        <v>1141</v>
      </c>
      <c r="E586" s="5" t="s">
        <v>1142</v>
      </c>
    </row>
    <row r="587" customFormat="false" ht="12.8" hidden="false" customHeight="false" outlineLevel="0" collapsed="false">
      <c r="A587" s="5" t="n">
        <v>1641106096</v>
      </c>
      <c r="B587" s="5" t="n">
        <v>10000000000000000</v>
      </c>
      <c r="C587" s="5" t="s">
        <v>1143</v>
      </c>
      <c r="E587" s="5" t="s">
        <v>1144</v>
      </c>
    </row>
    <row r="588" customFormat="false" ht="12.8" hidden="false" customHeight="false" outlineLevel="0" collapsed="false">
      <c r="A588" s="5" t="n">
        <v>1641104676</v>
      </c>
      <c r="B588" s="5" t="n">
        <v>6823544538586450</v>
      </c>
      <c r="C588" s="5" t="s">
        <v>1145</v>
      </c>
      <c r="D588" s="5" t="s">
        <v>355</v>
      </c>
      <c r="E588" s="5" t="s">
        <v>1146</v>
      </c>
    </row>
    <row r="589" customFormat="false" ht="12.8" hidden="false" customHeight="false" outlineLevel="0" collapsed="false">
      <c r="A589" s="5" t="n">
        <v>1641096859</v>
      </c>
      <c r="B589" s="5" t="n">
        <v>1.42857142857143E+017</v>
      </c>
      <c r="C589" s="5" t="s">
        <v>704</v>
      </c>
      <c r="D589" s="5" t="s">
        <v>38</v>
      </c>
      <c r="E589" s="5" t="s">
        <v>1147</v>
      </c>
    </row>
    <row r="590" customFormat="false" ht="12.8" hidden="false" customHeight="false" outlineLevel="0" collapsed="false">
      <c r="A590" s="5" t="n">
        <v>1641096443</v>
      </c>
      <c r="B590" s="5" t="n">
        <v>1E+017</v>
      </c>
      <c r="C590" s="5" t="s">
        <v>1148</v>
      </c>
      <c r="D590" s="5" t="s">
        <v>1149</v>
      </c>
      <c r="E590" s="5" t="s">
        <v>1150</v>
      </c>
    </row>
    <row r="591" customFormat="false" ht="12.8" hidden="false" customHeight="false" outlineLevel="0" collapsed="false">
      <c r="A591" s="5" t="n">
        <v>1641068190</v>
      </c>
      <c r="B591" s="5" t="n">
        <v>3.8938958376135E+018</v>
      </c>
      <c r="C591" s="5" t="s">
        <v>121</v>
      </c>
      <c r="D591" s="5" t="s">
        <v>1005</v>
      </c>
      <c r="E591" s="5" t="s">
        <v>1151</v>
      </c>
    </row>
    <row r="592" customFormat="false" ht="12.8" hidden="false" customHeight="false" outlineLevel="0" collapsed="false">
      <c r="A592" s="5" t="n">
        <v>1641068130</v>
      </c>
      <c r="B592" s="5" t="n">
        <v>1.25336945683195E+018</v>
      </c>
      <c r="C592" s="5" t="s">
        <v>121</v>
      </c>
      <c r="D592" s="5" t="s">
        <v>32</v>
      </c>
      <c r="E592" s="5" t="s">
        <v>1152</v>
      </c>
    </row>
    <row r="593" customFormat="false" ht="12.8" hidden="false" customHeight="false" outlineLevel="0" collapsed="false">
      <c r="A593" s="5" t="n">
        <v>1641062576</v>
      </c>
      <c r="B593" s="5" t="n">
        <v>26857090000000000</v>
      </c>
      <c r="C593" s="5" t="s">
        <v>1153</v>
      </c>
      <c r="E593" s="5" t="s">
        <v>1154</v>
      </c>
    </row>
    <row r="594" customFormat="false" ht="12.8" hidden="false" customHeight="false" outlineLevel="0" collapsed="false">
      <c r="A594" s="5" t="n">
        <v>1641044809</v>
      </c>
      <c r="B594" s="5" t="n">
        <v>39652092311301600</v>
      </c>
      <c r="C594" s="5" t="s">
        <v>1155</v>
      </c>
      <c r="D594" s="5" t="s">
        <v>355</v>
      </c>
      <c r="E594" s="5" t="s">
        <v>1156</v>
      </c>
    </row>
    <row r="595" customFormat="false" ht="12.8" hidden="false" customHeight="false" outlineLevel="0" collapsed="false">
      <c r="A595" s="5" t="n">
        <v>1641042635</v>
      </c>
      <c r="B595" s="5" t="n">
        <v>2E+017</v>
      </c>
      <c r="C595" s="5" t="s">
        <v>1157</v>
      </c>
      <c r="E595" s="5" t="s">
        <v>1158</v>
      </c>
    </row>
    <row r="596" customFormat="false" ht="12.8" hidden="false" customHeight="false" outlineLevel="0" collapsed="false">
      <c r="A596" s="5" t="n">
        <v>1641042301</v>
      </c>
      <c r="B596" s="5" t="n">
        <v>4761904761904760</v>
      </c>
      <c r="C596" s="5" t="s">
        <v>1159</v>
      </c>
      <c r="D596" s="5" t="s">
        <v>1160</v>
      </c>
      <c r="E596" s="5" t="s">
        <v>1161</v>
      </c>
    </row>
    <row r="597" customFormat="false" ht="12.8" hidden="false" customHeight="false" outlineLevel="0" collapsed="false">
      <c r="A597" s="5" t="n">
        <v>1641033044</v>
      </c>
      <c r="B597" s="5" t="n">
        <v>26000000000000000</v>
      </c>
      <c r="C597" s="5" t="s">
        <v>1162</v>
      </c>
      <c r="E597" s="5" t="s">
        <v>1163</v>
      </c>
    </row>
    <row r="598" customFormat="false" ht="12.8" hidden="false" customHeight="false" outlineLevel="0" collapsed="false">
      <c r="A598" s="5" t="n">
        <v>1640954896</v>
      </c>
      <c r="B598" s="5" t="n">
        <v>5E+017</v>
      </c>
      <c r="C598" s="5" t="s">
        <v>1164</v>
      </c>
      <c r="E598" s="5" t="s">
        <v>1165</v>
      </c>
    </row>
    <row r="599" customFormat="false" ht="12.8" hidden="false" customHeight="false" outlineLevel="0" collapsed="false">
      <c r="A599" s="5" t="n">
        <v>1640953571</v>
      </c>
      <c r="B599" s="5" t="n">
        <v>86887358747793200</v>
      </c>
      <c r="C599" s="5" t="s">
        <v>92</v>
      </c>
      <c r="D599" s="5" t="s">
        <v>20</v>
      </c>
      <c r="E599" s="5" t="s">
        <v>1166</v>
      </c>
    </row>
    <row r="600" customFormat="false" ht="12.8" hidden="false" customHeight="false" outlineLevel="0" collapsed="false">
      <c r="A600" s="5" t="n">
        <v>1640951650</v>
      </c>
      <c r="B600" s="5" t="n">
        <v>1E+017</v>
      </c>
      <c r="C600" s="5" t="s">
        <v>1167</v>
      </c>
      <c r="E600" s="5" t="s">
        <v>1168</v>
      </c>
    </row>
    <row r="601" customFormat="false" ht="12.8" hidden="false" customHeight="false" outlineLevel="0" collapsed="false">
      <c r="A601" s="5" t="n">
        <v>1640951461</v>
      </c>
      <c r="B601" s="5" t="n">
        <v>50000000000000000</v>
      </c>
      <c r="C601" s="5" t="s">
        <v>1167</v>
      </c>
      <c r="E601" s="5" t="s">
        <v>1169</v>
      </c>
    </row>
    <row r="602" customFormat="false" ht="12.8" hidden="false" customHeight="false" outlineLevel="0" collapsed="false">
      <c r="A602" s="5" t="n">
        <v>1640948849</v>
      </c>
      <c r="B602" s="5" t="n">
        <v>62701672019583200</v>
      </c>
      <c r="C602" s="5" t="s">
        <v>128</v>
      </c>
      <c r="D602" s="5" t="s">
        <v>59</v>
      </c>
      <c r="E602" s="5" t="s">
        <v>1170</v>
      </c>
    </row>
    <row r="603" customFormat="false" ht="12.8" hidden="false" customHeight="false" outlineLevel="0" collapsed="false">
      <c r="A603" s="5" t="n">
        <v>1640946444</v>
      </c>
      <c r="B603" s="5" t="n">
        <v>5E+017</v>
      </c>
      <c r="C603" s="5" t="s">
        <v>1171</v>
      </c>
      <c r="E603" s="5" t="s">
        <v>1172</v>
      </c>
    </row>
    <row r="604" customFormat="false" ht="12.8" hidden="false" customHeight="false" outlineLevel="0" collapsed="false">
      <c r="A604" s="5" t="n">
        <v>1640938852</v>
      </c>
      <c r="B604" s="5" t="n">
        <v>1.33E+017</v>
      </c>
      <c r="C604" s="5" t="s">
        <v>1025</v>
      </c>
      <c r="E604" s="5" t="s">
        <v>1173</v>
      </c>
    </row>
    <row r="605" customFormat="false" ht="12.8" hidden="false" customHeight="false" outlineLevel="0" collapsed="false">
      <c r="A605" s="5" t="n">
        <v>1640935103</v>
      </c>
      <c r="B605" s="5" t="n">
        <v>1.03393542399553E+017</v>
      </c>
      <c r="C605" s="5" t="s">
        <v>1174</v>
      </c>
      <c r="D605" s="5" t="s">
        <v>1175</v>
      </c>
      <c r="E605" s="5" t="s">
        <v>1176</v>
      </c>
    </row>
    <row r="606" customFormat="false" ht="12.8" hidden="false" customHeight="false" outlineLevel="0" collapsed="false">
      <c r="A606" s="5" t="n">
        <v>1640928463</v>
      </c>
      <c r="B606" s="5" t="n">
        <v>82523809523809500</v>
      </c>
      <c r="C606" s="5" t="s">
        <v>144</v>
      </c>
      <c r="D606" s="5" t="s">
        <v>145</v>
      </c>
      <c r="E606" s="5" t="s">
        <v>1177</v>
      </c>
    </row>
    <row r="607" customFormat="false" ht="12.8" hidden="false" customHeight="false" outlineLevel="0" collapsed="false">
      <c r="A607" s="5" t="n">
        <v>1640925742</v>
      </c>
      <c r="B607" s="5" t="n">
        <v>35000000000000000</v>
      </c>
      <c r="C607" s="5" t="s">
        <v>1025</v>
      </c>
      <c r="E607" s="5" t="s">
        <v>1178</v>
      </c>
    </row>
    <row r="608" customFormat="false" ht="12.8" hidden="false" customHeight="false" outlineLevel="0" collapsed="false">
      <c r="A608" s="5" t="n">
        <v>1640888400</v>
      </c>
      <c r="B608" s="5" t="n">
        <v>900000000000000</v>
      </c>
      <c r="C608" s="5" t="s">
        <v>1179</v>
      </c>
      <c r="D608" s="5" t="s">
        <v>1180</v>
      </c>
      <c r="E608" s="5" t="s">
        <v>1181</v>
      </c>
    </row>
    <row r="609" customFormat="false" ht="12.8" hidden="false" customHeight="false" outlineLevel="0" collapsed="false">
      <c r="A609" s="5" t="n">
        <v>1640886110</v>
      </c>
      <c r="B609" s="5" t="n">
        <v>2E+017</v>
      </c>
      <c r="C609" s="5" t="s">
        <v>1182</v>
      </c>
      <c r="E609" s="5" t="s">
        <v>1183</v>
      </c>
    </row>
    <row r="610" customFormat="false" ht="12.8" hidden="false" customHeight="false" outlineLevel="0" collapsed="false">
      <c r="A610" s="5" t="n">
        <v>1640884454</v>
      </c>
      <c r="B610" s="5" t="n">
        <v>1E+017</v>
      </c>
      <c r="C610" s="5" t="s">
        <v>1184</v>
      </c>
      <c r="E610" s="5" t="s">
        <v>1185</v>
      </c>
    </row>
    <row r="611" customFormat="false" ht="12.8" hidden="false" customHeight="false" outlineLevel="0" collapsed="false">
      <c r="A611" s="5" t="n">
        <v>1640868854</v>
      </c>
      <c r="B611" s="5" t="n">
        <v>2.3E+017</v>
      </c>
      <c r="C611" s="5" t="s">
        <v>1186</v>
      </c>
      <c r="D611" s="5" t="s">
        <v>1187</v>
      </c>
      <c r="E611" s="5" t="s">
        <v>1188</v>
      </c>
    </row>
    <row r="612" customFormat="false" ht="12.8" hidden="false" customHeight="false" outlineLevel="0" collapsed="false">
      <c r="A612" s="5" t="n">
        <v>1640851919</v>
      </c>
      <c r="B612" s="5" t="n">
        <v>53200000000000000</v>
      </c>
      <c r="C612" s="5" t="s">
        <v>1189</v>
      </c>
      <c r="E612" s="5" t="s">
        <v>1190</v>
      </c>
    </row>
    <row r="613" customFormat="false" ht="12.8" hidden="false" customHeight="false" outlineLevel="0" collapsed="false">
      <c r="A613" s="5" t="n">
        <v>1640839089</v>
      </c>
      <c r="B613" s="5" t="n">
        <v>1.5E+017</v>
      </c>
      <c r="C613" s="5" t="s">
        <v>1191</v>
      </c>
      <c r="E613" s="5" t="s">
        <v>1192</v>
      </c>
    </row>
    <row r="614" customFormat="false" ht="12.8" hidden="false" customHeight="false" outlineLevel="0" collapsed="false">
      <c r="A614" s="5" t="n">
        <v>1640837663</v>
      </c>
      <c r="B614" s="5" t="n">
        <v>1E+017</v>
      </c>
      <c r="C614" s="5" t="s">
        <v>1193</v>
      </c>
      <c r="D614" s="5" t="s">
        <v>1194</v>
      </c>
      <c r="E614" s="5" t="s">
        <v>1195</v>
      </c>
    </row>
    <row r="615" customFormat="false" ht="12.8" hidden="false" customHeight="false" outlineLevel="0" collapsed="false">
      <c r="A615" s="5" t="n">
        <v>1640837461</v>
      </c>
      <c r="B615" s="5" t="n">
        <v>1E+017</v>
      </c>
      <c r="C615" s="5" t="s">
        <v>1193</v>
      </c>
      <c r="D615" s="5" t="s">
        <v>1196</v>
      </c>
      <c r="E615" s="5" t="s">
        <v>1197</v>
      </c>
    </row>
    <row r="616" customFormat="false" ht="12.8" hidden="false" customHeight="false" outlineLevel="0" collapsed="false">
      <c r="A616" s="5" t="n">
        <v>1640836841</v>
      </c>
      <c r="B616" s="5" t="n">
        <v>55000000000000000</v>
      </c>
      <c r="C616" s="5" t="s">
        <v>1198</v>
      </c>
      <c r="E616" s="5" t="s">
        <v>1199</v>
      </c>
    </row>
    <row r="617" customFormat="false" ht="12.8" hidden="false" customHeight="false" outlineLevel="0" collapsed="false">
      <c r="A617" s="5" t="n">
        <v>1640814541</v>
      </c>
      <c r="B617" s="5" t="n">
        <v>1E+018</v>
      </c>
      <c r="C617" s="5" t="s">
        <v>1200</v>
      </c>
      <c r="E617" s="5" t="s">
        <v>1201</v>
      </c>
    </row>
    <row r="618" customFormat="false" ht="12.8" hidden="false" customHeight="false" outlineLevel="0" collapsed="false">
      <c r="A618" s="5" t="n">
        <v>1640785021</v>
      </c>
      <c r="B618" s="5" t="n">
        <v>2E+017</v>
      </c>
      <c r="C618" s="5" t="s">
        <v>1164</v>
      </c>
      <c r="E618" s="5" t="s">
        <v>1202</v>
      </c>
    </row>
    <row r="619" customFormat="false" ht="12.8" hidden="false" customHeight="false" outlineLevel="0" collapsed="false">
      <c r="A619" s="5" t="n">
        <v>1640773548</v>
      </c>
      <c r="B619" s="5" t="n">
        <v>1E+017</v>
      </c>
      <c r="C619" s="5" t="s">
        <v>1203</v>
      </c>
      <c r="D619" s="5" t="s">
        <v>1204</v>
      </c>
      <c r="E619" s="5" t="s">
        <v>1205</v>
      </c>
    </row>
    <row r="620" customFormat="false" ht="12.8" hidden="false" customHeight="false" outlineLevel="0" collapsed="false">
      <c r="A620" s="5" t="n">
        <v>1640769362</v>
      </c>
      <c r="B620" s="5" t="n">
        <v>800000000000000</v>
      </c>
      <c r="C620" s="5" t="s">
        <v>1179</v>
      </c>
      <c r="D620" s="5" t="s">
        <v>1206</v>
      </c>
      <c r="E620" s="5" t="s">
        <v>1207</v>
      </c>
    </row>
    <row r="621" customFormat="false" ht="12.8" hidden="false" customHeight="false" outlineLevel="0" collapsed="false">
      <c r="A621" s="5" t="n">
        <v>1640769362</v>
      </c>
      <c r="B621" s="5" t="n">
        <v>800000000000000</v>
      </c>
      <c r="C621" s="5" t="s">
        <v>1179</v>
      </c>
      <c r="D621" s="5" t="s">
        <v>1206</v>
      </c>
      <c r="E621" s="5" t="s">
        <v>1208</v>
      </c>
    </row>
    <row r="622" customFormat="false" ht="12.8" hidden="false" customHeight="false" outlineLevel="0" collapsed="false">
      <c r="A622" s="5" t="n">
        <v>1640768420</v>
      </c>
      <c r="B622" s="5" t="n">
        <v>100000000000000</v>
      </c>
      <c r="C622" s="5" t="s">
        <v>1179</v>
      </c>
      <c r="D622" s="5" t="s">
        <v>1209</v>
      </c>
      <c r="E622" s="5" t="s">
        <v>1210</v>
      </c>
    </row>
    <row r="623" customFormat="false" ht="12.8" hidden="false" customHeight="false" outlineLevel="0" collapsed="false">
      <c r="A623" s="5" t="n">
        <v>1640759129</v>
      </c>
      <c r="B623" s="5" t="n">
        <v>4856903842147680</v>
      </c>
      <c r="C623" s="5" t="s">
        <v>683</v>
      </c>
      <c r="D623" s="5" t="s">
        <v>355</v>
      </c>
      <c r="E623" s="5" t="s">
        <v>1211</v>
      </c>
    </row>
    <row r="624" customFormat="false" ht="12.8" hidden="false" customHeight="false" outlineLevel="0" collapsed="false">
      <c r="A624" s="5" t="n">
        <v>1640758864</v>
      </c>
      <c r="B624" s="5" t="n">
        <v>1E+017</v>
      </c>
      <c r="C624" s="5" t="s">
        <v>1212</v>
      </c>
      <c r="E624" s="5" t="s">
        <v>1213</v>
      </c>
    </row>
    <row r="625" customFormat="false" ht="12.8" hidden="false" customHeight="false" outlineLevel="0" collapsed="false">
      <c r="A625" s="5" t="n">
        <v>1640752035</v>
      </c>
      <c r="B625" s="5" t="n">
        <v>85366190476190500</v>
      </c>
      <c r="C625" s="5" t="s">
        <v>1214</v>
      </c>
      <c r="D625" s="5" t="s">
        <v>1215</v>
      </c>
      <c r="E625" s="5" t="s">
        <v>1216</v>
      </c>
    </row>
    <row r="626" customFormat="false" ht="12.8" hidden="false" customHeight="false" outlineLevel="0" collapsed="false">
      <c r="A626" s="5" t="n">
        <v>1640747662</v>
      </c>
      <c r="B626" s="5" t="n">
        <v>3E+017</v>
      </c>
      <c r="C626" s="5" t="s">
        <v>1217</v>
      </c>
      <c r="E626" s="5" t="s">
        <v>1218</v>
      </c>
    </row>
    <row r="627" customFormat="false" ht="12.8" hidden="false" customHeight="false" outlineLevel="0" collapsed="false">
      <c r="A627" s="5" t="n">
        <v>1640746419</v>
      </c>
      <c r="B627" s="5" t="n">
        <v>20000000000000000</v>
      </c>
      <c r="C627" s="5" t="s">
        <v>1219</v>
      </c>
      <c r="E627" s="5" t="s">
        <v>1220</v>
      </c>
    </row>
    <row r="628" customFormat="false" ht="12.8" hidden="false" customHeight="false" outlineLevel="0" collapsed="false">
      <c r="A628" s="5" t="n">
        <v>1640729761</v>
      </c>
      <c r="B628" s="5" t="n">
        <v>20000000000000000</v>
      </c>
      <c r="C628" s="5" t="s">
        <v>1221</v>
      </c>
      <c r="E628" s="5" t="s">
        <v>1222</v>
      </c>
    </row>
    <row r="629" customFormat="false" ht="12.8" hidden="false" customHeight="false" outlineLevel="0" collapsed="false">
      <c r="A629" s="5" t="n">
        <v>1640699086</v>
      </c>
      <c r="B629" s="5" t="n">
        <v>68370005486921100</v>
      </c>
      <c r="C629" s="5" t="s">
        <v>1223</v>
      </c>
      <c r="D629" s="5" t="s">
        <v>355</v>
      </c>
      <c r="E629" s="5" t="s">
        <v>1224</v>
      </c>
    </row>
    <row r="630" customFormat="false" ht="12.8" hidden="false" customHeight="false" outlineLevel="0" collapsed="false">
      <c r="A630" s="5" t="n">
        <v>1640697516</v>
      </c>
      <c r="B630" s="5" t="n">
        <v>20000000000000000</v>
      </c>
      <c r="C630" s="5" t="s">
        <v>1225</v>
      </c>
      <c r="E630" s="5" t="s">
        <v>1226</v>
      </c>
    </row>
    <row r="631" customFormat="false" ht="12.8" hidden="false" customHeight="false" outlineLevel="0" collapsed="false">
      <c r="A631" s="5" t="n">
        <v>1640697516</v>
      </c>
      <c r="B631" s="5" t="n">
        <v>20000000000000000</v>
      </c>
      <c r="C631" s="5" t="s">
        <v>1225</v>
      </c>
      <c r="E631" s="5" t="s">
        <v>1227</v>
      </c>
    </row>
    <row r="632" customFormat="false" ht="12.8" hidden="false" customHeight="false" outlineLevel="0" collapsed="false">
      <c r="A632" s="5" t="n">
        <v>1640697516</v>
      </c>
      <c r="B632" s="5" t="n">
        <v>20000000000000000</v>
      </c>
      <c r="C632" s="5" t="s">
        <v>1225</v>
      </c>
      <c r="E632" s="5" t="s">
        <v>1228</v>
      </c>
    </row>
    <row r="633" customFormat="false" ht="12.8" hidden="false" customHeight="false" outlineLevel="0" collapsed="false">
      <c r="A633" s="5" t="n">
        <v>1640697516</v>
      </c>
      <c r="B633" s="5" t="n">
        <v>20000000000000000</v>
      </c>
      <c r="C633" s="5" t="s">
        <v>1225</v>
      </c>
      <c r="E633" s="5" t="s">
        <v>1229</v>
      </c>
    </row>
    <row r="634" customFormat="false" ht="12.8" hidden="false" customHeight="false" outlineLevel="0" collapsed="false">
      <c r="A634" s="5" t="n">
        <v>1640697516</v>
      </c>
      <c r="B634" s="5" t="n">
        <v>20000000000000000</v>
      </c>
      <c r="C634" s="5" t="s">
        <v>1225</v>
      </c>
      <c r="E634" s="5" t="s">
        <v>1230</v>
      </c>
    </row>
    <row r="635" customFormat="false" ht="12.8" hidden="false" customHeight="false" outlineLevel="0" collapsed="false">
      <c r="A635" s="5" t="n">
        <v>1640697516</v>
      </c>
      <c r="B635" s="5" t="n">
        <v>20000000000000000</v>
      </c>
      <c r="C635" s="5" t="s">
        <v>1225</v>
      </c>
      <c r="E635" s="5" t="s">
        <v>1231</v>
      </c>
    </row>
    <row r="636" customFormat="false" ht="12.8" hidden="false" customHeight="false" outlineLevel="0" collapsed="false">
      <c r="A636" s="5" t="n">
        <v>1640697516</v>
      </c>
      <c r="B636" s="5" t="n">
        <v>20000000000000000</v>
      </c>
      <c r="C636" s="5" t="s">
        <v>1225</v>
      </c>
      <c r="E636" s="5" t="s">
        <v>1232</v>
      </c>
    </row>
    <row r="637" customFormat="false" ht="12.8" hidden="false" customHeight="false" outlineLevel="0" collapsed="false">
      <c r="A637" s="5" t="n">
        <v>1640697516</v>
      </c>
      <c r="B637" s="5" t="n">
        <v>20000000000000000</v>
      </c>
      <c r="C637" s="5" t="s">
        <v>1225</v>
      </c>
      <c r="E637" s="5" t="s">
        <v>1233</v>
      </c>
    </row>
    <row r="638" customFormat="false" ht="12.8" hidden="false" customHeight="false" outlineLevel="0" collapsed="false">
      <c r="A638" s="5" t="n">
        <v>1640697516</v>
      </c>
      <c r="B638" s="5" t="n">
        <v>20000000000000000</v>
      </c>
      <c r="C638" s="5" t="s">
        <v>1225</v>
      </c>
      <c r="E638" s="5" t="s">
        <v>1234</v>
      </c>
    </row>
    <row r="639" customFormat="false" ht="12.8" hidden="false" customHeight="false" outlineLevel="0" collapsed="false">
      <c r="A639" s="5" t="n">
        <v>1640697516</v>
      </c>
      <c r="B639" s="5" t="n">
        <v>20000000000000000</v>
      </c>
      <c r="C639" s="5" t="s">
        <v>1225</v>
      </c>
      <c r="E639" s="5" t="s">
        <v>1235</v>
      </c>
    </row>
    <row r="640" customFormat="false" ht="12.8" hidden="false" customHeight="false" outlineLevel="0" collapsed="false">
      <c r="A640" s="5" t="n">
        <v>1640697516</v>
      </c>
      <c r="B640" s="5" t="n">
        <v>20000000000000000</v>
      </c>
      <c r="C640" s="5" t="s">
        <v>1225</v>
      </c>
      <c r="E640" s="5" t="s">
        <v>1236</v>
      </c>
    </row>
    <row r="641" customFormat="false" ht="12.8" hidden="false" customHeight="false" outlineLevel="0" collapsed="false">
      <c r="A641" s="5" t="n">
        <v>1640697516</v>
      </c>
      <c r="B641" s="5" t="n">
        <v>20000000000000000</v>
      </c>
      <c r="C641" s="5" t="s">
        <v>1225</v>
      </c>
      <c r="E641" s="5" t="s">
        <v>1237</v>
      </c>
    </row>
    <row r="642" customFormat="false" ht="12.8" hidden="false" customHeight="false" outlineLevel="0" collapsed="false">
      <c r="A642" s="5" t="n">
        <v>1640680943</v>
      </c>
      <c r="B642" s="5" t="n">
        <v>4.655E+017</v>
      </c>
      <c r="C642" s="5" t="s">
        <v>1238</v>
      </c>
      <c r="D642" s="5" t="s">
        <v>399</v>
      </c>
      <c r="E642" s="5" t="s">
        <v>1239</v>
      </c>
    </row>
    <row r="643" customFormat="false" ht="12.8" hidden="false" customHeight="false" outlineLevel="0" collapsed="false">
      <c r="A643" s="5" t="n">
        <v>1640655037</v>
      </c>
      <c r="B643" s="5" t="n">
        <v>1.19047619047619E+017</v>
      </c>
      <c r="C643" s="5" t="s">
        <v>996</v>
      </c>
      <c r="D643" s="5" t="s">
        <v>393</v>
      </c>
      <c r="E643" s="5" t="s">
        <v>1240</v>
      </c>
    </row>
    <row r="644" customFormat="false" ht="12.8" hidden="false" customHeight="false" outlineLevel="0" collapsed="false">
      <c r="A644" s="5" t="n">
        <v>1640635081</v>
      </c>
      <c r="B644" s="5" t="n">
        <v>1.16472387376611E+017</v>
      </c>
      <c r="C644" s="5" t="s">
        <v>1241</v>
      </c>
      <c r="D644" s="5" t="s">
        <v>1242</v>
      </c>
      <c r="E644" s="5" t="s">
        <v>1243</v>
      </c>
    </row>
    <row r="645" customFormat="false" ht="12.8" hidden="false" customHeight="false" outlineLevel="0" collapsed="false">
      <c r="A645" s="5" t="n">
        <v>1640634002</v>
      </c>
      <c r="B645" s="5" t="n">
        <v>1.16109803853245E+017</v>
      </c>
      <c r="C645" s="5" t="s">
        <v>1241</v>
      </c>
      <c r="D645" s="5" t="s">
        <v>1242</v>
      </c>
      <c r="E645" s="5" t="s">
        <v>1244</v>
      </c>
    </row>
    <row r="646" customFormat="false" ht="12.8" hidden="false" customHeight="false" outlineLevel="0" collapsed="false">
      <c r="A646" s="5" t="n">
        <v>1640633427</v>
      </c>
      <c r="B646" s="5" t="n">
        <v>1.74164705779868E+017</v>
      </c>
      <c r="C646" s="5" t="s">
        <v>1241</v>
      </c>
      <c r="D646" s="5" t="s">
        <v>1242</v>
      </c>
      <c r="E646" s="5" t="s">
        <v>1245</v>
      </c>
    </row>
    <row r="647" customFormat="false" ht="12.8" hidden="false" customHeight="false" outlineLevel="0" collapsed="false">
      <c r="A647" s="5" t="n">
        <v>1640630804</v>
      </c>
      <c r="B647" s="5" t="n">
        <v>87142857142857100</v>
      </c>
      <c r="C647" s="5" t="s">
        <v>130</v>
      </c>
      <c r="D647" s="5" t="s">
        <v>101</v>
      </c>
      <c r="E647" s="5" t="s">
        <v>1246</v>
      </c>
    </row>
    <row r="648" customFormat="false" ht="12.8" hidden="false" customHeight="false" outlineLevel="0" collapsed="false">
      <c r="A648" s="5" t="n">
        <v>1640618967</v>
      </c>
      <c r="B648" s="5" t="n">
        <v>5.06084665714286E+017</v>
      </c>
      <c r="C648" s="5" t="s">
        <v>1090</v>
      </c>
      <c r="D648" s="5" t="s">
        <v>1091</v>
      </c>
      <c r="E648" s="5" t="s">
        <v>1247</v>
      </c>
    </row>
    <row r="649" customFormat="false" ht="12.8" hidden="false" customHeight="false" outlineLevel="0" collapsed="false">
      <c r="A649" s="5" t="n">
        <v>1640600473</v>
      </c>
      <c r="B649" s="5" t="n">
        <v>2E+017</v>
      </c>
      <c r="C649" s="5" t="s">
        <v>1248</v>
      </c>
      <c r="E649" s="5" t="s">
        <v>1249</v>
      </c>
    </row>
    <row r="650" customFormat="false" ht="12.8" hidden="false" customHeight="false" outlineLevel="0" collapsed="false">
      <c r="A650" s="5" t="n">
        <v>1640597931</v>
      </c>
      <c r="B650" s="5" t="n">
        <v>1000000000000000</v>
      </c>
      <c r="C650" s="5" t="s">
        <v>585</v>
      </c>
      <c r="D650" s="5" t="s">
        <v>1250</v>
      </c>
      <c r="E650" s="5" t="s">
        <v>1251</v>
      </c>
    </row>
    <row r="651" customFormat="false" ht="12.8" hidden="false" customHeight="false" outlineLevel="0" collapsed="false">
      <c r="A651" s="5" t="n">
        <v>1640596428</v>
      </c>
      <c r="B651" s="5" t="n">
        <v>47056479688521</v>
      </c>
      <c r="C651" s="5" t="s">
        <v>1252</v>
      </c>
      <c r="D651" s="5" t="s">
        <v>1175</v>
      </c>
      <c r="E651" s="5" t="s">
        <v>1253</v>
      </c>
    </row>
    <row r="652" customFormat="false" ht="12.8" hidden="false" customHeight="false" outlineLevel="0" collapsed="false">
      <c r="A652" s="5" t="n">
        <v>1640589455</v>
      </c>
      <c r="B652" s="5" t="n">
        <v>30000000000000000</v>
      </c>
      <c r="C652" s="5" t="s">
        <v>1254</v>
      </c>
      <c r="E652" s="5" t="s">
        <v>1255</v>
      </c>
    </row>
    <row r="653" customFormat="false" ht="12.8" hidden="false" customHeight="false" outlineLevel="0" collapsed="false">
      <c r="A653" s="5" t="n">
        <v>1640585728</v>
      </c>
      <c r="B653" s="5" t="n">
        <v>5E+017</v>
      </c>
      <c r="C653" s="5" t="s">
        <v>1256</v>
      </c>
      <c r="D653" s="5" t="s">
        <v>1257</v>
      </c>
      <c r="E653" s="5" t="s">
        <v>1258</v>
      </c>
    </row>
    <row r="654" customFormat="false" ht="12.8" hidden="false" customHeight="false" outlineLevel="0" collapsed="false">
      <c r="A654" s="5" t="n">
        <v>1640585383</v>
      </c>
      <c r="B654" s="5" t="n">
        <v>65239099626703900</v>
      </c>
      <c r="C654" s="5" t="s">
        <v>1259</v>
      </c>
      <c r="D654" s="5" t="s">
        <v>355</v>
      </c>
      <c r="E654" s="5" t="s">
        <v>1260</v>
      </c>
    </row>
    <row r="655" customFormat="false" ht="12.8" hidden="false" customHeight="false" outlineLevel="0" collapsed="false">
      <c r="A655" s="5" t="n">
        <v>1640540699</v>
      </c>
      <c r="B655" s="5" t="n">
        <v>30000000000000000</v>
      </c>
      <c r="C655" s="5" t="s">
        <v>1148</v>
      </c>
      <c r="D655" s="5" t="s">
        <v>1261</v>
      </c>
      <c r="E655" s="5" t="s">
        <v>1262</v>
      </c>
    </row>
    <row r="656" customFormat="false" ht="12.8" hidden="false" customHeight="false" outlineLevel="0" collapsed="false">
      <c r="A656" s="5" t="n">
        <v>1640506686</v>
      </c>
      <c r="B656" s="5" t="n">
        <v>18000000000000000</v>
      </c>
      <c r="C656" s="5" t="s">
        <v>1263</v>
      </c>
      <c r="E656" s="5" t="s">
        <v>1264</v>
      </c>
    </row>
    <row r="657" customFormat="false" ht="12.8" hidden="false" customHeight="false" outlineLevel="0" collapsed="false">
      <c r="A657" s="5" t="n">
        <v>1640479398</v>
      </c>
      <c r="B657" s="5" t="n">
        <v>2.85714285714286E+017</v>
      </c>
      <c r="C657" s="5" t="s">
        <v>996</v>
      </c>
      <c r="D657" s="5" t="s">
        <v>393</v>
      </c>
      <c r="E657" s="5" t="s">
        <v>1265</v>
      </c>
    </row>
    <row r="658" customFormat="false" ht="12.8" hidden="false" customHeight="false" outlineLevel="0" collapsed="false">
      <c r="A658" s="5" t="n">
        <v>1640477620</v>
      </c>
      <c r="B658" s="5" t="n">
        <v>27000000000000000</v>
      </c>
      <c r="C658" s="5" t="s">
        <v>1266</v>
      </c>
      <c r="E658" s="5" t="s">
        <v>1267</v>
      </c>
    </row>
    <row r="659" customFormat="false" ht="12.8" hidden="false" customHeight="false" outlineLevel="0" collapsed="false">
      <c r="A659" s="5" t="n">
        <v>1640447784</v>
      </c>
      <c r="B659" s="5" t="n">
        <v>245690000000000</v>
      </c>
      <c r="C659" s="5" t="s">
        <v>1268</v>
      </c>
      <c r="D659" s="5" t="s">
        <v>1269</v>
      </c>
      <c r="E659" s="5" t="s">
        <v>1270</v>
      </c>
    </row>
    <row r="660" customFormat="false" ht="12.8" hidden="false" customHeight="false" outlineLevel="0" collapsed="false">
      <c r="A660" s="5" t="n">
        <v>1640438794</v>
      </c>
      <c r="B660" s="5" t="n">
        <v>58194786096334500</v>
      </c>
      <c r="C660" s="5" t="s">
        <v>128</v>
      </c>
      <c r="D660" s="5" t="s">
        <v>59</v>
      </c>
      <c r="E660" s="5" t="s">
        <v>1271</v>
      </c>
    </row>
    <row r="661" customFormat="false" ht="12.8" hidden="false" customHeight="false" outlineLevel="0" collapsed="false">
      <c r="A661" s="5" t="n">
        <v>1640362566</v>
      </c>
      <c r="B661" s="5" t="n">
        <v>82523809523809500</v>
      </c>
      <c r="C661" s="5" t="s">
        <v>144</v>
      </c>
      <c r="D661" s="5" t="s">
        <v>145</v>
      </c>
      <c r="E661" s="5" t="s">
        <v>1272</v>
      </c>
    </row>
    <row r="662" customFormat="false" ht="12.8" hidden="false" customHeight="false" outlineLevel="0" collapsed="false">
      <c r="A662" s="5" t="n">
        <v>1640329901</v>
      </c>
      <c r="B662" s="5" t="n">
        <v>2E+017</v>
      </c>
      <c r="C662" s="5" t="s">
        <v>1273</v>
      </c>
      <c r="D662" s="5" t="s">
        <v>1274</v>
      </c>
      <c r="E662" s="5" t="s">
        <v>1275</v>
      </c>
    </row>
    <row r="663" customFormat="false" ht="12.8" hidden="false" customHeight="false" outlineLevel="0" collapsed="false">
      <c r="A663" s="5" t="n">
        <v>1640319899</v>
      </c>
      <c r="B663" s="5" t="n">
        <v>5.4E+017</v>
      </c>
      <c r="C663" s="5" t="s">
        <v>1276</v>
      </c>
      <c r="E663" s="5" t="s">
        <v>1277</v>
      </c>
    </row>
    <row r="664" customFormat="false" ht="12.8" hidden="false" customHeight="false" outlineLevel="0" collapsed="false">
      <c r="A664" s="5" t="n">
        <v>1640268948</v>
      </c>
      <c r="B664" s="5" t="n">
        <v>80000000000000000</v>
      </c>
      <c r="C664" s="5" t="s">
        <v>1278</v>
      </c>
      <c r="D664" s="5" t="s">
        <v>1279</v>
      </c>
      <c r="E664" s="5" t="s">
        <v>1280</v>
      </c>
    </row>
    <row r="665" customFormat="false" ht="12.8" hidden="false" customHeight="false" outlineLevel="0" collapsed="false">
      <c r="A665" s="5" t="n">
        <v>1640251052</v>
      </c>
      <c r="B665" s="5" t="n">
        <v>1E+017</v>
      </c>
      <c r="C665" s="5" t="s">
        <v>1281</v>
      </c>
      <c r="E665" s="5" t="s">
        <v>1282</v>
      </c>
    </row>
    <row r="666" customFormat="false" ht="12.8" hidden="false" customHeight="false" outlineLevel="0" collapsed="false">
      <c r="A666" s="5" t="n">
        <v>1640244676</v>
      </c>
      <c r="B666" s="5" t="n">
        <v>10000000000000000</v>
      </c>
      <c r="C666" s="5" t="s">
        <v>1283</v>
      </c>
      <c r="E666" s="5" t="s">
        <v>1284</v>
      </c>
    </row>
    <row r="667" customFormat="false" ht="12.8" hidden="false" customHeight="false" outlineLevel="0" collapsed="false">
      <c r="A667" s="5" t="n">
        <v>1640242539</v>
      </c>
      <c r="B667" s="5" t="n">
        <v>10000000000000000</v>
      </c>
      <c r="C667" s="5" t="s">
        <v>1285</v>
      </c>
      <c r="E667" s="5" t="s">
        <v>1286</v>
      </c>
    </row>
    <row r="668" customFormat="false" ht="12.8" hidden="false" customHeight="false" outlineLevel="0" collapsed="false">
      <c r="A668" s="5" t="n">
        <v>1640236971</v>
      </c>
      <c r="B668" s="5" t="n">
        <v>30000000000000000</v>
      </c>
      <c r="C668" s="5" t="s">
        <v>1287</v>
      </c>
      <c r="E668" s="5" t="s">
        <v>1288</v>
      </c>
    </row>
    <row r="669" customFormat="false" ht="12.8" hidden="false" customHeight="false" outlineLevel="0" collapsed="false">
      <c r="A669" s="5" t="n">
        <v>1640234770</v>
      </c>
      <c r="B669" s="5" t="n">
        <v>50000000000000000</v>
      </c>
      <c r="C669" s="5" t="s">
        <v>1289</v>
      </c>
      <c r="D669" s="5" t="s">
        <v>1290</v>
      </c>
      <c r="E669" s="5" t="s">
        <v>1291</v>
      </c>
    </row>
    <row r="670" customFormat="false" ht="12.8" hidden="false" customHeight="false" outlineLevel="0" collapsed="false">
      <c r="A670" s="5" t="n">
        <v>1640212518</v>
      </c>
      <c r="B670" s="5" t="n">
        <v>3000000000000000</v>
      </c>
      <c r="C670" s="5" t="s">
        <v>1292</v>
      </c>
      <c r="E670" s="5" t="s">
        <v>1293</v>
      </c>
    </row>
    <row r="671" customFormat="false" ht="12.8" hidden="false" customHeight="false" outlineLevel="0" collapsed="false">
      <c r="A671" s="5" t="n">
        <v>1640198286</v>
      </c>
      <c r="B671" s="5" t="n">
        <v>2857142857142860</v>
      </c>
      <c r="C671" s="5" t="s">
        <v>417</v>
      </c>
      <c r="D671" s="5" t="s">
        <v>418</v>
      </c>
      <c r="E671" s="5" t="s">
        <v>1294</v>
      </c>
    </row>
    <row r="672" customFormat="false" ht="12.8" hidden="false" customHeight="false" outlineLevel="0" collapsed="false">
      <c r="A672" s="5" t="n">
        <v>1640179719</v>
      </c>
      <c r="B672" s="5" t="n">
        <v>1000000000000000</v>
      </c>
      <c r="C672" s="5" t="s">
        <v>1295</v>
      </c>
      <c r="E672" s="5" t="s">
        <v>1296</v>
      </c>
    </row>
    <row r="673" customFormat="false" ht="12.8" hidden="false" customHeight="false" outlineLevel="0" collapsed="false">
      <c r="A673" s="5" t="n">
        <v>1640050978</v>
      </c>
      <c r="B673" s="5" t="n">
        <v>79605214850525000</v>
      </c>
      <c r="C673" s="5" t="s">
        <v>1297</v>
      </c>
      <c r="D673" s="5" t="s">
        <v>23</v>
      </c>
      <c r="E673" s="5" t="s">
        <v>1298</v>
      </c>
    </row>
    <row r="674" customFormat="false" ht="12.8" hidden="false" customHeight="false" outlineLevel="0" collapsed="false">
      <c r="A674" s="5" t="n">
        <v>1640040102</v>
      </c>
      <c r="B674" s="5" t="n">
        <v>2.25455666666667E+017</v>
      </c>
      <c r="C674" s="5" t="s">
        <v>996</v>
      </c>
      <c r="D674" s="5" t="s">
        <v>393</v>
      </c>
      <c r="E674" s="5" t="s">
        <v>1299</v>
      </c>
    </row>
    <row r="675" customFormat="false" ht="12.8" hidden="false" customHeight="false" outlineLevel="0" collapsed="false">
      <c r="A675" s="5" t="n">
        <v>1640039030</v>
      </c>
      <c r="B675" s="5" t="n">
        <v>1.04766666666667E+017</v>
      </c>
      <c r="C675" s="5" t="s">
        <v>1300</v>
      </c>
      <c r="D675" s="5" t="s">
        <v>1301</v>
      </c>
      <c r="E675" s="5" t="s">
        <v>1302</v>
      </c>
    </row>
    <row r="676" customFormat="false" ht="12.8" hidden="false" customHeight="false" outlineLevel="0" collapsed="false">
      <c r="A676" s="5" t="n">
        <v>1640018424</v>
      </c>
      <c r="B676" s="5" t="n">
        <v>40000000000000000</v>
      </c>
      <c r="C676" s="5" t="s">
        <v>1303</v>
      </c>
      <c r="D676" s="5" t="s">
        <v>1304</v>
      </c>
      <c r="E676" s="5" t="s">
        <v>1305</v>
      </c>
    </row>
    <row r="677" customFormat="false" ht="12.8" hidden="false" customHeight="false" outlineLevel="0" collapsed="false">
      <c r="A677" s="5" t="n">
        <v>1640014831</v>
      </c>
      <c r="B677" s="5" t="n">
        <v>50000000000000000</v>
      </c>
      <c r="C677" s="5" t="s">
        <v>1306</v>
      </c>
      <c r="D677" s="5" t="s">
        <v>1307</v>
      </c>
      <c r="E677" s="5" t="s">
        <v>1308</v>
      </c>
    </row>
    <row r="678" customFormat="false" ht="12.8" hidden="false" customHeight="false" outlineLevel="0" collapsed="false">
      <c r="A678" s="5" t="n">
        <v>1640010602</v>
      </c>
      <c r="B678" s="5" t="n">
        <v>20000000000000000</v>
      </c>
      <c r="C678" s="5" t="s">
        <v>1309</v>
      </c>
      <c r="E678" s="5" t="s">
        <v>1310</v>
      </c>
    </row>
    <row r="679" customFormat="false" ht="12.8" hidden="false" customHeight="false" outlineLevel="0" collapsed="false">
      <c r="A679" s="5" t="n">
        <v>1639978474</v>
      </c>
      <c r="B679" s="5" t="n">
        <v>10000000000000000</v>
      </c>
      <c r="C679" s="5" t="s">
        <v>1311</v>
      </c>
      <c r="E679" s="5" t="s">
        <v>1312</v>
      </c>
    </row>
    <row r="680" customFormat="false" ht="12.8" hidden="false" customHeight="false" outlineLevel="0" collapsed="false">
      <c r="A680" s="5" t="n">
        <v>1639936970</v>
      </c>
      <c r="B680" s="5" t="n">
        <v>50000000000000000</v>
      </c>
      <c r="C680" s="5" t="s">
        <v>1313</v>
      </c>
      <c r="E680" s="5" t="s">
        <v>1314</v>
      </c>
    </row>
    <row r="681" customFormat="false" ht="12.8" hidden="false" customHeight="false" outlineLevel="0" collapsed="false">
      <c r="A681" s="5" t="n">
        <v>1639920000</v>
      </c>
      <c r="B681" s="5" t="n">
        <v>1E+018</v>
      </c>
      <c r="C681" s="5" t="s">
        <v>1315</v>
      </c>
      <c r="D681" s="5" t="s">
        <v>1316</v>
      </c>
      <c r="E681" s="5" t="s">
        <v>1317</v>
      </c>
    </row>
    <row r="682" customFormat="false" ht="12.8" hidden="false" customHeight="false" outlineLevel="0" collapsed="false">
      <c r="A682" s="5" t="n">
        <v>1639919776</v>
      </c>
      <c r="B682" s="5" t="n">
        <v>7.77E+017</v>
      </c>
      <c r="C682" s="5" t="s">
        <v>1315</v>
      </c>
      <c r="E682" s="5" t="s">
        <v>1318</v>
      </c>
    </row>
    <row r="683" customFormat="false" ht="12.8" hidden="false" customHeight="false" outlineLevel="0" collapsed="false">
      <c r="A683" s="5" t="n">
        <v>1639914499</v>
      </c>
      <c r="B683" s="5" t="n">
        <v>11000000000000000</v>
      </c>
      <c r="C683" s="5" t="s">
        <v>1319</v>
      </c>
      <c r="E683" s="5" t="s">
        <v>1320</v>
      </c>
    </row>
    <row r="684" customFormat="false" ht="12.8" hidden="false" customHeight="false" outlineLevel="0" collapsed="false">
      <c r="A684" s="5" t="n">
        <v>1639893912</v>
      </c>
      <c r="B684" s="5" t="n">
        <v>1E+017</v>
      </c>
      <c r="C684" s="5" t="s">
        <v>1321</v>
      </c>
      <c r="E684" s="5" t="s">
        <v>1322</v>
      </c>
    </row>
    <row r="685" customFormat="false" ht="12.8" hidden="false" customHeight="false" outlineLevel="0" collapsed="false">
      <c r="A685" s="5" t="n">
        <v>1639879682</v>
      </c>
      <c r="B685" s="5" t="n">
        <v>11232753333333300</v>
      </c>
      <c r="C685" s="5" t="s">
        <v>1323</v>
      </c>
      <c r="D685" s="5" t="s">
        <v>399</v>
      </c>
      <c r="E685" s="5" t="s">
        <v>1324</v>
      </c>
    </row>
    <row r="686" customFormat="false" ht="12.8" hidden="false" customHeight="false" outlineLevel="0" collapsed="false">
      <c r="A686" s="5" t="n">
        <v>1639857855</v>
      </c>
      <c r="B686" s="5" t="n">
        <v>7.97571331994764E+017</v>
      </c>
      <c r="C686" s="5" t="s">
        <v>385</v>
      </c>
      <c r="D686" s="5" t="s">
        <v>32</v>
      </c>
      <c r="E686" s="5" t="s">
        <v>1325</v>
      </c>
    </row>
    <row r="687" customFormat="false" ht="12.8" hidden="false" customHeight="false" outlineLevel="0" collapsed="false">
      <c r="A687" s="5" t="n">
        <v>1639857338</v>
      </c>
      <c r="B687" s="5" t="n">
        <v>1.71840142857143E+017</v>
      </c>
      <c r="C687" s="5" t="s">
        <v>392</v>
      </c>
      <c r="D687" s="5" t="s">
        <v>393</v>
      </c>
      <c r="E687" s="5" t="s">
        <v>1326</v>
      </c>
    </row>
    <row r="688" customFormat="false" ht="12.8" hidden="false" customHeight="false" outlineLevel="0" collapsed="false">
      <c r="A688" s="5" t="n">
        <v>1639854067</v>
      </c>
      <c r="B688" s="5" t="n">
        <v>1000000000000000</v>
      </c>
      <c r="C688" s="5" t="s">
        <v>1327</v>
      </c>
      <c r="D688" s="9" t="s">
        <v>1328</v>
      </c>
      <c r="E688" s="5" t="s">
        <v>1329</v>
      </c>
    </row>
    <row r="689" customFormat="false" ht="12.8" hidden="false" customHeight="false" outlineLevel="0" collapsed="false">
      <c r="A689" s="5" t="n">
        <v>1639853027</v>
      </c>
      <c r="B689" s="5" t="n">
        <v>1E+017</v>
      </c>
      <c r="C689" s="5" t="s">
        <v>1330</v>
      </c>
      <c r="E689" s="5" t="s">
        <v>1331</v>
      </c>
    </row>
    <row r="690" customFormat="false" ht="12.8" hidden="false" customHeight="false" outlineLevel="0" collapsed="false">
      <c r="A690" s="5" t="n">
        <v>1639849916</v>
      </c>
      <c r="B690" s="5" t="n">
        <v>1.66666666666667E+017</v>
      </c>
      <c r="C690" s="5" t="s">
        <v>392</v>
      </c>
      <c r="D690" s="5" t="s">
        <v>393</v>
      </c>
      <c r="E690" s="5" t="s">
        <v>1332</v>
      </c>
    </row>
    <row r="691" customFormat="false" ht="12.8" hidden="false" customHeight="false" outlineLevel="0" collapsed="false">
      <c r="A691" s="5" t="n">
        <v>1639848736</v>
      </c>
      <c r="B691" s="5" t="n">
        <v>2531130000000000</v>
      </c>
      <c r="C691" s="5" t="s">
        <v>1333</v>
      </c>
      <c r="E691" s="5" t="s">
        <v>1334</v>
      </c>
    </row>
    <row r="692" customFormat="false" ht="12.8" hidden="false" customHeight="false" outlineLevel="0" collapsed="false">
      <c r="A692" s="5" t="n">
        <v>1639848736</v>
      </c>
      <c r="B692" s="5" t="n">
        <v>4.88809523809524E+017</v>
      </c>
      <c r="C692" s="5" t="s">
        <v>1335</v>
      </c>
      <c r="D692" s="5" t="s">
        <v>1336</v>
      </c>
      <c r="E692" s="5" t="s">
        <v>1337</v>
      </c>
    </row>
    <row r="693" customFormat="false" ht="12.8" hidden="false" customHeight="false" outlineLevel="0" collapsed="false">
      <c r="A693" s="5" t="n">
        <v>1639839278</v>
      </c>
      <c r="B693" s="5" t="n">
        <v>15000000000000000</v>
      </c>
      <c r="C693" s="5" t="s">
        <v>1338</v>
      </c>
      <c r="D693" s="5" t="s">
        <v>1339</v>
      </c>
      <c r="E693" s="5" t="s">
        <v>1340</v>
      </c>
    </row>
    <row r="694" customFormat="false" ht="12.8" hidden="false" customHeight="false" outlineLevel="0" collapsed="false">
      <c r="A694" s="5" t="n">
        <v>1639823198</v>
      </c>
      <c r="B694" s="5" t="n">
        <v>65000000000000000</v>
      </c>
      <c r="C694" s="5" t="s">
        <v>1341</v>
      </c>
      <c r="E694" s="5" t="s">
        <v>1342</v>
      </c>
    </row>
    <row r="695" customFormat="false" ht="12.8" hidden="false" customHeight="false" outlineLevel="0" collapsed="false">
      <c r="A695" s="5" t="n">
        <v>1639812623</v>
      </c>
      <c r="B695" s="5" t="n">
        <v>1E+017</v>
      </c>
      <c r="C695" s="5" t="s">
        <v>1343</v>
      </c>
      <c r="E695" s="5" t="s">
        <v>1344</v>
      </c>
    </row>
    <row r="696" customFormat="false" ht="12.8" hidden="false" customHeight="false" outlineLevel="0" collapsed="false">
      <c r="A696" s="5" t="n">
        <v>1639812345</v>
      </c>
      <c r="B696" s="5" t="n">
        <v>50000000000000000</v>
      </c>
      <c r="C696" s="5" t="s">
        <v>1345</v>
      </c>
      <c r="D696" s="5" t="s">
        <v>1346</v>
      </c>
      <c r="E696" s="5" t="s">
        <v>1347</v>
      </c>
    </row>
    <row r="697" customFormat="false" ht="12.8" hidden="false" customHeight="false" outlineLevel="0" collapsed="false">
      <c r="A697" s="5" t="n">
        <v>1639800645</v>
      </c>
      <c r="B697" s="5" t="n">
        <v>1E+017</v>
      </c>
      <c r="C697" s="5" t="s">
        <v>1348</v>
      </c>
      <c r="E697" s="5" t="s">
        <v>1349</v>
      </c>
    </row>
    <row r="698" customFormat="false" ht="12.8" hidden="false" customHeight="false" outlineLevel="0" collapsed="false">
      <c r="A698" s="5" t="n">
        <v>1639792305</v>
      </c>
      <c r="B698" s="5" t="n">
        <v>8.88571428571429E+017</v>
      </c>
      <c r="C698" s="5" t="s">
        <v>392</v>
      </c>
      <c r="D698" s="5" t="s">
        <v>393</v>
      </c>
      <c r="E698" s="5" t="s">
        <v>1350</v>
      </c>
    </row>
    <row r="699" customFormat="false" ht="12.8" hidden="false" customHeight="false" outlineLevel="0" collapsed="false">
      <c r="A699" s="5" t="n">
        <v>1639792304</v>
      </c>
      <c r="B699" s="5" t="n">
        <v>82523809523809500</v>
      </c>
      <c r="C699" s="5" t="s">
        <v>144</v>
      </c>
      <c r="D699" s="5" t="s">
        <v>145</v>
      </c>
      <c r="E699" s="5" t="s">
        <v>1351</v>
      </c>
    </row>
    <row r="700" customFormat="false" ht="12.8" hidden="false" customHeight="false" outlineLevel="0" collapsed="false">
      <c r="A700" s="5" t="n">
        <v>1639777848</v>
      </c>
      <c r="B700" s="5" t="n">
        <v>97627232857142900</v>
      </c>
      <c r="C700" s="5" t="s">
        <v>1352</v>
      </c>
      <c r="D700" s="5" t="s">
        <v>399</v>
      </c>
      <c r="E700" s="5" t="s">
        <v>1353</v>
      </c>
    </row>
    <row r="701" customFormat="false" ht="12.8" hidden="false" customHeight="false" outlineLevel="0" collapsed="false">
      <c r="A701" s="5" t="n">
        <v>1639775442</v>
      </c>
      <c r="B701" s="5" t="n">
        <v>10000000000000000</v>
      </c>
      <c r="C701" s="5" t="s">
        <v>1354</v>
      </c>
      <c r="E701" s="5" t="s">
        <v>1355</v>
      </c>
    </row>
    <row r="702" customFormat="false" ht="12.8" hidden="false" customHeight="false" outlineLevel="0" collapsed="false">
      <c r="A702" s="5" t="n">
        <v>1639747616</v>
      </c>
      <c r="B702" s="5" t="n">
        <v>2E+017</v>
      </c>
      <c r="C702" s="5" t="s">
        <v>1356</v>
      </c>
      <c r="E702" s="5" t="s">
        <v>1357</v>
      </c>
    </row>
    <row r="703" customFormat="false" ht="12.8" hidden="false" customHeight="false" outlineLevel="0" collapsed="false">
      <c r="A703" s="5" t="n">
        <v>1639734715</v>
      </c>
      <c r="B703" s="5" t="n">
        <v>1.5E+017</v>
      </c>
      <c r="C703" s="5" t="s">
        <v>1358</v>
      </c>
      <c r="E703" s="5" t="s">
        <v>1359</v>
      </c>
    </row>
    <row r="704" customFormat="false" ht="12.8" hidden="false" customHeight="false" outlineLevel="0" collapsed="false">
      <c r="A704" s="5" t="n">
        <v>1639723487</v>
      </c>
      <c r="B704" s="5" t="n">
        <v>2E+017</v>
      </c>
      <c r="C704" s="5" t="s">
        <v>1360</v>
      </c>
      <c r="E704" s="5" t="s">
        <v>1361</v>
      </c>
    </row>
    <row r="705" customFormat="false" ht="12.8" hidden="false" customHeight="false" outlineLevel="0" collapsed="false">
      <c r="A705" s="5" t="n">
        <v>1639723044</v>
      </c>
      <c r="B705" s="5" t="n">
        <v>1E+017</v>
      </c>
      <c r="C705" s="5" t="s">
        <v>1362</v>
      </c>
      <c r="E705" s="5" t="s">
        <v>1363</v>
      </c>
    </row>
    <row r="706" customFormat="false" ht="12.8" hidden="false" customHeight="false" outlineLevel="0" collapsed="false">
      <c r="A706" s="5" t="n">
        <v>1639719228</v>
      </c>
      <c r="B706" s="5" t="n">
        <v>1E+017</v>
      </c>
      <c r="C706" s="5" t="s">
        <v>1364</v>
      </c>
      <c r="E706" s="5" t="s">
        <v>1365</v>
      </c>
    </row>
    <row r="707" customFormat="false" ht="12.8" hidden="false" customHeight="false" outlineLevel="0" collapsed="false">
      <c r="A707" s="5" t="n">
        <v>1639711620</v>
      </c>
      <c r="B707" s="5" t="n">
        <v>2.5E+017</v>
      </c>
      <c r="C707" s="5" t="s">
        <v>1366</v>
      </c>
      <c r="E707" s="5" t="s">
        <v>1367</v>
      </c>
    </row>
    <row r="708" customFormat="false" ht="12.8" hidden="false" customHeight="false" outlineLevel="0" collapsed="false">
      <c r="A708" s="5" t="n">
        <v>1639703261</v>
      </c>
      <c r="B708" s="5" t="n">
        <v>12300000000000000</v>
      </c>
      <c r="C708" s="5" t="s">
        <v>1368</v>
      </c>
      <c r="D708" s="5" t="s">
        <v>1369</v>
      </c>
      <c r="E708" s="5" t="s">
        <v>1370</v>
      </c>
    </row>
    <row r="709" customFormat="false" ht="12.8" hidden="false" customHeight="false" outlineLevel="0" collapsed="false">
      <c r="A709" s="5" t="n">
        <v>1639695924</v>
      </c>
      <c r="B709" s="5" t="n">
        <v>1E+017</v>
      </c>
      <c r="C709" s="5" t="s">
        <v>1371</v>
      </c>
      <c r="E709" s="5" t="s">
        <v>1372</v>
      </c>
    </row>
    <row r="710" customFormat="false" ht="12.8" hidden="false" customHeight="false" outlineLevel="0" collapsed="false">
      <c r="A710" s="5" t="n">
        <v>1639691958</v>
      </c>
      <c r="B710" s="5" t="n">
        <v>744800000000000</v>
      </c>
      <c r="C710" s="5" t="s">
        <v>1109</v>
      </c>
      <c r="D710" s="5" t="s">
        <v>1110</v>
      </c>
      <c r="E710" s="5" t="s">
        <v>1373</v>
      </c>
    </row>
    <row r="711" customFormat="false" ht="12.8" hidden="false" customHeight="false" outlineLevel="0" collapsed="false">
      <c r="A711" s="5" t="n">
        <v>1639681768</v>
      </c>
      <c r="B711" s="5" t="n">
        <v>1E+017</v>
      </c>
      <c r="C711" s="5" t="s">
        <v>1374</v>
      </c>
      <c r="E711" s="5" t="s">
        <v>1375</v>
      </c>
    </row>
    <row r="712" customFormat="false" ht="12.8" hidden="false" customHeight="false" outlineLevel="0" collapsed="false">
      <c r="A712" s="5" t="n">
        <v>1639679372</v>
      </c>
      <c r="B712" s="5" t="n">
        <v>1E+017</v>
      </c>
      <c r="C712" s="5" t="s">
        <v>1376</v>
      </c>
      <c r="E712" s="5" t="s">
        <v>1377</v>
      </c>
    </row>
    <row r="713" customFormat="false" ht="12.8" hidden="false" customHeight="false" outlineLevel="0" collapsed="false">
      <c r="A713" s="5" t="n">
        <v>1639674439</v>
      </c>
      <c r="B713" s="5" t="n">
        <v>4888180000000000</v>
      </c>
      <c r="C713" s="5" t="s">
        <v>1378</v>
      </c>
      <c r="D713" s="5" t="s">
        <v>1379</v>
      </c>
      <c r="E713" s="5" t="s">
        <v>1380</v>
      </c>
    </row>
    <row r="714" customFormat="false" ht="12.8" hidden="false" customHeight="false" outlineLevel="0" collapsed="false">
      <c r="A714" s="5" t="n">
        <v>1639664039</v>
      </c>
      <c r="B714" s="5" t="n">
        <v>40000000000000000</v>
      </c>
      <c r="C714" s="5" t="s">
        <v>1381</v>
      </c>
      <c r="D714" s="5" t="s">
        <v>1382</v>
      </c>
      <c r="E714" s="5" t="s">
        <v>1383</v>
      </c>
    </row>
    <row r="715" customFormat="false" ht="12.8" hidden="false" customHeight="false" outlineLevel="0" collapsed="false">
      <c r="A715" s="5" t="n">
        <v>1639662184</v>
      </c>
      <c r="B715" s="5" t="n">
        <v>1000000000000000</v>
      </c>
      <c r="C715" s="5" t="s">
        <v>1292</v>
      </c>
      <c r="E715" s="5" t="s">
        <v>1384</v>
      </c>
    </row>
    <row r="716" customFormat="false" ht="12.8" hidden="false" customHeight="false" outlineLevel="0" collapsed="false">
      <c r="A716" s="5" t="n">
        <v>1639640296</v>
      </c>
      <c r="B716" s="5" t="n">
        <v>1000000000000000</v>
      </c>
      <c r="C716" s="5" t="s">
        <v>1385</v>
      </c>
      <c r="E716" s="5" t="s">
        <v>1386</v>
      </c>
    </row>
    <row r="717" customFormat="false" ht="12.8" hidden="false" customHeight="false" outlineLevel="0" collapsed="false">
      <c r="A717" s="5" t="n">
        <v>1639640205</v>
      </c>
      <c r="B717" s="5" t="n">
        <v>50000000000000000</v>
      </c>
      <c r="C717" s="5" t="s">
        <v>1387</v>
      </c>
      <c r="E717" s="5" t="s">
        <v>1388</v>
      </c>
    </row>
    <row r="718" customFormat="false" ht="12.8" hidden="false" customHeight="false" outlineLevel="0" collapsed="false">
      <c r="A718" s="5" t="n">
        <v>1639639651</v>
      </c>
      <c r="B718" s="5" t="n">
        <v>1E+017</v>
      </c>
      <c r="C718" s="5" t="s">
        <v>1389</v>
      </c>
      <c r="E718" s="5" t="s">
        <v>1390</v>
      </c>
    </row>
    <row r="719" customFormat="false" ht="12.8" hidden="false" customHeight="false" outlineLevel="0" collapsed="false">
      <c r="A719" s="5" t="n">
        <v>1639638719</v>
      </c>
      <c r="B719" s="5" t="n">
        <v>1E+017</v>
      </c>
      <c r="C719" s="5" t="s">
        <v>1391</v>
      </c>
      <c r="E719" s="5" t="s">
        <v>1392</v>
      </c>
    </row>
    <row r="720" customFormat="false" ht="12.8" hidden="false" customHeight="false" outlineLevel="0" collapsed="false">
      <c r="A720" s="5" t="n">
        <v>1639634586</v>
      </c>
      <c r="B720" s="5" t="n">
        <v>1E+018</v>
      </c>
      <c r="C720" s="5" t="s">
        <v>1393</v>
      </c>
      <c r="E720" s="5" t="s">
        <v>1394</v>
      </c>
    </row>
    <row r="721" customFormat="false" ht="12.8" hidden="false" customHeight="false" outlineLevel="0" collapsed="false">
      <c r="A721" s="5" t="n">
        <v>1639634179</v>
      </c>
      <c r="B721" s="5" t="n">
        <v>10000000000000000</v>
      </c>
      <c r="C721" s="5" t="s">
        <v>1395</v>
      </c>
      <c r="D721" s="5" t="s">
        <v>1396</v>
      </c>
      <c r="E721" s="5" t="s">
        <v>1397</v>
      </c>
    </row>
    <row r="722" customFormat="false" ht="12.8" hidden="false" customHeight="false" outlineLevel="0" collapsed="false">
      <c r="A722" s="5" t="n">
        <v>1639633379</v>
      </c>
      <c r="B722" s="5" t="n">
        <v>5E+017</v>
      </c>
      <c r="C722" s="5" t="s">
        <v>1398</v>
      </c>
      <c r="E722" s="5" t="s">
        <v>1399</v>
      </c>
    </row>
    <row r="723" customFormat="false" ht="12.8" hidden="false" customHeight="false" outlineLevel="0" collapsed="false">
      <c r="A723" s="5" t="n">
        <v>1639607750</v>
      </c>
      <c r="B723" s="5" t="n">
        <v>6672326190476190</v>
      </c>
      <c r="C723" s="5" t="s">
        <v>1391</v>
      </c>
      <c r="D723" s="5" t="s">
        <v>678</v>
      </c>
      <c r="E723" s="5" t="s">
        <v>1400</v>
      </c>
    </row>
    <row r="724" customFormat="false" ht="12.8" hidden="false" customHeight="false" outlineLevel="0" collapsed="false">
      <c r="A724" s="5" t="n">
        <v>1639603324</v>
      </c>
      <c r="B724" s="5" t="n">
        <v>10000000000000000</v>
      </c>
      <c r="C724" s="5" t="s">
        <v>1401</v>
      </c>
      <c r="E724" s="5" t="s">
        <v>1402</v>
      </c>
    </row>
    <row r="725" customFormat="false" ht="12.8" hidden="false" customHeight="false" outlineLevel="0" collapsed="false">
      <c r="A725" s="5" t="n">
        <v>1639599749</v>
      </c>
      <c r="B725" s="5" t="n">
        <v>10000000000000000</v>
      </c>
      <c r="C725" s="5" t="s">
        <v>1401</v>
      </c>
      <c r="E725" s="5" t="s">
        <v>1403</v>
      </c>
    </row>
    <row r="726" customFormat="false" ht="12.8" hidden="false" customHeight="false" outlineLevel="0" collapsed="false">
      <c r="A726" s="5" t="n">
        <v>1639586697</v>
      </c>
      <c r="B726" s="5" t="n">
        <v>1.33333333333333E+017</v>
      </c>
      <c r="C726" s="5" t="s">
        <v>128</v>
      </c>
      <c r="D726" s="5" t="s">
        <v>59</v>
      </c>
      <c r="E726" s="5" t="s">
        <v>1404</v>
      </c>
    </row>
    <row r="727" customFormat="false" ht="12.8" hidden="false" customHeight="false" outlineLevel="0" collapsed="false">
      <c r="A727" s="5" t="n">
        <v>1639584254</v>
      </c>
      <c r="B727" s="5" t="n">
        <v>50000000000000000</v>
      </c>
      <c r="C727" s="5" t="s">
        <v>1405</v>
      </c>
      <c r="D727" s="5" t="s">
        <v>1406</v>
      </c>
      <c r="E727" s="5" t="s">
        <v>1407</v>
      </c>
    </row>
    <row r="728" customFormat="false" ht="12.8" hidden="false" customHeight="false" outlineLevel="0" collapsed="false">
      <c r="A728" s="5" t="n">
        <v>1639577098</v>
      </c>
      <c r="B728" s="5" t="n">
        <v>6.79203915238095E+017</v>
      </c>
      <c r="C728" s="5" t="s">
        <v>1408</v>
      </c>
      <c r="D728" s="5" t="s">
        <v>399</v>
      </c>
      <c r="E728" s="5" t="s">
        <v>1409</v>
      </c>
    </row>
    <row r="729" customFormat="false" ht="12.8" hidden="false" customHeight="false" outlineLevel="0" collapsed="false">
      <c r="A729" s="5" t="n">
        <v>1639567364</v>
      </c>
      <c r="B729" s="5" t="n">
        <v>10000000000000000</v>
      </c>
      <c r="C729" s="5" t="s">
        <v>1410</v>
      </c>
      <c r="E729" s="5" t="s">
        <v>1411</v>
      </c>
    </row>
    <row r="730" customFormat="false" ht="12.8" hidden="false" customHeight="false" outlineLevel="0" collapsed="false">
      <c r="A730" s="5" t="n">
        <v>1639567253</v>
      </c>
      <c r="B730" s="5" t="n">
        <v>10000000000000000</v>
      </c>
      <c r="C730" s="5" t="s">
        <v>1412</v>
      </c>
      <c r="E730" s="5" t="s">
        <v>1413</v>
      </c>
    </row>
    <row r="731" customFormat="false" ht="12.8" hidden="false" customHeight="false" outlineLevel="0" collapsed="false">
      <c r="A731" s="5" t="n">
        <v>1639562769</v>
      </c>
      <c r="B731" s="5" t="n">
        <v>1904761904761910</v>
      </c>
      <c r="C731" s="5" t="s">
        <v>1414</v>
      </c>
      <c r="D731" s="5" t="s">
        <v>1415</v>
      </c>
      <c r="E731" s="5" t="s">
        <v>1416</v>
      </c>
    </row>
    <row r="732" customFormat="false" ht="12.8" hidden="false" customHeight="false" outlineLevel="0" collapsed="false">
      <c r="A732" s="5" t="n">
        <v>1639554189</v>
      </c>
      <c r="B732" s="5" t="n">
        <v>20000000000000000</v>
      </c>
      <c r="C732" s="5" t="s">
        <v>1417</v>
      </c>
      <c r="E732" s="5" t="s">
        <v>1418</v>
      </c>
    </row>
    <row r="733" customFormat="false" ht="12.8" hidden="false" customHeight="false" outlineLevel="0" collapsed="false">
      <c r="A733" s="5" t="n">
        <v>1639546301</v>
      </c>
      <c r="B733" s="5" t="n">
        <v>6181946461952390</v>
      </c>
      <c r="C733" s="5" t="s">
        <v>1419</v>
      </c>
      <c r="D733" s="5" t="s">
        <v>1420</v>
      </c>
      <c r="E733" s="5" t="s">
        <v>1421</v>
      </c>
    </row>
    <row r="734" customFormat="false" ht="12.8" hidden="false" customHeight="false" outlineLevel="0" collapsed="false">
      <c r="A734" s="5" t="n">
        <v>1639544076</v>
      </c>
      <c r="B734" s="5" t="n">
        <v>10000000000000000</v>
      </c>
      <c r="C734" s="5" t="s">
        <v>322</v>
      </c>
      <c r="D734" s="5" t="s">
        <v>1422</v>
      </c>
      <c r="E734" s="5" t="s">
        <v>1423</v>
      </c>
    </row>
    <row r="735" customFormat="false" ht="12.8" hidden="false" customHeight="false" outlineLevel="0" collapsed="false">
      <c r="A735" s="5" t="n">
        <v>1639542962</v>
      </c>
      <c r="B735" s="5" t="n">
        <v>3E+018</v>
      </c>
      <c r="C735" s="5" t="s">
        <v>1424</v>
      </c>
      <c r="E735" s="5" t="s">
        <v>1425</v>
      </c>
    </row>
    <row r="736" customFormat="false" ht="12.8" hidden="false" customHeight="false" outlineLevel="0" collapsed="false">
      <c r="A736" s="5" t="n">
        <v>1639538439</v>
      </c>
      <c r="B736" s="5" t="n">
        <v>15000000000000000</v>
      </c>
      <c r="C736" s="5" t="s">
        <v>1426</v>
      </c>
      <c r="E736" s="5" t="s">
        <v>1427</v>
      </c>
    </row>
    <row r="737" customFormat="false" ht="12.8" hidden="false" customHeight="false" outlineLevel="0" collapsed="false">
      <c r="A737" s="5" t="n">
        <v>1639520598</v>
      </c>
      <c r="B737" s="5" t="n">
        <v>10000000000000000</v>
      </c>
      <c r="C737" s="5" t="s">
        <v>1428</v>
      </c>
      <c r="E737" s="5" t="s">
        <v>1429</v>
      </c>
    </row>
    <row r="738" customFormat="false" ht="12.8" hidden="false" customHeight="false" outlineLevel="0" collapsed="false">
      <c r="A738" s="5" t="n">
        <v>1639500200</v>
      </c>
      <c r="B738" s="5" t="n">
        <v>10000000000000000</v>
      </c>
      <c r="C738" s="5" t="s">
        <v>1430</v>
      </c>
      <c r="E738" s="5" t="s">
        <v>1431</v>
      </c>
    </row>
    <row r="739" customFormat="false" ht="12.8" hidden="false" customHeight="false" outlineLevel="0" collapsed="false">
      <c r="A739" s="5" t="n">
        <v>1639491517</v>
      </c>
      <c r="B739" s="5" t="n">
        <v>24000000000000000</v>
      </c>
      <c r="C739" s="5" t="s">
        <v>1432</v>
      </c>
      <c r="E739" s="5" t="s">
        <v>1433</v>
      </c>
    </row>
    <row r="740" customFormat="false" ht="12.8" hidden="false" customHeight="false" outlineLevel="0" collapsed="false">
      <c r="A740" s="5" t="n">
        <v>1639475417</v>
      </c>
      <c r="B740" s="5" t="n">
        <v>1E+017</v>
      </c>
      <c r="C740" s="5" t="s">
        <v>1434</v>
      </c>
      <c r="D740" s="5" t="s">
        <v>1435</v>
      </c>
      <c r="E740" s="5" t="s">
        <v>1436</v>
      </c>
    </row>
    <row r="741" customFormat="false" ht="12.8" hidden="false" customHeight="false" outlineLevel="0" collapsed="false">
      <c r="A741" s="5" t="n">
        <v>1639469320</v>
      </c>
      <c r="B741" s="5" t="n">
        <v>2E+017</v>
      </c>
      <c r="C741" s="5" t="s">
        <v>1437</v>
      </c>
      <c r="E741" s="5" t="s">
        <v>1438</v>
      </c>
    </row>
    <row r="742" customFormat="false" ht="12.8" hidden="false" customHeight="false" outlineLevel="0" collapsed="false">
      <c r="A742" s="5" t="n">
        <v>1639452558</v>
      </c>
      <c r="B742" s="5" t="n">
        <v>50000000000000000</v>
      </c>
      <c r="C742" s="5" t="s">
        <v>1439</v>
      </c>
      <c r="E742" s="5" t="s">
        <v>1440</v>
      </c>
    </row>
    <row r="743" customFormat="false" ht="12.8" hidden="false" customHeight="false" outlineLevel="0" collapsed="false">
      <c r="A743" s="5" t="n">
        <v>1639397275</v>
      </c>
      <c r="B743" s="5" t="n">
        <v>80000000000000000</v>
      </c>
      <c r="C743" s="5" t="s">
        <v>1441</v>
      </c>
      <c r="E743" s="5" t="s">
        <v>1442</v>
      </c>
    </row>
    <row r="744" customFormat="false" ht="12.8" hidden="false" customHeight="false" outlineLevel="0" collapsed="false">
      <c r="A744" s="5" t="n">
        <v>1639397165</v>
      </c>
      <c r="B744" s="5" t="n">
        <v>10000000000000000</v>
      </c>
      <c r="C744" s="5" t="s">
        <v>1441</v>
      </c>
      <c r="E744" s="5" t="s">
        <v>1443</v>
      </c>
    </row>
    <row r="745" customFormat="false" ht="12.8" hidden="false" customHeight="false" outlineLevel="0" collapsed="false">
      <c r="A745" s="5" t="n">
        <v>1639389121</v>
      </c>
      <c r="B745" s="5" t="n">
        <v>427760176592774</v>
      </c>
      <c r="C745" s="5" t="s">
        <v>1444</v>
      </c>
      <c r="D745" s="5" t="s">
        <v>1445</v>
      </c>
      <c r="E745" s="5" t="s">
        <v>1446</v>
      </c>
    </row>
    <row r="746" customFormat="false" ht="12.8" hidden="false" customHeight="false" outlineLevel="0" collapsed="false">
      <c r="A746" s="5" t="n">
        <v>1639388649</v>
      </c>
      <c r="B746" s="5" t="n">
        <v>1.01E+018</v>
      </c>
      <c r="C746" s="5" t="s">
        <v>1447</v>
      </c>
      <c r="E746" s="5" t="s">
        <v>1448</v>
      </c>
    </row>
    <row r="747" customFormat="false" ht="12.8" hidden="false" customHeight="false" outlineLevel="0" collapsed="false">
      <c r="A747" s="5" t="n">
        <v>1639382221</v>
      </c>
      <c r="B747" s="5" t="n">
        <v>1E+018</v>
      </c>
      <c r="C747" s="5" t="s">
        <v>1449</v>
      </c>
      <c r="D747" s="5" t="s">
        <v>1450</v>
      </c>
      <c r="E747" s="5" t="s">
        <v>1451</v>
      </c>
    </row>
    <row r="748" customFormat="false" ht="12.8" hidden="false" customHeight="false" outlineLevel="0" collapsed="false">
      <c r="A748" s="5" t="n">
        <v>1639373655</v>
      </c>
      <c r="B748" s="5" t="n">
        <v>1E+017</v>
      </c>
      <c r="C748" s="5" t="s">
        <v>1452</v>
      </c>
      <c r="E748" s="5" t="s">
        <v>1453</v>
      </c>
    </row>
    <row r="749" customFormat="false" ht="12.8" hidden="false" customHeight="false" outlineLevel="0" collapsed="false">
      <c r="A749" s="5" t="n">
        <v>1639349354</v>
      </c>
      <c r="B749" s="5" t="n">
        <v>50000000000000000</v>
      </c>
      <c r="C749" s="5" t="s">
        <v>1454</v>
      </c>
      <c r="E749" s="5" t="s">
        <v>1455</v>
      </c>
    </row>
    <row r="750" customFormat="false" ht="12.8" hidden="false" customHeight="false" outlineLevel="0" collapsed="false">
      <c r="A750" s="5" t="n">
        <v>1639329829</v>
      </c>
      <c r="B750" s="5" t="n">
        <v>47619047619047600</v>
      </c>
      <c r="C750" s="5" t="s">
        <v>1456</v>
      </c>
      <c r="D750" s="5" t="s">
        <v>399</v>
      </c>
      <c r="E750" s="5" t="s">
        <v>1457</v>
      </c>
    </row>
    <row r="751" customFormat="false" ht="12.8" hidden="false" customHeight="false" outlineLevel="0" collapsed="false">
      <c r="A751" s="5" t="n">
        <v>1639316111</v>
      </c>
      <c r="B751" s="5" t="n">
        <v>70000000000000000</v>
      </c>
      <c r="C751" s="5" t="s">
        <v>1458</v>
      </c>
      <c r="E751" s="5" t="s">
        <v>1459</v>
      </c>
    </row>
    <row r="752" customFormat="false" ht="12.8" hidden="false" customHeight="false" outlineLevel="0" collapsed="false">
      <c r="A752" s="5" t="n">
        <v>1639314984</v>
      </c>
      <c r="B752" s="5" t="n">
        <v>24285714285714300</v>
      </c>
      <c r="C752" s="5" t="s">
        <v>1460</v>
      </c>
      <c r="D752" s="5" t="s">
        <v>1461</v>
      </c>
      <c r="E752" s="5" t="s">
        <v>1462</v>
      </c>
    </row>
    <row r="753" customFormat="false" ht="12.8" hidden="false" customHeight="false" outlineLevel="0" collapsed="false">
      <c r="A753" s="5" t="n">
        <v>1639312315</v>
      </c>
      <c r="B753" s="5" t="n">
        <v>1.63385820104762E+018</v>
      </c>
      <c r="C753" s="5" t="s">
        <v>1460</v>
      </c>
      <c r="D753" s="5" t="s">
        <v>1461</v>
      </c>
      <c r="E753" s="5" t="s">
        <v>1463</v>
      </c>
    </row>
    <row r="754" customFormat="false" ht="12.8" hidden="false" customHeight="false" outlineLevel="0" collapsed="false">
      <c r="A754" s="5" t="n">
        <v>1639293800</v>
      </c>
      <c r="B754" s="5" t="n">
        <v>1E+017</v>
      </c>
      <c r="C754" s="5" t="s">
        <v>1464</v>
      </c>
      <c r="E754" s="5" t="s">
        <v>1465</v>
      </c>
    </row>
    <row r="755" customFormat="false" ht="12.8" hidden="false" customHeight="false" outlineLevel="0" collapsed="false">
      <c r="A755" s="5" t="n">
        <v>1639292578</v>
      </c>
      <c r="B755" s="5" t="n">
        <v>5E+018</v>
      </c>
      <c r="C755" s="5" t="s">
        <v>1466</v>
      </c>
      <c r="D755" s="5" t="s">
        <v>1467</v>
      </c>
      <c r="E755" s="5" t="s">
        <v>1468</v>
      </c>
    </row>
    <row r="756" customFormat="false" ht="12.8" hidden="false" customHeight="false" outlineLevel="0" collapsed="false">
      <c r="A756" s="5" t="n">
        <v>1639292233</v>
      </c>
      <c r="B756" s="5" t="n">
        <v>5E+017</v>
      </c>
      <c r="C756" s="5" t="s">
        <v>1469</v>
      </c>
      <c r="D756" s="5" t="s">
        <v>1470</v>
      </c>
      <c r="E756" s="5" t="s">
        <v>1471</v>
      </c>
    </row>
    <row r="757" customFormat="false" ht="12.8" hidden="false" customHeight="false" outlineLevel="0" collapsed="false">
      <c r="A757" s="5" t="n">
        <v>1639284773</v>
      </c>
      <c r="B757" s="5" t="n">
        <v>3E+017</v>
      </c>
      <c r="C757" s="5" t="s">
        <v>1472</v>
      </c>
      <c r="D757" s="5" t="s">
        <v>1473</v>
      </c>
      <c r="E757" s="5" t="s">
        <v>1474</v>
      </c>
    </row>
    <row r="758" customFormat="false" ht="12.8" hidden="false" customHeight="false" outlineLevel="0" collapsed="false">
      <c r="A758" s="5" t="n">
        <v>1639283153</v>
      </c>
      <c r="B758" s="5" t="n">
        <v>50000000000000000</v>
      </c>
      <c r="C758" s="5" t="s">
        <v>1475</v>
      </c>
      <c r="E758" s="5" t="s">
        <v>1476</v>
      </c>
    </row>
    <row r="759" customFormat="false" ht="12.8" hidden="false" customHeight="false" outlineLevel="0" collapsed="false">
      <c r="A759" s="5" t="n">
        <v>1639277006</v>
      </c>
      <c r="B759" s="5" t="n">
        <v>1.7E+017</v>
      </c>
      <c r="C759" s="5" t="s">
        <v>1477</v>
      </c>
      <c r="E759" s="5" t="s">
        <v>1478</v>
      </c>
    </row>
    <row r="760" customFormat="false" ht="12.8" hidden="false" customHeight="false" outlineLevel="0" collapsed="false">
      <c r="A760" s="5" t="n">
        <v>1639273630</v>
      </c>
      <c r="B760" s="5" t="n">
        <v>50000000000000000</v>
      </c>
      <c r="C760" s="5" t="s">
        <v>1479</v>
      </c>
      <c r="D760" s="5" t="s">
        <v>1480</v>
      </c>
      <c r="E760" s="5" t="s">
        <v>1481</v>
      </c>
    </row>
    <row r="761" customFormat="false" ht="12.8" hidden="false" customHeight="false" outlineLevel="0" collapsed="false">
      <c r="A761" s="5" t="n">
        <v>1639273535</v>
      </c>
      <c r="B761" s="5" t="n">
        <v>1E+017</v>
      </c>
      <c r="C761" s="5" t="s">
        <v>1482</v>
      </c>
      <c r="E761" s="5" t="s">
        <v>1483</v>
      </c>
    </row>
    <row r="762" customFormat="false" ht="12.8" hidden="false" customHeight="false" outlineLevel="0" collapsed="false">
      <c r="A762" s="5" t="n">
        <v>1639273187</v>
      </c>
      <c r="B762" s="5" t="n">
        <v>5E+017</v>
      </c>
      <c r="C762" s="5" t="s">
        <v>1484</v>
      </c>
      <c r="E762" s="5" t="s">
        <v>1485</v>
      </c>
    </row>
    <row r="763" customFormat="false" ht="12.8" hidden="false" customHeight="false" outlineLevel="0" collapsed="false">
      <c r="A763" s="5" t="n">
        <v>1639271259</v>
      </c>
      <c r="B763" s="5" t="n">
        <v>41500000000000000</v>
      </c>
      <c r="C763" s="5" t="s">
        <v>1486</v>
      </c>
      <c r="E763" s="5" t="s">
        <v>1487</v>
      </c>
    </row>
    <row r="764" customFormat="false" ht="12.8" hidden="false" customHeight="false" outlineLevel="0" collapsed="false">
      <c r="A764" s="5" t="n">
        <v>1639270888</v>
      </c>
      <c r="B764" s="5" t="n">
        <v>2E+018</v>
      </c>
      <c r="C764" s="5" t="s">
        <v>1488</v>
      </c>
      <c r="E764" s="5" t="s">
        <v>1489</v>
      </c>
    </row>
    <row r="765" customFormat="false" ht="12.8" hidden="false" customHeight="false" outlineLevel="0" collapsed="false">
      <c r="A765" s="5" t="n">
        <v>1639269324</v>
      </c>
      <c r="B765" s="5" t="n">
        <v>1.65E+018</v>
      </c>
      <c r="C765" s="5" t="s">
        <v>1490</v>
      </c>
      <c r="E765" s="5" t="s">
        <v>1491</v>
      </c>
    </row>
    <row r="766" customFormat="false" ht="12.8" hidden="false" customHeight="false" outlineLevel="0" collapsed="false">
      <c r="A766" s="5" t="n">
        <v>1639268942</v>
      </c>
      <c r="B766" s="5" t="n">
        <v>1E+018</v>
      </c>
      <c r="C766" s="5" t="s">
        <v>1490</v>
      </c>
      <c r="E766" s="5" t="s">
        <v>1492</v>
      </c>
    </row>
    <row r="767" customFormat="false" ht="12.8" hidden="false" customHeight="false" outlineLevel="0" collapsed="false">
      <c r="A767" s="5" t="n">
        <v>1639268705</v>
      </c>
      <c r="B767" s="5" t="n">
        <v>1E+018</v>
      </c>
      <c r="C767" s="5" t="s">
        <v>1490</v>
      </c>
      <c r="E767" s="5" t="s">
        <v>1493</v>
      </c>
    </row>
    <row r="768" customFormat="false" ht="12.8" hidden="false" customHeight="false" outlineLevel="0" collapsed="false">
      <c r="A768" s="5" t="n">
        <v>1639267946</v>
      </c>
      <c r="B768" s="5" t="n">
        <v>1.01E+018</v>
      </c>
      <c r="C768" s="5" t="s">
        <v>1488</v>
      </c>
      <c r="E768" s="5" t="s">
        <v>1494</v>
      </c>
    </row>
    <row r="769" customFormat="false" ht="12.8" hidden="false" customHeight="false" outlineLevel="0" collapsed="false">
      <c r="A769" s="5" t="n">
        <v>1639267458</v>
      </c>
      <c r="B769" s="5" t="n">
        <v>2.73557353333333E+017</v>
      </c>
      <c r="C769" s="5" t="s">
        <v>1495</v>
      </c>
      <c r="D769" s="5" t="s">
        <v>678</v>
      </c>
      <c r="E769" s="5" t="s">
        <v>1496</v>
      </c>
    </row>
    <row r="770" customFormat="false" ht="12.8" hidden="false" customHeight="false" outlineLevel="0" collapsed="false">
      <c r="A770" s="5" t="n">
        <v>1639265303</v>
      </c>
      <c r="B770" s="5" t="n">
        <v>1.01E+018</v>
      </c>
      <c r="C770" s="5" t="s">
        <v>1497</v>
      </c>
      <c r="D770" s="5" t="s">
        <v>1498</v>
      </c>
      <c r="E770" s="5" t="s">
        <v>1499</v>
      </c>
    </row>
    <row r="771" customFormat="false" ht="12.8" hidden="false" customHeight="false" outlineLevel="0" collapsed="false">
      <c r="A771" s="5" t="n">
        <v>1639264418</v>
      </c>
      <c r="B771" s="5" t="n">
        <v>1.33E+018</v>
      </c>
      <c r="C771" s="5" t="s">
        <v>1500</v>
      </c>
      <c r="E771" s="5" t="s">
        <v>1501</v>
      </c>
    </row>
    <row r="772" customFormat="false" ht="12.8" hidden="false" customHeight="false" outlineLevel="0" collapsed="false">
      <c r="A772" s="5" t="n">
        <v>1639264102</v>
      </c>
      <c r="B772" s="5" t="n">
        <v>1E+017</v>
      </c>
      <c r="C772" s="5" t="s">
        <v>1502</v>
      </c>
      <c r="E772" s="5" t="s">
        <v>1503</v>
      </c>
    </row>
    <row r="773" customFormat="false" ht="12.8" hidden="false" customHeight="false" outlineLevel="0" collapsed="false">
      <c r="A773" s="5" t="n">
        <v>1639260189</v>
      </c>
      <c r="B773" s="5" t="n">
        <v>1E+017</v>
      </c>
      <c r="C773" s="5" t="s">
        <v>1504</v>
      </c>
      <c r="D773" s="5" t="s">
        <v>1505</v>
      </c>
      <c r="E773" s="5" t="s">
        <v>1506</v>
      </c>
    </row>
    <row r="774" customFormat="false" ht="12.8" hidden="false" customHeight="false" outlineLevel="0" collapsed="false">
      <c r="A774" s="5" t="n">
        <v>1639259690</v>
      </c>
      <c r="B774" s="5" t="n">
        <v>1E+017</v>
      </c>
      <c r="C774" s="5" t="s">
        <v>64</v>
      </c>
      <c r="E774" s="5" t="s">
        <v>1507</v>
      </c>
    </row>
    <row r="775" customFormat="false" ht="12.8" hidden="false" customHeight="false" outlineLevel="0" collapsed="false">
      <c r="A775" s="5" t="n">
        <v>1639258286</v>
      </c>
      <c r="B775" s="5" t="n">
        <v>1E+017</v>
      </c>
      <c r="C775" s="5" t="s">
        <v>1508</v>
      </c>
      <c r="E775" s="5" t="s">
        <v>1509</v>
      </c>
    </row>
    <row r="776" customFormat="false" ht="12.8" hidden="false" customHeight="false" outlineLevel="0" collapsed="false">
      <c r="A776" s="5" t="n">
        <v>1639257222</v>
      </c>
      <c r="B776" s="5" t="n">
        <v>4E+018</v>
      </c>
      <c r="C776" s="5" t="s">
        <v>1510</v>
      </c>
      <c r="D776" s="5" t="s">
        <v>1307</v>
      </c>
      <c r="E776" s="5" t="s">
        <v>1511</v>
      </c>
    </row>
    <row r="777" customFormat="false" ht="12.8" hidden="false" customHeight="false" outlineLevel="0" collapsed="false">
      <c r="A777" s="5" t="n">
        <v>1639256824</v>
      </c>
      <c r="B777" s="5" t="n">
        <v>1E+018</v>
      </c>
      <c r="C777" s="5" t="s">
        <v>1510</v>
      </c>
      <c r="E777" s="5" t="s">
        <v>1512</v>
      </c>
    </row>
    <row r="778" customFormat="false" ht="12.8" hidden="false" customHeight="false" outlineLevel="0" collapsed="false">
      <c r="A778" s="5" t="n">
        <v>1639256339</v>
      </c>
      <c r="B778" s="5" t="n">
        <v>1E+018</v>
      </c>
      <c r="C778" s="5" t="s">
        <v>1513</v>
      </c>
      <c r="E778" s="5" t="s">
        <v>1514</v>
      </c>
    </row>
    <row r="779" customFormat="false" ht="12.8" hidden="false" customHeight="false" outlineLevel="0" collapsed="false">
      <c r="A779" s="5" t="n">
        <v>1639255603</v>
      </c>
      <c r="B779" s="5" t="n">
        <v>10000000000000000</v>
      </c>
      <c r="C779" s="5" t="s">
        <v>1515</v>
      </c>
      <c r="E779" s="5" t="s">
        <v>1516</v>
      </c>
    </row>
    <row r="780" customFormat="false" ht="12.8" hidden="false" customHeight="false" outlineLevel="0" collapsed="false">
      <c r="A780" s="5" t="n">
        <v>1639255568</v>
      </c>
      <c r="B780" s="5" t="n">
        <v>10000000000000000</v>
      </c>
      <c r="C780" s="5" t="s">
        <v>1517</v>
      </c>
      <c r="E780" s="5" t="s">
        <v>1518</v>
      </c>
    </row>
    <row r="781" customFormat="false" ht="12.8" hidden="false" customHeight="false" outlineLevel="0" collapsed="false">
      <c r="A781" s="5" t="n">
        <v>1639250912</v>
      </c>
      <c r="B781" s="5" t="n">
        <v>4.35E+017</v>
      </c>
      <c r="C781" s="5" t="s">
        <v>1519</v>
      </c>
      <c r="D781" s="5" t="s">
        <v>1520</v>
      </c>
      <c r="E781" s="5" t="s">
        <v>1521</v>
      </c>
    </row>
    <row r="782" customFormat="false" ht="12.8" hidden="false" customHeight="false" outlineLevel="0" collapsed="false">
      <c r="A782" s="5" t="n">
        <v>1639246526</v>
      </c>
      <c r="B782" s="5" t="n">
        <v>10000000000000000</v>
      </c>
      <c r="C782" s="5" t="s">
        <v>1522</v>
      </c>
      <c r="D782" s="5" t="s">
        <v>1523</v>
      </c>
      <c r="E782" s="5" t="s">
        <v>1524</v>
      </c>
    </row>
    <row r="783" customFormat="false" ht="12.8" hidden="false" customHeight="false" outlineLevel="0" collapsed="false">
      <c r="A783" s="5" t="n">
        <v>1639244542</v>
      </c>
      <c r="B783" s="5" t="n">
        <v>1E+018</v>
      </c>
      <c r="C783" s="5" t="s">
        <v>1525</v>
      </c>
      <c r="E783" s="5" t="s">
        <v>1526</v>
      </c>
    </row>
    <row r="784" customFormat="false" ht="12.8" hidden="false" customHeight="false" outlineLevel="0" collapsed="false">
      <c r="A784" s="5" t="n">
        <v>1639244084</v>
      </c>
      <c r="B784" s="5" t="n">
        <v>40000000000000000</v>
      </c>
      <c r="C784" s="5" t="s">
        <v>1527</v>
      </c>
      <c r="E784" s="5" t="s">
        <v>1528</v>
      </c>
    </row>
    <row r="785" customFormat="false" ht="12.8" hidden="false" customHeight="false" outlineLevel="0" collapsed="false">
      <c r="A785" s="5" t="n">
        <v>1639242876</v>
      </c>
      <c r="B785" s="5" t="n">
        <v>1E+018</v>
      </c>
      <c r="C785" s="5" t="s">
        <v>1529</v>
      </c>
      <c r="E785" s="5" t="s">
        <v>1530</v>
      </c>
    </row>
    <row r="786" customFormat="false" ht="12.8" hidden="false" customHeight="false" outlineLevel="0" collapsed="false">
      <c r="A786" s="5" t="n">
        <v>1639242639</v>
      </c>
      <c r="B786" s="5" t="n">
        <v>5E+017</v>
      </c>
      <c r="C786" s="5" t="s">
        <v>1531</v>
      </c>
      <c r="E786" s="5" t="s">
        <v>1532</v>
      </c>
    </row>
    <row r="787" customFormat="false" ht="12.8" hidden="false" customHeight="false" outlineLevel="0" collapsed="false">
      <c r="A787" s="5" t="n">
        <v>1639242159</v>
      </c>
      <c r="B787" s="5" t="n">
        <v>3.5E+018</v>
      </c>
      <c r="C787" s="5" t="s">
        <v>1533</v>
      </c>
      <c r="D787" s="5" t="n">
        <v>3.5</v>
      </c>
      <c r="E787" s="5" t="s">
        <v>1534</v>
      </c>
    </row>
    <row r="788" customFormat="false" ht="12.8" hidden="false" customHeight="false" outlineLevel="0" collapsed="false">
      <c r="A788" s="5" t="n">
        <v>1639238603</v>
      </c>
      <c r="B788" s="5" t="n">
        <v>10000000000000000</v>
      </c>
      <c r="C788" s="5" t="s">
        <v>1535</v>
      </c>
      <c r="D788" s="5" t="s">
        <v>1536</v>
      </c>
      <c r="E788" s="5" t="s">
        <v>1537</v>
      </c>
    </row>
    <row r="789" customFormat="false" ht="12.8" hidden="false" customHeight="false" outlineLevel="0" collapsed="false">
      <c r="A789" s="5" t="n">
        <v>1639237279</v>
      </c>
      <c r="B789" s="5" t="n">
        <v>5E+017</v>
      </c>
      <c r="C789" s="5" t="s">
        <v>1538</v>
      </c>
      <c r="E789" s="5" t="s">
        <v>1539</v>
      </c>
    </row>
    <row r="790" customFormat="false" ht="12.8" hidden="false" customHeight="false" outlineLevel="0" collapsed="false">
      <c r="A790" s="5" t="n">
        <v>1639236640</v>
      </c>
      <c r="B790" s="5" t="n">
        <v>1E+017</v>
      </c>
      <c r="C790" s="5" t="s">
        <v>1540</v>
      </c>
      <c r="D790" s="5" t="n">
        <v>1</v>
      </c>
      <c r="E790" s="5" t="s">
        <v>1541</v>
      </c>
    </row>
    <row r="791" customFormat="false" ht="12.8" hidden="false" customHeight="false" outlineLevel="0" collapsed="false">
      <c r="A791" s="5" t="n">
        <v>1639235971</v>
      </c>
      <c r="B791" s="5" t="n">
        <v>1E+017</v>
      </c>
      <c r="C791" s="5" t="s">
        <v>1542</v>
      </c>
      <c r="E791" s="5" t="s">
        <v>1543</v>
      </c>
    </row>
    <row r="792" customFormat="false" ht="12.8" hidden="false" customHeight="false" outlineLevel="0" collapsed="false">
      <c r="A792" s="5" t="n">
        <v>1639232976</v>
      </c>
      <c r="B792" s="5" t="n">
        <v>1.3E+017</v>
      </c>
      <c r="C792" s="5" t="s">
        <v>1544</v>
      </c>
      <c r="E792" s="5" t="s">
        <v>1545</v>
      </c>
    </row>
    <row r="793" customFormat="false" ht="12.8" hidden="false" customHeight="false" outlineLevel="0" collapsed="false">
      <c r="A793" s="5" t="n">
        <v>1639226129</v>
      </c>
      <c r="B793" s="5" t="n">
        <v>10000000000000000</v>
      </c>
      <c r="C793" s="5" t="s">
        <v>1546</v>
      </c>
      <c r="E793" s="5" t="s">
        <v>1547</v>
      </c>
    </row>
    <row r="794" customFormat="false" ht="12.8" hidden="false" customHeight="false" outlineLevel="0" collapsed="false">
      <c r="A794" s="5" t="n">
        <v>1639225754</v>
      </c>
      <c r="B794" s="5" t="n">
        <v>20000000000000000</v>
      </c>
      <c r="C794" s="5" t="s">
        <v>1548</v>
      </c>
      <c r="D794" s="5" t="s">
        <v>1549</v>
      </c>
      <c r="E794" s="5" t="s">
        <v>1550</v>
      </c>
    </row>
    <row r="795" customFormat="false" ht="12.8" hidden="false" customHeight="false" outlineLevel="0" collapsed="false">
      <c r="A795" s="5" t="n">
        <v>1639224297</v>
      </c>
      <c r="B795" s="5" t="n">
        <v>1E+017</v>
      </c>
      <c r="C795" s="5" t="s">
        <v>1551</v>
      </c>
      <c r="D795" s="5" t="s">
        <v>1552</v>
      </c>
      <c r="E795" s="5" t="s">
        <v>1553</v>
      </c>
    </row>
    <row r="796" customFormat="false" ht="12.8" hidden="false" customHeight="false" outlineLevel="0" collapsed="false">
      <c r="A796" s="5" t="n">
        <v>1639217210</v>
      </c>
      <c r="B796" s="5" t="n">
        <v>1E+018</v>
      </c>
      <c r="C796" s="5" t="s">
        <v>1554</v>
      </c>
      <c r="D796" s="5" t="s">
        <v>1555</v>
      </c>
      <c r="E796" s="5" t="s">
        <v>1556</v>
      </c>
    </row>
    <row r="797" customFormat="false" ht="12.8" hidden="false" customHeight="false" outlineLevel="0" collapsed="false">
      <c r="A797" s="5" t="n">
        <v>1639213833</v>
      </c>
      <c r="B797" s="5" t="n">
        <v>10000000000000000</v>
      </c>
      <c r="C797" s="5" t="s">
        <v>1557</v>
      </c>
      <c r="E797" s="5" t="s">
        <v>1558</v>
      </c>
    </row>
    <row r="798" customFormat="false" ht="12.8" hidden="false" customHeight="false" outlineLevel="0" collapsed="false">
      <c r="A798" s="5" t="n">
        <v>1639212210</v>
      </c>
      <c r="B798" s="5" t="n">
        <v>2.12E+017</v>
      </c>
      <c r="C798" s="5" t="s">
        <v>1559</v>
      </c>
      <c r="E798" s="5" t="s">
        <v>1560</v>
      </c>
    </row>
    <row r="799" customFormat="false" ht="12.8" hidden="false" customHeight="false" outlineLevel="0" collapsed="false">
      <c r="A799" s="5" t="n">
        <v>1639212145</v>
      </c>
      <c r="B799" s="5" t="n">
        <v>5000000000000000</v>
      </c>
      <c r="C799" s="5" t="s">
        <v>1561</v>
      </c>
      <c r="E799" s="5" t="s">
        <v>1562</v>
      </c>
    </row>
    <row r="800" customFormat="false" ht="12.8" hidden="false" customHeight="false" outlineLevel="0" collapsed="false">
      <c r="A800" s="5" t="n">
        <v>1639212039</v>
      </c>
      <c r="B800" s="5" t="n">
        <v>50000000000000000</v>
      </c>
      <c r="C800" s="5" t="s">
        <v>1563</v>
      </c>
      <c r="E800" s="5" t="s">
        <v>1564</v>
      </c>
    </row>
    <row r="801" customFormat="false" ht="12.8" hidden="false" customHeight="false" outlineLevel="0" collapsed="false">
      <c r="A801" s="5" t="n">
        <v>1639212012</v>
      </c>
      <c r="B801" s="5" t="n">
        <v>20000000000000000</v>
      </c>
      <c r="C801" s="5" t="s">
        <v>1565</v>
      </c>
      <c r="E801" s="5" t="s">
        <v>1566</v>
      </c>
    </row>
    <row r="802" customFormat="false" ht="12.8" hidden="false" customHeight="false" outlineLevel="0" collapsed="false">
      <c r="A802" s="5" t="n">
        <v>1639189824</v>
      </c>
      <c r="B802" s="5" t="n">
        <v>1E+018</v>
      </c>
      <c r="C802" s="5" t="s">
        <v>1567</v>
      </c>
      <c r="E802" s="5" t="s">
        <v>1568</v>
      </c>
    </row>
    <row r="803" customFormat="false" ht="12.8" hidden="false" customHeight="false" outlineLevel="0" collapsed="false">
      <c r="A803" s="5" t="n">
        <v>1639156831</v>
      </c>
      <c r="B803" s="5" t="n">
        <v>25000000000000000</v>
      </c>
      <c r="C803" s="5" t="s">
        <v>1569</v>
      </c>
      <c r="E803" s="5" t="s">
        <v>1570</v>
      </c>
    </row>
    <row r="804" customFormat="false" ht="12.8" hidden="false" customHeight="false" outlineLevel="0" collapsed="false">
      <c r="A804" s="5" t="n">
        <v>1639151607</v>
      </c>
      <c r="B804" s="5" t="n">
        <v>1.5E+017</v>
      </c>
      <c r="C804" s="5" t="s">
        <v>1571</v>
      </c>
      <c r="E804" s="5" t="s">
        <v>1572</v>
      </c>
    </row>
    <row r="805" customFormat="false" ht="12.8" hidden="false" customHeight="false" outlineLevel="0" collapsed="false">
      <c r="A805" s="5" t="n">
        <v>1639150764</v>
      </c>
      <c r="B805" s="5" t="n">
        <v>1.1E+017</v>
      </c>
      <c r="C805" s="5" t="s">
        <v>1573</v>
      </c>
      <c r="D805" s="5" t="s">
        <v>1574</v>
      </c>
      <c r="E805" s="5" t="s">
        <v>1575</v>
      </c>
    </row>
    <row r="806" customFormat="false" ht="12.8" hidden="false" customHeight="false" outlineLevel="0" collapsed="false">
      <c r="A806" s="5" t="n">
        <v>1639150371</v>
      </c>
      <c r="B806" s="5" t="n">
        <v>1.85050258747143E+018</v>
      </c>
      <c r="C806" s="5" t="s">
        <v>1576</v>
      </c>
      <c r="D806" s="5" t="s">
        <v>399</v>
      </c>
      <c r="E806" s="5" t="s">
        <v>1577</v>
      </c>
    </row>
    <row r="807" customFormat="false" ht="12.8" hidden="false" customHeight="false" outlineLevel="0" collapsed="false">
      <c r="A807" s="5" t="n">
        <v>1639147290</v>
      </c>
      <c r="B807" s="5" t="n">
        <v>10000000000000000</v>
      </c>
      <c r="C807" s="5" t="s">
        <v>1578</v>
      </c>
      <c r="D807" s="5" t="s">
        <v>1579</v>
      </c>
      <c r="E807" s="5" t="s">
        <v>1580</v>
      </c>
    </row>
    <row r="808" customFormat="false" ht="12.8" hidden="false" customHeight="false" outlineLevel="0" collapsed="false">
      <c r="A808" s="5" t="n">
        <v>1639145982</v>
      </c>
      <c r="B808" s="5" t="n">
        <v>20000000000000000</v>
      </c>
      <c r="C808" s="5" t="s">
        <v>1581</v>
      </c>
      <c r="D808" s="5" t="s">
        <v>1582</v>
      </c>
      <c r="E808" s="5" t="s">
        <v>1583</v>
      </c>
    </row>
    <row r="809" customFormat="false" ht="12.8" hidden="false" customHeight="false" outlineLevel="0" collapsed="false">
      <c r="A809" s="5" t="n">
        <v>1639136443</v>
      </c>
      <c r="B809" s="5" t="n">
        <v>5E+018</v>
      </c>
      <c r="C809" s="5" t="s">
        <v>1584</v>
      </c>
      <c r="E809" s="5" t="s">
        <v>1585</v>
      </c>
    </row>
    <row r="810" customFormat="false" ht="12.8" hidden="false" customHeight="false" outlineLevel="0" collapsed="false">
      <c r="A810" s="5" t="n">
        <v>1639135073</v>
      </c>
      <c r="B810" s="5" t="n">
        <v>10000000000000000</v>
      </c>
      <c r="C810" s="5" t="s">
        <v>1586</v>
      </c>
      <c r="D810" s="5" t="s">
        <v>1587</v>
      </c>
      <c r="E810" s="5" t="s">
        <v>1588</v>
      </c>
    </row>
    <row r="811" customFormat="false" ht="12.8" hidden="false" customHeight="false" outlineLevel="0" collapsed="false">
      <c r="A811" s="5" t="n">
        <v>1639127332</v>
      </c>
      <c r="B811" s="5" t="n">
        <v>18000000000000000</v>
      </c>
      <c r="C811" s="5" t="s">
        <v>1589</v>
      </c>
      <c r="D811" s="5" t="s">
        <v>1590</v>
      </c>
      <c r="E811" s="5" t="s">
        <v>1591</v>
      </c>
    </row>
    <row r="812" customFormat="false" ht="12.8" hidden="false" customHeight="false" outlineLevel="0" collapsed="false">
      <c r="A812" s="5" t="n">
        <v>1639121567</v>
      </c>
      <c r="B812" s="5" t="n">
        <v>50000000000000000</v>
      </c>
      <c r="C812" s="5" t="s">
        <v>1592</v>
      </c>
      <c r="E812" s="5" t="s">
        <v>1593</v>
      </c>
    </row>
    <row r="813" customFormat="false" ht="12.8" hidden="false" customHeight="false" outlineLevel="0" collapsed="false">
      <c r="A813" s="5" t="n">
        <v>1639114842</v>
      </c>
      <c r="B813" s="5" t="n">
        <v>50000000000000000</v>
      </c>
      <c r="C813" s="5" t="s">
        <v>25</v>
      </c>
      <c r="E813" s="5" t="s">
        <v>1594</v>
      </c>
    </row>
    <row r="814" customFormat="false" ht="12.8" hidden="false" customHeight="false" outlineLevel="0" collapsed="false">
      <c r="A814" s="5" t="n">
        <v>1639109072</v>
      </c>
      <c r="B814" s="5" t="n">
        <v>2E+017</v>
      </c>
      <c r="C814" s="5" t="s">
        <v>1595</v>
      </c>
      <c r="E814" s="5" t="s">
        <v>1596</v>
      </c>
    </row>
    <row r="815" customFormat="false" ht="12.8" hidden="false" customHeight="false" outlineLevel="0" collapsed="false">
      <c r="A815" s="5" t="n">
        <v>1639097003</v>
      </c>
      <c r="B815" s="5" t="n">
        <v>3000000000000000</v>
      </c>
      <c r="C815" s="5" t="s">
        <v>1597</v>
      </c>
      <c r="E815" s="5" t="s">
        <v>1598</v>
      </c>
    </row>
    <row r="816" customFormat="false" ht="12.8" hidden="false" customHeight="false" outlineLevel="0" collapsed="false">
      <c r="A816" s="5" t="n">
        <v>1639095621</v>
      </c>
      <c r="B816" s="5" t="n">
        <v>4.14285714285714E+017</v>
      </c>
      <c r="C816" s="5" t="s">
        <v>385</v>
      </c>
      <c r="D816" s="5" t="s">
        <v>145</v>
      </c>
      <c r="E816" s="5" t="s">
        <v>1599</v>
      </c>
    </row>
    <row r="817" customFormat="false" ht="12.8" hidden="false" customHeight="false" outlineLevel="0" collapsed="false">
      <c r="A817" s="5" t="n">
        <v>1639077516</v>
      </c>
      <c r="B817" s="5" t="n">
        <v>5E+017</v>
      </c>
      <c r="C817" s="5" t="s">
        <v>1600</v>
      </c>
      <c r="D817" s="5" t="s">
        <v>1601</v>
      </c>
      <c r="E817" s="5" t="s">
        <v>1602</v>
      </c>
    </row>
    <row r="818" customFormat="false" ht="12.8" hidden="false" customHeight="false" outlineLevel="0" collapsed="false">
      <c r="A818" s="5" t="n">
        <v>1639068995</v>
      </c>
      <c r="B818" s="5" t="n">
        <v>1E+017</v>
      </c>
      <c r="C818" s="5" t="s">
        <v>1603</v>
      </c>
      <c r="D818" s="5" t="s">
        <v>1604</v>
      </c>
      <c r="E818" s="5" t="s">
        <v>1605</v>
      </c>
    </row>
    <row r="819" customFormat="false" ht="12.8" hidden="false" customHeight="false" outlineLevel="0" collapsed="false">
      <c r="A819" s="5" t="n">
        <v>1639048285</v>
      </c>
      <c r="B819" s="5" t="n">
        <v>15000000000000000</v>
      </c>
      <c r="C819" s="5" t="s">
        <v>1606</v>
      </c>
      <c r="E819" s="5" t="s">
        <v>1607</v>
      </c>
    </row>
    <row r="820" customFormat="false" ht="12.8" hidden="false" customHeight="false" outlineLevel="0" collapsed="false">
      <c r="A820" s="5" t="n">
        <v>1639040329</v>
      </c>
      <c r="B820" s="5" t="n">
        <v>20000000000000000</v>
      </c>
      <c r="C820" s="5" t="s">
        <v>1608</v>
      </c>
      <c r="E820" s="5" t="s">
        <v>1609</v>
      </c>
    </row>
    <row r="821" customFormat="false" ht="12.8" hidden="false" customHeight="false" outlineLevel="0" collapsed="false">
      <c r="A821" s="5" t="n">
        <v>1639036987</v>
      </c>
      <c r="B821" s="5" t="n">
        <v>86872182546015</v>
      </c>
      <c r="C821" s="5" t="s">
        <v>1610</v>
      </c>
      <c r="D821" s="5" t="s">
        <v>1611</v>
      </c>
      <c r="E821" s="5" t="s">
        <v>1612</v>
      </c>
    </row>
    <row r="822" customFormat="false" ht="12.8" hidden="false" customHeight="false" outlineLevel="0" collapsed="false">
      <c r="A822" s="5" t="n">
        <v>1639027900</v>
      </c>
      <c r="B822" s="5" t="n">
        <v>10000000000000000</v>
      </c>
      <c r="C822" s="5" t="s">
        <v>1613</v>
      </c>
      <c r="E822" s="5" t="s">
        <v>1614</v>
      </c>
    </row>
    <row r="823" customFormat="false" ht="12.8" hidden="false" customHeight="false" outlineLevel="0" collapsed="false">
      <c r="A823" s="5" t="n">
        <v>1638987113</v>
      </c>
      <c r="B823" s="5" t="n">
        <v>10000000000000000</v>
      </c>
      <c r="C823" s="5" t="s">
        <v>1615</v>
      </c>
      <c r="E823" s="5" t="s">
        <v>1616</v>
      </c>
    </row>
    <row r="824" customFormat="false" ht="12.8" hidden="false" customHeight="false" outlineLevel="0" collapsed="false">
      <c r="A824" s="5" t="n">
        <v>1638973935</v>
      </c>
      <c r="B824" s="5" t="n">
        <v>10000000000000000</v>
      </c>
      <c r="C824" s="5" t="s">
        <v>1617</v>
      </c>
      <c r="E824" s="5" t="s">
        <v>1618</v>
      </c>
    </row>
    <row r="825" customFormat="false" ht="12.8" hidden="false" customHeight="false" outlineLevel="0" collapsed="false">
      <c r="A825" s="5" t="n">
        <v>1638970037</v>
      </c>
      <c r="B825" s="5" t="n">
        <v>50000000000000000</v>
      </c>
      <c r="C825" s="5" t="s">
        <v>1619</v>
      </c>
      <c r="D825" s="5" t="s">
        <v>1620</v>
      </c>
      <c r="E825" s="5" t="s">
        <v>1621</v>
      </c>
    </row>
    <row r="826" customFormat="false" ht="12.8" hidden="false" customHeight="false" outlineLevel="0" collapsed="false">
      <c r="A826" s="5" t="n">
        <v>1638951459</v>
      </c>
      <c r="B826" s="5" t="n">
        <v>5E+017</v>
      </c>
      <c r="C826" s="5" t="s">
        <v>1622</v>
      </c>
      <c r="D826" s="5" t="s">
        <v>1623</v>
      </c>
      <c r="E826" s="5" t="s">
        <v>1624</v>
      </c>
    </row>
    <row r="827" customFormat="false" ht="12.8" hidden="false" customHeight="false" outlineLevel="0" collapsed="false">
      <c r="A827" s="5" t="n">
        <v>1638948649</v>
      </c>
      <c r="B827" s="5" t="n">
        <v>1.5E+017</v>
      </c>
      <c r="C827" s="5" t="s">
        <v>1625</v>
      </c>
      <c r="E827" s="5" t="s">
        <v>1626</v>
      </c>
    </row>
    <row r="828" customFormat="false" ht="12.8" hidden="false" customHeight="false" outlineLevel="0" collapsed="false">
      <c r="A828" s="5" t="n">
        <v>1638923756</v>
      </c>
      <c r="B828" s="5" t="n">
        <v>5000000000000000</v>
      </c>
      <c r="C828" s="5" t="s">
        <v>1627</v>
      </c>
      <c r="E828" s="5" t="s">
        <v>1628</v>
      </c>
    </row>
    <row r="829" customFormat="false" ht="12.8" hidden="false" customHeight="false" outlineLevel="0" collapsed="false">
      <c r="A829" s="5" t="n">
        <v>1638916888</v>
      </c>
      <c r="B829" s="5" t="n">
        <v>87142857142857100</v>
      </c>
      <c r="C829" s="5" t="s">
        <v>100</v>
      </c>
      <c r="D829" s="5" t="s">
        <v>101</v>
      </c>
      <c r="E829" s="5" t="s">
        <v>1629</v>
      </c>
    </row>
    <row r="830" customFormat="false" ht="12.8" hidden="false" customHeight="false" outlineLevel="0" collapsed="false">
      <c r="A830" s="5" t="n">
        <v>1638891534</v>
      </c>
      <c r="B830" s="5" t="n">
        <v>47619047619047600</v>
      </c>
      <c r="C830" s="5" t="s">
        <v>1630</v>
      </c>
      <c r="D830" s="5" t="s">
        <v>1631</v>
      </c>
      <c r="E830" s="5" t="s">
        <v>1632</v>
      </c>
    </row>
    <row r="831" customFormat="false" ht="12.8" hidden="false" customHeight="false" outlineLevel="0" collapsed="false">
      <c r="A831" s="5" t="n">
        <v>1638859397</v>
      </c>
      <c r="B831" s="5" t="n">
        <v>1E+017</v>
      </c>
      <c r="C831" s="5" t="s">
        <v>1633</v>
      </c>
      <c r="E831" s="5" t="s">
        <v>1634</v>
      </c>
    </row>
    <row r="832" customFormat="false" ht="12.8" hidden="false" customHeight="false" outlineLevel="0" collapsed="false">
      <c r="A832" s="5" t="n">
        <v>1638841730</v>
      </c>
      <c r="B832" s="5" t="n">
        <v>3E+017</v>
      </c>
      <c r="C832" s="5" t="s">
        <v>1635</v>
      </c>
      <c r="E832" s="5" t="s">
        <v>1636</v>
      </c>
    </row>
    <row r="833" customFormat="false" ht="12.8" hidden="false" customHeight="false" outlineLevel="0" collapsed="false">
      <c r="A833" s="5" t="n">
        <v>1638835797</v>
      </c>
      <c r="B833" s="5" t="n">
        <v>1E+017</v>
      </c>
      <c r="C833" s="5" t="s">
        <v>1348</v>
      </c>
      <c r="E833" s="5" t="s">
        <v>1637</v>
      </c>
    </row>
    <row r="834" customFormat="false" ht="12.8" hidden="false" customHeight="false" outlineLevel="0" collapsed="false">
      <c r="A834" s="5" t="n">
        <v>1638816089</v>
      </c>
      <c r="B834" s="5" t="n">
        <v>20000000000000000</v>
      </c>
      <c r="C834" s="5" t="s">
        <v>1638</v>
      </c>
      <c r="E834" s="5" t="s">
        <v>1639</v>
      </c>
    </row>
    <row r="835" customFormat="false" ht="12.8" hidden="false" customHeight="false" outlineLevel="0" collapsed="false">
      <c r="A835" s="5" t="n">
        <v>1638814437</v>
      </c>
      <c r="B835" s="5" t="n">
        <v>20000000000000000</v>
      </c>
      <c r="C835" s="5" t="s">
        <v>1640</v>
      </c>
      <c r="E835" s="5" t="s">
        <v>1641</v>
      </c>
    </row>
    <row r="836" customFormat="false" ht="12.8" hidden="false" customHeight="false" outlineLevel="0" collapsed="false">
      <c r="A836" s="5" t="n">
        <v>1638812754</v>
      </c>
      <c r="B836" s="5" t="n">
        <v>81262520000000000</v>
      </c>
      <c r="C836" s="5" t="s">
        <v>1642</v>
      </c>
      <c r="D836" s="5" t="s">
        <v>1643</v>
      </c>
      <c r="E836" s="5" t="s">
        <v>1644</v>
      </c>
    </row>
    <row r="837" customFormat="false" ht="12.8" hidden="false" customHeight="false" outlineLevel="0" collapsed="false">
      <c r="A837" s="5" t="n">
        <v>1638807120</v>
      </c>
      <c r="B837" s="5" t="n">
        <v>9523809523809520</v>
      </c>
      <c r="C837" s="5" t="s">
        <v>1645</v>
      </c>
      <c r="D837" s="5" t="s">
        <v>534</v>
      </c>
      <c r="E837" s="5" t="s">
        <v>1646</v>
      </c>
    </row>
    <row r="838" customFormat="false" ht="12.8" hidden="false" customHeight="false" outlineLevel="0" collapsed="false">
      <c r="A838" s="5" t="n">
        <v>1638797426</v>
      </c>
      <c r="B838" s="5" t="n">
        <v>40476190476190500</v>
      </c>
      <c r="C838" s="5" t="s">
        <v>1647</v>
      </c>
      <c r="D838" s="5" t="s">
        <v>1648</v>
      </c>
      <c r="E838" s="5" t="s">
        <v>1649</v>
      </c>
    </row>
    <row r="839" customFormat="false" ht="12.8" hidden="false" customHeight="false" outlineLevel="0" collapsed="false">
      <c r="A839" s="5" t="n">
        <v>1638780189</v>
      </c>
      <c r="B839" s="5" t="n">
        <v>1.05E+018</v>
      </c>
      <c r="C839" s="5" t="s">
        <v>1650</v>
      </c>
      <c r="E839" s="5" t="s">
        <v>1651</v>
      </c>
    </row>
    <row r="840" customFormat="false" ht="12.8" hidden="false" customHeight="false" outlineLevel="0" collapsed="false">
      <c r="A840" s="5" t="n">
        <v>1638777437</v>
      </c>
      <c r="B840" s="5" t="n">
        <v>24500000000000000</v>
      </c>
      <c r="C840" s="5" t="s">
        <v>1652</v>
      </c>
      <c r="E840" s="5" t="s">
        <v>1653</v>
      </c>
    </row>
    <row r="841" customFormat="false" ht="12.8" hidden="false" customHeight="false" outlineLevel="0" collapsed="false">
      <c r="A841" s="5" t="n">
        <v>1638772905</v>
      </c>
      <c r="B841" s="5" t="n">
        <v>50000000000000000</v>
      </c>
      <c r="C841" s="5" t="s">
        <v>1654</v>
      </c>
      <c r="E841" s="5" t="s">
        <v>1655</v>
      </c>
    </row>
    <row r="842" customFormat="false" ht="12.8" hidden="false" customHeight="false" outlineLevel="0" collapsed="false">
      <c r="A842" s="5" t="n">
        <v>1638762222</v>
      </c>
      <c r="B842" s="5" t="n">
        <v>20000000000000000</v>
      </c>
      <c r="C842" s="5" t="s">
        <v>1656</v>
      </c>
      <c r="D842" s="5" t="s">
        <v>1657</v>
      </c>
      <c r="E842" s="5" t="s">
        <v>1658</v>
      </c>
    </row>
    <row r="843" customFormat="false" ht="12.8" hidden="false" customHeight="false" outlineLevel="0" collapsed="false">
      <c r="A843" s="5" t="n">
        <v>1638761063</v>
      </c>
      <c r="B843" s="5" t="n">
        <v>50000000000000000</v>
      </c>
      <c r="C843" s="5" t="s">
        <v>1650</v>
      </c>
      <c r="E843" s="5" t="s">
        <v>1659</v>
      </c>
    </row>
    <row r="844" customFormat="false" ht="12.8" hidden="false" customHeight="false" outlineLevel="0" collapsed="false">
      <c r="A844" s="5" t="n">
        <v>1638733050</v>
      </c>
      <c r="B844" s="5" t="n">
        <v>1.12044231182522E+017</v>
      </c>
      <c r="C844" s="5" t="s">
        <v>437</v>
      </c>
      <c r="D844" s="5" t="s">
        <v>23</v>
      </c>
      <c r="E844" s="5" t="s">
        <v>1660</v>
      </c>
    </row>
    <row r="845" customFormat="false" ht="12.8" hidden="false" customHeight="false" outlineLevel="0" collapsed="false">
      <c r="A845" s="5" t="n">
        <v>1638690288</v>
      </c>
      <c r="B845" s="5" t="n">
        <v>44761904761904800</v>
      </c>
      <c r="C845" s="5" t="s">
        <v>601</v>
      </c>
      <c r="D845" s="5" t="s">
        <v>602</v>
      </c>
      <c r="E845" s="5" t="s">
        <v>1661</v>
      </c>
    </row>
    <row r="846" customFormat="false" ht="12.8" hidden="false" customHeight="false" outlineLevel="0" collapsed="false">
      <c r="A846" s="5" t="n">
        <v>1638660033</v>
      </c>
      <c r="B846" s="5" t="n">
        <v>1.70889197142857E+017</v>
      </c>
      <c r="C846" s="5" t="s">
        <v>1662</v>
      </c>
      <c r="D846" s="5" t="s">
        <v>678</v>
      </c>
      <c r="E846" s="5" t="s">
        <v>1663</v>
      </c>
    </row>
    <row r="847" customFormat="false" ht="12.8" hidden="false" customHeight="false" outlineLevel="0" collapsed="false">
      <c r="A847" s="5" t="n">
        <v>1638659014</v>
      </c>
      <c r="B847" s="5" t="n">
        <v>3.50042665238095E+017</v>
      </c>
      <c r="C847" s="5" t="s">
        <v>1664</v>
      </c>
      <c r="D847" s="5" t="s">
        <v>678</v>
      </c>
      <c r="E847" s="5" t="s">
        <v>1665</v>
      </c>
    </row>
    <row r="848" customFormat="false" ht="12.8" hidden="false" customHeight="false" outlineLevel="0" collapsed="false">
      <c r="A848" s="5" t="n">
        <v>1638658858</v>
      </c>
      <c r="B848" s="5" t="n">
        <v>1.32857142857143E+017</v>
      </c>
      <c r="C848" s="5" t="s">
        <v>1664</v>
      </c>
      <c r="D848" s="5" t="s">
        <v>678</v>
      </c>
      <c r="E848" s="5" t="s">
        <v>1666</v>
      </c>
    </row>
    <row r="849" customFormat="false" ht="12.8" hidden="false" customHeight="false" outlineLevel="0" collapsed="false">
      <c r="A849" s="5" t="n">
        <v>1638658333</v>
      </c>
      <c r="B849" s="5" t="n">
        <v>3.35278147619048E+017</v>
      </c>
      <c r="C849" s="5" t="s">
        <v>1662</v>
      </c>
      <c r="D849" s="5" t="s">
        <v>678</v>
      </c>
      <c r="E849" s="5" t="s">
        <v>1667</v>
      </c>
    </row>
    <row r="850" customFormat="false" ht="12.8" hidden="false" customHeight="false" outlineLevel="0" collapsed="false">
      <c r="A850" s="5" t="n">
        <v>1638650383</v>
      </c>
      <c r="B850" s="5" t="n">
        <v>6.38472376878104E+017</v>
      </c>
      <c r="C850" s="5" t="s">
        <v>1668</v>
      </c>
      <c r="D850" s="5" t="s">
        <v>32</v>
      </c>
      <c r="E850" s="5" t="s">
        <v>1669</v>
      </c>
    </row>
    <row r="851" customFormat="false" ht="12.8" hidden="false" customHeight="false" outlineLevel="0" collapsed="false">
      <c r="A851" s="5" t="n">
        <v>1638641853</v>
      </c>
      <c r="B851" s="5" t="n">
        <v>47619047619048</v>
      </c>
      <c r="C851" s="5" t="s">
        <v>1670</v>
      </c>
      <c r="D851" s="5" t="s">
        <v>1242</v>
      </c>
      <c r="E851" s="5" t="s">
        <v>1671</v>
      </c>
    </row>
    <row r="852" customFormat="false" ht="12.8" hidden="false" customHeight="false" outlineLevel="0" collapsed="false">
      <c r="A852" s="5" t="n">
        <v>1638638705</v>
      </c>
      <c r="B852" s="5" t="n">
        <v>44000000000000000</v>
      </c>
      <c r="C852" s="5" t="s">
        <v>1464</v>
      </c>
      <c r="E852" s="5" t="s">
        <v>1672</v>
      </c>
    </row>
    <row r="853" customFormat="false" ht="12.8" hidden="false" customHeight="false" outlineLevel="0" collapsed="false">
      <c r="A853" s="5" t="n">
        <v>1638637188</v>
      </c>
      <c r="B853" s="5" t="n">
        <v>23809523809523800</v>
      </c>
      <c r="C853" s="5" t="s">
        <v>1673</v>
      </c>
      <c r="D853" s="5" t="s">
        <v>678</v>
      </c>
      <c r="E853" s="5" t="s">
        <v>1674</v>
      </c>
    </row>
    <row r="854" customFormat="false" ht="12.8" hidden="false" customHeight="false" outlineLevel="0" collapsed="false">
      <c r="A854" s="5" t="n">
        <v>1638635315</v>
      </c>
      <c r="B854" s="5" t="n">
        <v>1.17714285714286E+017</v>
      </c>
      <c r="C854" s="5" t="s">
        <v>344</v>
      </c>
      <c r="D854" s="5" t="s">
        <v>678</v>
      </c>
      <c r="E854" s="5" t="s">
        <v>1675</v>
      </c>
    </row>
    <row r="855" customFormat="false" ht="12.8" hidden="false" customHeight="false" outlineLevel="0" collapsed="false">
      <c r="A855" s="5" t="n">
        <v>1638630215</v>
      </c>
      <c r="B855" s="5" t="n">
        <v>9.96E+017</v>
      </c>
      <c r="C855" s="5" t="s">
        <v>1676</v>
      </c>
      <c r="E855" s="5" t="s">
        <v>1677</v>
      </c>
    </row>
    <row r="856" customFormat="false" ht="12.8" hidden="false" customHeight="false" outlineLevel="0" collapsed="false">
      <c r="A856" s="5" t="n">
        <v>1638622813</v>
      </c>
      <c r="B856" s="5" t="n">
        <v>1E+018</v>
      </c>
      <c r="C856" s="5" t="s">
        <v>1678</v>
      </c>
      <c r="D856" s="5" t="s">
        <v>1679</v>
      </c>
      <c r="E856" s="5" t="s">
        <v>1680</v>
      </c>
    </row>
    <row r="857" customFormat="false" ht="12.8" hidden="false" customHeight="false" outlineLevel="0" collapsed="false">
      <c r="A857" s="5" t="n">
        <v>1638620548</v>
      </c>
      <c r="B857" s="5" t="n">
        <v>7E+018</v>
      </c>
      <c r="C857" s="5" t="s">
        <v>1681</v>
      </c>
      <c r="D857" s="5" t="s">
        <v>1682</v>
      </c>
      <c r="E857" s="5" t="s">
        <v>1683</v>
      </c>
    </row>
    <row r="858" customFormat="false" ht="12.8" hidden="false" customHeight="false" outlineLevel="0" collapsed="false">
      <c r="A858" s="5" t="n">
        <v>1638620381</v>
      </c>
      <c r="B858" s="5" t="n">
        <v>10000000000000000</v>
      </c>
      <c r="C858" s="5" t="s">
        <v>1684</v>
      </c>
      <c r="E858" s="5" t="s">
        <v>1685</v>
      </c>
    </row>
    <row r="859" customFormat="false" ht="12.8" hidden="false" customHeight="false" outlineLevel="0" collapsed="false">
      <c r="A859" s="5" t="n">
        <v>1638619388</v>
      </c>
      <c r="B859" s="5" t="n">
        <v>9.8E+017</v>
      </c>
      <c r="C859" s="5" t="s">
        <v>1686</v>
      </c>
      <c r="E859" s="5" t="s">
        <v>1687</v>
      </c>
    </row>
    <row r="860" customFormat="false" ht="12.8" hidden="false" customHeight="false" outlineLevel="0" collapsed="false">
      <c r="A860" s="5" t="n">
        <v>1638585887</v>
      </c>
      <c r="B860" s="5" t="n">
        <v>45000000000000000</v>
      </c>
      <c r="C860" s="5" t="s">
        <v>1688</v>
      </c>
      <c r="D860" s="5" t="s">
        <v>1689</v>
      </c>
      <c r="E860" s="5" t="s">
        <v>1690</v>
      </c>
    </row>
    <row r="861" customFormat="false" ht="12.8" hidden="false" customHeight="false" outlineLevel="0" collapsed="false">
      <c r="A861" s="5" t="n">
        <v>1638584245</v>
      </c>
      <c r="B861" s="5" t="n">
        <v>1.337E+017</v>
      </c>
      <c r="C861" s="5" t="s">
        <v>1691</v>
      </c>
      <c r="D861" s="5" t="s">
        <v>1692</v>
      </c>
      <c r="E861" s="5" t="s">
        <v>1693</v>
      </c>
    </row>
    <row r="862" customFormat="false" ht="12.8" hidden="false" customHeight="false" outlineLevel="0" collapsed="false">
      <c r="A862" s="5" t="n">
        <v>1638583821</v>
      </c>
      <c r="B862" s="5" t="n">
        <v>50000000000000000</v>
      </c>
      <c r="C862" s="5" t="s">
        <v>1694</v>
      </c>
      <c r="E862" s="5" t="s">
        <v>1695</v>
      </c>
    </row>
    <row r="863" customFormat="false" ht="12.8" hidden="false" customHeight="false" outlineLevel="0" collapsed="false">
      <c r="A863" s="5" t="n">
        <v>1638573077</v>
      </c>
      <c r="B863" s="5" t="n">
        <v>1.16101095238095E+017</v>
      </c>
      <c r="C863" s="5" t="s">
        <v>1696</v>
      </c>
      <c r="D863" s="5" t="s">
        <v>678</v>
      </c>
      <c r="E863" s="5" t="s">
        <v>1697</v>
      </c>
    </row>
    <row r="864" customFormat="false" ht="12.8" hidden="false" customHeight="false" outlineLevel="0" collapsed="false">
      <c r="A864" s="5" t="n">
        <v>1638570299</v>
      </c>
      <c r="B864" s="5" t="n">
        <v>1E+017</v>
      </c>
      <c r="C864" s="5" t="s">
        <v>1698</v>
      </c>
      <c r="D864" s="5" t="s">
        <v>1699</v>
      </c>
      <c r="E864" s="5" t="s">
        <v>1700</v>
      </c>
    </row>
    <row r="865" customFormat="false" ht="12.8" hidden="false" customHeight="false" outlineLevel="0" collapsed="false">
      <c r="A865" s="5" t="n">
        <v>1638570299</v>
      </c>
      <c r="B865" s="5" t="n">
        <v>1E+017</v>
      </c>
      <c r="C865" s="5" t="s">
        <v>1698</v>
      </c>
      <c r="D865" s="5" t="s">
        <v>1701</v>
      </c>
      <c r="E865" s="5" t="s">
        <v>1702</v>
      </c>
    </row>
    <row r="866" customFormat="false" ht="12.8" hidden="false" customHeight="false" outlineLevel="0" collapsed="false">
      <c r="A866" s="5" t="n">
        <v>1638570299</v>
      </c>
      <c r="B866" s="5" t="n">
        <v>1E+017</v>
      </c>
      <c r="C866" s="5" t="s">
        <v>1698</v>
      </c>
      <c r="D866" s="5" t="s">
        <v>1703</v>
      </c>
      <c r="E866" s="5" t="s">
        <v>1704</v>
      </c>
    </row>
    <row r="867" customFormat="false" ht="12.8" hidden="false" customHeight="false" outlineLevel="0" collapsed="false">
      <c r="A867" s="5" t="n">
        <v>1638550646</v>
      </c>
      <c r="B867" s="5" t="n">
        <v>1E+017</v>
      </c>
      <c r="C867" s="5" t="s">
        <v>1705</v>
      </c>
      <c r="E867" s="5" t="s">
        <v>1706</v>
      </c>
    </row>
    <row r="868" customFormat="false" ht="12.8" hidden="false" customHeight="false" outlineLevel="0" collapsed="false">
      <c r="A868" s="5" t="n">
        <v>1638547804</v>
      </c>
      <c r="B868" s="5" t="n">
        <v>2.11158238095238E+017</v>
      </c>
      <c r="C868" s="5" t="s">
        <v>1696</v>
      </c>
      <c r="D868" s="5" t="s">
        <v>678</v>
      </c>
      <c r="E868" s="5" t="s">
        <v>1707</v>
      </c>
    </row>
    <row r="869" customFormat="false" ht="12.8" hidden="false" customHeight="false" outlineLevel="0" collapsed="false">
      <c r="A869" s="5" t="n">
        <v>1638543668</v>
      </c>
      <c r="B869" s="5" t="n">
        <v>1E+018</v>
      </c>
      <c r="C869" s="5" t="s">
        <v>1708</v>
      </c>
      <c r="E869" s="5" t="s">
        <v>1709</v>
      </c>
    </row>
    <row r="870" customFormat="false" ht="12.8" hidden="false" customHeight="false" outlineLevel="0" collapsed="false">
      <c r="A870" s="5" t="n">
        <v>1638542135</v>
      </c>
      <c r="B870" s="5" t="n">
        <v>1.9E+018</v>
      </c>
      <c r="C870" s="5" t="s">
        <v>1710</v>
      </c>
      <c r="E870" s="5" t="s">
        <v>1711</v>
      </c>
    </row>
    <row r="871" customFormat="false" ht="12.8" hidden="false" customHeight="false" outlineLevel="0" collapsed="false">
      <c r="A871" s="5" t="n">
        <v>1638542123</v>
      </c>
      <c r="B871" s="5" t="n">
        <v>1.5E+017</v>
      </c>
      <c r="C871" s="5" t="s">
        <v>1712</v>
      </c>
      <c r="E871" s="5" t="s">
        <v>1713</v>
      </c>
    </row>
    <row r="872" customFormat="false" ht="12.8" hidden="false" customHeight="false" outlineLevel="0" collapsed="false">
      <c r="A872" s="5" t="n">
        <v>1638541519</v>
      </c>
      <c r="B872" s="5" t="n">
        <v>1.5E+017</v>
      </c>
      <c r="C872" s="5" t="s">
        <v>1714</v>
      </c>
      <c r="E872" s="5" t="s">
        <v>1715</v>
      </c>
    </row>
    <row r="873" customFormat="false" ht="12.8" hidden="false" customHeight="false" outlineLevel="0" collapsed="false">
      <c r="A873" s="5" t="n">
        <v>1638540697</v>
      </c>
      <c r="B873" s="5" t="n">
        <v>1E+017</v>
      </c>
      <c r="C873" s="5" t="s">
        <v>1716</v>
      </c>
      <c r="E873" s="5" t="s">
        <v>1717</v>
      </c>
    </row>
    <row r="874" customFormat="false" ht="12.8" hidden="false" customHeight="false" outlineLevel="0" collapsed="false">
      <c r="A874" s="5" t="n">
        <v>1638540621</v>
      </c>
      <c r="B874" s="5" t="n">
        <v>10000000000000000</v>
      </c>
      <c r="C874" s="5" t="s">
        <v>1718</v>
      </c>
      <c r="E874" s="5" t="s">
        <v>1719</v>
      </c>
    </row>
    <row r="875" customFormat="false" ht="12.8" hidden="false" customHeight="false" outlineLevel="0" collapsed="false">
      <c r="A875" s="5" t="n">
        <v>1638540571</v>
      </c>
      <c r="B875" s="5" t="n">
        <v>1E+017</v>
      </c>
      <c r="C875" s="5" t="s">
        <v>1720</v>
      </c>
      <c r="E875" s="5" t="s">
        <v>1721</v>
      </c>
    </row>
    <row r="876" customFormat="false" ht="12.8" hidden="false" customHeight="false" outlineLevel="0" collapsed="false">
      <c r="A876" s="5" t="n">
        <v>1638532807</v>
      </c>
      <c r="B876" s="5" t="n">
        <v>20000000000000000</v>
      </c>
      <c r="C876" s="5" t="s">
        <v>1544</v>
      </c>
      <c r="E876" s="5" t="s">
        <v>1722</v>
      </c>
    </row>
    <row r="877" customFormat="false" ht="12.8" hidden="false" customHeight="false" outlineLevel="0" collapsed="false">
      <c r="A877" s="5" t="n">
        <v>1638531482</v>
      </c>
      <c r="B877" s="5" t="n">
        <v>10000000000000000</v>
      </c>
      <c r="C877" s="5" t="s">
        <v>1723</v>
      </c>
      <c r="E877" s="5" t="s">
        <v>1724</v>
      </c>
    </row>
    <row r="878" customFormat="false" ht="12.8" hidden="false" customHeight="false" outlineLevel="0" collapsed="false">
      <c r="A878" s="5" t="n">
        <v>1638530393</v>
      </c>
      <c r="B878" s="5" t="n">
        <v>1E+017</v>
      </c>
      <c r="C878" s="5" t="s">
        <v>1725</v>
      </c>
      <c r="E878" s="5" t="s">
        <v>1726</v>
      </c>
    </row>
    <row r="879" customFormat="false" ht="12.8" hidden="false" customHeight="false" outlineLevel="0" collapsed="false">
      <c r="A879" s="5" t="n">
        <v>1638525293</v>
      </c>
      <c r="B879" s="5" t="n">
        <v>1.482E+017</v>
      </c>
      <c r="C879" s="5" t="s">
        <v>1727</v>
      </c>
      <c r="E879" s="5" t="s">
        <v>1728</v>
      </c>
    </row>
    <row r="880" customFormat="false" ht="12.8" hidden="false" customHeight="false" outlineLevel="0" collapsed="false">
      <c r="A880" s="5" t="n">
        <v>1638516976</v>
      </c>
      <c r="B880" s="5" t="n">
        <v>2.5E+019</v>
      </c>
      <c r="C880" s="5" t="s">
        <v>1729</v>
      </c>
      <c r="E880" s="5" t="s">
        <v>1730</v>
      </c>
    </row>
    <row r="881" customFormat="false" ht="12.8" hidden="false" customHeight="false" outlineLevel="0" collapsed="false">
      <c r="A881" s="5" t="n">
        <v>1638509727</v>
      </c>
      <c r="B881" s="5" t="n">
        <v>50000000000000000</v>
      </c>
      <c r="C881" s="5" t="s">
        <v>1387</v>
      </c>
      <c r="E881" s="5" t="s">
        <v>1731</v>
      </c>
    </row>
    <row r="882" customFormat="false" ht="12.8" hidden="false" customHeight="false" outlineLevel="0" collapsed="false">
      <c r="A882" s="5" t="n">
        <v>1638508906</v>
      </c>
      <c r="B882" s="5" t="n">
        <v>5.21847619047619E+017</v>
      </c>
      <c r="C882" s="5" t="s">
        <v>344</v>
      </c>
      <c r="D882" s="5" t="s">
        <v>678</v>
      </c>
      <c r="E882" s="5" t="s">
        <v>1732</v>
      </c>
    </row>
    <row r="883" customFormat="false" ht="12.8" hidden="false" customHeight="false" outlineLevel="0" collapsed="false">
      <c r="A883" s="5" t="n">
        <v>1638504922</v>
      </c>
      <c r="B883" s="5" t="n">
        <v>5E+019</v>
      </c>
      <c r="C883" s="5" t="s">
        <v>1733</v>
      </c>
      <c r="E883" s="5" t="s">
        <v>1734</v>
      </c>
    </row>
    <row r="884" customFormat="false" ht="12.8" hidden="false" customHeight="false" outlineLevel="0" collapsed="false">
      <c r="A884" s="5" t="n">
        <v>1638499990</v>
      </c>
      <c r="B884" s="5" t="n">
        <v>4.91728703809524E+017</v>
      </c>
      <c r="C884" s="5" t="s">
        <v>344</v>
      </c>
      <c r="D884" s="5" t="s">
        <v>678</v>
      </c>
      <c r="E884" s="5" t="s">
        <v>1735</v>
      </c>
    </row>
    <row r="885" customFormat="false" ht="12.8" hidden="false" customHeight="false" outlineLevel="0" collapsed="false">
      <c r="A885" s="5" t="n">
        <v>1638498279</v>
      </c>
      <c r="B885" s="5" t="n">
        <v>1.3E+017</v>
      </c>
      <c r="C885" s="5" t="s">
        <v>1736</v>
      </c>
      <c r="E885" s="5" t="s">
        <v>1737</v>
      </c>
    </row>
    <row r="886" customFormat="false" ht="12.8" hidden="false" customHeight="false" outlineLevel="0" collapsed="false">
      <c r="A886" s="5" t="n">
        <v>1638490701</v>
      </c>
      <c r="B886" s="5" t="n">
        <v>2.17070380952381E+017</v>
      </c>
      <c r="C886" s="5" t="s">
        <v>344</v>
      </c>
      <c r="D886" s="5" t="s">
        <v>678</v>
      </c>
      <c r="E886" s="5" t="s">
        <v>1738</v>
      </c>
    </row>
    <row r="887" customFormat="false" ht="12.8" hidden="false" customHeight="false" outlineLevel="0" collapsed="false">
      <c r="A887" s="5" t="n">
        <v>1638490211</v>
      </c>
      <c r="B887" s="5" t="n">
        <v>1E+018</v>
      </c>
      <c r="C887" s="5" t="s">
        <v>1739</v>
      </c>
      <c r="D887" s="5" t="s">
        <v>1740</v>
      </c>
      <c r="E887" s="5" t="s">
        <v>1741</v>
      </c>
    </row>
    <row r="888" customFormat="false" ht="12.8" hidden="false" customHeight="false" outlineLevel="0" collapsed="false">
      <c r="A888" s="5" t="n">
        <v>1638489720</v>
      </c>
      <c r="B888" s="5" t="n">
        <v>62523809523809500</v>
      </c>
      <c r="C888" s="5" t="s">
        <v>144</v>
      </c>
      <c r="D888" s="5" t="s">
        <v>145</v>
      </c>
      <c r="E888" s="5" t="s">
        <v>1742</v>
      </c>
    </row>
    <row r="889" customFormat="false" ht="12.8" hidden="false" customHeight="false" outlineLevel="0" collapsed="false">
      <c r="A889" s="5" t="n">
        <v>1638488103</v>
      </c>
      <c r="B889" s="5" t="n">
        <v>31000000000000000</v>
      </c>
      <c r="C889" s="5" t="s">
        <v>1743</v>
      </c>
      <c r="D889" s="5" t="s">
        <v>1744</v>
      </c>
      <c r="E889" s="5" t="s">
        <v>1745</v>
      </c>
    </row>
    <row r="890" customFormat="false" ht="12.8" hidden="false" customHeight="false" outlineLevel="0" collapsed="false">
      <c r="A890" s="5" t="n">
        <v>1638486389</v>
      </c>
      <c r="B890" s="5" t="n">
        <v>1.24435870952381E+017</v>
      </c>
      <c r="C890" s="5" t="s">
        <v>1746</v>
      </c>
      <c r="D890" s="5" t="s">
        <v>678</v>
      </c>
      <c r="E890" s="5" t="s">
        <v>1747</v>
      </c>
    </row>
    <row r="891" customFormat="false" ht="12.8" hidden="false" customHeight="false" outlineLevel="0" collapsed="false">
      <c r="A891" s="5" t="n">
        <v>1638485058</v>
      </c>
      <c r="B891" s="5" t="n">
        <v>20000000000000000</v>
      </c>
      <c r="C891" s="5" t="s">
        <v>1748</v>
      </c>
      <c r="E891" s="5" t="s">
        <v>1749</v>
      </c>
    </row>
    <row r="892" customFormat="false" ht="12.8" hidden="false" customHeight="false" outlineLevel="0" collapsed="false">
      <c r="A892" s="5" t="n">
        <v>1638484843</v>
      </c>
      <c r="B892" s="5" t="n">
        <v>6.28294640957143E+018</v>
      </c>
      <c r="C892" s="5" t="s">
        <v>1750</v>
      </c>
      <c r="D892" s="5" t="s">
        <v>678</v>
      </c>
      <c r="E892" s="5" t="s">
        <v>1751</v>
      </c>
    </row>
    <row r="893" customFormat="false" ht="12.8" hidden="false" customHeight="false" outlineLevel="0" collapsed="false">
      <c r="A893" s="5" t="n">
        <v>1638473700</v>
      </c>
      <c r="B893" s="5" t="n">
        <v>10000000000000000</v>
      </c>
      <c r="C893" s="5" t="s">
        <v>1752</v>
      </c>
      <c r="E893" s="5" t="s">
        <v>1753</v>
      </c>
    </row>
    <row r="894" customFormat="false" ht="12.8" hidden="false" customHeight="false" outlineLevel="0" collapsed="false">
      <c r="A894" s="5" t="n">
        <v>1638471014</v>
      </c>
      <c r="B894" s="5" t="n">
        <v>19047619047619100</v>
      </c>
      <c r="C894" s="5" t="s">
        <v>1754</v>
      </c>
      <c r="D894" s="5" t="s">
        <v>534</v>
      </c>
      <c r="E894" s="5" t="s">
        <v>1755</v>
      </c>
    </row>
    <row r="895" customFormat="false" ht="12.8" hidden="false" customHeight="false" outlineLevel="0" collapsed="false">
      <c r="A895" s="5" t="n">
        <v>1638461325</v>
      </c>
      <c r="B895" s="5" t="n">
        <v>80000000000000000</v>
      </c>
      <c r="C895" s="5" t="s">
        <v>1756</v>
      </c>
      <c r="E895" s="5" t="s">
        <v>1757</v>
      </c>
    </row>
    <row r="896" customFormat="false" ht="12.8" hidden="false" customHeight="false" outlineLevel="0" collapsed="false">
      <c r="A896" s="5" t="n">
        <v>1638457606</v>
      </c>
      <c r="B896" s="5" t="n">
        <v>1E+017</v>
      </c>
      <c r="C896" s="5" t="s">
        <v>1758</v>
      </c>
      <c r="D896" s="5" t="s">
        <v>1759</v>
      </c>
      <c r="E896" s="5" t="s">
        <v>1760</v>
      </c>
    </row>
    <row r="897" customFormat="false" ht="12.8" hidden="false" customHeight="false" outlineLevel="0" collapsed="false">
      <c r="A897" s="5" t="n">
        <v>1638455566</v>
      </c>
      <c r="B897" s="5" t="n">
        <v>3E+018</v>
      </c>
      <c r="C897" s="5" t="s">
        <v>1761</v>
      </c>
      <c r="E897" s="5" t="s">
        <v>1762</v>
      </c>
    </row>
    <row r="898" customFormat="false" ht="12.8" hidden="false" customHeight="false" outlineLevel="0" collapsed="false">
      <c r="A898" s="5" t="n">
        <v>1638455163</v>
      </c>
      <c r="B898" s="5" t="n">
        <v>96000000000000000</v>
      </c>
      <c r="C898" s="5" t="s">
        <v>1763</v>
      </c>
      <c r="E898" s="5" t="s">
        <v>1764</v>
      </c>
    </row>
    <row r="899" customFormat="false" ht="12.8" hidden="false" customHeight="false" outlineLevel="0" collapsed="false">
      <c r="A899" s="5" t="n">
        <v>1638454972</v>
      </c>
      <c r="B899" s="5" t="n">
        <v>1E+017</v>
      </c>
      <c r="C899" s="5" t="s">
        <v>1765</v>
      </c>
      <c r="E899" s="5" t="s">
        <v>1766</v>
      </c>
    </row>
    <row r="900" customFormat="false" ht="12.8" hidden="false" customHeight="false" outlineLevel="0" collapsed="false">
      <c r="A900" s="5" t="n">
        <v>1638450259</v>
      </c>
      <c r="B900" s="5" t="n">
        <v>2E+017</v>
      </c>
      <c r="C900" s="5" t="s">
        <v>1767</v>
      </c>
      <c r="D900" s="5" t="s">
        <v>1768</v>
      </c>
      <c r="E900" s="5" t="s">
        <v>1769</v>
      </c>
    </row>
    <row r="901" customFormat="false" ht="12.8" hidden="false" customHeight="false" outlineLevel="0" collapsed="false">
      <c r="A901" s="5" t="n">
        <v>1638446169</v>
      </c>
      <c r="B901" s="5" t="n">
        <v>10000000000000000</v>
      </c>
      <c r="C901" s="5" t="s">
        <v>1770</v>
      </c>
      <c r="E901" s="5" t="s">
        <v>1771</v>
      </c>
    </row>
    <row r="902" customFormat="false" ht="12.8" hidden="false" customHeight="false" outlineLevel="0" collapsed="false">
      <c r="A902" s="5" t="n">
        <v>1638437616</v>
      </c>
      <c r="B902" s="5" t="n">
        <v>2E+017</v>
      </c>
      <c r="C902" s="5" t="s">
        <v>1772</v>
      </c>
      <c r="E902" s="5" t="s">
        <v>1773</v>
      </c>
    </row>
    <row r="903" customFormat="false" ht="12.8" hidden="false" customHeight="false" outlineLevel="0" collapsed="false">
      <c r="A903" s="5" t="n">
        <v>1638436225</v>
      </c>
      <c r="B903" s="5" t="n">
        <v>80000000000000000</v>
      </c>
      <c r="C903" s="5" t="s">
        <v>1774</v>
      </c>
      <c r="D903" s="5" t="s">
        <v>1775</v>
      </c>
      <c r="E903" s="5" t="s">
        <v>1776</v>
      </c>
    </row>
    <row r="904" customFormat="false" ht="12.8" hidden="false" customHeight="false" outlineLevel="0" collapsed="false">
      <c r="A904" s="5" t="n">
        <v>1638435093</v>
      </c>
      <c r="B904" s="5" t="n">
        <v>50000000000000000</v>
      </c>
      <c r="C904" s="5" t="s">
        <v>1777</v>
      </c>
      <c r="E904" s="5" t="s">
        <v>1778</v>
      </c>
    </row>
    <row r="905" customFormat="false" ht="12.8" hidden="false" customHeight="false" outlineLevel="0" collapsed="false">
      <c r="A905" s="5" t="n">
        <v>1638432536</v>
      </c>
      <c r="B905" s="5" t="n">
        <v>10000000000000000</v>
      </c>
      <c r="C905" s="5" t="s">
        <v>1779</v>
      </c>
      <c r="E905" s="5" t="s">
        <v>1780</v>
      </c>
    </row>
    <row r="906" customFormat="false" ht="12.8" hidden="false" customHeight="false" outlineLevel="0" collapsed="false">
      <c r="A906" s="5" t="n">
        <v>1638409755</v>
      </c>
      <c r="B906" s="5" t="n">
        <v>3.33E+017</v>
      </c>
      <c r="C906" s="5" t="s">
        <v>1781</v>
      </c>
      <c r="E906" s="5" t="s">
        <v>1782</v>
      </c>
    </row>
    <row r="907" customFormat="false" ht="12.8" hidden="false" customHeight="false" outlineLevel="0" collapsed="false">
      <c r="A907" s="5" t="n">
        <v>1638408200</v>
      </c>
      <c r="B907" s="5" t="n">
        <v>10000000000000000</v>
      </c>
      <c r="C907" s="5" t="s">
        <v>1783</v>
      </c>
      <c r="D907" s="5" t="s">
        <v>1784</v>
      </c>
      <c r="E907" s="5" t="s">
        <v>1785</v>
      </c>
    </row>
    <row r="908" customFormat="false" ht="12.8" hidden="false" customHeight="false" outlineLevel="0" collapsed="false">
      <c r="A908" s="5" t="n">
        <v>1638406224</v>
      </c>
      <c r="B908" s="5" t="n">
        <v>1.5E+017</v>
      </c>
      <c r="C908" s="5" t="s">
        <v>1544</v>
      </c>
      <c r="E908" s="5" t="s">
        <v>1786</v>
      </c>
    </row>
    <row r="909" customFormat="false" ht="12.8" hidden="false" customHeight="false" outlineLevel="0" collapsed="false">
      <c r="A909" s="5" t="n">
        <v>1638402647</v>
      </c>
      <c r="B909" s="5" t="n">
        <v>3E+017</v>
      </c>
      <c r="C909" s="5" t="s">
        <v>1787</v>
      </c>
      <c r="D909" s="5" t="s">
        <v>1788</v>
      </c>
      <c r="E909" s="5" t="s">
        <v>1789</v>
      </c>
    </row>
    <row r="910" customFormat="false" ht="12.8" hidden="false" customHeight="false" outlineLevel="0" collapsed="false">
      <c r="A910" s="5" t="n">
        <v>1638402251</v>
      </c>
      <c r="B910" s="5" t="n">
        <v>1E+018</v>
      </c>
      <c r="C910" s="5" t="s">
        <v>1790</v>
      </c>
      <c r="E910" s="5" t="s">
        <v>1791</v>
      </c>
    </row>
    <row r="911" customFormat="false" ht="12.8" hidden="false" customHeight="false" outlineLevel="0" collapsed="false">
      <c r="A911" s="5" t="n">
        <v>1638392406</v>
      </c>
      <c r="B911" s="5" t="n">
        <v>1E+017</v>
      </c>
      <c r="C911" s="5" t="s">
        <v>764</v>
      </c>
      <c r="D911" s="5" t="s">
        <v>1792</v>
      </c>
      <c r="E911" s="5" t="s">
        <v>1793</v>
      </c>
    </row>
    <row r="912" customFormat="false" ht="12.8" hidden="false" customHeight="false" outlineLevel="0" collapsed="false">
      <c r="A912" s="5" t="n">
        <v>1638387367</v>
      </c>
      <c r="B912" s="5" t="n">
        <v>2.78E+017</v>
      </c>
      <c r="C912" s="5" t="s">
        <v>1794</v>
      </c>
      <c r="D912" s="5" t="s">
        <v>1795</v>
      </c>
      <c r="E912" s="5" t="s">
        <v>1796</v>
      </c>
    </row>
    <row r="913" customFormat="false" ht="12.8" hidden="false" customHeight="false" outlineLevel="0" collapsed="false">
      <c r="A913" s="5" t="n">
        <v>1638382415</v>
      </c>
      <c r="B913" s="5" t="n">
        <v>1E+018</v>
      </c>
      <c r="C913" s="5" t="s">
        <v>1797</v>
      </c>
      <c r="D913" s="5" t="s">
        <v>1798</v>
      </c>
      <c r="E913" s="5" t="s">
        <v>1799</v>
      </c>
    </row>
    <row r="914" customFormat="false" ht="12.8" hidden="false" customHeight="false" outlineLevel="0" collapsed="false">
      <c r="A914" s="5" t="n">
        <v>1638380575</v>
      </c>
      <c r="B914" s="5" t="n">
        <v>1.1E+018</v>
      </c>
      <c r="C914" s="5" t="s">
        <v>1800</v>
      </c>
      <c r="E914" s="5" t="s">
        <v>1801</v>
      </c>
    </row>
    <row r="915" customFormat="false" ht="12.8" hidden="false" customHeight="false" outlineLevel="0" collapsed="false">
      <c r="A915" s="5" t="n">
        <v>1638366390</v>
      </c>
      <c r="B915" s="5" t="n">
        <v>10000000000000000</v>
      </c>
      <c r="C915" s="5" t="s">
        <v>1802</v>
      </c>
      <c r="E915" s="5" t="s">
        <v>1803</v>
      </c>
    </row>
    <row r="916" customFormat="false" ht="12.8" hidden="false" customHeight="false" outlineLevel="0" collapsed="false">
      <c r="A916" s="5" t="n">
        <v>1638361279</v>
      </c>
      <c r="B916" s="5" t="n">
        <v>30000000000000000</v>
      </c>
      <c r="C916" s="5" t="s">
        <v>1804</v>
      </c>
      <c r="E916" s="5" t="s">
        <v>1805</v>
      </c>
    </row>
    <row r="917" customFormat="false" ht="12.8" hidden="false" customHeight="false" outlineLevel="0" collapsed="false">
      <c r="A917" s="5" t="n">
        <v>1638358705</v>
      </c>
      <c r="B917" s="5" t="n">
        <v>40000000000000000</v>
      </c>
      <c r="C917" s="5" t="s">
        <v>1806</v>
      </c>
      <c r="E917" s="5" t="s">
        <v>1807</v>
      </c>
    </row>
    <row r="918" customFormat="false" ht="12.8" hidden="false" customHeight="false" outlineLevel="0" collapsed="false">
      <c r="A918" s="5" t="n">
        <v>1638356925</v>
      </c>
      <c r="B918" s="5" t="n">
        <v>50000000000000000</v>
      </c>
      <c r="C918" s="5" t="s">
        <v>1808</v>
      </c>
      <c r="E918" s="5" t="s">
        <v>1809</v>
      </c>
    </row>
    <row r="919" customFormat="false" ht="12.8" hidden="false" customHeight="false" outlineLevel="0" collapsed="false">
      <c r="A919" s="5" t="n">
        <v>1638356112</v>
      </c>
      <c r="B919" s="5" t="n">
        <v>2.74E+017</v>
      </c>
      <c r="C919" s="5" t="s">
        <v>1810</v>
      </c>
      <c r="D919" s="5" t="s">
        <v>1811</v>
      </c>
      <c r="E919" s="5" t="s">
        <v>1812</v>
      </c>
    </row>
    <row r="920" customFormat="false" ht="12.8" hidden="false" customHeight="false" outlineLevel="0" collapsed="false">
      <c r="A920" s="5" t="n">
        <v>1638354050</v>
      </c>
      <c r="B920" s="5" t="n">
        <v>40000000000000000</v>
      </c>
      <c r="C920" s="5" t="s">
        <v>1544</v>
      </c>
      <c r="E920" s="5" t="s">
        <v>1813</v>
      </c>
    </row>
    <row r="921" customFormat="false" ht="12.8" hidden="false" customHeight="false" outlineLevel="0" collapsed="false">
      <c r="A921" s="5" t="n">
        <v>1638353944</v>
      </c>
      <c r="B921" s="5" t="n">
        <v>1.2E+017</v>
      </c>
      <c r="C921" s="5" t="s">
        <v>1638</v>
      </c>
      <c r="E921" s="5" t="s">
        <v>1814</v>
      </c>
    </row>
    <row r="922" customFormat="false" ht="12.8" hidden="false" customHeight="false" outlineLevel="0" collapsed="false">
      <c r="A922" s="5" t="n">
        <v>1638349414</v>
      </c>
      <c r="B922" s="5" t="n">
        <v>4.75E+017</v>
      </c>
      <c r="C922" s="5" t="s">
        <v>1815</v>
      </c>
      <c r="E922" s="5" t="s">
        <v>1816</v>
      </c>
    </row>
    <row r="923" customFormat="false" ht="12.8" hidden="false" customHeight="false" outlineLevel="0" collapsed="false">
      <c r="A923" s="5" t="n">
        <v>1638335159</v>
      </c>
      <c r="B923" s="5" t="n">
        <v>3E+017</v>
      </c>
      <c r="C923" s="5" t="s">
        <v>1817</v>
      </c>
      <c r="E923" s="5" t="s">
        <v>1818</v>
      </c>
    </row>
    <row r="924" customFormat="false" ht="12.8" hidden="false" customHeight="false" outlineLevel="0" collapsed="false">
      <c r="A924" s="5" t="n">
        <v>1638333718</v>
      </c>
      <c r="B924" s="5" t="n">
        <v>1.8E+017</v>
      </c>
      <c r="C924" s="5" t="s">
        <v>1817</v>
      </c>
      <c r="E924" s="5" t="s">
        <v>1819</v>
      </c>
    </row>
    <row r="925" customFormat="false" ht="12.8" hidden="false" customHeight="false" outlineLevel="0" collapsed="false">
      <c r="A925" s="5" t="n">
        <v>1638329361</v>
      </c>
      <c r="B925" s="5" t="n">
        <v>1E+018</v>
      </c>
      <c r="C925" s="5" t="s">
        <v>1820</v>
      </c>
      <c r="D925" s="5" t="s">
        <v>1821</v>
      </c>
      <c r="E925" s="5" t="s">
        <v>1822</v>
      </c>
    </row>
    <row r="926" customFormat="false" ht="12.8" hidden="false" customHeight="false" outlineLevel="0" collapsed="false">
      <c r="A926" s="5" t="n">
        <v>1638327998</v>
      </c>
      <c r="B926" s="5" t="n">
        <v>1.2E+017</v>
      </c>
      <c r="C926" s="5" t="s">
        <v>1823</v>
      </c>
      <c r="D926" s="5" t="s">
        <v>1824</v>
      </c>
      <c r="E926" s="5" t="s">
        <v>1825</v>
      </c>
    </row>
    <row r="927" customFormat="false" ht="12.8" hidden="false" customHeight="false" outlineLevel="0" collapsed="false">
      <c r="A927" s="5" t="n">
        <v>1638326865</v>
      </c>
      <c r="B927" s="5" t="n">
        <v>40000000000000000</v>
      </c>
      <c r="C927" s="5" t="s">
        <v>1826</v>
      </c>
      <c r="E927" s="5" t="s">
        <v>1827</v>
      </c>
    </row>
    <row r="928" customFormat="false" ht="12.8" hidden="false" customHeight="false" outlineLevel="0" collapsed="false">
      <c r="A928" s="5" t="n">
        <v>1638324283</v>
      </c>
      <c r="B928" s="5" t="n">
        <v>15000000000000000</v>
      </c>
      <c r="C928" s="5" t="s">
        <v>1828</v>
      </c>
      <c r="D928" s="5" t="s">
        <v>1829</v>
      </c>
      <c r="E928" s="5" t="s">
        <v>1830</v>
      </c>
    </row>
    <row r="929" customFormat="false" ht="12.8" hidden="false" customHeight="false" outlineLevel="0" collapsed="false">
      <c r="A929" s="5" t="n">
        <v>1638311579</v>
      </c>
      <c r="B929" s="5" t="n">
        <v>476190476190477</v>
      </c>
      <c r="C929" s="5" t="s">
        <v>1750</v>
      </c>
      <c r="D929" s="5" t="s">
        <v>678</v>
      </c>
      <c r="E929" s="5" t="s">
        <v>1831</v>
      </c>
    </row>
    <row r="930" customFormat="false" ht="12.8" hidden="false" customHeight="false" outlineLevel="0" collapsed="false">
      <c r="A930" s="5" t="n">
        <v>1638300223</v>
      </c>
      <c r="B930" s="5" t="n">
        <v>3E+018</v>
      </c>
      <c r="C930" s="5" t="s">
        <v>1832</v>
      </c>
      <c r="D930" s="5" t="s">
        <v>1833</v>
      </c>
      <c r="E930" s="5" t="s">
        <v>1834</v>
      </c>
    </row>
    <row r="931" customFormat="false" ht="12.8" hidden="false" customHeight="false" outlineLevel="0" collapsed="false">
      <c r="A931" s="5" t="n">
        <v>1638299306</v>
      </c>
      <c r="B931" s="5" t="n">
        <v>50000000000000000</v>
      </c>
      <c r="C931" s="5" t="s">
        <v>1835</v>
      </c>
      <c r="E931" s="5" t="s">
        <v>1836</v>
      </c>
    </row>
    <row r="932" customFormat="false" ht="12.8" hidden="false" customHeight="false" outlineLevel="0" collapsed="false">
      <c r="A932" s="5" t="n">
        <v>1638298717</v>
      </c>
      <c r="B932" s="5" t="n">
        <v>1E+017</v>
      </c>
      <c r="C932" s="5" t="s">
        <v>738</v>
      </c>
      <c r="D932" s="5" t="s">
        <v>1837</v>
      </c>
      <c r="E932" s="5" t="s">
        <v>1838</v>
      </c>
    </row>
    <row r="933" customFormat="false" ht="12.8" hidden="false" customHeight="false" outlineLevel="0" collapsed="false">
      <c r="A933" s="5" t="n">
        <v>1638295386</v>
      </c>
      <c r="B933" s="5" t="n">
        <v>1E+017</v>
      </c>
      <c r="C933" s="5" t="s">
        <v>1839</v>
      </c>
      <c r="E933" s="5" t="s">
        <v>1840</v>
      </c>
    </row>
    <row r="934" customFormat="false" ht="12.8" hidden="false" customHeight="false" outlineLevel="0" collapsed="false">
      <c r="A934" s="5" t="n">
        <v>1638292361</v>
      </c>
      <c r="B934" s="5" t="n">
        <v>1.5E+017</v>
      </c>
      <c r="C934" s="5" t="s">
        <v>1841</v>
      </c>
      <c r="E934" s="5" t="s">
        <v>1842</v>
      </c>
    </row>
    <row r="935" customFormat="false" ht="12.8" hidden="false" customHeight="false" outlineLevel="0" collapsed="false">
      <c r="A935" s="5" t="n">
        <v>1638291015</v>
      </c>
      <c r="B935" s="5" t="n">
        <v>1E+018</v>
      </c>
      <c r="C935" s="5" t="s">
        <v>1843</v>
      </c>
      <c r="E935" s="5" t="s">
        <v>1844</v>
      </c>
    </row>
    <row r="936" customFormat="false" ht="12.8" hidden="false" customHeight="false" outlineLevel="0" collapsed="false">
      <c r="A936" s="5" t="n">
        <v>1638290837</v>
      </c>
      <c r="B936" s="5" t="n">
        <v>2.7E+017</v>
      </c>
      <c r="C936" s="5" t="s">
        <v>1845</v>
      </c>
      <c r="E936" s="5" t="s">
        <v>1846</v>
      </c>
    </row>
    <row r="937" customFormat="false" ht="12.8" hidden="false" customHeight="false" outlineLevel="0" collapsed="false">
      <c r="A937" s="5" t="n">
        <v>1638290682</v>
      </c>
      <c r="B937" s="5" t="n">
        <v>87000000000000000</v>
      </c>
      <c r="C937" s="5" t="s">
        <v>1847</v>
      </c>
      <c r="D937" s="5" t="s">
        <v>1848</v>
      </c>
      <c r="E937" s="5" t="s">
        <v>1849</v>
      </c>
    </row>
    <row r="938" customFormat="false" ht="12.8" hidden="false" customHeight="false" outlineLevel="0" collapsed="false">
      <c r="A938" s="5" t="n">
        <v>1638289805</v>
      </c>
      <c r="B938" s="5" t="n">
        <v>10872730000000000</v>
      </c>
      <c r="C938" s="5" t="s">
        <v>1850</v>
      </c>
      <c r="E938" s="5" t="s">
        <v>1851</v>
      </c>
    </row>
    <row r="939" customFormat="false" ht="12.8" hidden="false" customHeight="false" outlineLevel="0" collapsed="false">
      <c r="A939" s="5" t="n">
        <v>1638287188</v>
      </c>
      <c r="B939" s="5" t="n">
        <v>50000000000000000</v>
      </c>
      <c r="C939" s="5" t="s">
        <v>1852</v>
      </c>
      <c r="E939" s="5" t="s">
        <v>1853</v>
      </c>
    </row>
    <row r="940" customFormat="false" ht="12.8" hidden="false" customHeight="false" outlineLevel="0" collapsed="false">
      <c r="A940" s="5" t="n">
        <v>1638286764</v>
      </c>
      <c r="B940" s="5" t="n">
        <v>10000000000000000</v>
      </c>
      <c r="C940" s="5" t="s">
        <v>1854</v>
      </c>
      <c r="E940" s="5" t="s">
        <v>1855</v>
      </c>
    </row>
    <row r="941" customFormat="false" ht="12.8" hidden="false" customHeight="false" outlineLevel="0" collapsed="false">
      <c r="A941" s="5" t="n">
        <v>1638286334</v>
      </c>
      <c r="B941" s="5" t="n">
        <v>1E+017</v>
      </c>
      <c r="C941" s="5" t="s">
        <v>1856</v>
      </c>
      <c r="E941" s="5" t="s">
        <v>1857</v>
      </c>
    </row>
    <row r="942" customFormat="false" ht="12.8" hidden="false" customHeight="false" outlineLevel="0" collapsed="false">
      <c r="A942" s="5" t="n">
        <v>1638286148</v>
      </c>
      <c r="B942" s="5" t="n">
        <v>5E+017</v>
      </c>
      <c r="C942" s="5" t="s">
        <v>1858</v>
      </c>
      <c r="D942" s="5" t="s">
        <v>1859</v>
      </c>
      <c r="E942" s="5" t="s">
        <v>1860</v>
      </c>
    </row>
    <row r="943" customFormat="false" ht="12.8" hidden="false" customHeight="false" outlineLevel="0" collapsed="false">
      <c r="A943" s="5" t="n">
        <v>1638285016</v>
      </c>
      <c r="B943" s="5" t="n">
        <v>2.5E+017</v>
      </c>
      <c r="C943" s="5" t="s">
        <v>1861</v>
      </c>
      <c r="E943" s="5" t="s">
        <v>1862</v>
      </c>
    </row>
    <row r="944" customFormat="false" ht="12.8" hidden="false" customHeight="false" outlineLevel="0" collapsed="false">
      <c r="A944" s="5" t="n">
        <v>1638283123</v>
      </c>
      <c r="B944" s="5" t="n">
        <v>70000000000000000</v>
      </c>
      <c r="C944" s="5" t="s">
        <v>1863</v>
      </c>
      <c r="E944" s="5" t="s">
        <v>1864</v>
      </c>
    </row>
    <row r="945" customFormat="false" ht="12.8" hidden="false" customHeight="false" outlineLevel="0" collapsed="false">
      <c r="A945" s="5" t="n">
        <v>1638283052</v>
      </c>
      <c r="B945" s="5" t="n">
        <v>30000000000000000</v>
      </c>
      <c r="C945" s="5" t="s">
        <v>1865</v>
      </c>
      <c r="D945" s="5" t="s">
        <v>453</v>
      </c>
      <c r="E945" s="5" t="s">
        <v>1866</v>
      </c>
    </row>
    <row r="946" customFormat="false" ht="12.8" hidden="false" customHeight="false" outlineLevel="0" collapsed="false">
      <c r="A946" s="5" t="n">
        <v>1638281800</v>
      </c>
      <c r="B946" s="5" t="n">
        <v>34500000000000000</v>
      </c>
      <c r="C946" s="5" t="s">
        <v>1867</v>
      </c>
      <c r="D946" s="5" t="s">
        <v>1868</v>
      </c>
      <c r="E946" s="5" t="s">
        <v>1869</v>
      </c>
    </row>
    <row r="947" customFormat="false" ht="12.8" hidden="false" customHeight="false" outlineLevel="0" collapsed="false">
      <c r="A947" s="5" t="n">
        <v>1638281704</v>
      </c>
      <c r="B947" s="5" t="n">
        <v>35000000000000000</v>
      </c>
      <c r="C947" s="5" t="s">
        <v>1870</v>
      </c>
      <c r="D947" s="5" t="s">
        <v>1871</v>
      </c>
      <c r="E947" s="5" t="s">
        <v>1872</v>
      </c>
    </row>
    <row r="948" customFormat="false" ht="12.8" hidden="false" customHeight="false" outlineLevel="0" collapsed="false">
      <c r="A948" s="5" t="n">
        <v>1638281649</v>
      </c>
      <c r="B948" s="5" t="n">
        <v>32500000000000000</v>
      </c>
      <c r="C948" s="5" t="s">
        <v>1873</v>
      </c>
      <c r="D948" s="5" t="s">
        <v>1874</v>
      </c>
      <c r="E948" s="5" t="s">
        <v>1875</v>
      </c>
    </row>
    <row r="949" customFormat="false" ht="12.8" hidden="false" customHeight="false" outlineLevel="0" collapsed="false">
      <c r="A949" s="5" t="n">
        <v>1638281569</v>
      </c>
      <c r="B949" s="5" t="n">
        <v>33700000000000000</v>
      </c>
      <c r="C949" s="5" t="s">
        <v>1876</v>
      </c>
      <c r="D949" s="5" t="s">
        <v>1877</v>
      </c>
      <c r="E949" s="5" t="s">
        <v>1878</v>
      </c>
    </row>
    <row r="950" customFormat="false" ht="12.8" hidden="false" customHeight="false" outlineLevel="0" collapsed="false">
      <c r="A950" s="5" t="n">
        <v>1638281518</v>
      </c>
      <c r="B950" s="5" t="n">
        <v>33900000000000000</v>
      </c>
      <c r="C950" s="5" t="s">
        <v>1879</v>
      </c>
      <c r="D950" s="5" t="s">
        <v>1880</v>
      </c>
      <c r="E950" s="5" t="s">
        <v>1881</v>
      </c>
    </row>
    <row r="951" customFormat="false" ht="12.8" hidden="false" customHeight="false" outlineLevel="0" collapsed="false">
      <c r="A951" s="5" t="n">
        <v>1638281444</v>
      </c>
      <c r="B951" s="5" t="n">
        <v>34600000000000000</v>
      </c>
      <c r="C951" s="5" t="s">
        <v>1882</v>
      </c>
      <c r="D951" s="5" t="s">
        <v>1883</v>
      </c>
      <c r="E951" s="5" t="s">
        <v>1884</v>
      </c>
    </row>
    <row r="952" customFormat="false" ht="12.8" hidden="false" customHeight="false" outlineLevel="0" collapsed="false">
      <c r="A952" s="5" t="n">
        <v>1638281322</v>
      </c>
      <c r="B952" s="5" t="n">
        <v>32800000000000000</v>
      </c>
      <c r="C952" s="5" t="s">
        <v>1885</v>
      </c>
      <c r="D952" s="5" t="s">
        <v>1886</v>
      </c>
      <c r="E952" s="5" t="s">
        <v>1887</v>
      </c>
    </row>
    <row r="953" customFormat="false" ht="12.8" hidden="false" customHeight="false" outlineLevel="0" collapsed="false">
      <c r="A953" s="5" t="n">
        <v>1638281283</v>
      </c>
      <c r="B953" s="5" t="n">
        <v>33500000000000000</v>
      </c>
      <c r="C953" s="5" t="s">
        <v>1888</v>
      </c>
      <c r="D953" s="5" t="s">
        <v>1889</v>
      </c>
      <c r="E953" s="5" t="s">
        <v>1890</v>
      </c>
    </row>
    <row r="954" customFormat="false" ht="12.8" hidden="false" customHeight="false" outlineLevel="0" collapsed="false">
      <c r="A954" s="5" t="n">
        <v>1638280948</v>
      </c>
      <c r="B954" s="5" t="n">
        <v>34800000000000000</v>
      </c>
      <c r="C954" s="5" t="s">
        <v>1891</v>
      </c>
      <c r="D954" s="5" t="s">
        <v>1892</v>
      </c>
      <c r="E954" s="5" t="s">
        <v>1893</v>
      </c>
    </row>
    <row r="955" customFormat="false" ht="12.8" hidden="false" customHeight="false" outlineLevel="0" collapsed="false">
      <c r="A955" s="5" t="n">
        <v>1638280751</v>
      </c>
      <c r="B955" s="5" t="n">
        <v>35100000000000000</v>
      </c>
      <c r="C955" s="5" t="s">
        <v>1894</v>
      </c>
      <c r="D955" s="5" t="s">
        <v>1895</v>
      </c>
      <c r="E955" s="5" t="s">
        <v>1896</v>
      </c>
    </row>
    <row r="956" customFormat="false" ht="12.8" hidden="false" customHeight="false" outlineLevel="0" collapsed="false">
      <c r="A956" s="5" t="n">
        <v>1638277377</v>
      </c>
      <c r="B956" s="5" t="n">
        <v>1E+017</v>
      </c>
      <c r="C956" s="5" t="s">
        <v>1897</v>
      </c>
      <c r="E956" s="5" t="s">
        <v>1898</v>
      </c>
    </row>
    <row r="957" customFormat="false" ht="12.8" hidden="false" customHeight="false" outlineLevel="0" collapsed="false">
      <c r="A957" s="5" t="n">
        <v>1638277173</v>
      </c>
      <c r="B957" s="5" t="n">
        <v>5000000000000000</v>
      </c>
      <c r="C957" s="5" t="s">
        <v>1777</v>
      </c>
      <c r="D957" s="5" t="s">
        <v>1899</v>
      </c>
      <c r="E957" s="5" t="s">
        <v>1900</v>
      </c>
    </row>
    <row r="958" customFormat="false" ht="12.8" hidden="false" customHeight="false" outlineLevel="0" collapsed="false">
      <c r="A958" s="5" t="n">
        <v>1638275871</v>
      </c>
      <c r="B958" s="5" t="n">
        <v>48000000000000000</v>
      </c>
      <c r="C958" s="5" t="s">
        <v>1901</v>
      </c>
      <c r="D958" s="5" t="s">
        <v>1902</v>
      </c>
      <c r="E958" s="5" t="s">
        <v>1903</v>
      </c>
    </row>
    <row r="959" customFormat="false" ht="12.8" hidden="false" customHeight="false" outlineLevel="0" collapsed="false">
      <c r="A959" s="5" t="n">
        <v>1638274317</v>
      </c>
      <c r="B959" s="5" t="n">
        <v>1E+017</v>
      </c>
      <c r="C959" s="5" t="s">
        <v>1904</v>
      </c>
      <c r="E959" s="5" t="s">
        <v>1905</v>
      </c>
    </row>
    <row r="960" customFormat="false" ht="12.8" hidden="false" customHeight="false" outlineLevel="0" collapsed="false">
      <c r="A960" s="5" t="n">
        <v>1638273201</v>
      </c>
      <c r="B960" s="5" t="n">
        <v>1E+017</v>
      </c>
      <c r="C960" s="5" t="s">
        <v>1906</v>
      </c>
      <c r="E960" s="5" t="s">
        <v>1907</v>
      </c>
    </row>
    <row r="961" customFormat="false" ht="12.8" hidden="false" customHeight="false" outlineLevel="0" collapsed="false">
      <c r="A961" s="5" t="n">
        <v>1638272296</v>
      </c>
      <c r="B961" s="5" t="n">
        <v>5000000000000000</v>
      </c>
      <c r="C961" s="5" t="s">
        <v>1908</v>
      </c>
      <c r="E961" s="5" t="s">
        <v>1909</v>
      </c>
    </row>
    <row r="962" customFormat="false" ht="12.8" hidden="false" customHeight="false" outlineLevel="0" collapsed="false">
      <c r="A962" s="5" t="n">
        <v>1638272161</v>
      </c>
      <c r="B962" s="5" t="n">
        <v>10000000000000000</v>
      </c>
      <c r="C962" s="5" t="s">
        <v>1910</v>
      </c>
      <c r="D962" s="5" t="s">
        <v>1911</v>
      </c>
      <c r="E962" s="5" t="s">
        <v>1912</v>
      </c>
    </row>
    <row r="963" customFormat="false" ht="12.8" hidden="false" customHeight="false" outlineLevel="0" collapsed="false">
      <c r="A963" s="5" t="n">
        <v>1638271962</v>
      </c>
      <c r="B963" s="5" t="n">
        <v>10000000000000000</v>
      </c>
      <c r="C963" s="5" t="s">
        <v>1913</v>
      </c>
      <c r="D963" s="5" t="s">
        <v>1914</v>
      </c>
      <c r="E963" s="5" t="s">
        <v>1915</v>
      </c>
    </row>
    <row r="964" customFormat="false" ht="12.8" hidden="false" customHeight="false" outlineLevel="0" collapsed="false">
      <c r="A964" s="5" t="n">
        <v>1638271962</v>
      </c>
      <c r="B964" s="5" t="n">
        <v>10000000000000000</v>
      </c>
      <c r="C964" s="5" t="s">
        <v>1913</v>
      </c>
      <c r="D964" s="5" t="s">
        <v>1914</v>
      </c>
      <c r="E964" s="5" t="s">
        <v>1916</v>
      </c>
    </row>
    <row r="965" customFormat="false" ht="12.8" hidden="false" customHeight="false" outlineLevel="0" collapsed="false">
      <c r="A965" s="5" t="n">
        <v>1638271960</v>
      </c>
      <c r="B965" s="5" t="n">
        <v>10000000000000000</v>
      </c>
      <c r="C965" s="5" t="s">
        <v>1913</v>
      </c>
      <c r="E965" s="5" t="s">
        <v>1917</v>
      </c>
    </row>
    <row r="966" customFormat="false" ht="12.8" hidden="false" customHeight="false" outlineLevel="0" collapsed="false">
      <c r="A966" s="5" t="n">
        <v>1638269838</v>
      </c>
      <c r="B966" s="5" t="n">
        <v>5E+017</v>
      </c>
      <c r="C966" s="5" t="s">
        <v>1918</v>
      </c>
      <c r="E966" s="5" t="s">
        <v>1919</v>
      </c>
    </row>
    <row r="967" customFormat="false" ht="12.8" hidden="false" customHeight="false" outlineLevel="0" collapsed="false">
      <c r="A967" s="5" t="n">
        <v>1638268346</v>
      </c>
      <c r="B967" s="5" t="n">
        <v>2.27E+018</v>
      </c>
      <c r="C967" s="5" t="s">
        <v>1920</v>
      </c>
      <c r="E967" s="5" t="s">
        <v>1921</v>
      </c>
    </row>
    <row r="968" customFormat="false" ht="12.8" hidden="false" customHeight="false" outlineLevel="0" collapsed="false">
      <c r="A968" s="5" t="n">
        <v>1638265027</v>
      </c>
      <c r="B968" s="5" t="n">
        <v>10000000000000000</v>
      </c>
      <c r="C968" s="5" t="s">
        <v>1922</v>
      </c>
      <c r="D968" s="5" t="s">
        <v>1923</v>
      </c>
      <c r="E968" s="5" t="s">
        <v>1924</v>
      </c>
    </row>
    <row r="969" customFormat="false" ht="12.8" hidden="false" customHeight="false" outlineLevel="0" collapsed="false">
      <c r="A969" s="5" t="n">
        <v>1638263193</v>
      </c>
      <c r="B969" s="5" t="n">
        <v>1E+017</v>
      </c>
      <c r="C969" s="5" t="s">
        <v>1925</v>
      </c>
      <c r="E969" s="5" t="s">
        <v>1926</v>
      </c>
    </row>
    <row r="970" customFormat="false" ht="12.8" hidden="false" customHeight="false" outlineLevel="0" collapsed="false">
      <c r="A970" s="5" t="n">
        <v>1638262420</v>
      </c>
      <c r="B970" s="5" t="n">
        <v>1E+018</v>
      </c>
      <c r="C970" s="5" t="s">
        <v>1927</v>
      </c>
      <c r="E970" s="5" t="s">
        <v>1928</v>
      </c>
    </row>
    <row r="971" customFormat="false" ht="12.8" hidden="false" customHeight="false" outlineLevel="0" collapsed="false">
      <c r="A971" s="5" t="n">
        <v>1638260041</v>
      </c>
      <c r="B971" s="5" t="n">
        <v>7E+018</v>
      </c>
      <c r="C971" s="5" t="s">
        <v>1929</v>
      </c>
      <c r="E971" s="5" t="s">
        <v>1930</v>
      </c>
    </row>
    <row r="972" customFormat="false" ht="12.8" hidden="false" customHeight="false" outlineLevel="0" collapsed="false">
      <c r="A972" s="5" t="n">
        <v>1638259545</v>
      </c>
      <c r="B972" s="5" t="n">
        <v>2E+017</v>
      </c>
      <c r="C972" s="5" t="s">
        <v>1931</v>
      </c>
      <c r="E972" s="5" t="s">
        <v>1932</v>
      </c>
    </row>
    <row r="973" customFormat="false" ht="12.8" hidden="false" customHeight="false" outlineLevel="0" collapsed="false">
      <c r="A973" s="5" t="n">
        <v>1638254548</v>
      </c>
      <c r="B973" s="5" t="n">
        <v>6E+018</v>
      </c>
      <c r="C973" s="5" t="s">
        <v>1193</v>
      </c>
      <c r="E973" s="5" t="s">
        <v>1933</v>
      </c>
    </row>
    <row r="974" customFormat="false" ht="12.8" hidden="false" customHeight="false" outlineLevel="0" collapsed="false">
      <c r="A974" s="5" t="n">
        <v>1638253747</v>
      </c>
      <c r="B974" s="5" t="n">
        <v>2E+017</v>
      </c>
      <c r="C974" s="5" t="s">
        <v>1193</v>
      </c>
      <c r="E974" s="5" t="s">
        <v>1934</v>
      </c>
    </row>
    <row r="975" customFormat="false" ht="12.8" hidden="false" customHeight="false" outlineLevel="0" collapsed="false">
      <c r="A975" s="5" t="n">
        <v>1638252568</v>
      </c>
      <c r="B975" s="5" t="n">
        <v>37000000000000000</v>
      </c>
      <c r="C975" s="5" t="s">
        <v>1935</v>
      </c>
      <c r="E975" s="5" t="s">
        <v>1936</v>
      </c>
    </row>
    <row r="976" customFormat="false" ht="12.8" hidden="false" customHeight="false" outlineLevel="0" collapsed="false">
      <c r="A976" s="5" t="n">
        <v>1638250015</v>
      </c>
      <c r="B976" s="5" t="n">
        <v>1E+017</v>
      </c>
      <c r="C976" s="5" t="s">
        <v>1937</v>
      </c>
      <c r="E976" s="5" t="s">
        <v>1938</v>
      </c>
    </row>
    <row r="977" customFormat="false" ht="12.8" hidden="false" customHeight="false" outlineLevel="0" collapsed="false">
      <c r="A977" s="5" t="n">
        <v>1638248982</v>
      </c>
      <c r="B977" s="5" t="n">
        <v>18000000000000000</v>
      </c>
      <c r="C977" s="5" t="s">
        <v>1939</v>
      </c>
      <c r="E977" s="5" t="s">
        <v>1940</v>
      </c>
    </row>
    <row r="978" customFormat="false" ht="12.8" hidden="false" customHeight="false" outlineLevel="0" collapsed="false">
      <c r="A978" s="5" t="n">
        <v>1638248911</v>
      </c>
      <c r="B978" s="5" t="n">
        <v>1E+017</v>
      </c>
      <c r="C978" s="5" t="s">
        <v>1941</v>
      </c>
      <c r="E978" s="5" t="s">
        <v>1942</v>
      </c>
    </row>
    <row r="979" customFormat="false" ht="12.8" hidden="false" customHeight="false" outlineLevel="0" collapsed="false">
      <c r="A979" s="5" t="n">
        <v>1638247411</v>
      </c>
      <c r="B979" s="5" t="n">
        <v>2.5E+017</v>
      </c>
      <c r="C979" s="5" t="s">
        <v>1943</v>
      </c>
      <c r="E979" s="5" t="s">
        <v>1944</v>
      </c>
    </row>
    <row r="980" customFormat="false" ht="12.8" hidden="false" customHeight="false" outlineLevel="0" collapsed="false">
      <c r="A980" s="5" t="n">
        <v>1638247084</v>
      </c>
      <c r="B980" s="5" t="n">
        <v>1E+018</v>
      </c>
      <c r="C980" s="5" t="s">
        <v>1945</v>
      </c>
      <c r="E980" s="5" t="s">
        <v>1946</v>
      </c>
    </row>
    <row r="981" customFormat="false" ht="12.8" hidden="false" customHeight="false" outlineLevel="0" collapsed="false">
      <c r="A981" s="5" t="n">
        <v>1638246595</v>
      </c>
      <c r="B981" s="5" t="n">
        <v>5E+017</v>
      </c>
      <c r="C981" s="5" t="s">
        <v>1947</v>
      </c>
      <c r="E981" s="5" t="s">
        <v>1948</v>
      </c>
    </row>
    <row r="982" customFormat="false" ht="12.8" hidden="false" customHeight="false" outlineLevel="0" collapsed="false">
      <c r="A982" s="5" t="n">
        <v>1638246380</v>
      </c>
      <c r="B982" s="5" t="n">
        <v>2E+017</v>
      </c>
      <c r="C982" s="5" t="s">
        <v>1949</v>
      </c>
      <c r="E982" s="5" t="s">
        <v>1950</v>
      </c>
    </row>
    <row r="983" customFormat="false" ht="12.8" hidden="false" customHeight="false" outlineLevel="0" collapsed="false">
      <c r="A983" s="5" t="n">
        <v>1638245256</v>
      </c>
      <c r="B983" s="5" t="n">
        <v>4.9E+017</v>
      </c>
      <c r="C983" s="5" t="s">
        <v>1951</v>
      </c>
      <c r="D983" s="5" t="s">
        <v>1952</v>
      </c>
      <c r="E983" s="5" t="s">
        <v>1953</v>
      </c>
    </row>
    <row r="984" customFormat="false" ht="12.8" hidden="false" customHeight="false" outlineLevel="0" collapsed="false">
      <c r="A984" s="5" t="n">
        <v>1638245098</v>
      </c>
      <c r="B984" s="5" t="n">
        <v>5E+017</v>
      </c>
      <c r="C984" s="5" t="s">
        <v>1954</v>
      </c>
      <c r="D984" s="5" t="s">
        <v>1955</v>
      </c>
      <c r="E984" s="5" t="s">
        <v>1956</v>
      </c>
    </row>
    <row r="985" customFormat="false" ht="12.8" hidden="false" customHeight="false" outlineLevel="0" collapsed="false">
      <c r="A985" s="5" t="n">
        <v>1638244332</v>
      </c>
      <c r="B985" s="5" t="n">
        <v>2.5E+017</v>
      </c>
      <c r="C985" s="5" t="s">
        <v>1957</v>
      </c>
      <c r="D985" s="5" t="s">
        <v>1958</v>
      </c>
      <c r="E985" s="5" t="s">
        <v>1959</v>
      </c>
    </row>
    <row r="986" customFormat="false" ht="12.8" hidden="false" customHeight="false" outlineLevel="0" collapsed="false">
      <c r="A986" s="5" t="n">
        <v>1638243922</v>
      </c>
      <c r="B986" s="5" t="n">
        <v>1E+017</v>
      </c>
      <c r="C986" s="5" t="s">
        <v>1960</v>
      </c>
      <c r="E986" s="5" t="s">
        <v>1961</v>
      </c>
    </row>
    <row r="987" customFormat="false" ht="12.8" hidden="false" customHeight="false" outlineLevel="0" collapsed="false">
      <c r="A987" s="5" t="n">
        <v>1638243909</v>
      </c>
      <c r="B987" s="5" t="n">
        <v>1.2E+017</v>
      </c>
      <c r="C987" s="5" t="s">
        <v>1962</v>
      </c>
      <c r="E987" s="5" t="s">
        <v>1963</v>
      </c>
    </row>
    <row r="988" customFormat="false" ht="12.8" hidden="false" customHeight="false" outlineLevel="0" collapsed="false">
      <c r="A988" s="5" t="n">
        <v>1638243857</v>
      </c>
      <c r="B988" s="5" t="n">
        <v>1E+017</v>
      </c>
      <c r="C988" s="5" t="s">
        <v>1964</v>
      </c>
      <c r="D988" s="5" t="s">
        <v>1965</v>
      </c>
      <c r="E988" s="5" t="s">
        <v>1966</v>
      </c>
    </row>
    <row r="989" customFormat="false" ht="12.8" hidden="false" customHeight="false" outlineLevel="0" collapsed="false">
      <c r="A989" s="5" t="n">
        <v>1638240674</v>
      </c>
      <c r="B989" s="5" t="n">
        <v>20000000000000000</v>
      </c>
      <c r="C989" s="5" t="s">
        <v>1967</v>
      </c>
      <c r="D989" s="5" t="s">
        <v>1968</v>
      </c>
      <c r="E989" s="5" t="s">
        <v>1969</v>
      </c>
    </row>
    <row r="990" customFormat="false" ht="12.8" hidden="false" customHeight="false" outlineLevel="0" collapsed="false">
      <c r="A990" s="5" t="n">
        <v>1638239612</v>
      </c>
      <c r="B990" s="5" t="n">
        <v>1.5E+017</v>
      </c>
      <c r="C990" s="5" t="s">
        <v>1970</v>
      </c>
      <c r="E990" s="5" t="s">
        <v>1971</v>
      </c>
    </row>
    <row r="991" customFormat="false" ht="12.8" hidden="false" customHeight="false" outlineLevel="0" collapsed="false">
      <c r="A991" s="5" t="n">
        <v>1638239372</v>
      </c>
      <c r="B991" s="5" t="n">
        <v>2.5E+017</v>
      </c>
      <c r="C991" s="5" t="s">
        <v>1972</v>
      </c>
      <c r="E991" s="5" t="s">
        <v>1973</v>
      </c>
    </row>
    <row r="992" customFormat="false" ht="12.8" hidden="false" customHeight="false" outlineLevel="0" collapsed="false">
      <c r="A992" s="5" t="n">
        <v>1638232442</v>
      </c>
      <c r="B992" s="5" t="n">
        <v>30000000000000000</v>
      </c>
      <c r="C992" s="5" t="s">
        <v>1736</v>
      </c>
      <c r="E992" s="5" t="s">
        <v>1974</v>
      </c>
    </row>
    <row r="993" customFormat="false" ht="12.8" hidden="false" customHeight="false" outlineLevel="0" collapsed="false">
      <c r="A993" s="5" t="n">
        <v>1638221788</v>
      </c>
      <c r="B993" s="5" t="n">
        <v>20000000000000000</v>
      </c>
      <c r="C993" s="5" t="s">
        <v>1975</v>
      </c>
      <c r="D993" s="5" t="s">
        <v>1976</v>
      </c>
      <c r="E993" s="5" t="s">
        <v>1977</v>
      </c>
    </row>
    <row r="994" customFormat="false" ht="12.8" hidden="false" customHeight="false" outlineLevel="0" collapsed="false">
      <c r="A994" s="5" t="n">
        <v>1638220961</v>
      </c>
      <c r="B994" s="5" t="n">
        <v>44000000000000000</v>
      </c>
      <c r="C994" s="5" t="s">
        <v>1978</v>
      </c>
      <c r="D994" s="5" t="s">
        <v>1979</v>
      </c>
      <c r="E994" s="5" t="s">
        <v>1980</v>
      </c>
    </row>
    <row r="995" customFormat="false" ht="12.8" hidden="false" customHeight="false" outlineLevel="0" collapsed="false">
      <c r="A995" s="5" t="n">
        <v>1638219262</v>
      </c>
      <c r="B995" s="5" t="n">
        <v>4.31E+017</v>
      </c>
      <c r="C995" s="5" t="s">
        <v>1981</v>
      </c>
      <c r="E995" s="5" t="s">
        <v>1982</v>
      </c>
    </row>
    <row r="996" customFormat="false" ht="12.8" hidden="false" customHeight="false" outlineLevel="0" collapsed="false">
      <c r="A996" s="5" t="n">
        <v>1638214891</v>
      </c>
      <c r="B996" s="5" t="n">
        <v>2E+017</v>
      </c>
      <c r="C996" s="5" t="s">
        <v>1983</v>
      </c>
      <c r="D996" s="5" t="s">
        <v>1984</v>
      </c>
      <c r="E996" s="5" t="s">
        <v>1985</v>
      </c>
    </row>
    <row r="997" customFormat="false" ht="12.8" hidden="false" customHeight="false" outlineLevel="0" collapsed="false">
      <c r="A997" s="5" t="n">
        <v>1638211281</v>
      </c>
      <c r="B997" s="5" t="n">
        <v>20000000000000000</v>
      </c>
      <c r="C997" s="5" t="s">
        <v>1986</v>
      </c>
      <c r="E997" s="5" t="s">
        <v>1987</v>
      </c>
    </row>
    <row r="998" customFormat="false" ht="12.8" hidden="false" customHeight="false" outlineLevel="0" collapsed="false">
      <c r="A998" s="5" t="n">
        <v>1638210833</v>
      </c>
      <c r="B998" s="5" t="n">
        <v>16000000000000000</v>
      </c>
      <c r="C998" s="5" t="s">
        <v>1988</v>
      </c>
      <c r="E998" s="5" t="s">
        <v>1989</v>
      </c>
    </row>
    <row r="999" customFormat="false" ht="12.8" hidden="false" customHeight="false" outlineLevel="0" collapsed="false">
      <c r="A999" s="5" t="n">
        <v>1638209777</v>
      </c>
      <c r="B999" s="5" t="n">
        <v>1.75E+017</v>
      </c>
      <c r="C999" s="5" t="s">
        <v>1990</v>
      </c>
      <c r="E999" s="5" t="s">
        <v>1991</v>
      </c>
    </row>
    <row r="1000" customFormat="false" ht="12.8" hidden="false" customHeight="false" outlineLevel="0" collapsed="false">
      <c r="A1000" s="5" t="n">
        <v>1638206880</v>
      </c>
      <c r="B1000" s="5" t="n">
        <v>20000000000000000</v>
      </c>
      <c r="C1000" s="5" t="s">
        <v>1992</v>
      </c>
      <c r="E1000" s="5" t="s">
        <v>1993</v>
      </c>
    </row>
    <row r="1001" customFormat="false" ht="12.8" hidden="false" customHeight="false" outlineLevel="0" collapsed="false">
      <c r="A1001" s="5" t="n">
        <v>1638206224</v>
      </c>
      <c r="B1001" s="5" t="n">
        <v>50000000000000000</v>
      </c>
      <c r="C1001" s="5" t="s">
        <v>302</v>
      </c>
      <c r="E1001" s="5" t="s">
        <v>1994</v>
      </c>
    </row>
    <row r="1002" customFormat="false" ht="12.8" hidden="false" customHeight="false" outlineLevel="0" collapsed="false">
      <c r="A1002" s="5" t="n">
        <v>1638205892</v>
      </c>
      <c r="B1002" s="5" t="n">
        <v>3.4E+017</v>
      </c>
      <c r="C1002" s="5" t="s">
        <v>1995</v>
      </c>
      <c r="E1002" s="5" t="s">
        <v>1996</v>
      </c>
    </row>
    <row r="1003" customFormat="false" ht="12.8" hidden="false" customHeight="false" outlineLevel="0" collapsed="false">
      <c r="A1003" s="5" t="n">
        <v>1638205340</v>
      </c>
      <c r="B1003" s="5" t="n">
        <v>2.65E+017</v>
      </c>
      <c r="C1003" s="5" t="s">
        <v>1997</v>
      </c>
      <c r="E1003" s="5" t="s">
        <v>1998</v>
      </c>
    </row>
    <row r="1004" customFormat="false" ht="12.8" hidden="false" customHeight="false" outlineLevel="0" collapsed="false">
      <c r="A1004" s="5" t="n">
        <v>1638205332</v>
      </c>
      <c r="B1004" s="5" t="n">
        <v>4.35E+018</v>
      </c>
      <c r="C1004" s="5" t="s">
        <v>1999</v>
      </c>
      <c r="D1004" s="5" t="s">
        <v>2000</v>
      </c>
      <c r="E1004" s="5" t="s">
        <v>2001</v>
      </c>
    </row>
    <row r="1005" customFormat="false" ht="12.8" hidden="false" customHeight="false" outlineLevel="0" collapsed="false">
      <c r="A1005" s="5" t="n">
        <v>1638204863</v>
      </c>
      <c r="B1005" s="5" t="n">
        <v>35000000000000000</v>
      </c>
      <c r="C1005" s="5" t="s">
        <v>2002</v>
      </c>
      <c r="D1005" s="5" t="s">
        <v>2003</v>
      </c>
      <c r="E1005" s="5" t="s">
        <v>2004</v>
      </c>
    </row>
    <row r="1006" customFormat="false" ht="12.8" hidden="false" customHeight="false" outlineLevel="0" collapsed="false">
      <c r="A1006" s="5" t="n">
        <v>1638204714</v>
      </c>
      <c r="B1006" s="5" t="n">
        <v>6E+017</v>
      </c>
      <c r="C1006" s="5" t="s">
        <v>1999</v>
      </c>
      <c r="D1006" s="5" t="s">
        <v>2000</v>
      </c>
      <c r="E1006" s="5" t="s">
        <v>2005</v>
      </c>
    </row>
    <row r="1007" customFormat="false" ht="12.8" hidden="false" customHeight="false" outlineLevel="0" collapsed="false">
      <c r="A1007" s="5" t="n">
        <v>1638204658</v>
      </c>
      <c r="B1007" s="5" t="n">
        <v>3E+017</v>
      </c>
      <c r="C1007" s="5" t="s">
        <v>2006</v>
      </c>
      <c r="D1007" s="5" t="s">
        <v>2007</v>
      </c>
      <c r="E1007" s="5" t="s">
        <v>2008</v>
      </c>
    </row>
    <row r="1008" customFormat="false" ht="12.8" hidden="false" customHeight="false" outlineLevel="0" collapsed="false">
      <c r="A1008" s="5" t="n">
        <v>1638204535</v>
      </c>
      <c r="B1008" s="5" t="n">
        <v>9.1E+017</v>
      </c>
      <c r="C1008" s="5" t="s">
        <v>2009</v>
      </c>
      <c r="E1008" s="5" t="s">
        <v>2010</v>
      </c>
    </row>
    <row r="1009" customFormat="false" ht="12.8" hidden="false" customHeight="false" outlineLevel="0" collapsed="false">
      <c r="A1009" s="5" t="n">
        <v>1638204203</v>
      </c>
      <c r="B1009" s="5" t="n">
        <v>69046130000000000</v>
      </c>
      <c r="C1009" s="5" t="s">
        <v>2011</v>
      </c>
      <c r="D1009" s="5" t="s">
        <v>2012</v>
      </c>
      <c r="E1009" s="5" t="s">
        <v>2013</v>
      </c>
    </row>
    <row r="1010" customFormat="false" ht="12.8" hidden="false" customHeight="false" outlineLevel="0" collapsed="false">
      <c r="A1010" s="5" t="n">
        <v>1638203087</v>
      </c>
      <c r="B1010" s="5" t="n">
        <v>1E+017</v>
      </c>
      <c r="C1010" s="5" t="s">
        <v>2009</v>
      </c>
      <c r="E1010" s="5" t="s">
        <v>2014</v>
      </c>
    </row>
    <row r="1011" customFormat="false" ht="12.8" hidden="false" customHeight="false" outlineLevel="0" collapsed="false">
      <c r="A1011" s="5" t="n">
        <v>1638202815</v>
      </c>
      <c r="B1011" s="5" t="n">
        <v>8.5E+017</v>
      </c>
      <c r="C1011" s="5" t="s">
        <v>2015</v>
      </c>
      <c r="E1011" s="5" t="s">
        <v>2016</v>
      </c>
    </row>
    <row r="1012" customFormat="false" ht="12.8" hidden="false" customHeight="false" outlineLevel="0" collapsed="false">
      <c r="A1012" s="5" t="n">
        <v>1638202069</v>
      </c>
      <c r="B1012" s="5" t="n">
        <v>5.455E+017</v>
      </c>
      <c r="C1012" s="5" t="s">
        <v>2017</v>
      </c>
      <c r="E1012" s="5" t="s">
        <v>2018</v>
      </c>
    </row>
    <row r="1013" customFormat="false" ht="12.8" hidden="false" customHeight="false" outlineLevel="0" collapsed="false">
      <c r="A1013" s="5" t="n">
        <v>1638201522</v>
      </c>
      <c r="B1013" s="5" t="n">
        <v>20000000000000000</v>
      </c>
      <c r="C1013" s="5" t="s">
        <v>2019</v>
      </c>
      <c r="E1013" s="5" t="s">
        <v>2020</v>
      </c>
    </row>
    <row r="1014" customFormat="false" ht="12.8" hidden="false" customHeight="false" outlineLevel="0" collapsed="false">
      <c r="A1014" s="5" t="n">
        <v>1638201344</v>
      </c>
      <c r="B1014" s="5" t="n">
        <v>1.5E+017</v>
      </c>
      <c r="C1014" s="5" t="s">
        <v>2021</v>
      </c>
      <c r="D1014" s="5" t="s">
        <v>2022</v>
      </c>
      <c r="E1014" s="5" t="s">
        <v>2023</v>
      </c>
    </row>
    <row r="1015" customFormat="false" ht="12.8" hidden="false" customHeight="false" outlineLevel="0" collapsed="false">
      <c r="A1015" s="5" t="n">
        <v>1638200636</v>
      </c>
      <c r="B1015" s="5" t="n">
        <v>3E+017</v>
      </c>
      <c r="C1015" s="5" t="s">
        <v>2006</v>
      </c>
      <c r="D1015" s="5" t="s">
        <v>2007</v>
      </c>
      <c r="E1015" s="5" t="s">
        <v>2024</v>
      </c>
    </row>
    <row r="1016" customFormat="false" ht="12.8" hidden="false" customHeight="false" outlineLevel="0" collapsed="false">
      <c r="A1016" s="5" t="n">
        <v>1638200417</v>
      </c>
      <c r="B1016" s="5" t="n">
        <v>46280800000000000</v>
      </c>
      <c r="C1016" s="5" t="s">
        <v>2025</v>
      </c>
      <c r="E1016" s="5" t="s">
        <v>2026</v>
      </c>
    </row>
    <row r="1017" customFormat="false" ht="12.8" hidden="false" customHeight="false" outlineLevel="0" collapsed="false">
      <c r="A1017" s="5" t="n">
        <v>1638200318</v>
      </c>
      <c r="B1017" s="5" t="n">
        <v>2.2E+017</v>
      </c>
      <c r="C1017" s="5" t="s">
        <v>2027</v>
      </c>
      <c r="E1017" s="5" t="s">
        <v>2028</v>
      </c>
    </row>
    <row r="1018" customFormat="false" ht="12.8" hidden="false" customHeight="false" outlineLevel="0" collapsed="false">
      <c r="A1018" s="5" t="n">
        <v>1638197901</v>
      </c>
      <c r="B1018" s="5" t="n">
        <v>2.5E+017</v>
      </c>
      <c r="C1018" s="5" t="s">
        <v>2029</v>
      </c>
      <c r="E1018" s="5" t="s">
        <v>2030</v>
      </c>
    </row>
    <row r="1019" customFormat="false" ht="12.8" hidden="false" customHeight="false" outlineLevel="0" collapsed="false">
      <c r="A1019" s="5" t="n">
        <v>1638197894</v>
      </c>
      <c r="B1019" s="5" t="n">
        <v>2.1E+018</v>
      </c>
      <c r="C1019" s="5" t="s">
        <v>2031</v>
      </c>
      <c r="D1019" s="5" t="s">
        <v>2032</v>
      </c>
      <c r="E1019" s="5" t="s">
        <v>2033</v>
      </c>
    </row>
    <row r="1020" customFormat="false" ht="12.8" hidden="false" customHeight="false" outlineLevel="0" collapsed="false">
      <c r="A1020" s="5" t="n">
        <v>1638197573</v>
      </c>
      <c r="B1020" s="5" t="n">
        <v>1E+017</v>
      </c>
      <c r="C1020" s="5" t="s">
        <v>2034</v>
      </c>
      <c r="D1020" s="9" t="s">
        <v>2035</v>
      </c>
      <c r="E1020" s="5" t="s">
        <v>2036</v>
      </c>
    </row>
    <row r="1021" customFormat="false" ht="12.8" hidden="false" customHeight="false" outlineLevel="0" collapsed="false">
      <c r="A1021" s="5" t="n">
        <v>1638197190</v>
      </c>
      <c r="B1021" s="5" t="n">
        <v>23000000000000000</v>
      </c>
      <c r="C1021" s="5" t="s">
        <v>2037</v>
      </c>
      <c r="D1021" s="5" t="s">
        <v>2038</v>
      </c>
      <c r="E1021" s="5" t="s">
        <v>2039</v>
      </c>
    </row>
    <row r="1022" customFormat="false" ht="12.8" hidden="false" customHeight="false" outlineLevel="0" collapsed="false">
      <c r="A1022" s="5" t="n">
        <v>1638196923</v>
      </c>
      <c r="B1022" s="5" t="n">
        <v>1E+017</v>
      </c>
      <c r="C1022" s="5" t="s">
        <v>2040</v>
      </c>
      <c r="D1022" s="5" t="s">
        <v>2041</v>
      </c>
      <c r="E1022" s="5" t="s">
        <v>2042</v>
      </c>
    </row>
    <row r="1023" customFormat="false" ht="12.8" hidden="false" customHeight="false" outlineLevel="0" collapsed="false">
      <c r="A1023" s="5" t="n">
        <v>1638196623</v>
      </c>
      <c r="B1023" s="5" t="n">
        <v>7E+018</v>
      </c>
      <c r="C1023" s="5" t="s">
        <v>2043</v>
      </c>
      <c r="E1023" s="5" t="s">
        <v>2044</v>
      </c>
    </row>
    <row r="1024" customFormat="false" ht="12.8" hidden="false" customHeight="false" outlineLevel="0" collapsed="false">
      <c r="A1024" s="5" t="n">
        <v>1638195544</v>
      </c>
      <c r="B1024" s="5" t="n">
        <v>4.1E+018</v>
      </c>
      <c r="C1024" s="5" t="s">
        <v>2045</v>
      </c>
      <c r="E1024" s="5" t="s">
        <v>2046</v>
      </c>
    </row>
    <row r="1025" customFormat="false" ht="12.8" hidden="false" customHeight="false" outlineLevel="0" collapsed="false">
      <c r="A1025" s="5" t="n">
        <v>1638195215</v>
      </c>
      <c r="B1025" s="5" t="n">
        <v>6.5E+017</v>
      </c>
      <c r="C1025" s="5" t="s">
        <v>2047</v>
      </c>
      <c r="D1025" s="9" t="s">
        <v>2048</v>
      </c>
      <c r="E1025" s="5" t="s">
        <v>2049</v>
      </c>
    </row>
    <row r="1026" customFormat="false" ht="12.8" hidden="false" customHeight="false" outlineLevel="0" collapsed="false">
      <c r="A1026" s="5" t="n">
        <v>1638194384</v>
      </c>
      <c r="B1026" s="5" t="n">
        <v>15000000000000000</v>
      </c>
      <c r="C1026" s="5" t="s">
        <v>2050</v>
      </c>
      <c r="E1026" s="5" t="s">
        <v>2051</v>
      </c>
    </row>
    <row r="1027" customFormat="false" ht="12.8" hidden="false" customHeight="false" outlineLevel="0" collapsed="false">
      <c r="A1027" s="5" t="n">
        <v>1638194125</v>
      </c>
      <c r="B1027" s="5" t="n">
        <v>80000000000000000</v>
      </c>
      <c r="C1027" s="5" t="s">
        <v>2052</v>
      </c>
      <c r="E1027" s="5" t="s">
        <v>2053</v>
      </c>
    </row>
    <row r="1028" customFormat="false" ht="12.8" hidden="false" customHeight="false" outlineLevel="0" collapsed="false">
      <c r="A1028" s="5" t="n">
        <v>1638193925</v>
      </c>
      <c r="B1028" s="5" t="n">
        <v>6E+017</v>
      </c>
      <c r="C1028" s="5" t="s">
        <v>1999</v>
      </c>
      <c r="D1028" s="5" t="s">
        <v>2000</v>
      </c>
      <c r="E1028" s="5" t="s">
        <v>2054</v>
      </c>
    </row>
    <row r="1029" customFormat="false" ht="12.8" hidden="false" customHeight="false" outlineLevel="0" collapsed="false">
      <c r="A1029" s="5" t="n">
        <v>1638193685</v>
      </c>
      <c r="B1029" s="5" t="n">
        <v>1.1E+017</v>
      </c>
      <c r="C1029" s="5" t="s">
        <v>2055</v>
      </c>
      <c r="E1029" s="5" t="s">
        <v>2056</v>
      </c>
    </row>
    <row r="1030" customFormat="false" ht="12.8" hidden="false" customHeight="false" outlineLevel="0" collapsed="false">
      <c r="A1030" s="5" t="n">
        <v>1638193507</v>
      </c>
      <c r="B1030" s="5" t="n">
        <v>3.9E+017</v>
      </c>
      <c r="C1030" s="5" t="s">
        <v>2031</v>
      </c>
      <c r="D1030" s="5" t="s">
        <v>2032</v>
      </c>
      <c r="E1030" s="5" t="s">
        <v>2057</v>
      </c>
    </row>
    <row r="1031" customFormat="false" ht="12.8" hidden="false" customHeight="false" outlineLevel="0" collapsed="false">
      <c r="A1031" s="5" t="n">
        <v>1638193439</v>
      </c>
      <c r="B1031" s="5" t="n">
        <v>1E+020</v>
      </c>
      <c r="C1031" s="5" t="s">
        <v>2058</v>
      </c>
      <c r="E1031" s="5" t="s">
        <v>2059</v>
      </c>
    </row>
    <row r="1032" customFormat="false" ht="12.8" hidden="false" customHeight="false" outlineLevel="0" collapsed="false">
      <c r="A1032" s="5" t="n">
        <v>1638193027</v>
      </c>
      <c r="B1032" s="5" t="n">
        <v>1E+017</v>
      </c>
      <c r="C1032" s="5" t="s">
        <v>2060</v>
      </c>
      <c r="D1032" s="5" t="s">
        <v>2061</v>
      </c>
      <c r="E1032" s="5" t="s">
        <v>2062</v>
      </c>
    </row>
    <row r="1033" customFormat="false" ht="12.8" hidden="false" customHeight="false" outlineLevel="0" collapsed="false">
      <c r="A1033" s="5" t="n">
        <v>1638192477</v>
      </c>
      <c r="B1033" s="5" t="n">
        <v>1.25E+018</v>
      </c>
      <c r="C1033" s="5" t="s">
        <v>2063</v>
      </c>
      <c r="E1033" s="5" t="s">
        <v>2064</v>
      </c>
    </row>
    <row r="1034" customFormat="false" ht="12.8" hidden="false" customHeight="false" outlineLevel="0" collapsed="false">
      <c r="A1034" s="5" t="n">
        <v>1638192456</v>
      </c>
      <c r="B1034" s="5" t="n">
        <v>4.612961E+017</v>
      </c>
      <c r="C1034" s="5" t="s">
        <v>2065</v>
      </c>
      <c r="D1034" s="5" t="n">
        <v>0.5</v>
      </c>
      <c r="E1034" s="5" t="s">
        <v>2066</v>
      </c>
    </row>
    <row r="1035" customFormat="false" ht="12.8" hidden="false" customHeight="false" outlineLevel="0" collapsed="false">
      <c r="A1035" s="5" t="n">
        <v>1638191984</v>
      </c>
      <c r="B1035" s="5" t="n">
        <v>30000000000000000</v>
      </c>
      <c r="C1035" s="5" t="s">
        <v>2052</v>
      </c>
      <c r="E1035" s="5" t="s">
        <v>2067</v>
      </c>
    </row>
    <row r="1036" customFormat="false" ht="12.8" hidden="false" customHeight="false" outlineLevel="0" collapsed="false">
      <c r="A1036" s="5" t="n">
        <v>1638191517</v>
      </c>
      <c r="B1036" s="5" t="n">
        <v>45000000000000000</v>
      </c>
      <c r="C1036" s="5" t="s">
        <v>1638</v>
      </c>
      <c r="E1036" s="5" t="s">
        <v>2068</v>
      </c>
    </row>
    <row r="1037" customFormat="false" ht="12.8" hidden="false" customHeight="false" outlineLevel="0" collapsed="false">
      <c r="A1037" s="5" t="n">
        <v>1638191408</v>
      </c>
      <c r="B1037" s="5" t="n">
        <v>2.31818902E+018</v>
      </c>
      <c r="C1037" s="5" t="s">
        <v>2069</v>
      </c>
      <c r="D1037" s="5" t="s">
        <v>2070</v>
      </c>
      <c r="E1037" s="5" t="s">
        <v>2071</v>
      </c>
    </row>
    <row r="1038" customFormat="false" ht="12.8" hidden="false" customHeight="false" outlineLevel="0" collapsed="false">
      <c r="A1038" s="5" t="n">
        <v>1638191194</v>
      </c>
      <c r="B1038" s="5" t="n">
        <v>28000000000000000</v>
      </c>
      <c r="C1038" s="5" t="s">
        <v>2072</v>
      </c>
      <c r="E1038" s="5" t="s">
        <v>2073</v>
      </c>
    </row>
    <row r="1039" customFormat="false" ht="12.8" hidden="false" customHeight="false" outlineLevel="0" collapsed="false">
      <c r="A1039" s="5" t="n">
        <v>1638191194</v>
      </c>
      <c r="B1039" s="5" t="n">
        <v>1.3E+017</v>
      </c>
      <c r="C1039" s="5" t="s">
        <v>2074</v>
      </c>
      <c r="E1039" s="5" t="s">
        <v>2075</v>
      </c>
    </row>
    <row r="1040" customFormat="false" ht="12.8" hidden="false" customHeight="false" outlineLevel="0" collapsed="false">
      <c r="A1040" s="5" t="n">
        <v>1638190929</v>
      </c>
      <c r="B1040" s="5" t="n">
        <v>1.5E+017</v>
      </c>
      <c r="C1040" s="5" t="s">
        <v>2076</v>
      </c>
      <c r="D1040" s="5" t="s">
        <v>1984</v>
      </c>
      <c r="E1040" s="5" t="s">
        <v>2077</v>
      </c>
    </row>
    <row r="1041" customFormat="false" ht="12.8" hidden="false" customHeight="false" outlineLevel="0" collapsed="false">
      <c r="A1041" s="5" t="n">
        <v>1638190233</v>
      </c>
      <c r="B1041" s="5" t="n">
        <v>2E+018</v>
      </c>
      <c r="C1041" s="5" t="s">
        <v>2078</v>
      </c>
      <c r="E1041" s="5" t="s">
        <v>2079</v>
      </c>
    </row>
    <row r="1042" customFormat="false" ht="12.8" hidden="false" customHeight="false" outlineLevel="0" collapsed="false">
      <c r="A1042" s="5" t="n">
        <v>1638190004</v>
      </c>
      <c r="B1042" s="5" t="n">
        <v>5E+017</v>
      </c>
      <c r="C1042" s="5" t="s">
        <v>2080</v>
      </c>
      <c r="D1042" s="5" t="s">
        <v>2081</v>
      </c>
      <c r="E1042" s="5" t="s">
        <v>2082</v>
      </c>
    </row>
    <row r="1043" customFormat="false" ht="12.8" hidden="false" customHeight="false" outlineLevel="0" collapsed="false">
      <c r="A1043" s="5" t="n">
        <v>1638189739</v>
      </c>
      <c r="B1043" s="5" t="n">
        <v>1E+017</v>
      </c>
      <c r="C1043" s="5" t="s">
        <v>2083</v>
      </c>
      <c r="D1043" s="5" t="s">
        <v>2084</v>
      </c>
      <c r="E1043" s="5" t="s">
        <v>2085</v>
      </c>
    </row>
    <row r="1044" customFormat="false" ht="12.8" hidden="false" customHeight="false" outlineLevel="0" collapsed="false">
      <c r="A1044" s="5" t="n">
        <v>1638189599</v>
      </c>
      <c r="B1044" s="5" t="n">
        <v>3.65E+017</v>
      </c>
      <c r="C1044" s="5" t="s">
        <v>2086</v>
      </c>
      <c r="E1044" s="5" t="s">
        <v>2087</v>
      </c>
    </row>
    <row r="1045" customFormat="false" ht="12.8" hidden="false" customHeight="false" outlineLevel="0" collapsed="false">
      <c r="A1045" s="5" t="n">
        <v>1638188324</v>
      </c>
      <c r="B1045" s="5" t="n">
        <v>1E+017</v>
      </c>
      <c r="C1045" s="5" t="s">
        <v>2088</v>
      </c>
      <c r="E1045" s="5" t="s">
        <v>2089</v>
      </c>
    </row>
    <row r="1046" customFormat="false" ht="12.8" hidden="false" customHeight="false" outlineLevel="0" collapsed="false">
      <c r="A1046" s="5" t="n">
        <v>1638186964</v>
      </c>
      <c r="B1046" s="5" t="n">
        <v>30000000000000000</v>
      </c>
      <c r="C1046" s="5" t="s">
        <v>2090</v>
      </c>
      <c r="D1046" s="5" t="s">
        <v>2091</v>
      </c>
      <c r="E1046" s="5" t="s">
        <v>2092</v>
      </c>
    </row>
    <row r="1047" customFormat="false" ht="12.8" hidden="false" customHeight="false" outlineLevel="0" collapsed="false">
      <c r="A1047" s="5" t="n">
        <v>1638186182</v>
      </c>
      <c r="B1047" s="5" t="n">
        <v>2E+017</v>
      </c>
      <c r="C1047" s="5" t="s">
        <v>2093</v>
      </c>
      <c r="D1047" s="5" t="s">
        <v>2094</v>
      </c>
      <c r="E1047" s="5" t="s">
        <v>2095</v>
      </c>
    </row>
    <row r="1048" customFormat="false" ht="12.8" hidden="false" customHeight="false" outlineLevel="0" collapsed="false">
      <c r="A1048" s="5" t="n">
        <v>1638185720</v>
      </c>
      <c r="B1048" s="5" t="n">
        <v>1E+017</v>
      </c>
      <c r="C1048" s="5" t="s">
        <v>2096</v>
      </c>
      <c r="E1048" s="5" t="s">
        <v>2097</v>
      </c>
    </row>
    <row r="1049" customFormat="false" ht="12.8" hidden="false" customHeight="false" outlineLevel="0" collapsed="false">
      <c r="A1049" s="5" t="n">
        <v>1638185720</v>
      </c>
      <c r="B1049" s="5" t="n">
        <v>1E+017</v>
      </c>
      <c r="C1049" s="5" t="s">
        <v>2098</v>
      </c>
      <c r="D1049" s="5" t="s">
        <v>2099</v>
      </c>
      <c r="E1049" s="5" t="s">
        <v>2100</v>
      </c>
    </row>
    <row r="1050" customFormat="false" ht="12.8" hidden="false" customHeight="false" outlineLevel="0" collapsed="false">
      <c r="A1050" s="5" t="n">
        <v>1638185206</v>
      </c>
      <c r="B1050" s="5" t="n">
        <v>1E+017</v>
      </c>
      <c r="C1050" s="5" t="s">
        <v>2101</v>
      </c>
      <c r="E1050" s="5" t="s">
        <v>2102</v>
      </c>
    </row>
    <row r="1051" customFormat="false" ht="12.8" hidden="false" customHeight="false" outlineLevel="0" collapsed="false">
      <c r="A1051" s="5" t="n">
        <v>1638184933</v>
      </c>
      <c r="B1051" s="5" t="n">
        <v>2.1E+017</v>
      </c>
      <c r="C1051" s="5" t="s">
        <v>1278</v>
      </c>
      <c r="E1051" s="5" t="s">
        <v>2103</v>
      </c>
    </row>
    <row r="1052" customFormat="false" ht="12.8" hidden="false" customHeight="false" outlineLevel="0" collapsed="false">
      <c r="A1052" s="5" t="n">
        <v>1638184034</v>
      </c>
      <c r="B1052" s="5" t="n">
        <v>1E+017</v>
      </c>
      <c r="C1052" s="5" t="s">
        <v>2104</v>
      </c>
      <c r="E1052" s="5" t="s">
        <v>2105</v>
      </c>
    </row>
    <row r="1053" customFormat="false" ht="12.8" hidden="false" customHeight="false" outlineLevel="0" collapsed="false">
      <c r="A1053" s="5" t="n">
        <v>1638180109</v>
      </c>
      <c r="B1053" s="5" t="n">
        <v>8000000000000000</v>
      </c>
      <c r="C1053" s="5" t="s">
        <v>2106</v>
      </c>
      <c r="E1053" s="5" t="s">
        <v>2107</v>
      </c>
    </row>
    <row r="1054" customFormat="false" ht="12.8" hidden="false" customHeight="false" outlineLevel="0" collapsed="false">
      <c r="A1054" s="5" t="n">
        <v>1638179752</v>
      </c>
      <c r="B1054" s="5" t="n">
        <v>1.18E+017</v>
      </c>
      <c r="C1054" s="5" t="s">
        <v>2108</v>
      </c>
      <c r="D1054" s="9" t="s">
        <v>2109</v>
      </c>
      <c r="E1054" s="5" t="s">
        <v>2110</v>
      </c>
    </row>
    <row r="1055" customFormat="false" ht="12.8" hidden="false" customHeight="false" outlineLevel="0" collapsed="false">
      <c r="A1055" s="5" t="n">
        <v>1638179500</v>
      </c>
      <c r="B1055" s="5" t="n">
        <v>2.2E+017</v>
      </c>
      <c r="C1055" s="5" t="s">
        <v>2111</v>
      </c>
      <c r="E1055" s="5" t="s">
        <v>2112</v>
      </c>
    </row>
    <row r="1056" customFormat="false" ht="12.8" hidden="false" customHeight="false" outlineLevel="0" collapsed="false">
      <c r="A1056" s="5" t="n">
        <v>1638178554</v>
      </c>
      <c r="B1056" s="5" t="n">
        <v>23120160000000000</v>
      </c>
      <c r="C1056" s="5" t="s">
        <v>2113</v>
      </c>
      <c r="D1056" s="5" t="s">
        <v>2114</v>
      </c>
      <c r="E1056" s="5" t="s">
        <v>2115</v>
      </c>
    </row>
    <row r="1057" customFormat="false" ht="12.8" hidden="false" customHeight="false" outlineLevel="0" collapsed="false">
      <c r="A1057" s="5" t="n">
        <v>1638178542</v>
      </c>
      <c r="B1057" s="5" t="n">
        <v>2.1E+017</v>
      </c>
      <c r="C1057" s="5" t="s">
        <v>2116</v>
      </c>
      <c r="E1057" s="5" t="s">
        <v>2117</v>
      </c>
    </row>
    <row r="1058" customFormat="false" ht="12.8" hidden="false" customHeight="false" outlineLevel="0" collapsed="false">
      <c r="A1058" s="5" t="n">
        <v>1638177048</v>
      </c>
      <c r="B1058" s="5" t="n">
        <v>7.5E+017</v>
      </c>
      <c r="C1058" s="5" t="s">
        <v>2118</v>
      </c>
      <c r="E1058" s="5" t="s">
        <v>2119</v>
      </c>
    </row>
    <row r="1059" customFormat="false" ht="12.8" hidden="false" customHeight="false" outlineLevel="0" collapsed="false">
      <c r="A1059" s="5" t="n">
        <v>1638176970</v>
      </c>
      <c r="B1059" s="5" t="n">
        <v>50000000000000000</v>
      </c>
      <c r="C1059" s="5" t="s">
        <v>2120</v>
      </c>
      <c r="E1059" s="5" t="s">
        <v>2121</v>
      </c>
    </row>
    <row r="1060" customFormat="false" ht="12.8" hidden="false" customHeight="false" outlineLevel="0" collapsed="false">
      <c r="A1060" s="5" t="n">
        <v>1638176794</v>
      </c>
      <c r="B1060" s="5" t="n">
        <v>2.5E+017</v>
      </c>
      <c r="C1060" s="5" t="s">
        <v>2122</v>
      </c>
      <c r="D1060" s="9" t="s">
        <v>2123</v>
      </c>
      <c r="E1060" s="5" t="s">
        <v>2124</v>
      </c>
    </row>
    <row r="1061" customFormat="false" ht="12.8" hidden="false" customHeight="false" outlineLevel="0" collapsed="false">
      <c r="A1061" s="5" t="n">
        <v>1638176794</v>
      </c>
      <c r="B1061" s="5" t="n">
        <v>3.0025E+017</v>
      </c>
      <c r="C1061" s="5" t="s">
        <v>2125</v>
      </c>
      <c r="D1061" s="5" t="s">
        <v>2126</v>
      </c>
      <c r="E1061" s="5" t="s">
        <v>2127</v>
      </c>
    </row>
    <row r="1062" customFormat="false" ht="12.8" hidden="false" customHeight="false" outlineLevel="0" collapsed="false">
      <c r="A1062" s="5" t="n">
        <v>1638176716</v>
      </c>
      <c r="B1062" s="5" t="n">
        <v>2.18E+018</v>
      </c>
      <c r="C1062" s="5" t="s">
        <v>1678</v>
      </c>
      <c r="E1062" s="5" t="s">
        <v>2128</v>
      </c>
    </row>
    <row r="1063" customFormat="false" ht="12.8" hidden="false" customHeight="false" outlineLevel="0" collapsed="false">
      <c r="A1063" s="5" t="n">
        <v>1638176632</v>
      </c>
      <c r="B1063" s="5" t="n">
        <v>10000000000000000</v>
      </c>
      <c r="C1063" s="5" t="s">
        <v>2129</v>
      </c>
      <c r="D1063" s="5" t="s">
        <v>2130</v>
      </c>
      <c r="E1063" s="5" t="s">
        <v>2131</v>
      </c>
    </row>
    <row r="1064" customFormat="false" ht="12.8" hidden="false" customHeight="false" outlineLevel="0" collapsed="false">
      <c r="A1064" s="5" t="n">
        <v>1638176564</v>
      </c>
      <c r="B1064" s="5" t="n">
        <v>2.7E+017</v>
      </c>
      <c r="C1064" s="5" t="s">
        <v>2132</v>
      </c>
      <c r="D1064" s="5" t="s">
        <v>2133</v>
      </c>
      <c r="E1064" s="5" t="s">
        <v>2134</v>
      </c>
    </row>
    <row r="1065" customFormat="false" ht="12.8" hidden="false" customHeight="false" outlineLevel="0" collapsed="false">
      <c r="A1065" s="5" t="n">
        <v>1638176524</v>
      </c>
      <c r="B1065" s="5" t="n">
        <v>10000000000000000</v>
      </c>
      <c r="C1065" s="5" t="s">
        <v>2135</v>
      </c>
      <c r="E1065" s="5" t="s">
        <v>2136</v>
      </c>
    </row>
    <row r="1066" customFormat="false" ht="12.8" hidden="false" customHeight="false" outlineLevel="0" collapsed="false">
      <c r="A1066" s="5" t="n">
        <v>1638176502</v>
      </c>
      <c r="B1066" s="5" t="n">
        <v>2.5E+017</v>
      </c>
      <c r="C1066" s="5" t="s">
        <v>2137</v>
      </c>
      <c r="D1066" s="5" t="s">
        <v>2138</v>
      </c>
      <c r="E1066" s="5" t="s">
        <v>2139</v>
      </c>
    </row>
    <row r="1067" customFormat="false" ht="12.8" hidden="false" customHeight="false" outlineLevel="0" collapsed="false">
      <c r="A1067" s="5" t="n">
        <v>1638176229</v>
      </c>
      <c r="B1067" s="5" t="n">
        <v>10000000000000000</v>
      </c>
      <c r="C1067" s="5" t="s">
        <v>2140</v>
      </c>
      <c r="D1067" s="5" t="s">
        <v>2141</v>
      </c>
      <c r="E1067" s="5" t="s">
        <v>2142</v>
      </c>
    </row>
    <row r="1068" customFormat="false" ht="12.8" hidden="false" customHeight="false" outlineLevel="0" collapsed="false">
      <c r="A1068" s="5" t="n">
        <v>1638176229</v>
      </c>
      <c r="B1068" s="5" t="n">
        <v>1E+018</v>
      </c>
      <c r="C1068" s="5" t="s">
        <v>2143</v>
      </c>
      <c r="E1068" s="5" t="s">
        <v>2144</v>
      </c>
    </row>
    <row r="1069" customFormat="false" ht="12.8" hidden="false" customHeight="false" outlineLevel="0" collapsed="false">
      <c r="A1069" s="5" t="n">
        <v>1638175774</v>
      </c>
      <c r="B1069" s="5" t="n">
        <v>1.7231E+017</v>
      </c>
      <c r="C1069" s="5" t="s">
        <v>2145</v>
      </c>
      <c r="D1069" s="5" t="s">
        <v>2146</v>
      </c>
      <c r="E1069" s="5" t="s">
        <v>2147</v>
      </c>
    </row>
    <row r="1070" customFormat="false" ht="12.8" hidden="false" customHeight="false" outlineLevel="0" collapsed="false">
      <c r="A1070" s="5" t="n">
        <v>1638175544</v>
      </c>
      <c r="B1070" s="5" t="n">
        <v>2E+017</v>
      </c>
      <c r="C1070" s="5" t="s">
        <v>2148</v>
      </c>
      <c r="D1070" s="5" t="s">
        <v>2149</v>
      </c>
      <c r="E1070" s="5" t="s">
        <v>2150</v>
      </c>
    </row>
    <row r="1071" customFormat="false" ht="12.8" hidden="false" customHeight="false" outlineLevel="0" collapsed="false">
      <c r="A1071" s="5" t="n">
        <v>1638175541</v>
      </c>
      <c r="B1071" s="5" t="n">
        <v>2.5847E+017</v>
      </c>
      <c r="C1071" s="5" t="s">
        <v>2145</v>
      </c>
      <c r="D1071" s="5" t="s">
        <v>2151</v>
      </c>
      <c r="E1071" s="5" t="s">
        <v>2152</v>
      </c>
    </row>
    <row r="1072" customFormat="false" ht="12.8" hidden="false" customHeight="false" outlineLevel="0" collapsed="false">
      <c r="A1072" s="5" t="n">
        <v>1638175541</v>
      </c>
      <c r="B1072" s="5" t="n">
        <v>5E+017</v>
      </c>
      <c r="C1072" s="5" t="s">
        <v>2153</v>
      </c>
      <c r="D1072" s="5" t="s">
        <v>2154</v>
      </c>
      <c r="E1072" s="5" t="s">
        <v>2155</v>
      </c>
    </row>
    <row r="1073" customFormat="false" ht="12.8" hidden="false" customHeight="false" outlineLevel="0" collapsed="false">
      <c r="A1073" s="5" t="n">
        <v>1638174815</v>
      </c>
      <c r="B1073" s="5" t="n">
        <v>40000000000000000</v>
      </c>
      <c r="C1073" s="5" t="s">
        <v>2156</v>
      </c>
      <c r="E1073" s="5" t="s">
        <v>2157</v>
      </c>
    </row>
    <row r="1074" customFormat="false" ht="12.8" hidden="false" customHeight="false" outlineLevel="0" collapsed="false">
      <c r="A1074" s="5" t="n">
        <v>1638174799</v>
      </c>
      <c r="B1074" s="5" t="n">
        <v>70000000000000000</v>
      </c>
      <c r="C1074" s="5" t="s">
        <v>2158</v>
      </c>
      <c r="D1074" s="9" t="s">
        <v>2159</v>
      </c>
      <c r="E1074" s="5" t="s">
        <v>2160</v>
      </c>
    </row>
    <row r="1075" customFormat="false" ht="12.8" hidden="false" customHeight="false" outlineLevel="0" collapsed="false">
      <c r="A1075" s="5" t="n">
        <v>1638174106</v>
      </c>
      <c r="B1075" s="5" t="n">
        <v>1E+017</v>
      </c>
      <c r="C1075" s="5" t="s">
        <v>2161</v>
      </c>
      <c r="E1075" s="5" t="s">
        <v>2162</v>
      </c>
    </row>
    <row r="1076" customFormat="false" ht="12.8" hidden="false" customHeight="false" outlineLevel="0" collapsed="false">
      <c r="A1076" s="5" t="n">
        <v>1638174029</v>
      </c>
      <c r="B1076" s="5" t="n">
        <v>1E+017</v>
      </c>
      <c r="C1076" s="5" t="s">
        <v>2163</v>
      </c>
      <c r="E1076" s="5" t="s">
        <v>2164</v>
      </c>
    </row>
    <row r="1077" customFormat="false" ht="12.8" hidden="false" customHeight="false" outlineLevel="0" collapsed="false">
      <c r="A1077" s="5" t="n">
        <v>1638173847</v>
      </c>
      <c r="B1077" s="5" t="n">
        <v>1E+017</v>
      </c>
      <c r="C1077" s="5" t="s">
        <v>2165</v>
      </c>
      <c r="D1077" s="5" t="s">
        <v>2166</v>
      </c>
      <c r="E1077" s="5" t="s">
        <v>2167</v>
      </c>
    </row>
    <row r="1078" customFormat="false" ht="12.8" hidden="false" customHeight="false" outlineLevel="0" collapsed="false">
      <c r="A1078" s="5" t="n">
        <v>1638173650</v>
      </c>
      <c r="B1078" s="5" t="n">
        <v>1E+017</v>
      </c>
      <c r="C1078" s="5" t="s">
        <v>2168</v>
      </c>
      <c r="D1078" s="5" t="s">
        <v>2169</v>
      </c>
      <c r="E1078" s="5" t="s">
        <v>2170</v>
      </c>
    </row>
    <row r="1079" customFormat="false" ht="12.8" hidden="false" customHeight="false" outlineLevel="0" collapsed="false">
      <c r="A1079" s="5" t="n">
        <v>1638173329</v>
      </c>
      <c r="B1079" s="5" t="n">
        <v>90000000000000000</v>
      </c>
      <c r="C1079" s="5" t="s">
        <v>2171</v>
      </c>
      <c r="D1079" s="5" t="s">
        <v>2172</v>
      </c>
      <c r="E1079" s="5" t="s">
        <v>2173</v>
      </c>
    </row>
    <row r="1080" customFormat="false" ht="12.8" hidden="false" customHeight="false" outlineLevel="0" collapsed="false">
      <c r="A1080" s="5" t="n">
        <v>1638173165</v>
      </c>
      <c r="B1080" s="5" t="n">
        <v>80000000000000000</v>
      </c>
      <c r="C1080" s="5" t="s">
        <v>2174</v>
      </c>
      <c r="E1080" s="5" t="s">
        <v>2175</v>
      </c>
    </row>
    <row r="1081" customFormat="false" ht="12.8" hidden="false" customHeight="false" outlineLevel="0" collapsed="false">
      <c r="A1081" s="5" t="n">
        <v>1638172081</v>
      </c>
      <c r="B1081" s="5" t="n">
        <v>1E+017</v>
      </c>
      <c r="C1081" s="5" t="s">
        <v>2176</v>
      </c>
      <c r="E1081" s="5" t="s">
        <v>2177</v>
      </c>
    </row>
    <row r="1082" customFormat="false" ht="12.8" hidden="false" customHeight="false" outlineLevel="0" collapsed="false">
      <c r="A1082" s="5" t="n">
        <v>1638171930</v>
      </c>
      <c r="B1082" s="5" t="n">
        <v>10000000000000000</v>
      </c>
      <c r="C1082" s="5" t="s">
        <v>2178</v>
      </c>
      <c r="E1082" s="5" t="s">
        <v>2179</v>
      </c>
    </row>
    <row r="1083" customFormat="false" ht="12.8" hidden="false" customHeight="false" outlineLevel="0" collapsed="false">
      <c r="A1083" s="5" t="n">
        <v>1638171833</v>
      </c>
      <c r="B1083" s="5" t="n">
        <v>1E+017</v>
      </c>
      <c r="C1083" s="5" t="s">
        <v>2180</v>
      </c>
      <c r="E1083" s="5" t="s">
        <v>2181</v>
      </c>
    </row>
    <row r="1084" customFormat="false" ht="12.8" hidden="false" customHeight="false" outlineLevel="0" collapsed="false">
      <c r="A1084" s="5" t="n">
        <v>1638171818</v>
      </c>
      <c r="B1084" s="5" t="n">
        <v>1E+017</v>
      </c>
      <c r="C1084" s="5" t="s">
        <v>2182</v>
      </c>
      <c r="D1084" s="5" t="s">
        <v>2183</v>
      </c>
      <c r="E1084" s="5" t="s">
        <v>2184</v>
      </c>
    </row>
    <row r="1085" customFormat="false" ht="12.8" hidden="false" customHeight="false" outlineLevel="0" collapsed="false">
      <c r="A1085" s="5" t="n">
        <v>1638171793</v>
      </c>
      <c r="B1085" s="5" t="n">
        <v>1E+017</v>
      </c>
      <c r="C1085" s="5" t="s">
        <v>2185</v>
      </c>
      <c r="E1085" s="5" t="s">
        <v>2186</v>
      </c>
    </row>
    <row r="1086" customFormat="false" ht="12.8" hidden="false" customHeight="false" outlineLevel="0" collapsed="false">
      <c r="A1086" s="5" t="n">
        <v>1638171734</v>
      </c>
      <c r="B1086" s="5" t="n">
        <v>1E+017</v>
      </c>
      <c r="C1086" s="5" t="s">
        <v>2187</v>
      </c>
      <c r="E1086" s="5" t="s">
        <v>2188</v>
      </c>
    </row>
    <row r="1087" customFormat="false" ht="12.8" hidden="false" customHeight="false" outlineLevel="0" collapsed="false">
      <c r="A1087" s="5" t="n">
        <v>1638171403</v>
      </c>
      <c r="B1087" s="5" t="n">
        <v>5E+017</v>
      </c>
      <c r="C1087" s="5" t="s">
        <v>2189</v>
      </c>
      <c r="D1087" s="5" t="s">
        <v>2190</v>
      </c>
      <c r="E1087" s="5" t="s">
        <v>2191</v>
      </c>
    </row>
    <row r="1088" customFormat="false" ht="12.8" hidden="false" customHeight="false" outlineLevel="0" collapsed="false">
      <c r="A1088" s="5" t="n">
        <v>1638171327</v>
      </c>
      <c r="B1088" s="5" t="n">
        <v>2E+018</v>
      </c>
      <c r="C1088" s="5" t="s">
        <v>2192</v>
      </c>
      <c r="D1088" s="5" t="s">
        <v>2193</v>
      </c>
      <c r="E1088" s="5" t="s">
        <v>2194</v>
      </c>
    </row>
    <row r="1089" customFormat="false" ht="12.8" hidden="false" customHeight="false" outlineLevel="0" collapsed="false">
      <c r="A1089" s="5" t="n">
        <v>1638171178</v>
      </c>
      <c r="B1089" s="5" t="n">
        <v>1.8E+017</v>
      </c>
      <c r="C1089" s="5" t="s">
        <v>2195</v>
      </c>
      <c r="E1089" s="5" t="s">
        <v>2196</v>
      </c>
    </row>
    <row r="1090" customFormat="false" ht="12.8" hidden="false" customHeight="false" outlineLevel="0" collapsed="false">
      <c r="A1090" s="5" t="n">
        <v>1638171028</v>
      </c>
      <c r="B1090" s="5" t="n">
        <v>50000000000000000</v>
      </c>
      <c r="C1090" s="5" t="s">
        <v>2197</v>
      </c>
      <c r="D1090" s="5" t="s">
        <v>2198</v>
      </c>
      <c r="E1090" s="5" t="s">
        <v>2199</v>
      </c>
    </row>
    <row r="1091" customFormat="false" ht="12.8" hidden="false" customHeight="false" outlineLevel="0" collapsed="false">
      <c r="A1091" s="5" t="n">
        <v>1638170968</v>
      </c>
      <c r="B1091" s="5" t="n">
        <v>4.44E+017</v>
      </c>
      <c r="C1091" s="5" t="s">
        <v>2200</v>
      </c>
      <c r="E1091" s="5" t="s">
        <v>2201</v>
      </c>
    </row>
    <row r="1092" customFormat="false" ht="12.8" hidden="false" customHeight="false" outlineLevel="0" collapsed="false">
      <c r="A1092" s="5" t="n">
        <v>1638170951</v>
      </c>
      <c r="B1092" s="5" t="n">
        <v>1E+017</v>
      </c>
      <c r="C1092" s="5" t="s">
        <v>2202</v>
      </c>
      <c r="E1092" s="5" t="s">
        <v>2203</v>
      </c>
    </row>
    <row r="1093" customFormat="false" ht="12.8" hidden="false" customHeight="false" outlineLevel="0" collapsed="false">
      <c r="A1093" s="5" t="n">
        <v>1638170927</v>
      </c>
      <c r="B1093" s="5" t="n">
        <v>1E+018</v>
      </c>
      <c r="C1093" s="5" t="s">
        <v>2204</v>
      </c>
      <c r="E1093" s="5" t="s">
        <v>2205</v>
      </c>
    </row>
    <row r="1094" customFormat="false" ht="12.8" hidden="false" customHeight="false" outlineLevel="0" collapsed="false">
      <c r="A1094" s="5" t="n">
        <v>1638170431</v>
      </c>
      <c r="B1094" s="5" t="n">
        <v>3.4E+018</v>
      </c>
      <c r="C1094" s="5" t="s">
        <v>2206</v>
      </c>
      <c r="E1094" s="5" t="s">
        <v>2207</v>
      </c>
    </row>
    <row r="1095" customFormat="false" ht="12.8" hidden="false" customHeight="false" outlineLevel="0" collapsed="false">
      <c r="A1095" s="5" t="n">
        <v>1638169848</v>
      </c>
      <c r="B1095" s="5" t="n">
        <v>5E+017</v>
      </c>
      <c r="C1095" s="5" t="s">
        <v>2208</v>
      </c>
      <c r="D1095" s="5" t="s">
        <v>2209</v>
      </c>
      <c r="E1095" s="5" t="s">
        <v>2210</v>
      </c>
    </row>
    <row r="1096" customFormat="false" ht="12.8" hidden="false" customHeight="false" outlineLevel="0" collapsed="false">
      <c r="A1096" s="5" t="n">
        <v>1638169107</v>
      </c>
      <c r="B1096" s="5" t="n">
        <v>8.66E+017</v>
      </c>
      <c r="C1096" s="5" t="s">
        <v>2211</v>
      </c>
      <c r="E1096" s="5" t="s">
        <v>2212</v>
      </c>
    </row>
    <row r="1097" customFormat="false" ht="12.8" hidden="false" customHeight="false" outlineLevel="0" collapsed="false">
      <c r="A1097" s="5" t="n">
        <v>1638168780</v>
      </c>
      <c r="B1097" s="5" t="n">
        <v>2.33E+018</v>
      </c>
      <c r="C1097" s="5" t="s">
        <v>2213</v>
      </c>
      <c r="E1097" s="5" t="s">
        <v>2214</v>
      </c>
    </row>
    <row r="1098" customFormat="false" ht="12.8" hidden="false" customHeight="false" outlineLevel="0" collapsed="false">
      <c r="A1098" s="5" t="n">
        <v>1638168283</v>
      </c>
      <c r="B1098" s="5" t="n">
        <v>2E+017</v>
      </c>
      <c r="C1098" s="5" t="s">
        <v>2215</v>
      </c>
      <c r="D1098" s="5" t="s">
        <v>2216</v>
      </c>
      <c r="E1098" s="5" t="s">
        <v>2217</v>
      </c>
    </row>
    <row r="1099" customFormat="false" ht="12.8" hidden="false" customHeight="false" outlineLevel="0" collapsed="false">
      <c r="A1099" s="5" t="n">
        <v>1638168217</v>
      </c>
      <c r="B1099" s="5" t="n">
        <v>2.586E+017</v>
      </c>
      <c r="C1099" s="5" t="s">
        <v>2218</v>
      </c>
      <c r="E1099" s="5" t="s">
        <v>2219</v>
      </c>
    </row>
    <row r="1100" customFormat="false" ht="12.8" hidden="false" customHeight="false" outlineLevel="0" collapsed="false">
      <c r="A1100" s="5" t="n">
        <v>1638168118</v>
      </c>
      <c r="B1100" s="5" t="n">
        <v>2E+017</v>
      </c>
      <c r="C1100" s="5" t="s">
        <v>2220</v>
      </c>
      <c r="D1100" s="5" t="s">
        <v>2221</v>
      </c>
      <c r="E1100" s="5" t="s">
        <v>2222</v>
      </c>
    </row>
    <row r="1101" customFormat="false" ht="12.8" hidden="false" customHeight="false" outlineLevel="0" collapsed="false">
      <c r="A1101" s="5" t="n">
        <v>1638166996</v>
      </c>
      <c r="B1101" s="5" t="n">
        <v>10000000000000000</v>
      </c>
      <c r="C1101" s="5" t="s">
        <v>2223</v>
      </c>
      <c r="E1101" s="5" t="s">
        <v>2224</v>
      </c>
    </row>
    <row r="1102" customFormat="false" ht="12.8" hidden="false" customHeight="false" outlineLevel="0" collapsed="false">
      <c r="A1102" s="5" t="n">
        <v>1638166854</v>
      </c>
      <c r="B1102" s="5" t="n">
        <v>1.8E+017</v>
      </c>
      <c r="C1102" s="5" t="s">
        <v>2225</v>
      </c>
      <c r="E1102" s="5" t="s">
        <v>2226</v>
      </c>
    </row>
    <row r="1103" customFormat="false" ht="12.8" hidden="false" customHeight="false" outlineLevel="0" collapsed="false">
      <c r="A1103" s="5" t="n">
        <v>1638166562</v>
      </c>
      <c r="B1103" s="5" t="n">
        <v>2E+018</v>
      </c>
      <c r="C1103" s="5" t="s">
        <v>2227</v>
      </c>
      <c r="D1103" s="5" t="s">
        <v>2228</v>
      </c>
      <c r="E1103" s="5" t="s">
        <v>2229</v>
      </c>
    </row>
    <row r="1104" customFormat="false" ht="12.8" hidden="false" customHeight="false" outlineLevel="0" collapsed="false">
      <c r="A1104" s="5" t="n">
        <v>1638166492</v>
      </c>
      <c r="B1104" s="5" t="n">
        <v>1E+018</v>
      </c>
      <c r="C1104" s="5" t="s">
        <v>2230</v>
      </c>
      <c r="E1104" s="5" t="s">
        <v>2231</v>
      </c>
    </row>
    <row r="1105" customFormat="false" ht="12.8" hidden="false" customHeight="false" outlineLevel="0" collapsed="false">
      <c r="A1105" s="5" t="n">
        <v>1638166315</v>
      </c>
      <c r="B1105" s="5" t="n">
        <v>11536380000000000</v>
      </c>
      <c r="C1105" s="5" t="s">
        <v>2232</v>
      </c>
      <c r="E1105" s="5" t="s">
        <v>2233</v>
      </c>
    </row>
    <row r="1106" customFormat="false" ht="12.8" hidden="false" customHeight="false" outlineLevel="0" collapsed="false">
      <c r="A1106" s="5" t="n">
        <v>1638166094</v>
      </c>
      <c r="B1106" s="5" t="n">
        <v>1.4E+017</v>
      </c>
      <c r="C1106" s="5" t="s">
        <v>2234</v>
      </c>
      <c r="E1106" s="5" t="s">
        <v>2235</v>
      </c>
    </row>
    <row r="1107" customFormat="false" ht="12.8" hidden="false" customHeight="false" outlineLevel="0" collapsed="false">
      <c r="A1107" s="5" t="n">
        <v>1638165720</v>
      </c>
      <c r="B1107" s="5" t="n">
        <v>2.3072756E+017</v>
      </c>
      <c r="C1107" s="5" t="s">
        <v>2236</v>
      </c>
      <c r="D1107" s="5" t="s">
        <v>2237</v>
      </c>
      <c r="E1107" s="5" t="s">
        <v>2238</v>
      </c>
    </row>
    <row r="1108" customFormat="false" ht="12.8" hidden="false" customHeight="false" outlineLevel="0" collapsed="false">
      <c r="A1108" s="5" t="n">
        <v>1638165464</v>
      </c>
      <c r="B1108" s="5" t="n">
        <v>1E+017</v>
      </c>
      <c r="C1108" s="5" t="s">
        <v>2239</v>
      </c>
      <c r="E1108" s="5" t="s">
        <v>2240</v>
      </c>
    </row>
    <row r="1109" customFormat="false" ht="12.8" hidden="false" customHeight="false" outlineLevel="0" collapsed="false">
      <c r="A1109" s="5" t="n">
        <v>1638164876</v>
      </c>
      <c r="B1109" s="5" t="n">
        <v>90000000000000000</v>
      </c>
      <c r="C1109" s="5" t="s">
        <v>2241</v>
      </c>
      <c r="E1109" s="5" t="s">
        <v>2242</v>
      </c>
    </row>
    <row r="1110" customFormat="false" ht="12.8" hidden="false" customHeight="false" outlineLevel="0" collapsed="false">
      <c r="A1110" s="5" t="n">
        <v>1638164341</v>
      </c>
      <c r="B1110" s="5" t="n">
        <v>1E+017</v>
      </c>
      <c r="C1110" s="5" t="s">
        <v>2243</v>
      </c>
      <c r="E1110" s="5" t="s">
        <v>2244</v>
      </c>
    </row>
    <row r="1111" customFormat="false" ht="12.8" hidden="false" customHeight="false" outlineLevel="0" collapsed="false">
      <c r="A1111" s="5" t="n">
        <v>1638163846</v>
      </c>
      <c r="B1111" s="5" t="n">
        <v>1.68E+017</v>
      </c>
      <c r="C1111" s="5" t="s">
        <v>2245</v>
      </c>
      <c r="E1111" s="5" t="s">
        <v>2246</v>
      </c>
    </row>
    <row r="1112" customFormat="false" ht="12.8" hidden="false" customHeight="false" outlineLevel="0" collapsed="false">
      <c r="A1112" s="5" t="n">
        <v>1638163072</v>
      </c>
      <c r="B1112" s="5" t="n">
        <v>4E+017</v>
      </c>
      <c r="C1112" s="5" t="s">
        <v>2247</v>
      </c>
      <c r="D1112" s="5" t="n">
        <v>0.4</v>
      </c>
      <c r="E1112" s="5" t="s">
        <v>2248</v>
      </c>
    </row>
    <row r="1113" customFormat="false" ht="12.8" hidden="false" customHeight="false" outlineLevel="0" collapsed="false">
      <c r="A1113" s="5" t="n">
        <v>1638163072</v>
      </c>
      <c r="B1113" s="5" t="n">
        <v>5000000000000000</v>
      </c>
      <c r="C1113" s="5" t="s">
        <v>2249</v>
      </c>
      <c r="E1113" s="5" t="s">
        <v>2250</v>
      </c>
    </row>
    <row r="1114" customFormat="false" ht="12.8" hidden="false" customHeight="false" outlineLevel="0" collapsed="false">
      <c r="A1114" s="5" t="n">
        <v>1638162247</v>
      </c>
      <c r="B1114" s="5" t="n">
        <v>1E+017</v>
      </c>
      <c r="C1114" s="5" t="s">
        <v>2251</v>
      </c>
      <c r="E1114" s="5" t="s">
        <v>2252</v>
      </c>
    </row>
    <row r="1115" customFormat="false" ht="12.8" hidden="false" customHeight="false" outlineLevel="0" collapsed="false">
      <c r="A1115" s="5" t="n">
        <v>1638161534</v>
      </c>
      <c r="B1115" s="5" t="n">
        <v>92000000000000000</v>
      </c>
      <c r="C1115" s="5" t="s">
        <v>2253</v>
      </c>
      <c r="E1115" s="5" t="s">
        <v>2254</v>
      </c>
    </row>
    <row r="1116" customFormat="false" ht="12.8" hidden="false" customHeight="false" outlineLevel="0" collapsed="false">
      <c r="A1116" s="5" t="n">
        <v>1638161046</v>
      </c>
      <c r="B1116" s="5" t="n">
        <v>24000000000000000</v>
      </c>
      <c r="C1116" s="5" t="s">
        <v>2255</v>
      </c>
      <c r="E1116" s="5" t="s">
        <v>2256</v>
      </c>
    </row>
    <row r="1117" customFormat="false" ht="12.8" hidden="false" customHeight="false" outlineLevel="0" collapsed="false">
      <c r="A1117" s="5" t="n">
        <v>1638160471</v>
      </c>
      <c r="B1117" s="5" t="n">
        <v>6E+018</v>
      </c>
      <c r="C1117" s="5" t="s">
        <v>2227</v>
      </c>
      <c r="D1117" s="9" t="s">
        <v>2257</v>
      </c>
      <c r="E1117" s="5" t="s">
        <v>2258</v>
      </c>
    </row>
    <row r="1118" customFormat="false" ht="12.8" hidden="false" customHeight="false" outlineLevel="0" collapsed="false">
      <c r="A1118" s="5" t="n">
        <v>1638160012</v>
      </c>
      <c r="B1118" s="5" t="n">
        <v>1.9E+017</v>
      </c>
      <c r="C1118" s="5" t="s">
        <v>2259</v>
      </c>
      <c r="E1118" s="5" t="s">
        <v>2260</v>
      </c>
    </row>
    <row r="1119" customFormat="false" ht="12.8" hidden="false" customHeight="false" outlineLevel="0" collapsed="false">
      <c r="A1119" s="5" t="n">
        <v>1638159556</v>
      </c>
      <c r="B1119" s="5" t="n">
        <v>1.39E+018</v>
      </c>
      <c r="C1119" s="5" t="s">
        <v>2261</v>
      </c>
      <c r="E1119" s="5" t="s">
        <v>2262</v>
      </c>
    </row>
    <row r="1120" customFormat="false" ht="12.8" hidden="false" customHeight="false" outlineLevel="0" collapsed="false">
      <c r="A1120" s="5" t="n">
        <v>1638159292</v>
      </c>
      <c r="B1120" s="5" t="n">
        <v>1E+017</v>
      </c>
      <c r="C1120" s="5" t="s">
        <v>2263</v>
      </c>
      <c r="D1120" s="5" t="s">
        <v>2264</v>
      </c>
      <c r="E1120" s="5" t="s">
        <v>2265</v>
      </c>
    </row>
    <row r="1121" customFormat="false" ht="12.8" hidden="false" customHeight="false" outlineLevel="0" collapsed="false">
      <c r="A1121" s="5" t="n">
        <v>1638158841</v>
      </c>
      <c r="B1121" s="5" t="n">
        <v>1E+017</v>
      </c>
      <c r="C1121" s="5" t="s">
        <v>2266</v>
      </c>
      <c r="E1121" s="5" t="s">
        <v>2267</v>
      </c>
    </row>
    <row r="1122" customFormat="false" ht="12.8" hidden="false" customHeight="false" outlineLevel="0" collapsed="false">
      <c r="A1122" s="5" t="n">
        <v>1638158446</v>
      </c>
      <c r="B1122" s="5" t="n">
        <v>15000000000000000</v>
      </c>
      <c r="C1122" s="5" t="s">
        <v>2268</v>
      </c>
      <c r="D1122" s="5" t="s">
        <v>2269</v>
      </c>
      <c r="E1122" s="5" t="s">
        <v>2270</v>
      </c>
    </row>
    <row r="1123" customFormat="false" ht="12.8" hidden="false" customHeight="false" outlineLevel="0" collapsed="false">
      <c r="A1123" s="5" t="n">
        <v>1638158065</v>
      </c>
      <c r="B1123" s="5" t="n">
        <v>1E+017</v>
      </c>
      <c r="C1123" s="5" t="s">
        <v>2271</v>
      </c>
      <c r="E1123" s="5" t="s">
        <v>2272</v>
      </c>
    </row>
    <row r="1124" customFormat="false" ht="12.8" hidden="false" customHeight="false" outlineLevel="0" collapsed="false">
      <c r="A1124" s="5" t="n">
        <v>1638157639</v>
      </c>
      <c r="B1124" s="5" t="n">
        <v>2.154E+017</v>
      </c>
      <c r="C1124" s="5" t="s">
        <v>2273</v>
      </c>
      <c r="D1124" s="5" t="s">
        <v>2274</v>
      </c>
      <c r="E1124" s="5" t="s">
        <v>2275</v>
      </c>
    </row>
    <row r="1125" customFormat="false" ht="12.8" hidden="false" customHeight="false" outlineLevel="0" collapsed="false">
      <c r="A1125" s="5" t="n">
        <v>1638157332</v>
      </c>
      <c r="B1125" s="5" t="n">
        <v>9.8E+017</v>
      </c>
      <c r="C1125" s="5" t="s">
        <v>2276</v>
      </c>
      <c r="E1125" s="5" t="s">
        <v>2277</v>
      </c>
    </row>
    <row r="1126" customFormat="false" ht="12.8" hidden="false" customHeight="false" outlineLevel="0" collapsed="false">
      <c r="A1126" s="5" t="n">
        <v>1638157011</v>
      </c>
      <c r="B1126" s="5" t="n">
        <v>80000000000000000</v>
      </c>
      <c r="C1126" s="5" t="s">
        <v>2278</v>
      </c>
      <c r="D1126" s="5" t="s">
        <v>2279</v>
      </c>
      <c r="E1126" s="5" t="s">
        <v>2280</v>
      </c>
    </row>
    <row r="1127" customFormat="false" ht="12.8" hidden="false" customHeight="false" outlineLevel="0" collapsed="false">
      <c r="A1127" s="5" t="n">
        <v>1638156677</v>
      </c>
      <c r="B1127" s="5" t="n">
        <v>1.2E+017</v>
      </c>
      <c r="C1127" s="5" t="s">
        <v>2281</v>
      </c>
      <c r="D1127" s="5" t="s">
        <v>2282</v>
      </c>
      <c r="E1127" s="5" t="s">
        <v>2283</v>
      </c>
    </row>
    <row r="1128" customFormat="false" ht="12.8" hidden="false" customHeight="false" outlineLevel="0" collapsed="false">
      <c r="A1128" s="5" t="n">
        <v>1638156537</v>
      </c>
      <c r="B1128" s="5" t="n">
        <v>2E+017</v>
      </c>
      <c r="C1128" s="5" t="s">
        <v>2284</v>
      </c>
      <c r="E1128" s="5" t="s">
        <v>2285</v>
      </c>
    </row>
    <row r="1129" customFormat="false" ht="12.8" hidden="false" customHeight="false" outlineLevel="0" collapsed="false">
      <c r="A1129" s="5" t="n">
        <v>1638156122</v>
      </c>
      <c r="B1129" s="5" t="n">
        <v>5E+017</v>
      </c>
      <c r="C1129" s="5" t="s">
        <v>2286</v>
      </c>
      <c r="E1129" s="5" t="s">
        <v>2287</v>
      </c>
    </row>
    <row r="1130" customFormat="false" ht="12.8" hidden="false" customHeight="false" outlineLevel="0" collapsed="false">
      <c r="A1130" s="5" t="n">
        <v>1638154997</v>
      </c>
      <c r="B1130" s="5" t="n">
        <v>2E+018</v>
      </c>
      <c r="C1130" s="5" t="s">
        <v>2288</v>
      </c>
      <c r="D1130" s="5" t="s">
        <v>2289</v>
      </c>
      <c r="E1130" s="5" t="s">
        <v>2290</v>
      </c>
    </row>
    <row r="1131" customFormat="false" ht="12.8" hidden="false" customHeight="false" outlineLevel="0" collapsed="false">
      <c r="A1131" s="5" t="n">
        <v>1638154112</v>
      </c>
      <c r="B1131" s="5" t="n">
        <v>30000000000000000</v>
      </c>
      <c r="C1131" s="5" t="s">
        <v>2291</v>
      </c>
      <c r="E1131" s="5" t="s">
        <v>2292</v>
      </c>
    </row>
    <row r="1132" customFormat="false" ht="12.8" hidden="false" customHeight="false" outlineLevel="0" collapsed="false">
      <c r="A1132" s="5" t="n">
        <v>1638153774</v>
      </c>
      <c r="B1132" s="5" t="n">
        <v>8E+017</v>
      </c>
      <c r="C1132" s="5" t="s">
        <v>2293</v>
      </c>
      <c r="E1132" s="5" t="s">
        <v>2294</v>
      </c>
    </row>
    <row r="1133" customFormat="false" ht="12.8" hidden="false" customHeight="false" outlineLevel="0" collapsed="false">
      <c r="A1133" s="5" t="n">
        <v>1638153736</v>
      </c>
      <c r="B1133" s="5" t="n">
        <v>2E+017</v>
      </c>
      <c r="C1133" s="5" t="s">
        <v>2295</v>
      </c>
      <c r="E1133" s="5" t="s">
        <v>2296</v>
      </c>
    </row>
    <row r="1134" customFormat="false" ht="12.8" hidden="false" customHeight="false" outlineLevel="0" collapsed="false">
      <c r="A1134" s="5" t="n">
        <v>1638152480</v>
      </c>
      <c r="B1134" s="5" t="n">
        <v>2E+018</v>
      </c>
      <c r="C1134" s="5" t="s">
        <v>2297</v>
      </c>
      <c r="D1134" s="5" t="s">
        <v>2298</v>
      </c>
      <c r="E1134" s="5" t="s">
        <v>2299</v>
      </c>
    </row>
    <row r="1135" customFormat="false" ht="12.8" hidden="false" customHeight="false" outlineLevel="0" collapsed="false">
      <c r="A1135" s="5" t="n">
        <v>1638152285</v>
      </c>
      <c r="B1135" s="5" t="n">
        <v>80000000000000000</v>
      </c>
      <c r="C1135" s="5" t="s">
        <v>2300</v>
      </c>
      <c r="E1135" s="5" t="s">
        <v>2301</v>
      </c>
    </row>
    <row r="1136" customFormat="false" ht="12.8" hidden="false" customHeight="false" outlineLevel="0" collapsed="false">
      <c r="A1136" s="5" t="n">
        <v>1638151419</v>
      </c>
      <c r="B1136" s="5" t="n">
        <v>1E+017</v>
      </c>
      <c r="C1136" s="5" t="s">
        <v>2302</v>
      </c>
      <c r="E1136" s="5" t="s">
        <v>2303</v>
      </c>
    </row>
    <row r="1137" customFormat="false" ht="12.8" hidden="false" customHeight="false" outlineLevel="0" collapsed="false">
      <c r="A1137" s="5" t="n">
        <v>1638150362</v>
      </c>
      <c r="B1137" s="5" t="n">
        <v>1.5E+017</v>
      </c>
      <c r="C1137" s="5" t="s">
        <v>2304</v>
      </c>
      <c r="E1137" s="5" t="s">
        <v>2305</v>
      </c>
    </row>
    <row r="1138" customFormat="false" ht="12.8" hidden="false" customHeight="false" outlineLevel="0" collapsed="false">
      <c r="A1138" s="5" t="n">
        <v>1638149763</v>
      </c>
      <c r="B1138" s="5" t="n">
        <v>1E+019</v>
      </c>
      <c r="C1138" s="5" t="s">
        <v>2306</v>
      </c>
      <c r="D1138" s="5" t="s">
        <v>2307</v>
      </c>
      <c r="E1138" s="5" t="s">
        <v>2308</v>
      </c>
    </row>
    <row r="1139" customFormat="false" ht="12.8" hidden="false" customHeight="false" outlineLevel="0" collapsed="false">
      <c r="A1139" s="5" t="n">
        <v>1638149067</v>
      </c>
      <c r="B1139" s="5" t="n">
        <v>1E+017</v>
      </c>
      <c r="C1139" s="5" t="s">
        <v>2052</v>
      </c>
      <c r="E1139" s="5" t="s">
        <v>2309</v>
      </c>
    </row>
    <row r="1140" customFormat="false" ht="12.8" hidden="false" customHeight="false" outlineLevel="0" collapsed="false">
      <c r="A1140" s="5" t="n">
        <v>1638148342</v>
      </c>
      <c r="B1140" s="5" t="n">
        <v>1.9E+018</v>
      </c>
      <c r="C1140" s="5" t="s">
        <v>2310</v>
      </c>
      <c r="E1140" s="5" t="s">
        <v>2311</v>
      </c>
    </row>
    <row r="1141" customFormat="false" ht="12.8" hidden="false" customHeight="false" outlineLevel="0" collapsed="false">
      <c r="A1141" s="5" t="n">
        <v>1638148262</v>
      </c>
      <c r="B1141" s="5" t="n">
        <v>1E+017</v>
      </c>
      <c r="C1141" s="5" t="s">
        <v>2310</v>
      </c>
      <c r="E1141" s="5" t="s">
        <v>2312</v>
      </c>
    </row>
    <row r="1142" customFormat="false" ht="12.8" hidden="false" customHeight="false" outlineLevel="0" collapsed="false">
      <c r="A1142" s="5" t="n">
        <v>1638145942</v>
      </c>
      <c r="B1142" s="5" t="n">
        <v>1.5E+017</v>
      </c>
      <c r="C1142" s="5" t="s">
        <v>2313</v>
      </c>
      <c r="E1142" s="5" t="s">
        <v>2314</v>
      </c>
    </row>
    <row r="1143" customFormat="false" ht="12.8" hidden="false" customHeight="false" outlineLevel="0" collapsed="false">
      <c r="A1143" s="5" t="n">
        <v>1638145841</v>
      </c>
      <c r="B1143" s="5" t="n">
        <v>1E+017</v>
      </c>
      <c r="C1143" s="5" t="s">
        <v>2315</v>
      </c>
      <c r="E1143" s="5" t="s">
        <v>2316</v>
      </c>
    </row>
    <row r="1144" customFormat="false" ht="12.8" hidden="false" customHeight="false" outlineLevel="0" collapsed="false">
      <c r="A1144" s="5" t="n">
        <v>1638145365</v>
      </c>
      <c r="B1144" s="5" t="n">
        <v>1E+017</v>
      </c>
      <c r="C1144" s="5" t="s">
        <v>2317</v>
      </c>
      <c r="D1144" s="5" t="s">
        <v>2318</v>
      </c>
      <c r="E1144" s="5" t="s">
        <v>2319</v>
      </c>
    </row>
    <row r="1145" customFormat="false" ht="12.8" hidden="false" customHeight="false" outlineLevel="0" collapsed="false">
      <c r="A1145" s="5" t="n">
        <v>1638144018</v>
      </c>
      <c r="B1145" s="5" t="n">
        <v>1E+017</v>
      </c>
      <c r="C1145" s="5" t="s">
        <v>2320</v>
      </c>
      <c r="D1145" s="5" t="s">
        <v>2321</v>
      </c>
      <c r="E1145" s="5" t="s">
        <v>2322</v>
      </c>
    </row>
    <row r="1146" customFormat="false" ht="12.8" hidden="false" customHeight="false" outlineLevel="0" collapsed="false">
      <c r="A1146" s="5" t="n">
        <v>1638141771</v>
      </c>
      <c r="B1146" s="5" t="n">
        <v>50000000000000000</v>
      </c>
      <c r="C1146" s="5" t="s">
        <v>2323</v>
      </c>
      <c r="E1146" s="5" t="s">
        <v>2324</v>
      </c>
    </row>
    <row r="1147" customFormat="false" ht="12.8" hidden="false" customHeight="false" outlineLevel="0" collapsed="false">
      <c r="A1147" s="5" t="n">
        <v>1638140176</v>
      </c>
      <c r="B1147" s="5" t="n">
        <v>1E+017</v>
      </c>
      <c r="C1147" s="5" t="s">
        <v>2325</v>
      </c>
      <c r="D1147" s="5" t="s">
        <v>2326</v>
      </c>
      <c r="E1147" s="5" t="s">
        <v>2327</v>
      </c>
    </row>
    <row r="1148" customFormat="false" ht="12.8" hidden="false" customHeight="false" outlineLevel="0" collapsed="false">
      <c r="A1148" s="5" t="n">
        <v>1638136844</v>
      </c>
      <c r="B1148" s="5" t="n">
        <v>2E+017</v>
      </c>
      <c r="C1148" s="5" t="s">
        <v>28</v>
      </c>
      <c r="D1148" s="5" t="s">
        <v>2328</v>
      </c>
      <c r="E1148" s="5" t="s">
        <v>2329</v>
      </c>
    </row>
    <row r="1149" customFormat="false" ht="12.8" hidden="false" customHeight="false" outlineLevel="0" collapsed="false">
      <c r="A1149" s="5" t="n">
        <v>1638125961</v>
      </c>
      <c r="B1149" s="5" t="n">
        <v>2E+017</v>
      </c>
      <c r="C1149" s="5" t="s">
        <v>2330</v>
      </c>
      <c r="D1149" s="5" t="s">
        <v>2331</v>
      </c>
      <c r="E1149" s="5" t="s">
        <v>2332</v>
      </c>
    </row>
    <row r="1150" customFormat="false" ht="12.8" hidden="false" customHeight="false" outlineLevel="0" collapsed="false">
      <c r="A1150" s="5" t="n">
        <v>1638124451</v>
      </c>
      <c r="B1150" s="5" t="n">
        <v>10000000000000000</v>
      </c>
      <c r="C1150" s="5" t="s">
        <v>2333</v>
      </c>
      <c r="E1150" s="5" t="s">
        <v>2334</v>
      </c>
    </row>
    <row r="1151" customFormat="false" ht="12.8" hidden="false" customHeight="false" outlineLevel="0" collapsed="false">
      <c r="A1151" s="5" t="n">
        <v>1638123288</v>
      </c>
      <c r="B1151" s="5" t="n">
        <v>7E+017</v>
      </c>
      <c r="C1151" s="5" t="s">
        <v>2335</v>
      </c>
      <c r="D1151" s="5" t="s">
        <v>2336</v>
      </c>
      <c r="E1151" s="5" t="s">
        <v>2337</v>
      </c>
    </row>
    <row r="1152" customFormat="false" ht="12.8" hidden="false" customHeight="false" outlineLevel="0" collapsed="false">
      <c r="A1152" s="5" t="n">
        <v>1638123081</v>
      </c>
      <c r="B1152" s="5" t="n">
        <v>44000000000000000</v>
      </c>
      <c r="C1152" s="5" t="s">
        <v>2338</v>
      </c>
      <c r="D1152" s="5" t="s">
        <v>2339</v>
      </c>
      <c r="E1152" s="5" t="s">
        <v>2340</v>
      </c>
    </row>
    <row r="1153" customFormat="false" ht="12.8" hidden="false" customHeight="false" outlineLevel="0" collapsed="false">
      <c r="A1153" s="5" t="n">
        <v>1638121985</v>
      </c>
      <c r="B1153" s="5" t="n">
        <v>1.63E+018</v>
      </c>
      <c r="C1153" s="5" t="s">
        <v>2341</v>
      </c>
      <c r="E1153" s="5" t="s">
        <v>2342</v>
      </c>
    </row>
    <row r="1154" customFormat="false" ht="12.8" hidden="false" customHeight="false" outlineLevel="0" collapsed="false">
      <c r="A1154" s="5" t="n">
        <v>1638121277</v>
      </c>
      <c r="B1154" s="5" t="n">
        <v>70000000000000000</v>
      </c>
      <c r="C1154" s="5" t="s">
        <v>2343</v>
      </c>
      <c r="E1154" s="5" t="s">
        <v>2344</v>
      </c>
    </row>
    <row r="1155" customFormat="false" ht="12.8" hidden="false" customHeight="false" outlineLevel="0" collapsed="false">
      <c r="A1155" s="5" t="n">
        <v>1638120229</v>
      </c>
      <c r="B1155" s="5" t="n">
        <v>1.1E+017</v>
      </c>
      <c r="C1155" s="5" t="s">
        <v>2345</v>
      </c>
      <c r="E1155" s="5" t="s">
        <v>2346</v>
      </c>
    </row>
    <row r="1156" customFormat="false" ht="12.8" hidden="false" customHeight="false" outlineLevel="0" collapsed="false">
      <c r="A1156" s="5" t="n">
        <v>1638120173</v>
      </c>
      <c r="B1156" s="5" t="n">
        <v>4.8E+017</v>
      </c>
      <c r="C1156" s="5" t="s">
        <v>1995</v>
      </c>
      <c r="E1156" s="5" t="s">
        <v>2347</v>
      </c>
    </row>
    <row r="1157" customFormat="false" ht="12.8" hidden="false" customHeight="false" outlineLevel="0" collapsed="false">
      <c r="A1157" s="5" t="n">
        <v>1638119207</v>
      </c>
      <c r="B1157" s="5" t="n">
        <v>10000000000000000</v>
      </c>
      <c r="C1157" s="5" t="s">
        <v>2348</v>
      </c>
      <c r="E1157" s="5" t="s">
        <v>2349</v>
      </c>
    </row>
    <row r="1158" customFormat="false" ht="12.8" hidden="false" customHeight="false" outlineLevel="0" collapsed="false">
      <c r="A1158" s="5" t="n">
        <v>1638119076</v>
      </c>
      <c r="B1158" s="5" t="n">
        <v>74000000000000000</v>
      </c>
      <c r="C1158" s="5" t="s">
        <v>2343</v>
      </c>
      <c r="D1158" s="5" t="s">
        <v>2350</v>
      </c>
      <c r="E1158" s="5" t="s">
        <v>2351</v>
      </c>
    </row>
    <row r="1159" customFormat="false" ht="12.8" hidden="false" customHeight="false" outlineLevel="0" collapsed="false">
      <c r="A1159" s="5" t="n">
        <v>1638118420</v>
      </c>
      <c r="B1159" s="5" t="n">
        <v>1.5E+019</v>
      </c>
      <c r="C1159" s="5" t="s">
        <v>2352</v>
      </c>
      <c r="D1159" s="5" t="s">
        <v>2353</v>
      </c>
      <c r="E1159" s="5" t="s">
        <v>2354</v>
      </c>
    </row>
    <row r="1160" customFormat="false" ht="12.8" hidden="false" customHeight="false" outlineLevel="0" collapsed="false">
      <c r="A1160" s="5" t="n">
        <v>1638118252</v>
      </c>
      <c r="B1160" s="5" t="n">
        <v>45000000000000000</v>
      </c>
      <c r="C1160" s="5" t="s">
        <v>2355</v>
      </c>
      <c r="E1160" s="5" t="s">
        <v>2356</v>
      </c>
    </row>
    <row r="1161" customFormat="false" ht="12.8" hidden="false" customHeight="false" outlineLevel="0" collapsed="false">
      <c r="A1161" s="5" t="n">
        <v>1638118211</v>
      </c>
      <c r="B1161" s="5" t="n">
        <v>8.71E+017</v>
      </c>
      <c r="C1161" s="5" t="s">
        <v>2357</v>
      </c>
      <c r="D1161" s="5" t="n">
        <v>333</v>
      </c>
      <c r="E1161" s="5" t="s">
        <v>2358</v>
      </c>
    </row>
    <row r="1162" customFormat="false" ht="12.8" hidden="false" customHeight="false" outlineLevel="0" collapsed="false">
      <c r="A1162" s="5" t="n">
        <v>1638117597</v>
      </c>
      <c r="B1162" s="5" t="n">
        <v>1.02E+018</v>
      </c>
      <c r="C1162" s="5" t="s">
        <v>2359</v>
      </c>
      <c r="D1162" s="5" t="s">
        <v>2360</v>
      </c>
      <c r="E1162" s="5" t="s">
        <v>2361</v>
      </c>
    </row>
    <row r="1163" customFormat="false" ht="12.8" hidden="false" customHeight="false" outlineLevel="0" collapsed="false">
      <c r="A1163" s="5" t="n">
        <v>1638117585</v>
      </c>
      <c r="B1163" s="5" t="n">
        <v>2.8E+017</v>
      </c>
      <c r="C1163" s="5" t="s">
        <v>2362</v>
      </c>
      <c r="E1163" s="5" t="s">
        <v>2363</v>
      </c>
    </row>
    <row r="1164" customFormat="false" ht="12.8" hidden="false" customHeight="false" outlineLevel="0" collapsed="false">
      <c r="A1164" s="5" t="n">
        <v>1638117415</v>
      </c>
      <c r="B1164" s="5" t="n">
        <v>1.8E+018</v>
      </c>
      <c r="C1164" s="5" t="s">
        <v>2364</v>
      </c>
      <c r="E1164" s="5" t="s">
        <v>2365</v>
      </c>
    </row>
    <row r="1165" customFormat="false" ht="12.8" hidden="false" customHeight="false" outlineLevel="0" collapsed="false">
      <c r="A1165" s="5" t="n">
        <v>1638117163</v>
      </c>
      <c r="B1165" s="5" t="n">
        <v>1.01E+018</v>
      </c>
      <c r="C1165" s="5" t="s">
        <v>2366</v>
      </c>
      <c r="D1165" s="5" t="s">
        <v>2367</v>
      </c>
      <c r="E1165" s="5" t="s">
        <v>2368</v>
      </c>
    </row>
    <row r="1166" customFormat="false" ht="12.8" hidden="false" customHeight="false" outlineLevel="0" collapsed="false">
      <c r="A1166" s="5" t="n">
        <v>1638117012</v>
      </c>
      <c r="B1166" s="5" t="n">
        <v>7.7E+017</v>
      </c>
      <c r="C1166" s="5" t="s">
        <v>2369</v>
      </c>
      <c r="E1166" s="5" t="s">
        <v>2370</v>
      </c>
    </row>
    <row r="1167" customFormat="false" ht="12.8" hidden="false" customHeight="false" outlineLevel="0" collapsed="false">
      <c r="A1167" s="5" t="n">
        <v>1638116352</v>
      </c>
      <c r="B1167" s="5" t="n">
        <v>1E+018</v>
      </c>
      <c r="C1167" s="5" t="s">
        <v>2371</v>
      </c>
      <c r="E1167" s="5" t="s">
        <v>2372</v>
      </c>
    </row>
    <row r="1168" customFormat="false" ht="12.8" hidden="false" customHeight="false" outlineLevel="0" collapsed="false">
      <c r="A1168" s="5" t="n">
        <v>1638116213</v>
      </c>
      <c r="B1168" s="5" t="n">
        <v>50000000000000000</v>
      </c>
      <c r="C1168" s="5" t="s">
        <v>2373</v>
      </c>
      <c r="D1168" s="5" t="s">
        <v>2374</v>
      </c>
      <c r="E1168" s="5" t="s">
        <v>2375</v>
      </c>
    </row>
    <row r="1169" customFormat="false" ht="12.8" hidden="false" customHeight="false" outlineLevel="0" collapsed="false">
      <c r="A1169" s="5" t="n">
        <v>1638116160</v>
      </c>
      <c r="B1169" s="5" t="n">
        <v>40000000000000000</v>
      </c>
      <c r="C1169" s="5" t="s">
        <v>2376</v>
      </c>
      <c r="E1169" s="5" t="s">
        <v>2377</v>
      </c>
    </row>
    <row r="1170" customFormat="false" ht="12.8" hidden="false" customHeight="false" outlineLevel="0" collapsed="false">
      <c r="A1170" s="5" t="n">
        <v>1638116140</v>
      </c>
      <c r="B1170" s="5" t="n">
        <v>1.0005E+017</v>
      </c>
      <c r="C1170" s="5" t="s">
        <v>2378</v>
      </c>
      <c r="D1170" s="5" t="s">
        <v>2379</v>
      </c>
      <c r="E1170" s="5" t="s">
        <v>2380</v>
      </c>
    </row>
    <row r="1171" customFormat="false" ht="12.8" hidden="false" customHeight="false" outlineLevel="0" collapsed="false">
      <c r="A1171" s="5" t="n">
        <v>1638115037</v>
      </c>
      <c r="B1171" s="5" t="n">
        <v>3.3E+017</v>
      </c>
      <c r="C1171" s="5" t="s">
        <v>2381</v>
      </c>
      <c r="E1171" s="5" t="s">
        <v>2382</v>
      </c>
    </row>
    <row r="1172" customFormat="false" ht="12.8" hidden="false" customHeight="false" outlineLevel="0" collapsed="false">
      <c r="A1172" s="5" t="n">
        <v>1638114864</v>
      </c>
      <c r="B1172" s="5" t="n">
        <v>2.5E+017</v>
      </c>
      <c r="C1172" s="5" t="s">
        <v>2383</v>
      </c>
      <c r="D1172" s="5" t="s">
        <v>2384</v>
      </c>
      <c r="E1172" s="5" t="s">
        <v>2385</v>
      </c>
    </row>
    <row r="1173" customFormat="false" ht="12.8" hidden="false" customHeight="false" outlineLevel="0" collapsed="false">
      <c r="A1173" s="5" t="n">
        <v>1638114687</v>
      </c>
      <c r="B1173" s="5" t="n">
        <v>5.733E+018</v>
      </c>
      <c r="C1173" s="5" t="s">
        <v>2357</v>
      </c>
      <c r="D1173" s="5" t="n">
        <v>666</v>
      </c>
      <c r="E1173" s="5" t="s">
        <v>2386</v>
      </c>
    </row>
    <row r="1174" customFormat="false" ht="12.8" hidden="false" customHeight="false" outlineLevel="0" collapsed="false">
      <c r="A1174" s="5" t="n">
        <v>1638114654</v>
      </c>
      <c r="B1174" s="5" t="n">
        <v>15000000000000000</v>
      </c>
      <c r="C1174" s="5" t="s">
        <v>2387</v>
      </c>
      <c r="E1174" s="5" t="s">
        <v>2388</v>
      </c>
    </row>
    <row r="1175" customFormat="false" ht="12.8" hidden="false" customHeight="false" outlineLevel="0" collapsed="false">
      <c r="A1175" s="5" t="n">
        <v>1638114556</v>
      </c>
      <c r="B1175" s="5" t="n">
        <v>5E+017</v>
      </c>
      <c r="C1175" s="5" t="s">
        <v>2389</v>
      </c>
      <c r="E1175" s="5" t="s">
        <v>2390</v>
      </c>
    </row>
    <row r="1176" customFormat="false" ht="12.8" hidden="false" customHeight="false" outlineLevel="0" collapsed="false">
      <c r="A1176" s="5" t="n">
        <v>1638114537</v>
      </c>
      <c r="B1176" s="5" t="n">
        <v>2.5E+017</v>
      </c>
      <c r="C1176" s="5" t="s">
        <v>2383</v>
      </c>
      <c r="D1176" s="5" t="s">
        <v>2391</v>
      </c>
      <c r="E1176" s="5" t="s">
        <v>2392</v>
      </c>
    </row>
    <row r="1177" customFormat="false" ht="12.8" hidden="false" customHeight="false" outlineLevel="0" collapsed="false">
      <c r="A1177" s="5" t="n">
        <v>1638114030</v>
      </c>
      <c r="B1177" s="5" t="n">
        <v>25000000000000000</v>
      </c>
      <c r="C1177" s="5" t="s">
        <v>2393</v>
      </c>
      <c r="E1177" s="5" t="s">
        <v>2394</v>
      </c>
    </row>
    <row r="1178" customFormat="false" ht="12.8" hidden="false" customHeight="false" outlineLevel="0" collapsed="false">
      <c r="A1178" s="5" t="n">
        <v>1638113881</v>
      </c>
      <c r="B1178" s="5" t="n">
        <v>1E+018</v>
      </c>
      <c r="C1178" s="5" t="s">
        <v>2395</v>
      </c>
      <c r="E1178" s="5" t="s">
        <v>2396</v>
      </c>
    </row>
    <row r="1179" customFormat="false" ht="12.8" hidden="false" customHeight="false" outlineLevel="0" collapsed="false">
      <c r="A1179" s="5" t="n">
        <v>1638113021</v>
      </c>
      <c r="B1179" s="5" t="n">
        <v>1E+017</v>
      </c>
      <c r="C1179" s="5" t="s">
        <v>2397</v>
      </c>
      <c r="E1179" s="5" t="s">
        <v>2398</v>
      </c>
    </row>
    <row r="1180" customFormat="false" ht="12.8" hidden="false" customHeight="false" outlineLevel="0" collapsed="false">
      <c r="A1180" s="5" t="n">
        <v>1638112968</v>
      </c>
      <c r="B1180" s="5" t="n">
        <v>2.1E+018</v>
      </c>
      <c r="C1180" s="5" t="s">
        <v>2399</v>
      </c>
      <c r="E1180" s="5" t="s">
        <v>2400</v>
      </c>
    </row>
    <row r="1181" customFormat="false" ht="12.8" hidden="false" customHeight="false" outlineLevel="0" collapsed="false">
      <c r="A1181" s="5" t="n">
        <v>1638112563</v>
      </c>
      <c r="B1181" s="5" t="n">
        <v>30000000000000000</v>
      </c>
      <c r="C1181" s="5" t="s">
        <v>2401</v>
      </c>
      <c r="E1181" s="5" t="s">
        <v>2402</v>
      </c>
    </row>
    <row r="1182" customFormat="false" ht="12.8" hidden="false" customHeight="false" outlineLevel="0" collapsed="false">
      <c r="A1182" s="5" t="n">
        <v>1638112383</v>
      </c>
      <c r="B1182" s="5" t="n">
        <v>1E+019</v>
      </c>
      <c r="C1182" s="5" t="s">
        <v>2403</v>
      </c>
      <c r="D1182" s="5" t="s">
        <v>2404</v>
      </c>
      <c r="E1182" s="5" t="s">
        <v>2405</v>
      </c>
    </row>
    <row r="1183" customFormat="false" ht="12.8" hidden="false" customHeight="false" outlineLevel="0" collapsed="false">
      <c r="A1183" s="5" t="n">
        <v>1638112167</v>
      </c>
      <c r="B1183" s="5" t="n">
        <v>4E+017</v>
      </c>
      <c r="C1183" s="5" t="s">
        <v>2335</v>
      </c>
      <c r="D1183" s="5" t="s">
        <v>2406</v>
      </c>
      <c r="E1183" s="5" t="s">
        <v>2407</v>
      </c>
    </row>
    <row r="1184" customFormat="false" ht="12.8" hidden="false" customHeight="false" outlineLevel="0" collapsed="false">
      <c r="A1184" s="5" t="n">
        <v>1638111775</v>
      </c>
      <c r="B1184" s="5" t="n">
        <v>50000000000000000</v>
      </c>
      <c r="C1184" s="5" t="s">
        <v>2408</v>
      </c>
      <c r="E1184" s="5" t="s">
        <v>2409</v>
      </c>
    </row>
    <row r="1185" customFormat="false" ht="12.8" hidden="false" customHeight="false" outlineLevel="0" collapsed="false">
      <c r="A1185" s="5" t="n">
        <v>1638111764</v>
      </c>
      <c r="B1185" s="5" t="n">
        <v>30000000000000000</v>
      </c>
      <c r="C1185" s="5" t="s">
        <v>2410</v>
      </c>
      <c r="E1185" s="5" t="s">
        <v>2411</v>
      </c>
    </row>
    <row r="1186" customFormat="false" ht="12.8" hidden="false" customHeight="false" outlineLevel="0" collapsed="false">
      <c r="A1186" s="5" t="n">
        <v>1638111671</v>
      </c>
      <c r="B1186" s="5" t="n">
        <v>1.75E+017</v>
      </c>
      <c r="C1186" s="5" t="s">
        <v>2355</v>
      </c>
      <c r="E1186" s="5" t="s">
        <v>2412</v>
      </c>
    </row>
    <row r="1187" customFormat="false" ht="12.8" hidden="false" customHeight="false" outlineLevel="0" collapsed="false">
      <c r="A1187" s="5" t="n">
        <v>1638111654</v>
      </c>
      <c r="B1187" s="5" t="n">
        <v>2.5E+017</v>
      </c>
      <c r="C1187" s="5" t="s">
        <v>2413</v>
      </c>
      <c r="E1187" s="5" t="s">
        <v>2414</v>
      </c>
    </row>
    <row r="1188" customFormat="false" ht="12.8" hidden="false" customHeight="false" outlineLevel="0" collapsed="false">
      <c r="A1188" s="5" t="n">
        <v>1638111654</v>
      </c>
      <c r="B1188" s="5" t="n">
        <v>5E+017</v>
      </c>
      <c r="C1188" s="5" t="s">
        <v>2415</v>
      </c>
      <c r="E1188" s="5" t="s">
        <v>2416</v>
      </c>
    </row>
    <row r="1189" customFormat="false" ht="12.8" hidden="false" customHeight="false" outlineLevel="0" collapsed="false">
      <c r="A1189" s="5" t="n">
        <v>1638111575</v>
      </c>
      <c r="B1189" s="5" t="n">
        <v>20000000000000000</v>
      </c>
      <c r="C1189" s="5" t="s">
        <v>1705</v>
      </c>
      <c r="D1189" s="5" t="s">
        <v>2417</v>
      </c>
      <c r="E1189" s="5" t="s">
        <v>2418</v>
      </c>
    </row>
    <row r="1190" customFormat="false" ht="12.8" hidden="false" customHeight="false" outlineLevel="0" collapsed="false">
      <c r="A1190" s="5" t="n">
        <v>1638111571</v>
      </c>
      <c r="B1190" s="5" t="n">
        <v>1E+018</v>
      </c>
      <c r="C1190" s="5" t="s">
        <v>2419</v>
      </c>
      <c r="D1190" s="5" t="s">
        <v>2420</v>
      </c>
      <c r="E1190" s="5" t="s">
        <v>2421</v>
      </c>
    </row>
    <row r="1191" customFormat="false" ht="12.8" hidden="false" customHeight="false" outlineLevel="0" collapsed="false">
      <c r="A1191" s="5" t="n">
        <v>1638111258</v>
      </c>
      <c r="B1191" s="5" t="n">
        <v>5E+017</v>
      </c>
      <c r="C1191" s="5" t="s">
        <v>2422</v>
      </c>
      <c r="D1191" s="5" t="s">
        <v>2423</v>
      </c>
      <c r="E1191" s="5" t="s">
        <v>2424</v>
      </c>
    </row>
    <row r="1192" customFormat="false" ht="12.8" hidden="false" customHeight="false" outlineLevel="0" collapsed="false">
      <c r="A1192" s="5" t="n">
        <v>1638111125</v>
      </c>
      <c r="B1192" s="5" t="n">
        <v>10000000000000000</v>
      </c>
      <c r="C1192" s="5" t="s">
        <v>2425</v>
      </c>
      <c r="E1192" s="5" t="s">
        <v>2426</v>
      </c>
    </row>
    <row r="1193" customFormat="false" ht="12.8" hidden="false" customHeight="false" outlineLevel="0" collapsed="false">
      <c r="A1193" s="5" t="n">
        <v>1638111117</v>
      </c>
      <c r="B1193" s="5" t="n">
        <v>50000000000000000</v>
      </c>
      <c r="C1193" s="5" t="s">
        <v>2427</v>
      </c>
      <c r="E1193" s="5" t="s">
        <v>2428</v>
      </c>
    </row>
    <row r="1194" customFormat="false" ht="12.8" hidden="false" customHeight="false" outlineLevel="0" collapsed="false">
      <c r="A1194" s="5" t="n">
        <v>1638111010</v>
      </c>
      <c r="B1194" s="5" t="n">
        <v>1E+017</v>
      </c>
      <c r="C1194" s="5" t="s">
        <v>2429</v>
      </c>
      <c r="D1194" s="9" t="s">
        <v>2430</v>
      </c>
      <c r="E1194" s="5" t="s">
        <v>2431</v>
      </c>
    </row>
    <row r="1195" customFormat="false" ht="12.8" hidden="false" customHeight="false" outlineLevel="0" collapsed="false">
      <c r="A1195" s="5" t="n">
        <v>1638111010</v>
      </c>
      <c r="B1195" s="5" t="n">
        <v>1E+017</v>
      </c>
      <c r="C1195" s="5" t="s">
        <v>2432</v>
      </c>
      <c r="E1195" s="5" t="s">
        <v>2433</v>
      </c>
    </row>
    <row r="1196" customFormat="false" ht="12.8" hidden="false" customHeight="false" outlineLevel="0" collapsed="false">
      <c r="A1196" s="5" t="n">
        <v>1638110852</v>
      </c>
      <c r="B1196" s="5" t="n">
        <v>1E+018</v>
      </c>
      <c r="C1196" s="5" t="s">
        <v>2434</v>
      </c>
      <c r="E1196" s="5" t="s">
        <v>2435</v>
      </c>
    </row>
    <row r="1197" customFormat="false" ht="12.8" hidden="false" customHeight="false" outlineLevel="0" collapsed="false">
      <c r="A1197" s="5" t="n">
        <v>1638110757</v>
      </c>
      <c r="B1197" s="5" t="n">
        <v>80000000000000000</v>
      </c>
      <c r="C1197" s="5" t="s">
        <v>2436</v>
      </c>
      <c r="E1197" s="5" t="s">
        <v>2437</v>
      </c>
    </row>
    <row r="1198" customFormat="false" ht="12.8" hidden="false" customHeight="false" outlineLevel="0" collapsed="false">
      <c r="A1198" s="5" t="n">
        <v>1638110711</v>
      </c>
      <c r="B1198" s="5" t="n">
        <v>3700000000000000</v>
      </c>
      <c r="C1198" s="5" t="s">
        <v>2438</v>
      </c>
      <c r="E1198" s="5" t="s">
        <v>2439</v>
      </c>
    </row>
    <row r="1199" customFormat="false" ht="12.8" hidden="false" customHeight="false" outlineLevel="0" collapsed="false">
      <c r="A1199" s="5" t="n">
        <v>1638110610</v>
      </c>
      <c r="B1199" s="5" t="n">
        <v>70000000000000000</v>
      </c>
      <c r="C1199" s="5" t="s">
        <v>2440</v>
      </c>
      <c r="E1199" s="5" t="s">
        <v>2441</v>
      </c>
    </row>
    <row r="1200" customFormat="false" ht="12.8" hidden="false" customHeight="false" outlineLevel="0" collapsed="false">
      <c r="A1200" s="5" t="n">
        <v>1638110586</v>
      </c>
      <c r="B1200" s="5" t="n">
        <v>40000000000000000</v>
      </c>
      <c r="C1200" s="5" t="s">
        <v>2442</v>
      </c>
      <c r="E1200" s="5" t="s">
        <v>2443</v>
      </c>
    </row>
    <row r="1201" customFormat="false" ht="12.8" hidden="false" customHeight="false" outlineLevel="0" collapsed="false">
      <c r="A1201" s="5" t="n">
        <v>1638110499</v>
      </c>
      <c r="B1201" s="5" t="n">
        <v>1.5E+017</v>
      </c>
      <c r="C1201" s="5" t="s">
        <v>1248</v>
      </c>
      <c r="D1201" s="5" t="s">
        <v>2444</v>
      </c>
      <c r="E1201" s="5" t="s">
        <v>2445</v>
      </c>
    </row>
    <row r="1202" customFormat="false" ht="12.8" hidden="false" customHeight="false" outlineLevel="0" collapsed="false">
      <c r="A1202" s="5" t="n">
        <v>1638110129</v>
      </c>
      <c r="B1202" s="5" t="n">
        <v>5E+017</v>
      </c>
      <c r="C1202" s="5" t="s">
        <v>2446</v>
      </c>
      <c r="E1202" s="5" t="s">
        <v>2447</v>
      </c>
    </row>
    <row r="1203" customFormat="false" ht="12.8" hidden="false" customHeight="false" outlineLevel="0" collapsed="false">
      <c r="A1203" s="5" t="n">
        <v>1638109788</v>
      </c>
      <c r="B1203" s="5" t="n">
        <v>1.05E+017</v>
      </c>
      <c r="C1203" s="5" t="s">
        <v>2448</v>
      </c>
      <c r="E1203" s="5" t="s">
        <v>2449</v>
      </c>
    </row>
    <row r="1204" customFormat="false" ht="12.8" hidden="false" customHeight="false" outlineLevel="0" collapsed="false">
      <c r="A1204" s="5" t="n">
        <v>1638109683</v>
      </c>
      <c r="B1204" s="5" t="n">
        <v>1E+017</v>
      </c>
      <c r="C1204" s="5" t="s">
        <v>2450</v>
      </c>
      <c r="D1204" s="5" t="s">
        <v>2451</v>
      </c>
      <c r="E1204" s="5" t="s">
        <v>2452</v>
      </c>
    </row>
    <row r="1205" customFormat="false" ht="12.8" hidden="false" customHeight="false" outlineLevel="0" collapsed="false">
      <c r="A1205" s="5" t="n">
        <v>1638109506</v>
      </c>
      <c r="B1205" s="5" t="n">
        <v>2.8E+017</v>
      </c>
      <c r="C1205" s="5" t="s">
        <v>2453</v>
      </c>
      <c r="E1205" s="5" t="s">
        <v>2454</v>
      </c>
    </row>
    <row r="1206" customFormat="false" ht="12.8" hidden="false" customHeight="false" outlineLevel="0" collapsed="false">
      <c r="A1206" s="5" t="n">
        <v>1638109175</v>
      </c>
      <c r="B1206" s="5" t="n">
        <v>1E+017</v>
      </c>
      <c r="C1206" s="5" t="s">
        <v>2455</v>
      </c>
      <c r="D1206" s="5" t="s">
        <v>2456</v>
      </c>
      <c r="E1206" s="5" t="s">
        <v>2457</v>
      </c>
    </row>
    <row r="1207" customFormat="false" ht="12.8" hidden="false" customHeight="false" outlineLevel="0" collapsed="false">
      <c r="A1207" s="5" t="n">
        <v>1638109064</v>
      </c>
      <c r="B1207" s="5" t="n">
        <v>1.5E+017</v>
      </c>
      <c r="C1207" s="5" t="s">
        <v>2458</v>
      </c>
      <c r="D1207" s="5" t="s">
        <v>2459</v>
      </c>
      <c r="E1207" s="5" t="s">
        <v>2460</v>
      </c>
    </row>
    <row r="1208" customFormat="false" ht="12.8" hidden="false" customHeight="false" outlineLevel="0" collapsed="false">
      <c r="A1208" s="5" t="n">
        <v>1638108901</v>
      </c>
      <c r="B1208" s="5" t="n">
        <v>1E+017</v>
      </c>
      <c r="C1208" s="5" t="s">
        <v>2461</v>
      </c>
      <c r="D1208" s="5" t="s">
        <v>2462</v>
      </c>
      <c r="E1208" s="5" t="s">
        <v>2463</v>
      </c>
    </row>
    <row r="1209" customFormat="false" ht="12.8" hidden="false" customHeight="false" outlineLevel="0" collapsed="false">
      <c r="A1209" s="5" t="n">
        <v>1638108791</v>
      </c>
      <c r="B1209" s="5" t="n">
        <v>2E+018</v>
      </c>
      <c r="C1209" s="5" t="s">
        <v>2464</v>
      </c>
      <c r="D1209" s="5" t="s">
        <v>98</v>
      </c>
      <c r="E1209" s="5" t="s">
        <v>2465</v>
      </c>
    </row>
    <row r="1210" customFormat="false" ht="12.8" hidden="false" customHeight="false" outlineLevel="0" collapsed="false">
      <c r="A1210" s="5" t="n">
        <v>1638108125</v>
      </c>
      <c r="B1210" s="5" t="n">
        <v>2E+017</v>
      </c>
      <c r="C1210" s="5" t="s">
        <v>2466</v>
      </c>
      <c r="D1210" s="9" t="s">
        <v>2467</v>
      </c>
      <c r="E1210" s="5" t="s">
        <v>2468</v>
      </c>
    </row>
    <row r="1211" customFormat="false" ht="12.8" hidden="false" customHeight="false" outlineLevel="0" collapsed="false">
      <c r="A1211" s="5" t="n">
        <v>1638107941</v>
      </c>
      <c r="B1211" s="5" t="n">
        <v>1E+017</v>
      </c>
      <c r="C1211" s="5" t="s">
        <v>2469</v>
      </c>
      <c r="E1211" s="5" t="s">
        <v>2470</v>
      </c>
    </row>
    <row r="1212" customFormat="false" ht="12.8" hidden="false" customHeight="false" outlineLevel="0" collapsed="false">
      <c r="A1212" s="5" t="n">
        <v>1638107895</v>
      </c>
      <c r="B1212" s="5" t="n">
        <v>15000000000000000</v>
      </c>
      <c r="C1212" s="5" t="s">
        <v>2002</v>
      </c>
      <c r="D1212" s="5" t="s">
        <v>2003</v>
      </c>
      <c r="E1212" s="5" t="s">
        <v>2471</v>
      </c>
    </row>
    <row r="1213" customFormat="false" ht="12.8" hidden="false" customHeight="false" outlineLevel="0" collapsed="false">
      <c r="A1213" s="5" t="n">
        <v>1638107707</v>
      </c>
      <c r="B1213" s="5" t="n">
        <v>90000000000000000</v>
      </c>
      <c r="C1213" s="5" t="s">
        <v>2472</v>
      </c>
      <c r="D1213" s="5" t="s">
        <v>2473</v>
      </c>
      <c r="E1213" s="5" t="s">
        <v>2474</v>
      </c>
    </row>
    <row r="1214" customFormat="false" ht="12.8" hidden="false" customHeight="false" outlineLevel="0" collapsed="false">
      <c r="A1214" s="5" t="n">
        <v>1638107552</v>
      </c>
      <c r="B1214" s="5" t="n">
        <v>1E+017</v>
      </c>
      <c r="C1214" s="5" t="s">
        <v>2381</v>
      </c>
      <c r="E1214" s="5" t="s">
        <v>2475</v>
      </c>
    </row>
    <row r="1215" customFormat="false" ht="12.8" hidden="false" customHeight="false" outlineLevel="0" collapsed="false">
      <c r="A1215" s="5" t="n">
        <v>1638107311</v>
      </c>
      <c r="B1215" s="5" t="n">
        <v>1E+017</v>
      </c>
      <c r="C1215" s="5" t="s">
        <v>2476</v>
      </c>
      <c r="E1215" s="5" t="s">
        <v>2477</v>
      </c>
    </row>
    <row r="1216" customFormat="false" ht="12.8" hidden="false" customHeight="false" outlineLevel="0" collapsed="false">
      <c r="A1216" s="5" t="n">
        <v>1638107181</v>
      </c>
      <c r="B1216" s="5" t="n">
        <v>50000000000000000</v>
      </c>
      <c r="C1216" s="5" t="s">
        <v>2478</v>
      </c>
      <c r="D1216" s="5" t="s">
        <v>2479</v>
      </c>
      <c r="E1216" s="5" t="s">
        <v>2480</v>
      </c>
    </row>
    <row r="1217" customFormat="false" ht="12.8" hidden="false" customHeight="false" outlineLevel="0" collapsed="false">
      <c r="A1217" s="5" t="n">
        <v>1638107135</v>
      </c>
      <c r="B1217" s="5" t="n">
        <v>1E+017</v>
      </c>
      <c r="C1217" s="5" t="s">
        <v>2481</v>
      </c>
      <c r="D1217" s="5" t="s">
        <v>2482</v>
      </c>
      <c r="E1217" s="5" t="s">
        <v>2483</v>
      </c>
    </row>
    <row r="1218" customFormat="false" ht="12.8" hidden="false" customHeight="false" outlineLevel="0" collapsed="false">
      <c r="A1218" s="5" t="n">
        <v>1638106837</v>
      </c>
      <c r="B1218" s="5" t="n">
        <v>1.024E+017</v>
      </c>
      <c r="C1218" s="5" t="s">
        <v>2484</v>
      </c>
      <c r="E1218" s="5" t="s">
        <v>2485</v>
      </c>
    </row>
    <row r="1219" customFormat="false" ht="12.8" hidden="false" customHeight="false" outlineLevel="0" collapsed="false">
      <c r="A1219" s="5" t="n">
        <v>1638106655</v>
      </c>
      <c r="B1219" s="5" t="n">
        <v>1E+017</v>
      </c>
      <c r="C1219" s="5" t="s">
        <v>2466</v>
      </c>
      <c r="D1219" s="9" t="s">
        <v>2486</v>
      </c>
      <c r="E1219" s="5" t="s">
        <v>2487</v>
      </c>
    </row>
    <row r="1220" customFormat="false" ht="12.8" hidden="false" customHeight="false" outlineLevel="0" collapsed="false">
      <c r="A1220" s="5" t="n">
        <v>1638106653</v>
      </c>
      <c r="B1220" s="5" t="n">
        <v>40000000000000000</v>
      </c>
      <c r="C1220" s="5" t="s">
        <v>2488</v>
      </c>
      <c r="E1220" s="5" t="s">
        <v>2489</v>
      </c>
    </row>
    <row r="1221" customFormat="false" ht="12.8" hidden="false" customHeight="false" outlineLevel="0" collapsed="false">
      <c r="A1221" s="5" t="n">
        <v>1638106392</v>
      </c>
      <c r="B1221" s="5" t="n">
        <v>10000000000000000</v>
      </c>
      <c r="C1221" s="5" t="s">
        <v>2490</v>
      </c>
      <c r="D1221" s="5" t="s">
        <v>2491</v>
      </c>
      <c r="E1221" s="5" t="s">
        <v>2492</v>
      </c>
    </row>
    <row r="1222" customFormat="false" ht="12.8" hidden="false" customHeight="false" outlineLevel="0" collapsed="false">
      <c r="A1222" s="5" t="n">
        <v>1638106098</v>
      </c>
      <c r="B1222" s="5" t="n">
        <v>84500000000000000</v>
      </c>
      <c r="C1222" s="5" t="s">
        <v>2493</v>
      </c>
      <c r="E1222" s="5" t="s">
        <v>2494</v>
      </c>
    </row>
    <row r="1223" customFormat="false" ht="12.8" hidden="false" customHeight="false" outlineLevel="0" collapsed="false">
      <c r="A1223" s="5" t="n">
        <v>1638105729</v>
      </c>
      <c r="B1223" s="5" t="n">
        <v>2E+017</v>
      </c>
      <c r="C1223" s="5" t="s">
        <v>2495</v>
      </c>
      <c r="E1223" s="5" t="s">
        <v>2496</v>
      </c>
    </row>
    <row r="1224" customFormat="false" ht="12.8" hidden="false" customHeight="false" outlineLevel="0" collapsed="false">
      <c r="A1224" s="5" t="n">
        <v>1638105099</v>
      </c>
      <c r="B1224" s="5" t="n">
        <v>9.9E+018</v>
      </c>
      <c r="C1224" s="5" t="s">
        <v>2497</v>
      </c>
      <c r="D1224" s="9" t="s">
        <v>2498</v>
      </c>
      <c r="E1224" s="5" t="s">
        <v>2499</v>
      </c>
    </row>
    <row r="1225" customFormat="false" ht="12.8" hidden="false" customHeight="false" outlineLevel="0" collapsed="false">
      <c r="A1225" s="5" t="n">
        <v>1638104949</v>
      </c>
      <c r="B1225" s="5" t="n">
        <v>1E+019</v>
      </c>
      <c r="C1225" s="5" t="s">
        <v>2497</v>
      </c>
      <c r="E1225" s="5" t="s">
        <v>2500</v>
      </c>
    </row>
    <row r="1226" customFormat="false" ht="12.8" hidden="false" customHeight="false" outlineLevel="0" collapsed="false">
      <c r="A1226" s="5" t="n">
        <v>1638104908</v>
      </c>
      <c r="B1226" s="5" t="n">
        <v>8.8E+017</v>
      </c>
      <c r="C1226" s="5" t="s">
        <v>2501</v>
      </c>
      <c r="E1226" s="5" t="s">
        <v>2502</v>
      </c>
    </row>
    <row r="1227" customFormat="false" ht="12.8" hidden="false" customHeight="false" outlineLevel="0" collapsed="false">
      <c r="A1227" s="5" t="n">
        <v>1638104807</v>
      </c>
      <c r="B1227" s="5" t="n">
        <v>1.29236E+018</v>
      </c>
      <c r="C1227" s="5" t="s">
        <v>2503</v>
      </c>
      <c r="D1227" s="5" t="s">
        <v>2504</v>
      </c>
      <c r="E1227" s="5" t="s">
        <v>2505</v>
      </c>
    </row>
    <row r="1228" customFormat="false" ht="12.8" hidden="false" customHeight="false" outlineLevel="0" collapsed="false">
      <c r="A1228" s="5" t="n">
        <v>1638104270</v>
      </c>
      <c r="B1228" s="5" t="n">
        <v>6.46E+017</v>
      </c>
      <c r="C1228" s="5" t="s">
        <v>2506</v>
      </c>
      <c r="E1228" s="5" t="s">
        <v>2507</v>
      </c>
    </row>
    <row r="1229" customFormat="false" ht="12.8" hidden="false" customHeight="false" outlineLevel="0" collapsed="false">
      <c r="A1229" s="5" t="n">
        <v>1638103950</v>
      </c>
      <c r="B1229" s="5" t="n">
        <v>50000000000000000</v>
      </c>
      <c r="C1229" s="5" t="s">
        <v>2508</v>
      </c>
      <c r="E1229" s="5" t="s">
        <v>2509</v>
      </c>
    </row>
    <row r="1230" customFormat="false" ht="12.8" hidden="false" customHeight="false" outlineLevel="0" collapsed="false">
      <c r="A1230" s="5" t="n">
        <v>1638103912</v>
      </c>
      <c r="B1230" s="5" t="n">
        <v>3E+017</v>
      </c>
      <c r="C1230" s="5" t="s">
        <v>2510</v>
      </c>
      <c r="E1230" s="5" t="s">
        <v>2511</v>
      </c>
    </row>
    <row r="1231" customFormat="false" ht="12.8" hidden="false" customHeight="false" outlineLevel="0" collapsed="false">
      <c r="A1231" s="5" t="n">
        <v>1638103854</v>
      </c>
      <c r="B1231" s="5" t="n">
        <v>3E+017</v>
      </c>
      <c r="C1231" s="5" t="s">
        <v>2512</v>
      </c>
      <c r="D1231" s="5" t="s">
        <v>2513</v>
      </c>
      <c r="E1231" s="5" t="s">
        <v>2514</v>
      </c>
    </row>
    <row r="1232" customFormat="false" ht="12.8" hidden="false" customHeight="false" outlineLevel="0" collapsed="false">
      <c r="A1232" s="5" t="n">
        <v>1638103709</v>
      </c>
      <c r="B1232" s="5" t="n">
        <v>2.5E+017</v>
      </c>
      <c r="C1232" s="5" t="s">
        <v>2515</v>
      </c>
      <c r="E1232" s="5" t="s">
        <v>2516</v>
      </c>
    </row>
    <row r="1233" customFormat="false" ht="12.8" hidden="false" customHeight="false" outlineLevel="0" collapsed="false">
      <c r="A1233" s="5" t="n">
        <v>1638103655</v>
      </c>
      <c r="B1233" s="5" t="n">
        <v>30000000000000000</v>
      </c>
      <c r="C1233" s="5" t="s">
        <v>2517</v>
      </c>
      <c r="E1233" s="5" t="s">
        <v>2518</v>
      </c>
    </row>
    <row r="1234" customFormat="false" ht="12.8" hidden="false" customHeight="false" outlineLevel="0" collapsed="false">
      <c r="A1234" s="5" t="n">
        <v>1638103506</v>
      </c>
      <c r="B1234" s="5" t="n">
        <v>90000000000000000</v>
      </c>
      <c r="C1234" s="5" t="s">
        <v>2519</v>
      </c>
      <c r="E1234" s="5" t="s">
        <v>2520</v>
      </c>
    </row>
    <row r="1235" customFormat="false" ht="12.8" hidden="false" customHeight="false" outlineLevel="0" collapsed="false">
      <c r="A1235" s="5" t="n">
        <v>1638103462</v>
      </c>
      <c r="B1235" s="5" t="n">
        <v>2E+017</v>
      </c>
      <c r="C1235" s="5" t="s">
        <v>2521</v>
      </c>
      <c r="D1235" s="5" t="s">
        <v>1339</v>
      </c>
      <c r="E1235" s="5" t="s">
        <v>2522</v>
      </c>
    </row>
    <row r="1236" customFormat="false" ht="12.8" hidden="false" customHeight="false" outlineLevel="0" collapsed="false">
      <c r="A1236" s="5" t="n">
        <v>1638103462</v>
      </c>
      <c r="B1236" s="5" t="n">
        <v>70000000000000000</v>
      </c>
      <c r="C1236" s="5" t="s">
        <v>2523</v>
      </c>
      <c r="E1236" s="5" t="s">
        <v>2524</v>
      </c>
    </row>
    <row r="1237" customFormat="false" ht="12.8" hidden="false" customHeight="false" outlineLevel="0" collapsed="false">
      <c r="A1237" s="5" t="n">
        <v>1638102701</v>
      </c>
      <c r="B1237" s="5" t="n">
        <v>35000000000000000</v>
      </c>
      <c r="C1237" s="5" t="s">
        <v>2376</v>
      </c>
      <c r="E1237" s="5" t="s">
        <v>2525</v>
      </c>
    </row>
    <row r="1238" customFormat="false" ht="12.8" hidden="false" customHeight="false" outlineLevel="0" collapsed="false">
      <c r="A1238" s="5" t="n">
        <v>1638102690</v>
      </c>
      <c r="B1238" s="5" t="n">
        <v>43100000000000000</v>
      </c>
      <c r="C1238" s="5" t="s">
        <v>2526</v>
      </c>
      <c r="E1238" s="5" t="s">
        <v>2527</v>
      </c>
    </row>
    <row r="1239" customFormat="false" ht="12.8" hidden="false" customHeight="false" outlineLevel="0" collapsed="false">
      <c r="A1239" s="5" t="n">
        <v>1638102440</v>
      </c>
      <c r="B1239" s="5" t="n">
        <v>1.4E+017</v>
      </c>
      <c r="C1239" s="5" t="s">
        <v>2528</v>
      </c>
      <c r="E1239" s="5" t="s">
        <v>2529</v>
      </c>
    </row>
    <row r="1240" customFormat="false" ht="12.8" hidden="false" customHeight="false" outlineLevel="0" collapsed="false">
      <c r="A1240" s="5" t="n">
        <v>1638102105</v>
      </c>
      <c r="B1240" s="5" t="n">
        <v>1E+017</v>
      </c>
      <c r="C1240" s="5" t="s">
        <v>2530</v>
      </c>
      <c r="E1240" s="5" t="s">
        <v>2531</v>
      </c>
    </row>
    <row r="1241" customFormat="false" ht="12.8" hidden="false" customHeight="false" outlineLevel="0" collapsed="false">
      <c r="A1241" s="5" t="n">
        <v>1638101904</v>
      </c>
      <c r="B1241" s="5" t="n">
        <v>2E+017</v>
      </c>
      <c r="C1241" s="5" t="s">
        <v>2532</v>
      </c>
      <c r="D1241" s="9" t="s">
        <v>2533</v>
      </c>
      <c r="E1241" s="5" t="s">
        <v>2534</v>
      </c>
    </row>
    <row r="1242" customFormat="false" ht="12.8" hidden="false" customHeight="false" outlineLevel="0" collapsed="false">
      <c r="A1242" s="5" t="n">
        <v>1638101743</v>
      </c>
      <c r="B1242" s="5" t="n">
        <v>2.5E+017</v>
      </c>
      <c r="C1242" s="5" t="s">
        <v>2535</v>
      </c>
      <c r="E1242" s="5" t="s">
        <v>2536</v>
      </c>
    </row>
    <row r="1243" customFormat="false" ht="12.8" hidden="false" customHeight="false" outlineLevel="0" collapsed="false">
      <c r="A1243" s="5" t="n">
        <v>1638101579</v>
      </c>
      <c r="B1243" s="5" t="n">
        <v>10000000000000000</v>
      </c>
      <c r="C1243" s="5" t="s">
        <v>2537</v>
      </c>
      <c r="E1243" s="5" t="s">
        <v>2538</v>
      </c>
    </row>
    <row r="1244" customFormat="false" ht="12.8" hidden="false" customHeight="false" outlineLevel="0" collapsed="false">
      <c r="A1244" s="5" t="n">
        <v>1638101577</v>
      </c>
      <c r="B1244" s="5" t="n">
        <v>1.5E+017</v>
      </c>
      <c r="C1244" s="5" t="s">
        <v>2539</v>
      </c>
      <c r="E1244" s="5" t="s">
        <v>2540</v>
      </c>
    </row>
    <row r="1245" customFormat="false" ht="12.8" hidden="false" customHeight="false" outlineLevel="0" collapsed="false">
      <c r="A1245" s="5" t="n">
        <v>1638101214</v>
      </c>
      <c r="B1245" s="5" t="n">
        <v>1E+017</v>
      </c>
      <c r="C1245" s="5" t="s">
        <v>2541</v>
      </c>
      <c r="E1245" s="5" t="s">
        <v>2542</v>
      </c>
    </row>
    <row r="1246" customFormat="false" ht="12.8" hidden="false" customHeight="false" outlineLevel="0" collapsed="false">
      <c r="A1246" s="5" t="n">
        <v>1638101190</v>
      </c>
      <c r="B1246" s="5" t="n">
        <v>1.5E+017</v>
      </c>
      <c r="C1246" s="5" t="s">
        <v>2543</v>
      </c>
      <c r="E1246" s="5" t="s">
        <v>2544</v>
      </c>
    </row>
    <row r="1247" customFormat="false" ht="12.8" hidden="false" customHeight="false" outlineLevel="0" collapsed="false">
      <c r="A1247" s="5" t="n">
        <v>1638101122</v>
      </c>
      <c r="B1247" s="5" t="n">
        <v>3E+017</v>
      </c>
      <c r="C1247" s="5" t="s">
        <v>2545</v>
      </c>
      <c r="D1247" s="5" t="s">
        <v>2546</v>
      </c>
      <c r="E1247" s="5" t="s">
        <v>2547</v>
      </c>
    </row>
    <row r="1248" customFormat="false" ht="12.8" hidden="false" customHeight="false" outlineLevel="0" collapsed="false">
      <c r="A1248" s="5" t="n">
        <v>1638100963</v>
      </c>
      <c r="B1248" s="5" t="n">
        <v>9.5E+017</v>
      </c>
      <c r="C1248" s="5" t="s">
        <v>2548</v>
      </c>
      <c r="E1248" s="5" t="s">
        <v>2549</v>
      </c>
    </row>
    <row r="1249" customFormat="false" ht="12.8" hidden="false" customHeight="false" outlineLevel="0" collapsed="false">
      <c r="A1249" s="5" t="n">
        <v>1638100781</v>
      </c>
      <c r="B1249" s="5" t="n">
        <v>1E+017</v>
      </c>
      <c r="C1249" s="5" t="s">
        <v>2550</v>
      </c>
      <c r="E1249" s="5" t="s">
        <v>2551</v>
      </c>
    </row>
    <row r="1250" customFormat="false" ht="12.8" hidden="false" customHeight="false" outlineLevel="0" collapsed="false">
      <c r="A1250" s="5" t="n">
        <v>1638100426</v>
      </c>
      <c r="B1250" s="5" t="n">
        <v>65000000000000000</v>
      </c>
      <c r="C1250" s="5" t="s">
        <v>2552</v>
      </c>
      <c r="D1250" s="5" t="s">
        <v>2553</v>
      </c>
      <c r="E1250" s="5" t="s">
        <v>2554</v>
      </c>
    </row>
    <row r="1251" customFormat="false" ht="12.8" hidden="false" customHeight="false" outlineLevel="0" collapsed="false">
      <c r="A1251" s="5" t="n">
        <v>1638100360</v>
      </c>
      <c r="B1251" s="5" t="n">
        <v>3.5E+018</v>
      </c>
      <c r="C1251" s="5" t="s">
        <v>2555</v>
      </c>
      <c r="E1251" s="5" t="s">
        <v>2556</v>
      </c>
    </row>
    <row r="1252" customFormat="false" ht="12.8" hidden="false" customHeight="false" outlineLevel="0" collapsed="false">
      <c r="A1252" s="5" t="n">
        <v>1638100266</v>
      </c>
      <c r="B1252" s="5" t="n">
        <v>1E+017</v>
      </c>
      <c r="C1252" s="5" t="s">
        <v>2557</v>
      </c>
      <c r="E1252" s="5" t="s">
        <v>2558</v>
      </c>
    </row>
    <row r="1253" customFormat="false" ht="12.8" hidden="false" customHeight="false" outlineLevel="0" collapsed="false">
      <c r="A1253" s="5" t="n">
        <v>1638100155</v>
      </c>
      <c r="B1253" s="5" t="n">
        <v>20000000000000000</v>
      </c>
      <c r="C1253" s="5" t="s">
        <v>2559</v>
      </c>
      <c r="E1253" s="5" t="s">
        <v>2560</v>
      </c>
    </row>
    <row r="1254" customFormat="false" ht="12.8" hidden="false" customHeight="false" outlineLevel="0" collapsed="false">
      <c r="A1254" s="5" t="n">
        <v>1638100087</v>
      </c>
      <c r="B1254" s="5" t="n">
        <v>1.3E+017</v>
      </c>
      <c r="C1254" s="5" t="s">
        <v>2561</v>
      </c>
      <c r="D1254" s="5" t="s">
        <v>2562</v>
      </c>
      <c r="E1254" s="5" t="s">
        <v>2563</v>
      </c>
    </row>
    <row r="1255" customFormat="false" ht="12.8" hidden="false" customHeight="false" outlineLevel="0" collapsed="false">
      <c r="A1255" s="5" t="n">
        <v>1638099982</v>
      </c>
      <c r="B1255" s="5" t="n">
        <v>21540000000000000</v>
      </c>
      <c r="C1255" s="5" t="s">
        <v>2564</v>
      </c>
      <c r="E1255" s="5" t="s">
        <v>2565</v>
      </c>
    </row>
    <row r="1256" customFormat="false" ht="12.8" hidden="false" customHeight="false" outlineLevel="0" collapsed="false">
      <c r="A1256" s="5" t="n">
        <v>1638099914</v>
      </c>
      <c r="B1256" s="5" t="n">
        <v>80000000000000000</v>
      </c>
      <c r="C1256" s="5" t="s">
        <v>2566</v>
      </c>
      <c r="E1256" s="5" t="s">
        <v>2567</v>
      </c>
    </row>
    <row r="1257" customFormat="false" ht="12.8" hidden="false" customHeight="false" outlineLevel="0" collapsed="false">
      <c r="A1257" s="5" t="n">
        <v>1638099272</v>
      </c>
      <c r="B1257" s="5" t="n">
        <v>20000000000000000</v>
      </c>
      <c r="C1257" s="5" t="s">
        <v>2568</v>
      </c>
      <c r="E1257" s="5" t="s">
        <v>2569</v>
      </c>
    </row>
    <row r="1258" customFormat="false" ht="12.8" hidden="false" customHeight="false" outlineLevel="0" collapsed="false">
      <c r="A1258" s="5" t="n">
        <v>1638099148</v>
      </c>
      <c r="B1258" s="5" t="n">
        <v>65000000000000000</v>
      </c>
      <c r="C1258" s="5" t="s">
        <v>2570</v>
      </c>
      <c r="E1258" s="5" t="s">
        <v>2571</v>
      </c>
    </row>
    <row r="1259" customFormat="false" ht="12.8" hidden="false" customHeight="false" outlineLevel="0" collapsed="false">
      <c r="A1259" s="5" t="n">
        <v>1638099011</v>
      </c>
      <c r="B1259" s="5" t="n">
        <v>1E+018</v>
      </c>
      <c r="C1259" s="5" t="s">
        <v>2572</v>
      </c>
      <c r="D1259" s="5" t="s">
        <v>2573</v>
      </c>
      <c r="E1259" s="5" t="s">
        <v>2574</v>
      </c>
    </row>
    <row r="1260" customFormat="false" ht="12.8" hidden="false" customHeight="false" outlineLevel="0" collapsed="false">
      <c r="A1260" s="5" t="n">
        <v>1638098815</v>
      </c>
      <c r="B1260" s="5" t="n">
        <v>5E+017</v>
      </c>
      <c r="C1260" s="5" t="s">
        <v>2575</v>
      </c>
      <c r="E1260" s="5" t="s">
        <v>2576</v>
      </c>
    </row>
    <row r="1261" customFormat="false" ht="12.8" hidden="false" customHeight="false" outlineLevel="0" collapsed="false">
      <c r="A1261" s="5" t="n">
        <v>1638098430</v>
      </c>
      <c r="B1261" s="5" t="n">
        <v>5E+017</v>
      </c>
      <c r="C1261" s="5" t="s">
        <v>947</v>
      </c>
      <c r="E1261" s="5" t="s">
        <v>2577</v>
      </c>
    </row>
    <row r="1262" customFormat="false" ht="12.8" hidden="false" customHeight="false" outlineLevel="0" collapsed="false">
      <c r="A1262" s="5" t="n">
        <v>1638098216</v>
      </c>
      <c r="B1262" s="5" t="n">
        <v>20000000000000000</v>
      </c>
      <c r="C1262" s="5" t="s">
        <v>2578</v>
      </c>
      <c r="E1262" s="5" t="s">
        <v>2579</v>
      </c>
    </row>
    <row r="1263" customFormat="false" ht="12.8" hidden="false" customHeight="false" outlineLevel="0" collapsed="false">
      <c r="A1263" s="5" t="n">
        <v>1638098183</v>
      </c>
      <c r="B1263" s="5" t="n">
        <v>1E+017</v>
      </c>
      <c r="C1263" s="5" t="s">
        <v>2580</v>
      </c>
      <c r="E1263" s="5" t="s">
        <v>2581</v>
      </c>
    </row>
    <row r="1264" customFormat="false" ht="12.8" hidden="false" customHeight="false" outlineLevel="0" collapsed="false">
      <c r="A1264" s="5" t="n">
        <v>1638098044</v>
      </c>
      <c r="B1264" s="5" t="n">
        <v>10000000000000000</v>
      </c>
      <c r="C1264" s="5" t="s">
        <v>2582</v>
      </c>
      <c r="E1264" s="5" t="s">
        <v>2583</v>
      </c>
    </row>
    <row r="1265" customFormat="false" ht="12.8" hidden="false" customHeight="false" outlineLevel="0" collapsed="false">
      <c r="A1265" s="5" t="n">
        <v>1638097750</v>
      </c>
      <c r="B1265" s="5" t="n">
        <v>60000000000000000</v>
      </c>
      <c r="C1265" s="5" t="s">
        <v>2584</v>
      </c>
      <c r="E1265" s="5" t="s">
        <v>2585</v>
      </c>
    </row>
    <row r="1266" customFormat="false" ht="12.8" hidden="false" customHeight="false" outlineLevel="0" collapsed="false">
      <c r="A1266" s="5" t="n">
        <v>1638097681</v>
      </c>
      <c r="B1266" s="5" t="n">
        <v>1E+017</v>
      </c>
      <c r="C1266" s="5" t="s">
        <v>2586</v>
      </c>
      <c r="E1266" s="5" t="s">
        <v>2587</v>
      </c>
    </row>
    <row r="1267" customFormat="false" ht="12.8" hidden="false" customHeight="false" outlineLevel="0" collapsed="false">
      <c r="A1267" s="5" t="n">
        <v>1638096775</v>
      </c>
      <c r="B1267" s="5" t="n">
        <v>50000000000000000</v>
      </c>
      <c r="C1267" s="5" t="s">
        <v>2588</v>
      </c>
      <c r="E1267" s="5" t="s">
        <v>2589</v>
      </c>
    </row>
    <row r="1268" customFormat="false" ht="12.8" hidden="false" customHeight="false" outlineLevel="0" collapsed="false">
      <c r="A1268" s="5" t="n">
        <v>1638096419</v>
      </c>
      <c r="B1268" s="5" t="n">
        <v>2E+017</v>
      </c>
      <c r="C1268" s="5" t="s">
        <v>2590</v>
      </c>
      <c r="E1268" s="5" t="s">
        <v>2591</v>
      </c>
    </row>
    <row r="1269" customFormat="false" ht="12.8" hidden="false" customHeight="false" outlineLevel="0" collapsed="false">
      <c r="A1269" s="5" t="n">
        <v>1638096022</v>
      </c>
      <c r="B1269" s="5" t="n">
        <v>1E+017</v>
      </c>
      <c r="C1269" s="5" t="s">
        <v>2592</v>
      </c>
      <c r="D1269" s="5" t="s">
        <v>2593</v>
      </c>
      <c r="E1269" s="5" t="s">
        <v>2594</v>
      </c>
    </row>
    <row r="1270" customFormat="false" ht="12.8" hidden="false" customHeight="false" outlineLevel="0" collapsed="false">
      <c r="A1270" s="5" t="n">
        <v>1638096022</v>
      </c>
      <c r="B1270" s="5" t="n">
        <v>10000000000000000</v>
      </c>
      <c r="C1270" s="5" t="s">
        <v>2595</v>
      </c>
      <c r="E1270" s="5" t="s">
        <v>2596</v>
      </c>
    </row>
    <row r="1271" customFormat="false" ht="12.8" hidden="false" customHeight="false" outlineLevel="0" collapsed="false">
      <c r="A1271" s="5" t="n">
        <v>1638095719</v>
      </c>
      <c r="B1271" s="5" t="n">
        <v>1E+017</v>
      </c>
      <c r="C1271" s="5" t="s">
        <v>2597</v>
      </c>
      <c r="E1271" s="5" t="s">
        <v>2598</v>
      </c>
    </row>
    <row r="1272" customFormat="false" ht="12.8" hidden="false" customHeight="false" outlineLevel="0" collapsed="false">
      <c r="A1272" s="5" t="n">
        <v>1638095393</v>
      </c>
      <c r="B1272" s="5" t="n">
        <v>50000000000000000</v>
      </c>
      <c r="C1272" s="5" t="s">
        <v>2599</v>
      </c>
      <c r="E1272" s="5" t="s">
        <v>2600</v>
      </c>
    </row>
    <row r="1273" customFormat="false" ht="12.8" hidden="false" customHeight="false" outlineLevel="0" collapsed="false">
      <c r="A1273" s="5" t="n">
        <v>1638095290</v>
      </c>
      <c r="B1273" s="5" t="n">
        <v>15000000000000000</v>
      </c>
      <c r="C1273" s="5" t="s">
        <v>2601</v>
      </c>
      <c r="E1273" s="5" t="s">
        <v>2602</v>
      </c>
    </row>
    <row r="1274" customFormat="false" ht="12.8" hidden="false" customHeight="false" outlineLevel="0" collapsed="false">
      <c r="A1274" s="5" t="n">
        <v>1638095252</v>
      </c>
      <c r="B1274" s="5" t="n">
        <v>3E+017</v>
      </c>
      <c r="C1274" s="5" t="s">
        <v>2603</v>
      </c>
      <c r="D1274" s="5" t="s">
        <v>2604</v>
      </c>
      <c r="E1274" s="5" t="s">
        <v>2605</v>
      </c>
    </row>
    <row r="1275" customFormat="false" ht="12.8" hidden="false" customHeight="false" outlineLevel="0" collapsed="false">
      <c r="A1275" s="5" t="n">
        <v>1638094947</v>
      </c>
      <c r="B1275" s="5" t="n">
        <v>2.5E+018</v>
      </c>
      <c r="C1275" s="5" t="s">
        <v>2606</v>
      </c>
      <c r="E1275" s="5" t="s">
        <v>2607</v>
      </c>
    </row>
    <row r="1276" customFormat="false" ht="12.8" hidden="false" customHeight="false" outlineLevel="0" collapsed="false">
      <c r="A1276" s="5" t="n">
        <v>1638094776</v>
      </c>
      <c r="B1276" s="5" t="n">
        <v>24408000000000000</v>
      </c>
      <c r="C1276" s="5" t="s">
        <v>2608</v>
      </c>
      <c r="E1276" s="5" t="s">
        <v>2609</v>
      </c>
    </row>
    <row r="1277" customFormat="false" ht="12.8" hidden="false" customHeight="false" outlineLevel="0" collapsed="false">
      <c r="A1277" s="5" t="n">
        <v>1638093976</v>
      </c>
      <c r="B1277" s="5" t="n">
        <v>1E+017</v>
      </c>
      <c r="C1277" s="5" t="s">
        <v>2610</v>
      </c>
      <c r="E1277" s="5" t="s">
        <v>2611</v>
      </c>
    </row>
    <row r="1278" customFormat="false" ht="12.8" hidden="false" customHeight="false" outlineLevel="0" collapsed="false">
      <c r="A1278" s="5" t="n">
        <v>1638093635</v>
      </c>
      <c r="B1278" s="5" t="n">
        <v>20000000000000000</v>
      </c>
      <c r="C1278" s="5" t="s">
        <v>2612</v>
      </c>
      <c r="E1278" s="5" t="s">
        <v>2613</v>
      </c>
    </row>
    <row r="1279" customFormat="false" ht="12.8" hidden="false" customHeight="false" outlineLevel="0" collapsed="false">
      <c r="A1279" s="5" t="n">
        <v>1638093531</v>
      </c>
      <c r="B1279" s="5" t="n">
        <v>3.4E+017</v>
      </c>
      <c r="C1279" s="5" t="s">
        <v>2357</v>
      </c>
      <c r="D1279" s="5" t="s">
        <v>95</v>
      </c>
      <c r="E1279" s="5" t="s">
        <v>2614</v>
      </c>
    </row>
    <row r="1280" customFormat="false" ht="12.8" hidden="false" customHeight="false" outlineLevel="0" collapsed="false">
      <c r="A1280" s="5" t="n">
        <v>1638093146</v>
      </c>
      <c r="B1280" s="5" t="n">
        <v>3.7E+017</v>
      </c>
      <c r="C1280" s="5" t="s">
        <v>2615</v>
      </c>
      <c r="D1280" s="5" t="s">
        <v>2616</v>
      </c>
      <c r="E1280" s="5" t="s">
        <v>2617</v>
      </c>
    </row>
    <row r="1281" customFormat="false" ht="12.8" hidden="false" customHeight="false" outlineLevel="0" collapsed="false">
      <c r="A1281" s="5" t="n">
        <v>1638092988</v>
      </c>
      <c r="B1281" s="5" t="n">
        <v>20000000000000000</v>
      </c>
      <c r="C1281" s="5" t="s">
        <v>2618</v>
      </c>
      <c r="E1281" s="5" t="s">
        <v>2619</v>
      </c>
    </row>
    <row r="1282" customFormat="false" ht="12.8" hidden="false" customHeight="false" outlineLevel="0" collapsed="false">
      <c r="A1282" s="5" t="n">
        <v>1638092798</v>
      </c>
      <c r="B1282" s="5" t="n">
        <v>4E+017</v>
      </c>
      <c r="C1282" s="5" t="s">
        <v>2620</v>
      </c>
      <c r="E1282" s="5" t="s">
        <v>2621</v>
      </c>
    </row>
    <row r="1283" customFormat="false" ht="12.8" hidden="false" customHeight="false" outlineLevel="0" collapsed="false">
      <c r="A1283" s="5" t="n">
        <v>1638092358</v>
      </c>
      <c r="B1283" s="5" t="n">
        <v>50000000000000000</v>
      </c>
      <c r="C1283" s="5" t="s">
        <v>2622</v>
      </c>
      <c r="E1283" s="5" t="s">
        <v>2623</v>
      </c>
    </row>
    <row r="1284" customFormat="false" ht="12.8" hidden="false" customHeight="false" outlineLevel="0" collapsed="false">
      <c r="A1284" s="5" t="n">
        <v>1638092282</v>
      </c>
      <c r="B1284" s="5" t="n">
        <v>1E+018</v>
      </c>
      <c r="C1284" s="5" t="s">
        <v>2624</v>
      </c>
      <c r="E1284" s="5" t="s">
        <v>2625</v>
      </c>
    </row>
    <row r="1285" customFormat="false" ht="12.8" hidden="false" customHeight="false" outlineLevel="0" collapsed="false">
      <c r="A1285" s="5" t="n">
        <v>1638092201</v>
      </c>
      <c r="B1285" s="5" t="n">
        <v>1E+018</v>
      </c>
      <c r="C1285" s="5" t="s">
        <v>2626</v>
      </c>
      <c r="E1285" s="5" t="s">
        <v>2627</v>
      </c>
    </row>
    <row r="1286" customFormat="false" ht="12.8" hidden="false" customHeight="false" outlineLevel="0" collapsed="false">
      <c r="A1286" s="5" t="n">
        <v>1638092099</v>
      </c>
      <c r="B1286" s="5" t="n">
        <v>1.3E+017</v>
      </c>
      <c r="C1286" s="5" t="s">
        <v>2628</v>
      </c>
      <c r="E1286" s="5" t="s">
        <v>2629</v>
      </c>
    </row>
    <row r="1287" customFormat="false" ht="12.8" hidden="false" customHeight="false" outlineLevel="0" collapsed="false">
      <c r="A1287" s="5" t="n">
        <v>1638092026</v>
      </c>
      <c r="B1287" s="5" t="n">
        <v>1E+017</v>
      </c>
      <c r="C1287" s="5" t="s">
        <v>2630</v>
      </c>
      <c r="E1287" s="5" t="s">
        <v>2631</v>
      </c>
    </row>
    <row r="1288" customFormat="false" ht="12.8" hidden="false" customHeight="false" outlineLevel="0" collapsed="false">
      <c r="A1288" s="5" t="n">
        <v>1638091852</v>
      </c>
      <c r="B1288" s="5" t="n">
        <v>10000000000000000</v>
      </c>
      <c r="C1288" s="5" t="s">
        <v>2632</v>
      </c>
      <c r="E1288" s="5" t="s">
        <v>2633</v>
      </c>
    </row>
    <row r="1289" customFormat="false" ht="12.8" hidden="false" customHeight="false" outlineLevel="0" collapsed="false">
      <c r="A1289" s="5" t="n">
        <v>1638091667</v>
      </c>
      <c r="B1289" s="5" t="n">
        <v>1E+017</v>
      </c>
      <c r="C1289" s="5" t="s">
        <v>2634</v>
      </c>
      <c r="E1289" s="5" t="s">
        <v>2635</v>
      </c>
    </row>
    <row r="1290" customFormat="false" ht="12.8" hidden="false" customHeight="false" outlineLevel="0" collapsed="false">
      <c r="A1290" s="5" t="n">
        <v>1638091626</v>
      </c>
      <c r="B1290" s="5" t="n">
        <v>2.16E+017</v>
      </c>
      <c r="C1290" s="5" t="s">
        <v>2636</v>
      </c>
      <c r="E1290" s="5" t="s">
        <v>2637</v>
      </c>
    </row>
    <row r="1291" customFormat="false" ht="12.8" hidden="false" customHeight="false" outlineLevel="0" collapsed="false">
      <c r="A1291" s="5" t="n">
        <v>1638091559</v>
      </c>
      <c r="B1291" s="5" t="n">
        <v>20000000000000000</v>
      </c>
      <c r="C1291" s="5" t="s">
        <v>761</v>
      </c>
      <c r="E1291" s="5" t="s">
        <v>2638</v>
      </c>
    </row>
    <row r="1292" customFormat="false" ht="12.8" hidden="false" customHeight="false" outlineLevel="0" collapsed="false">
      <c r="A1292" s="5" t="n">
        <v>1638091510</v>
      </c>
      <c r="B1292" s="5" t="n">
        <v>10000000000000000</v>
      </c>
      <c r="C1292" s="5" t="s">
        <v>2639</v>
      </c>
      <c r="E1292" s="5" t="s">
        <v>2640</v>
      </c>
    </row>
    <row r="1293" customFormat="false" ht="12.8" hidden="false" customHeight="false" outlineLevel="0" collapsed="false">
      <c r="A1293" s="5" t="n">
        <v>1638091510</v>
      </c>
      <c r="B1293" s="5" t="n">
        <v>23000000000000000</v>
      </c>
      <c r="C1293" s="5" t="s">
        <v>761</v>
      </c>
      <c r="E1293" s="5" t="s">
        <v>2641</v>
      </c>
    </row>
    <row r="1294" customFormat="false" ht="12.8" hidden="false" customHeight="false" outlineLevel="0" collapsed="false">
      <c r="A1294" s="5" t="n">
        <v>1638091510</v>
      </c>
      <c r="B1294" s="5" t="n">
        <v>25000000000000000</v>
      </c>
      <c r="C1294" s="5" t="s">
        <v>761</v>
      </c>
      <c r="E1294" s="5" t="s">
        <v>2642</v>
      </c>
    </row>
    <row r="1295" customFormat="false" ht="12.8" hidden="false" customHeight="false" outlineLevel="0" collapsed="false">
      <c r="A1295" s="5" t="n">
        <v>1638091138</v>
      </c>
      <c r="B1295" s="5" t="n">
        <v>1E+018</v>
      </c>
      <c r="C1295" s="5" t="s">
        <v>2643</v>
      </c>
      <c r="E1295" s="5" t="s">
        <v>2644</v>
      </c>
    </row>
    <row r="1296" customFormat="false" ht="12.8" hidden="false" customHeight="false" outlineLevel="0" collapsed="false">
      <c r="A1296" s="5" t="n">
        <v>1638091104</v>
      </c>
      <c r="B1296" s="5" t="n">
        <v>10000000000000000</v>
      </c>
      <c r="C1296" s="5" t="s">
        <v>2645</v>
      </c>
      <c r="E1296" s="5" t="s">
        <v>2646</v>
      </c>
    </row>
    <row r="1297" customFormat="false" ht="12.8" hidden="false" customHeight="false" outlineLevel="0" collapsed="false">
      <c r="A1297" s="5" t="n">
        <v>1638090966</v>
      </c>
      <c r="B1297" s="5" t="n">
        <v>1E+020</v>
      </c>
      <c r="C1297" s="5" t="s">
        <v>840</v>
      </c>
      <c r="D1297" s="5" t="s">
        <v>2647</v>
      </c>
      <c r="E1297" s="5" t="s">
        <v>2648</v>
      </c>
    </row>
    <row r="1298" customFormat="false" ht="12.8" hidden="false" customHeight="false" outlineLevel="0" collapsed="false">
      <c r="A1298" s="5" t="n">
        <v>1638090744</v>
      </c>
      <c r="B1298" s="5" t="n">
        <v>50000000000000000</v>
      </c>
      <c r="C1298" s="5" t="s">
        <v>2649</v>
      </c>
      <c r="D1298" s="5" t="n">
        <v>666</v>
      </c>
      <c r="E1298" s="5" t="s">
        <v>2650</v>
      </c>
    </row>
    <row r="1299" customFormat="false" ht="12.8" hidden="false" customHeight="false" outlineLevel="0" collapsed="false">
      <c r="A1299" s="5" t="n">
        <v>1638089992</v>
      </c>
      <c r="B1299" s="5" t="n">
        <v>50000000000000000</v>
      </c>
      <c r="C1299" s="5" t="s">
        <v>2651</v>
      </c>
      <c r="E1299" s="5" t="s">
        <v>2652</v>
      </c>
    </row>
    <row r="1300" customFormat="false" ht="12.8" hidden="false" customHeight="false" outlineLevel="0" collapsed="false">
      <c r="A1300" s="5" t="n">
        <v>1638089982</v>
      </c>
      <c r="B1300" s="5" t="n">
        <v>1E+018</v>
      </c>
      <c r="C1300" s="5" t="s">
        <v>2653</v>
      </c>
      <c r="E1300" s="5" t="s">
        <v>2654</v>
      </c>
    </row>
    <row r="1301" customFormat="false" ht="12.8" hidden="false" customHeight="false" outlineLevel="0" collapsed="false">
      <c r="A1301" s="5" t="n">
        <v>1638089930</v>
      </c>
      <c r="B1301" s="5" t="n">
        <v>70000000000000000</v>
      </c>
      <c r="C1301" s="5" t="s">
        <v>2655</v>
      </c>
      <c r="E1301" s="5" t="s">
        <v>2656</v>
      </c>
    </row>
    <row r="1302" customFormat="false" ht="12.8" hidden="false" customHeight="false" outlineLevel="0" collapsed="false">
      <c r="A1302" s="5" t="n">
        <v>1638088995</v>
      </c>
      <c r="B1302" s="5" t="n">
        <v>10000000000000000</v>
      </c>
      <c r="C1302" s="5" t="s">
        <v>2657</v>
      </c>
      <c r="E1302" s="5" t="s">
        <v>2658</v>
      </c>
    </row>
    <row r="1303" customFormat="false" ht="12.8" hidden="false" customHeight="false" outlineLevel="0" collapsed="false">
      <c r="A1303" s="5" t="n">
        <v>1638088986</v>
      </c>
      <c r="B1303" s="5" t="n">
        <v>2E+017</v>
      </c>
      <c r="C1303" s="5" t="s">
        <v>2659</v>
      </c>
      <c r="E1303" s="5" t="s">
        <v>2660</v>
      </c>
    </row>
    <row r="1304" customFormat="false" ht="12.8" hidden="false" customHeight="false" outlineLevel="0" collapsed="false">
      <c r="A1304" s="5" t="n">
        <v>1638088720</v>
      </c>
      <c r="B1304" s="5" t="n">
        <v>1E+017</v>
      </c>
      <c r="C1304" s="5" t="s">
        <v>2661</v>
      </c>
      <c r="E1304" s="5" t="s">
        <v>2662</v>
      </c>
    </row>
    <row r="1305" customFormat="false" ht="12.8" hidden="false" customHeight="false" outlineLevel="0" collapsed="false">
      <c r="A1305" s="5" t="n">
        <v>1638088616</v>
      </c>
      <c r="B1305" s="5" t="n">
        <v>3.45E+017</v>
      </c>
      <c r="C1305" s="5" t="s">
        <v>2663</v>
      </c>
      <c r="E1305" s="5" t="s">
        <v>2664</v>
      </c>
    </row>
    <row r="1306" customFormat="false" ht="12.8" hidden="false" customHeight="false" outlineLevel="0" collapsed="false">
      <c r="A1306" s="5" t="n">
        <v>1638087585</v>
      </c>
      <c r="B1306" s="5" t="n">
        <v>20000000000000000</v>
      </c>
      <c r="C1306" s="5" t="s">
        <v>2665</v>
      </c>
      <c r="E1306" s="5" t="s">
        <v>2666</v>
      </c>
    </row>
    <row r="1307" customFormat="false" ht="12.8" hidden="false" customHeight="false" outlineLevel="0" collapsed="false">
      <c r="A1307" s="5" t="n">
        <v>1638087227</v>
      </c>
      <c r="B1307" s="5" t="n">
        <v>2E+017</v>
      </c>
      <c r="C1307" s="5" t="s">
        <v>2667</v>
      </c>
      <c r="E1307" s="5" t="s">
        <v>2668</v>
      </c>
    </row>
    <row r="1308" customFormat="false" ht="12.8" hidden="false" customHeight="false" outlineLevel="0" collapsed="false">
      <c r="A1308" s="5" t="n">
        <v>1638087169</v>
      </c>
      <c r="B1308" s="5" t="n">
        <v>30000000000000000</v>
      </c>
      <c r="C1308" s="5" t="s">
        <v>2669</v>
      </c>
      <c r="E1308" s="5" t="s">
        <v>2670</v>
      </c>
    </row>
    <row r="1309" customFormat="false" ht="12.8" hidden="false" customHeight="false" outlineLevel="0" collapsed="false">
      <c r="A1309" s="5" t="n">
        <v>1638087169</v>
      </c>
      <c r="B1309" s="5" t="n">
        <v>1E+017</v>
      </c>
      <c r="C1309" s="5" t="s">
        <v>2671</v>
      </c>
      <c r="E1309" s="5" t="s">
        <v>2672</v>
      </c>
    </row>
    <row r="1310" customFormat="false" ht="12.8" hidden="false" customHeight="false" outlineLevel="0" collapsed="false">
      <c r="A1310" s="5" t="n">
        <v>1638087153</v>
      </c>
      <c r="B1310" s="5" t="n">
        <v>1E+017</v>
      </c>
      <c r="C1310" s="5" t="s">
        <v>2673</v>
      </c>
      <c r="E1310" s="5" t="s">
        <v>2674</v>
      </c>
    </row>
    <row r="1311" customFormat="false" ht="12.8" hidden="false" customHeight="false" outlineLevel="0" collapsed="false">
      <c r="A1311" s="5" t="n">
        <v>1638087012</v>
      </c>
      <c r="B1311" s="5" t="n">
        <v>1.5E+017</v>
      </c>
      <c r="C1311" s="5" t="s">
        <v>2675</v>
      </c>
      <c r="E1311" s="5" t="s">
        <v>2676</v>
      </c>
    </row>
    <row r="1312" customFormat="false" ht="12.8" hidden="false" customHeight="false" outlineLevel="0" collapsed="false">
      <c r="A1312" s="5" t="n">
        <v>1638086993</v>
      </c>
      <c r="B1312" s="5" t="n">
        <v>1E+017</v>
      </c>
      <c r="C1312" s="5" t="s">
        <v>2677</v>
      </c>
      <c r="E1312" s="5" t="s">
        <v>2678</v>
      </c>
    </row>
    <row r="1313" customFormat="false" ht="12.8" hidden="false" customHeight="false" outlineLevel="0" collapsed="false">
      <c r="A1313" s="5" t="n">
        <v>1638086830</v>
      </c>
      <c r="B1313" s="5" t="n">
        <v>1E+017</v>
      </c>
      <c r="C1313" s="5" t="s">
        <v>2679</v>
      </c>
      <c r="E1313" s="5" t="s">
        <v>2680</v>
      </c>
    </row>
    <row r="1314" customFormat="false" ht="12.8" hidden="false" customHeight="false" outlineLevel="0" collapsed="false">
      <c r="A1314" s="5" t="n">
        <v>1638086830</v>
      </c>
      <c r="B1314" s="5" t="n">
        <v>2E+018</v>
      </c>
      <c r="C1314" s="5" t="s">
        <v>2192</v>
      </c>
      <c r="E1314" s="5" t="s">
        <v>2681</v>
      </c>
    </row>
    <row r="1315" customFormat="false" ht="12.8" hidden="false" customHeight="false" outlineLevel="0" collapsed="false">
      <c r="A1315" s="5" t="n">
        <v>1638086656</v>
      </c>
      <c r="B1315" s="5" t="n">
        <v>80000000000000000</v>
      </c>
      <c r="C1315" s="5" t="s">
        <v>2682</v>
      </c>
      <c r="D1315" s="5" t="s">
        <v>2683</v>
      </c>
      <c r="E1315" s="5" t="s">
        <v>2684</v>
      </c>
    </row>
    <row r="1316" customFormat="false" ht="12.8" hidden="false" customHeight="false" outlineLevel="0" collapsed="false">
      <c r="A1316" s="5" t="n">
        <v>1638086601</v>
      </c>
      <c r="B1316" s="5" t="n">
        <v>2.1E+018</v>
      </c>
      <c r="C1316" s="5" t="s">
        <v>2548</v>
      </c>
      <c r="E1316" s="5" t="s">
        <v>2685</v>
      </c>
    </row>
    <row r="1317" customFormat="false" ht="12.8" hidden="false" customHeight="false" outlineLevel="0" collapsed="false">
      <c r="A1317" s="5" t="n">
        <v>1638086601</v>
      </c>
      <c r="B1317" s="5" t="n">
        <v>1.5E+017</v>
      </c>
      <c r="C1317" s="5" t="s">
        <v>2686</v>
      </c>
      <c r="E1317" s="5" t="s">
        <v>2687</v>
      </c>
    </row>
    <row r="1318" customFormat="false" ht="12.8" hidden="false" customHeight="false" outlineLevel="0" collapsed="false">
      <c r="A1318" s="5" t="n">
        <v>1638086583</v>
      </c>
      <c r="B1318" s="5" t="n">
        <v>1E+017</v>
      </c>
      <c r="C1318" s="5" t="s">
        <v>2688</v>
      </c>
      <c r="E1318" s="5" t="s">
        <v>2689</v>
      </c>
    </row>
    <row r="1319" customFormat="false" ht="12.8" hidden="false" customHeight="false" outlineLevel="0" collapsed="false">
      <c r="A1319" s="5" t="n">
        <v>1638086458</v>
      </c>
      <c r="B1319" s="5" t="n">
        <v>10000000000000000</v>
      </c>
      <c r="C1319" s="5" t="s">
        <v>2690</v>
      </c>
      <c r="E1319" s="5" t="s">
        <v>2691</v>
      </c>
    </row>
    <row r="1320" customFormat="false" ht="12.8" hidden="false" customHeight="false" outlineLevel="0" collapsed="false">
      <c r="A1320" s="5" t="n">
        <v>1638086443</v>
      </c>
      <c r="B1320" s="5" t="n">
        <v>1E+018</v>
      </c>
      <c r="C1320" s="5" t="s">
        <v>2692</v>
      </c>
      <c r="E1320" s="5" t="s">
        <v>2693</v>
      </c>
    </row>
    <row r="1321" customFormat="false" ht="12.8" hidden="false" customHeight="false" outlineLevel="0" collapsed="false">
      <c r="A1321" s="5" t="n">
        <v>1638086165</v>
      </c>
      <c r="B1321" s="5" t="n">
        <v>10000000000000000</v>
      </c>
      <c r="C1321" s="5" t="s">
        <v>2694</v>
      </c>
      <c r="D1321" s="5" t="s">
        <v>2695</v>
      </c>
      <c r="E1321" s="5" t="s">
        <v>2696</v>
      </c>
    </row>
    <row r="1322" customFormat="false" ht="12.8" hidden="false" customHeight="false" outlineLevel="0" collapsed="false">
      <c r="A1322" s="5" t="n">
        <v>1638086031</v>
      </c>
      <c r="B1322" s="5" t="n">
        <v>10000000000000000</v>
      </c>
      <c r="C1322" s="5" t="s">
        <v>2690</v>
      </c>
      <c r="E1322" s="5" t="s">
        <v>2697</v>
      </c>
    </row>
    <row r="1323" customFormat="false" ht="12.8" hidden="false" customHeight="false" outlineLevel="0" collapsed="false">
      <c r="A1323" s="5" t="n">
        <v>1638085724</v>
      </c>
      <c r="B1323" s="5" t="n">
        <v>1E+017</v>
      </c>
      <c r="C1323" s="5" t="s">
        <v>2698</v>
      </c>
      <c r="D1323" s="5" t="s">
        <v>2699</v>
      </c>
      <c r="E1323" s="5" t="s">
        <v>2700</v>
      </c>
    </row>
    <row r="1324" customFormat="false" ht="12.8" hidden="false" customHeight="false" outlineLevel="0" collapsed="false">
      <c r="A1324" s="5" t="n">
        <v>1638085471</v>
      </c>
      <c r="B1324" s="5" t="n">
        <v>30000000000000000</v>
      </c>
      <c r="C1324" s="5" t="s">
        <v>2701</v>
      </c>
      <c r="E1324" s="5" t="s">
        <v>2702</v>
      </c>
    </row>
    <row r="1325" customFormat="false" ht="12.8" hidden="false" customHeight="false" outlineLevel="0" collapsed="false">
      <c r="A1325" s="5" t="n">
        <v>1638085219</v>
      </c>
      <c r="B1325" s="5" t="n">
        <v>3E+017</v>
      </c>
      <c r="C1325" s="5" t="s">
        <v>2703</v>
      </c>
      <c r="E1325" s="5" t="s">
        <v>2704</v>
      </c>
    </row>
    <row r="1326" customFormat="false" ht="12.8" hidden="false" customHeight="false" outlineLevel="0" collapsed="false">
      <c r="A1326" s="5" t="n">
        <v>1638084987</v>
      </c>
      <c r="B1326" s="5" t="n">
        <v>1E+017</v>
      </c>
      <c r="C1326" s="5" t="s">
        <v>2705</v>
      </c>
      <c r="D1326" s="5" t="s">
        <v>2706</v>
      </c>
      <c r="E1326" s="5" t="s">
        <v>2707</v>
      </c>
    </row>
    <row r="1327" customFormat="false" ht="12.8" hidden="false" customHeight="false" outlineLevel="0" collapsed="false">
      <c r="A1327" s="5" t="n">
        <v>1638084778</v>
      </c>
      <c r="B1327" s="5" t="n">
        <v>1E+017</v>
      </c>
      <c r="C1327" s="5" t="s">
        <v>2708</v>
      </c>
      <c r="E1327" s="5" t="s">
        <v>2709</v>
      </c>
    </row>
    <row r="1328" customFormat="false" ht="12.8" hidden="false" customHeight="false" outlineLevel="0" collapsed="false">
      <c r="A1328" s="5" t="n">
        <v>1638084607</v>
      </c>
      <c r="B1328" s="5" t="n">
        <v>4.4E+017</v>
      </c>
      <c r="C1328" s="5" t="s">
        <v>2710</v>
      </c>
      <c r="E1328" s="5" t="s">
        <v>2711</v>
      </c>
    </row>
    <row r="1329" customFormat="false" ht="12.8" hidden="false" customHeight="false" outlineLevel="0" collapsed="false">
      <c r="A1329" s="5" t="n">
        <v>1638084351</v>
      </c>
      <c r="B1329" s="5" t="n">
        <v>1E+018</v>
      </c>
      <c r="C1329" s="5" t="s">
        <v>2712</v>
      </c>
      <c r="E1329" s="5" t="s">
        <v>2713</v>
      </c>
    </row>
    <row r="1330" customFormat="false" ht="12.8" hidden="false" customHeight="false" outlineLevel="0" collapsed="false">
      <c r="A1330" s="5" t="n">
        <v>1638084221</v>
      </c>
      <c r="B1330" s="5" t="n">
        <v>2.5E+017</v>
      </c>
      <c r="C1330" s="5" t="s">
        <v>2714</v>
      </c>
      <c r="E1330" s="5" t="s">
        <v>2715</v>
      </c>
    </row>
    <row r="1331" customFormat="false" ht="12.8" hidden="false" customHeight="false" outlineLevel="0" collapsed="false">
      <c r="A1331" s="5" t="n">
        <v>1638084142</v>
      </c>
      <c r="B1331" s="5" t="n">
        <v>2E+017</v>
      </c>
      <c r="C1331" s="5" t="s">
        <v>2716</v>
      </c>
      <c r="E1331" s="5" t="s">
        <v>2717</v>
      </c>
    </row>
    <row r="1332" customFormat="false" ht="12.8" hidden="false" customHeight="false" outlineLevel="0" collapsed="false">
      <c r="A1332" s="5" t="n">
        <v>1638084124</v>
      </c>
      <c r="B1332" s="5" t="n">
        <v>1.4E+017</v>
      </c>
      <c r="C1332" s="5" t="s">
        <v>2718</v>
      </c>
      <c r="E1332" s="5" t="s">
        <v>2719</v>
      </c>
    </row>
    <row r="1333" customFormat="false" ht="12.8" hidden="false" customHeight="false" outlineLevel="0" collapsed="false">
      <c r="A1333" s="5" t="n">
        <v>1638083853</v>
      </c>
      <c r="B1333" s="5" t="n">
        <v>50000000000000000</v>
      </c>
      <c r="C1333" s="5" t="s">
        <v>2720</v>
      </c>
      <c r="E1333" s="5" t="s">
        <v>2721</v>
      </c>
    </row>
    <row r="1334" customFormat="false" ht="12.8" hidden="false" customHeight="false" outlineLevel="0" collapsed="false">
      <c r="A1334" s="5" t="n">
        <v>1638083758</v>
      </c>
      <c r="B1334" s="5" t="n">
        <v>1E+018</v>
      </c>
      <c r="C1334" s="5" t="s">
        <v>2722</v>
      </c>
      <c r="D1334" s="5" t="s">
        <v>2723</v>
      </c>
      <c r="E1334" s="5" t="s">
        <v>2724</v>
      </c>
    </row>
    <row r="1335" customFormat="false" ht="12.8" hidden="false" customHeight="false" outlineLevel="0" collapsed="false">
      <c r="A1335" s="5" t="n">
        <v>1638083755</v>
      </c>
      <c r="B1335" s="5" t="n">
        <v>20000000000000000</v>
      </c>
      <c r="C1335" s="5" t="s">
        <v>2725</v>
      </c>
      <c r="E1335" s="5" t="s">
        <v>2726</v>
      </c>
    </row>
    <row r="1336" customFormat="false" ht="12.8" hidden="false" customHeight="false" outlineLevel="0" collapsed="false">
      <c r="A1336" s="5" t="n">
        <v>1638083432</v>
      </c>
      <c r="B1336" s="5" t="n">
        <v>5E+017</v>
      </c>
      <c r="C1336" s="5" t="s">
        <v>2727</v>
      </c>
      <c r="E1336" s="5" t="s">
        <v>2728</v>
      </c>
    </row>
    <row r="1337" customFormat="false" ht="12.8" hidden="false" customHeight="false" outlineLevel="0" collapsed="false">
      <c r="A1337" s="5" t="n">
        <v>1638083263</v>
      </c>
      <c r="B1337" s="5" t="n">
        <v>1E+019</v>
      </c>
      <c r="C1337" s="5" t="s">
        <v>2729</v>
      </c>
      <c r="D1337" s="5" t="s">
        <v>2730</v>
      </c>
      <c r="E1337" s="5" t="s">
        <v>2731</v>
      </c>
    </row>
    <row r="1338" customFormat="false" ht="12.8" hidden="false" customHeight="false" outlineLevel="0" collapsed="false">
      <c r="A1338" s="5" t="n">
        <v>1638083241</v>
      </c>
      <c r="B1338" s="5" t="n">
        <v>3E+017</v>
      </c>
      <c r="C1338" s="5" t="s">
        <v>2732</v>
      </c>
      <c r="E1338" s="5" t="s">
        <v>2733</v>
      </c>
    </row>
    <row r="1339" customFormat="false" ht="12.8" hidden="false" customHeight="false" outlineLevel="0" collapsed="false">
      <c r="A1339" s="5" t="n">
        <v>1638082828</v>
      </c>
      <c r="B1339" s="5" t="n">
        <v>100000000000000</v>
      </c>
      <c r="C1339" s="5" t="s">
        <v>2734</v>
      </c>
      <c r="E1339" s="5" t="s">
        <v>2735</v>
      </c>
    </row>
    <row r="1340" customFormat="false" ht="12.8" hidden="false" customHeight="false" outlineLevel="0" collapsed="false">
      <c r="A1340" s="5" t="n">
        <v>1638082653</v>
      </c>
      <c r="B1340" s="5" t="n">
        <v>32000000000000000</v>
      </c>
      <c r="C1340" s="5" t="s">
        <v>2302</v>
      </c>
      <c r="E1340" s="5" t="s">
        <v>2736</v>
      </c>
    </row>
    <row r="1341" customFormat="false" ht="12.8" hidden="false" customHeight="false" outlineLevel="0" collapsed="false">
      <c r="A1341" s="5" t="n">
        <v>1638082644</v>
      </c>
      <c r="B1341" s="5" t="n">
        <v>1E+017</v>
      </c>
      <c r="C1341" s="5" t="s">
        <v>2737</v>
      </c>
      <c r="D1341" s="5" t="s">
        <v>2738</v>
      </c>
      <c r="E1341" s="5" t="s">
        <v>2739</v>
      </c>
    </row>
    <row r="1342" customFormat="false" ht="12.8" hidden="false" customHeight="false" outlineLevel="0" collapsed="false">
      <c r="A1342" s="5" t="n">
        <v>1638082546</v>
      </c>
      <c r="B1342" s="5" t="n">
        <v>2E+017</v>
      </c>
      <c r="C1342" s="5" t="s">
        <v>2714</v>
      </c>
      <c r="E1342" s="5" t="s">
        <v>2740</v>
      </c>
    </row>
    <row r="1343" customFormat="false" ht="12.8" hidden="false" customHeight="false" outlineLevel="0" collapsed="false">
      <c r="A1343" s="5" t="n">
        <v>1638082201</v>
      </c>
      <c r="B1343" s="5" t="n">
        <v>1E+017</v>
      </c>
      <c r="C1343" s="5" t="s">
        <v>2741</v>
      </c>
      <c r="D1343" s="5" t="s">
        <v>2742</v>
      </c>
      <c r="E1343" s="5" t="s">
        <v>2743</v>
      </c>
    </row>
    <row r="1344" customFormat="false" ht="12.8" hidden="false" customHeight="false" outlineLevel="0" collapsed="false">
      <c r="A1344" s="5" t="n">
        <v>1638082189</v>
      </c>
      <c r="B1344" s="5" t="n">
        <v>7.5E+017</v>
      </c>
      <c r="C1344" s="5" t="s">
        <v>2118</v>
      </c>
      <c r="E1344" s="5" t="s">
        <v>2744</v>
      </c>
    </row>
    <row r="1345" customFormat="false" ht="12.8" hidden="false" customHeight="false" outlineLevel="0" collapsed="false">
      <c r="A1345" s="5" t="n">
        <v>1638082073</v>
      </c>
      <c r="B1345" s="5" t="n">
        <v>2.5E+017</v>
      </c>
      <c r="C1345" s="5" t="s">
        <v>2745</v>
      </c>
      <c r="D1345" s="5" t="s">
        <v>2746</v>
      </c>
      <c r="E1345" s="5" t="s">
        <v>2747</v>
      </c>
    </row>
    <row r="1346" customFormat="false" ht="12.8" hidden="false" customHeight="false" outlineLevel="0" collapsed="false">
      <c r="A1346" s="5" t="n">
        <v>1638081838</v>
      </c>
      <c r="B1346" s="5" t="n">
        <v>2E+017</v>
      </c>
      <c r="C1346" s="5" t="s">
        <v>2748</v>
      </c>
      <c r="E1346" s="5" t="s">
        <v>2749</v>
      </c>
    </row>
    <row r="1347" customFormat="false" ht="12.8" hidden="false" customHeight="false" outlineLevel="0" collapsed="false">
      <c r="A1347" s="5" t="n">
        <v>1638081550</v>
      </c>
      <c r="B1347" s="5" t="n">
        <v>10000000000000000</v>
      </c>
      <c r="C1347" s="5" t="s">
        <v>2750</v>
      </c>
      <c r="D1347" s="5" t="s">
        <v>2751</v>
      </c>
      <c r="E1347" s="5" t="s">
        <v>2752</v>
      </c>
    </row>
    <row r="1348" customFormat="false" ht="12.8" hidden="false" customHeight="false" outlineLevel="0" collapsed="false">
      <c r="A1348" s="5" t="n">
        <v>1638080731</v>
      </c>
      <c r="B1348" s="5" t="n">
        <v>90000000000000000</v>
      </c>
      <c r="C1348" s="5" t="s">
        <v>2753</v>
      </c>
      <c r="E1348" s="5" t="s">
        <v>2754</v>
      </c>
    </row>
    <row r="1349" customFormat="false" ht="12.8" hidden="false" customHeight="false" outlineLevel="0" collapsed="false">
      <c r="A1349" s="5" t="n">
        <v>1638080611</v>
      </c>
      <c r="B1349" s="5" t="n">
        <v>1.59E+018</v>
      </c>
      <c r="C1349" s="5" t="s">
        <v>2755</v>
      </c>
      <c r="E1349" s="5" t="s">
        <v>2756</v>
      </c>
    </row>
    <row r="1350" customFormat="false" ht="12.8" hidden="false" customHeight="false" outlineLevel="0" collapsed="false">
      <c r="A1350" s="5" t="n">
        <v>1638080555</v>
      </c>
      <c r="B1350" s="5" t="n">
        <v>1E+017</v>
      </c>
      <c r="C1350" s="5" t="s">
        <v>2757</v>
      </c>
      <c r="E1350" s="5" t="s">
        <v>2758</v>
      </c>
    </row>
    <row r="1351" customFormat="false" ht="12.8" hidden="false" customHeight="false" outlineLevel="0" collapsed="false">
      <c r="A1351" s="5" t="n">
        <v>1638080413</v>
      </c>
      <c r="B1351" s="5" t="n">
        <v>12000000000000000</v>
      </c>
      <c r="C1351" s="5" t="s">
        <v>2759</v>
      </c>
      <c r="E1351" s="5" t="s">
        <v>2760</v>
      </c>
    </row>
    <row r="1352" customFormat="false" ht="12.8" hidden="false" customHeight="false" outlineLevel="0" collapsed="false">
      <c r="A1352" s="5" t="n">
        <v>1638080382</v>
      </c>
      <c r="B1352" s="5" t="n">
        <v>2E+017</v>
      </c>
      <c r="C1352" s="5" t="s">
        <v>2761</v>
      </c>
      <c r="E1352" s="5" t="s">
        <v>2762</v>
      </c>
    </row>
    <row r="1353" customFormat="false" ht="12.8" hidden="false" customHeight="false" outlineLevel="0" collapsed="false">
      <c r="A1353" s="5" t="n">
        <v>1638080361</v>
      </c>
      <c r="B1353" s="5" t="n">
        <v>9000000000000000</v>
      </c>
      <c r="C1353" s="5" t="s">
        <v>2763</v>
      </c>
      <c r="E1353" s="5" t="s">
        <v>2764</v>
      </c>
    </row>
    <row r="1354" customFormat="false" ht="12.8" hidden="false" customHeight="false" outlineLevel="0" collapsed="false">
      <c r="A1354" s="5" t="n">
        <v>1638079850</v>
      </c>
      <c r="B1354" s="5" t="n">
        <v>50000000000000000</v>
      </c>
      <c r="C1354" s="5" t="s">
        <v>2765</v>
      </c>
      <c r="E1354" s="5" t="s">
        <v>2766</v>
      </c>
    </row>
    <row r="1355" customFormat="false" ht="12.8" hidden="false" customHeight="false" outlineLevel="0" collapsed="false">
      <c r="A1355" s="5" t="n">
        <v>1638079520</v>
      </c>
      <c r="B1355" s="5" t="n">
        <v>50000000000000000</v>
      </c>
      <c r="C1355" s="5" t="s">
        <v>2767</v>
      </c>
      <c r="E1355" s="5" t="s">
        <v>2768</v>
      </c>
    </row>
    <row r="1356" customFormat="false" ht="12.8" hidden="false" customHeight="false" outlineLevel="0" collapsed="false">
      <c r="A1356" s="5" t="n">
        <v>1638079235</v>
      </c>
      <c r="B1356" s="5" t="n">
        <v>12360000000000</v>
      </c>
      <c r="C1356" s="5" t="s">
        <v>2767</v>
      </c>
      <c r="D1356" s="9" t="s">
        <v>2769</v>
      </c>
      <c r="E1356" s="5" t="s">
        <v>2770</v>
      </c>
    </row>
    <row r="1357" customFormat="false" ht="12.8" hidden="false" customHeight="false" outlineLevel="0" collapsed="false">
      <c r="A1357" s="5" t="n">
        <v>1638079035</v>
      </c>
      <c r="B1357" s="5" t="n">
        <v>50000000000000000</v>
      </c>
      <c r="C1357" s="5" t="s">
        <v>2771</v>
      </c>
      <c r="D1357" s="5" t="s">
        <v>2772</v>
      </c>
      <c r="E1357" s="5" t="s">
        <v>2773</v>
      </c>
    </row>
    <row r="1358" customFormat="false" ht="12.8" hidden="false" customHeight="false" outlineLevel="0" collapsed="false">
      <c r="A1358" s="5" t="n">
        <v>1638078705</v>
      </c>
      <c r="B1358" s="5" t="n">
        <v>10000000000000000</v>
      </c>
      <c r="C1358" s="5" t="s">
        <v>2774</v>
      </c>
      <c r="E1358" s="5" t="s">
        <v>2775</v>
      </c>
    </row>
    <row r="1359" customFormat="false" ht="12.8" hidden="false" customHeight="false" outlineLevel="0" collapsed="false">
      <c r="A1359" s="5" t="n">
        <v>1638078059</v>
      </c>
      <c r="B1359" s="5" t="n">
        <v>3E+017</v>
      </c>
      <c r="C1359" s="5" t="s">
        <v>2776</v>
      </c>
      <c r="E1359" s="5" t="s">
        <v>2777</v>
      </c>
    </row>
    <row r="1360" customFormat="false" ht="12.8" hidden="false" customHeight="false" outlineLevel="0" collapsed="false">
      <c r="A1360" s="5" t="n">
        <v>1638076834</v>
      </c>
      <c r="B1360" s="5" t="n">
        <v>4.13E+017</v>
      </c>
      <c r="C1360" s="5" t="s">
        <v>2778</v>
      </c>
      <c r="E1360" s="5" t="s">
        <v>2779</v>
      </c>
    </row>
    <row r="1361" customFormat="false" ht="12.8" hidden="false" customHeight="false" outlineLevel="0" collapsed="false">
      <c r="A1361" s="5" t="n">
        <v>1638076778</v>
      </c>
      <c r="B1361" s="5" t="n">
        <v>1E+017</v>
      </c>
      <c r="C1361" s="5" t="s">
        <v>2780</v>
      </c>
      <c r="D1361" s="5" t="s">
        <v>2781</v>
      </c>
      <c r="E1361" s="5" t="s">
        <v>2782</v>
      </c>
    </row>
    <row r="1362" customFormat="false" ht="12.8" hidden="false" customHeight="false" outlineLevel="0" collapsed="false">
      <c r="A1362" s="5" t="n">
        <v>1638076586</v>
      </c>
      <c r="B1362" s="5" t="n">
        <v>3E+017</v>
      </c>
      <c r="C1362" s="5" t="s">
        <v>2783</v>
      </c>
      <c r="E1362" s="5" t="s">
        <v>2784</v>
      </c>
    </row>
    <row r="1363" customFormat="false" ht="12.8" hidden="false" customHeight="false" outlineLevel="0" collapsed="false">
      <c r="A1363" s="5" t="n">
        <v>1638076258</v>
      </c>
      <c r="B1363" s="5" t="n">
        <v>2E+017</v>
      </c>
      <c r="C1363" s="5" t="s">
        <v>2785</v>
      </c>
      <c r="D1363" s="5" t="s">
        <v>2786</v>
      </c>
      <c r="E1363" s="5" t="s">
        <v>2787</v>
      </c>
    </row>
    <row r="1364" customFormat="false" ht="12.8" hidden="false" customHeight="false" outlineLevel="0" collapsed="false">
      <c r="A1364" s="5" t="n">
        <v>1638076137</v>
      </c>
      <c r="B1364" s="5" t="n">
        <v>2E+017</v>
      </c>
      <c r="C1364" s="5" t="s">
        <v>2788</v>
      </c>
      <c r="E1364" s="5" t="s">
        <v>2789</v>
      </c>
    </row>
    <row r="1365" customFormat="false" ht="12.8" hidden="false" customHeight="false" outlineLevel="0" collapsed="false">
      <c r="A1365" s="5" t="n">
        <v>1638076128</v>
      </c>
      <c r="B1365" s="5" t="n">
        <v>24842430000000000</v>
      </c>
      <c r="C1365" s="5" t="s">
        <v>2790</v>
      </c>
      <c r="E1365" s="5" t="s">
        <v>2791</v>
      </c>
    </row>
    <row r="1366" customFormat="false" ht="12.8" hidden="false" customHeight="false" outlineLevel="0" collapsed="false">
      <c r="A1366" s="5" t="n">
        <v>1638076023</v>
      </c>
      <c r="B1366" s="5" t="n">
        <v>20000000000000000</v>
      </c>
      <c r="C1366" s="5" t="s">
        <v>2792</v>
      </c>
      <c r="E1366" s="5" t="s">
        <v>2793</v>
      </c>
    </row>
    <row r="1367" customFormat="false" ht="12.8" hidden="false" customHeight="false" outlineLevel="0" collapsed="false">
      <c r="A1367" s="5" t="n">
        <v>1638075935</v>
      </c>
      <c r="B1367" s="5" t="n">
        <v>1E+017</v>
      </c>
      <c r="C1367" s="5" t="s">
        <v>2794</v>
      </c>
      <c r="E1367" s="5" t="s">
        <v>2795</v>
      </c>
    </row>
    <row r="1368" customFormat="false" ht="12.8" hidden="false" customHeight="false" outlineLevel="0" collapsed="false">
      <c r="A1368" s="5" t="n">
        <v>1638075333</v>
      </c>
      <c r="B1368" s="5" t="n">
        <v>1E+017</v>
      </c>
      <c r="C1368" s="5" t="s">
        <v>2796</v>
      </c>
      <c r="E1368" s="5" t="s">
        <v>2797</v>
      </c>
    </row>
    <row r="1369" customFormat="false" ht="12.8" hidden="false" customHeight="false" outlineLevel="0" collapsed="false">
      <c r="A1369" s="5" t="n">
        <v>1638074977</v>
      </c>
      <c r="B1369" s="5" t="n">
        <v>2.5E+017</v>
      </c>
      <c r="C1369" s="5" t="s">
        <v>2798</v>
      </c>
      <c r="E1369" s="5" t="s">
        <v>2799</v>
      </c>
    </row>
    <row r="1370" customFormat="false" ht="12.8" hidden="false" customHeight="false" outlineLevel="0" collapsed="false">
      <c r="A1370" s="5" t="n">
        <v>1638074840</v>
      </c>
      <c r="B1370" s="5" t="n">
        <v>10000000000000000</v>
      </c>
      <c r="C1370" s="5" t="s">
        <v>2800</v>
      </c>
      <c r="E1370" s="5" t="s">
        <v>2801</v>
      </c>
    </row>
    <row r="1371" customFormat="false" ht="12.8" hidden="false" customHeight="false" outlineLevel="0" collapsed="false">
      <c r="A1371" s="5" t="n">
        <v>1638074689</v>
      </c>
      <c r="B1371" s="5" t="n">
        <v>1E+017</v>
      </c>
      <c r="C1371" s="5" t="s">
        <v>2802</v>
      </c>
      <c r="D1371" s="5" t="s">
        <v>1582</v>
      </c>
      <c r="E1371" s="5" t="s">
        <v>2803</v>
      </c>
    </row>
    <row r="1372" customFormat="false" ht="12.8" hidden="false" customHeight="false" outlineLevel="0" collapsed="false">
      <c r="A1372" s="5" t="n">
        <v>1638074689</v>
      </c>
      <c r="B1372" s="5" t="n">
        <v>40000000000000000</v>
      </c>
      <c r="C1372" s="5" t="s">
        <v>2804</v>
      </c>
      <c r="E1372" s="5" t="s">
        <v>2805</v>
      </c>
    </row>
    <row r="1373" customFormat="false" ht="12.8" hidden="false" customHeight="false" outlineLevel="0" collapsed="false">
      <c r="A1373" s="5" t="n">
        <v>1638074438</v>
      </c>
      <c r="B1373" s="5" t="n">
        <v>22000000000000000</v>
      </c>
      <c r="C1373" s="5" t="s">
        <v>2806</v>
      </c>
      <c r="D1373" s="5" t="s">
        <v>2807</v>
      </c>
      <c r="E1373" s="5" t="s">
        <v>2808</v>
      </c>
    </row>
    <row r="1374" customFormat="false" ht="12.8" hidden="false" customHeight="false" outlineLevel="0" collapsed="false">
      <c r="A1374" s="5" t="n">
        <v>1638074178</v>
      </c>
      <c r="B1374" s="5" t="n">
        <v>60000000000000000</v>
      </c>
      <c r="C1374" s="5" t="s">
        <v>2809</v>
      </c>
      <c r="E1374" s="5" t="s">
        <v>2810</v>
      </c>
    </row>
    <row r="1375" customFormat="false" ht="12.8" hidden="false" customHeight="false" outlineLevel="0" collapsed="false">
      <c r="A1375" s="5" t="n">
        <v>1638074125</v>
      </c>
      <c r="B1375" s="5" t="n">
        <v>10000000000000000</v>
      </c>
      <c r="C1375" s="5" t="s">
        <v>2811</v>
      </c>
      <c r="D1375" s="5" t="s">
        <v>2812</v>
      </c>
      <c r="E1375" s="5" t="s">
        <v>2813</v>
      </c>
    </row>
    <row r="1376" customFormat="false" ht="12.8" hidden="false" customHeight="false" outlineLevel="0" collapsed="false">
      <c r="A1376" s="5" t="n">
        <v>1638074002</v>
      </c>
      <c r="B1376" s="5" t="n">
        <v>1E+017</v>
      </c>
      <c r="C1376" s="5" t="s">
        <v>2814</v>
      </c>
      <c r="E1376" s="5" t="s">
        <v>2815</v>
      </c>
    </row>
    <row r="1377" customFormat="false" ht="12.8" hidden="false" customHeight="false" outlineLevel="0" collapsed="false">
      <c r="A1377" s="5" t="n">
        <v>1638073878</v>
      </c>
      <c r="B1377" s="5" t="n">
        <v>20000000000000000</v>
      </c>
      <c r="C1377" s="5" t="s">
        <v>2816</v>
      </c>
      <c r="D1377" s="5" t="s">
        <v>2817</v>
      </c>
      <c r="E1377" s="5" t="s">
        <v>2818</v>
      </c>
    </row>
    <row r="1378" customFormat="false" ht="12.8" hidden="false" customHeight="false" outlineLevel="0" collapsed="false">
      <c r="A1378" s="5" t="n">
        <v>1638073751</v>
      </c>
      <c r="B1378" s="5" t="n">
        <v>10000000000000000</v>
      </c>
      <c r="C1378" s="5" t="s">
        <v>2819</v>
      </c>
      <c r="D1378" s="5" t="s">
        <v>2820</v>
      </c>
      <c r="E1378" s="5" t="s">
        <v>2821</v>
      </c>
    </row>
    <row r="1379" customFormat="false" ht="12.8" hidden="false" customHeight="false" outlineLevel="0" collapsed="false">
      <c r="A1379" s="5" t="n">
        <v>1638073524</v>
      </c>
      <c r="B1379" s="5" t="n">
        <v>1E+017</v>
      </c>
      <c r="C1379" s="5" t="s">
        <v>2822</v>
      </c>
      <c r="E1379" s="5" t="s">
        <v>2823</v>
      </c>
    </row>
    <row r="1380" customFormat="false" ht="12.8" hidden="false" customHeight="false" outlineLevel="0" collapsed="false">
      <c r="A1380" s="5" t="n">
        <v>1638073270</v>
      </c>
      <c r="B1380" s="5" t="n">
        <v>1E+017</v>
      </c>
      <c r="C1380" s="5" t="s">
        <v>2824</v>
      </c>
      <c r="E1380" s="5" t="s">
        <v>2825</v>
      </c>
    </row>
    <row r="1381" customFormat="false" ht="12.8" hidden="false" customHeight="false" outlineLevel="0" collapsed="false">
      <c r="A1381" s="5" t="n">
        <v>1638073160</v>
      </c>
      <c r="B1381" s="5" t="n">
        <v>1E+017</v>
      </c>
      <c r="C1381" s="5" t="s">
        <v>2826</v>
      </c>
      <c r="E1381" s="5" t="s">
        <v>2827</v>
      </c>
    </row>
    <row r="1382" customFormat="false" ht="12.8" hidden="false" customHeight="false" outlineLevel="0" collapsed="false">
      <c r="A1382" s="5" t="n">
        <v>1638072645</v>
      </c>
      <c r="B1382" s="5" t="n">
        <v>20000000000000000</v>
      </c>
      <c r="C1382" s="5" t="s">
        <v>2828</v>
      </c>
      <c r="D1382" s="5" t="s">
        <v>2829</v>
      </c>
      <c r="E1382" s="5" t="s">
        <v>2830</v>
      </c>
    </row>
    <row r="1383" customFormat="false" ht="12.8" hidden="false" customHeight="false" outlineLevel="0" collapsed="false">
      <c r="A1383" s="5" t="n">
        <v>1638072468</v>
      </c>
      <c r="B1383" s="5" t="n">
        <v>1E+017</v>
      </c>
      <c r="C1383" s="5" t="s">
        <v>2831</v>
      </c>
      <c r="E1383" s="5" t="s">
        <v>2832</v>
      </c>
    </row>
    <row r="1384" customFormat="false" ht="12.8" hidden="false" customHeight="false" outlineLevel="0" collapsed="false">
      <c r="A1384" s="5" t="n">
        <v>1638072460</v>
      </c>
      <c r="B1384" s="5" t="n">
        <v>1E+017</v>
      </c>
      <c r="C1384" s="5" t="s">
        <v>2833</v>
      </c>
      <c r="E1384" s="5" t="s">
        <v>2834</v>
      </c>
    </row>
    <row r="1385" customFormat="false" ht="12.8" hidden="false" customHeight="false" outlineLevel="0" collapsed="false">
      <c r="A1385" s="5" t="n">
        <v>1638072151</v>
      </c>
      <c r="B1385" s="5" t="n">
        <v>2E+017</v>
      </c>
      <c r="C1385" s="5" t="s">
        <v>2835</v>
      </c>
      <c r="D1385" s="5" t="s">
        <v>2836</v>
      </c>
      <c r="E1385" s="5" t="s">
        <v>2837</v>
      </c>
    </row>
    <row r="1386" customFormat="false" ht="12.8" hidden="false" customHeight="false" outlineLevel="0" collapsed="false">
      <c r="A1386" s="5" t="n">
        <v>1638072091</v>
      </c>
      <c r="B1386" s="5" t="n">
        <v>2E+018</v>
      </c>
      <c r="C1386" s="5" t="s">
        <v>2838</v>
      </c>
      <c r="E1386" s="5" t="s">
        <v>2839</v>
      </c>
    </row>
    <row r="1387" customFormat="false" ht="12.8" hidden="false" customHeight="false" outlineLevel="0" collapsed="false">
      <c r="A1387" s="5" t="n">
        <v>1638071980</v>
      </c>
      <c r="B1387" s="5" t="n">
        <v>1E+017</v>
      </c>
      <c r="C1387" s="5" t="s">
        <v>2840</v>
      </c>
      <c r="E1387" s="5" t="s">
        <v>2841</v>
      </c>
    </row>
    <row r="1388" customFormat="false" ht="12.8" hidden="false" customHeight="false" outlineLevel="0" collapsed="false">
      <c r="A1388" s="5" t="n">
        <v>1638071951</v>
      </c>
      <c r="B1388" s="5" t="n">
        <v>1E+018</v>
      </c>
      <c r="C1388" s="5" t="s">
        <v>2842</v>
      </c>
      <c r="E1388" s="5" t="s">
        <v>2843</v>
      </c>
    </row>
    <row r="1389" customFormat="false" ht="12.8" hidden="false" customHeight="false" outlineLevel="0" collapsed="false">
      <c r="A1389" s="5" t="n">
        <v>1638071882</v>
      </c>
      <c r="B1389" s="5" t="n">
        <v>32000000000000000</v>
      </c>
      <c r="C1389" s="5" t="s">
        <v>1758</v>
      </c>
      <c r="D1389" s="9" t="s">
        <v>2844</v>
      </c>
      <c r="E1389" s="5" t="s">
        <v>2845</v>
      </c>
    </row>
    <row r="1390" customFormat="false" ht="12.8" hidden="false" customHeight="false" outlineLevel="0" collapsed="false">
      <c r="A1390" s="5" t="n">
        <v>1638071817</v>
      </c>
      <c r="B1390" s="5" t="n">
        <v>1E+017</v>
      </c>
      <c r="C1390" s="5" t="s">
        <v>2846</v>
      </c>
      <c r="D1390" s="9" t="s">
        <v>2847</v>
      </c>
      <c r="E1390" s="5" t="s">
        <v>2848</v>
      </c>
    </row>
    <row r="1391" customFormat="false" ht="12.8" hidden="false" customHeight="false" outlineLevel="0" collapsed="false">
      <c r="A1391" s="5" t="n">
        <v>1638071193</v>
      </c>
      <c r="B1391" s="5" t="n">
        <v>4E+018</v>
      </c>
      <c r="C1391" s="5" t="s">
        <v>2849</v>
      </c>
      <c r="E1391" s="5" t="s">
        <v>2850</v>
      </c>
    </row>
    <row r="1392" customFormat="false" ht="12.8" hidden="false" customHeight="false" outlineLevel="0" collapsed="false">
      <c r="A1392" s="5" t="n">
        <v>1638071023</v>
      </c>
      <c r="B1392" s="5" t="n">
        <v>1E+017</v>
      </c>
      <c r="C1392" s="5" t="s">
        <v>2851</v>
      </c>
      <c r="D1392" s="5" t="s">
        <v>2852</v>
      </c>
      <c r="E1392" s="5" t="s">
        <v>2853</v>
      </c>
    </row>
    <row r="1393" customFormat="false" ht="12.8" hidden="false" customHeight="false" outlineLevel="0" collapsed="false">
      <c r="A1393" s="5" t="n">
        <v>1638070842</v>
      </c>
      <c r="B1393" s="5" t="n">
        <v>1E+017</v>
      </c>
      <c r="C1393" s="5" t="s">
        <v>2854</v>
      </c>
      <c r="E1393" s="5" t="s">
        <v>2855</v>
      </c>
    </row>
    <row r="1394" customFormat="false" ht="12.8" hidden="false" customHeight="false" outlineLevel="0" collapsed="false">
      <c r="A1394" s="5" t="n">
        <v>1638070760</v>
      </c>
      <c r="B1394" s="5" t="n">
        <v>1E+017</v>
      </c>
      <c r="C1394" s="5" t="s">
        <v>2856</v>
      </c>
      <c r="E1394" s="5" t="s">
        <v>2857</v>
      </c>
    </row>
    <row r="1395" customFormat="false" ht="12.8" hidden="false" customHeight="false" outlineLevel="0" collapsed="false">
      <c r="A1395" s="5" t="n">
        <v>1638070639</v>
      </c>
      <c r="B1395" s="5" t="n">
        <v>1E+017</v>
      </c>
      <c r="C1395" s="5" t="s">
        <v>2858</v>
      </c>
      <c r="D1395" s="5" t="s">
        <v>2859</v>
      </c>
      <c r="E1395" s="5" t="s">
        <v>2860</v>
      </c>
    </row>
    <row r="1396" customFormat="false" ht="12.8" hidden="false" customHeight="false" outlineLevel="0" collapsed="false">
      <c r="A1396" s="5" t="n">
        <v>1638070599</v>
      </c>
      <c r="B1396" s="5" t="n">
        <v>1E+017</v>
      </c>
      <c r="C1396" s="5" t="s">
        <v>2861</v>
      </c>
      <c r="D1396" s="5" t="s">
        <v>2862</v>
      </c>
      <c r="E1396" s="5" t="s">
        <v>2863</v>
      </c>
    </row>
    <row r="1397" customFormat="false" ht="12.8" hidden="false" customHeight="false" outlineLevel="0" collapsed="false">
      <c r="A1397" s="5" t="n">
        <v>1638070541</v>
      </c>
      <c r="B1397" s="5" t="n">
        <v>50000000000000000</v>
      </c>
      <c r="C1397" s="5" t="s">
        <v>2864</v>
      </c>
      <c r="E1397" s="5" t="s">
        <v>2865</v>
      </c>
    </row>
    <row r="1398" customFormat="false" ht="12.8" hidden="false" customHeight="false" outlineLevel="0" collapsed="false">
      <c r="A1398" s="5" t="n">
        <v>1638069813</v>
      </c>
      <c r="B1398" s="5" t="n">
        <v>2E+018</v>
      </c>
      <c r="C1398" s="5" t="s">
        <v>2866</v>
      </c>
      <c r="D1398" s="9" t="s">
        <v>2867</v>
      </c>
      <c r="E1398" s="5" t="s">
        <v>2868</v>
      </c>
    </row>
    <row r="1399" customFormat="false" ht="12.8" hidden="false" customHeight="false" outlineLevel="0" collapsed="false">
      <c r="A1399" s="5" t="n">
        <v>1638069813</v>
      </c>
      <c r="B1399" s="5" t="n">
        <v>1E+017</v>
      </c>
      <c r="C1399" s="5" t="s">
        <v>2869</v>
      </c>
      <c r="E1399" s="5" t="s">
        <v>2870</v>
      </c>
    </row>
    <row r="1400" customFormat="false" ht="12.8" hidden="false" customHeight="false" outlineLevel="0" collapsed="false">
      <c r="A1400" s="5" t="n">
        <v>1638069439</v>
      </c>
      <c r="B1400" s="5" t="n">
        <v>10000000000000000</v>
      </c>
      <c r="C1400" s="5" t="s">
        <v>2871</v>
      </c>
      <c r="E1400" s="5" t="s">
        <v>2872</v>
      </c>
    </row>
    <row r="1401" customFormat="false" ht="12.8" hidden="false" customHeight="false" outlineLevel="0" collapsed="false">
      <c r="A1401" s="5" t="n">
        <v>1638069302</v>
      </c>
      <c r="B1401" s="5" t="n">
        <v>5E+017</v>
      </c>
      <c r="C1401" s="5" t="s">
        <v>2873</v>
      </c>
      <c r="E1401" s="5" t="s">
        <v>2874</v>
      </c>
    </row>
    <row r="1402" customFormat="false" ht="12.8" hidden="false" customHeight="false" outlineLevel="0" collapsed="false">
      <c r="A1402" s="5" t="n">
        <v>1638069191</v>
      </c>
      <c r="B1402" s="5" t="n">
        <v>2.2E+017</v>
      </c>
      <c r="C1402" s="5" t="s">
        <v>2875</v>
      </c>
      <c r="E1402" s="5" t="s">
        <v>2876</v>
      </c>
    </row>
    <row r="1403" customFormat="false" ht="12.8" hidden="false" customHeight="false" outlineLevel="0" collapsed="false">
      <c r="A1403" s="5" t="n">
        <v>1638069107</v>
      </c>
      <c r="B1403" s="5" t="n">
        <v>60000000000000000</v>
      </c>
      <c r="C1403" s="5" t="s">
        <v>2877</v>
      </c>
      <c r="E1403" s="5" t="s">
        <v>2878</v>
      </c>
    </row>
    <row r="1404" customFormat="false" ht="12.8" hidden="false" customHeight="false" outlineLevel="0" collapsed="false">
      <c r="A1404" s="5" t="n">
        <v>1638069089</v>
      </c>
      <c r="B1404" s="5" t="n">
        <v>50000000000000000</v>
      </c>
      <c r="C1404" s="5" t="s">
        <v>2879</v>
      </c>
      <c r="D1404" s="9" t="s">
        <v>2880</v>
      </c>
      <c r="E1404" s="5" t="s">
        <v>2881</v>
      </c>
    </row>
    <row r="1405" customFormat="false" ht="12.8" hidden="false" customHeight="false" outlineLevel="0" collapsed="false">
      <c r="A1405" s="5" t="n">
        <v>1638069018</v>
      </c>
      <c r="B1405" s="5" t="n">
        <v>1E+017</v>
      </c>
      <c r="C1405" s="5" t="s">
        <v>2882</v>
      </c>
      <c r="E1405" s="5" t="s">
        <v>2883</v>
      </c>
    </row>
    <row r="1406" customFormat="false" ht="12.8" hidden="false" customHeight="false" outlineLevel="0" collapsed="false">
      <c r="A1406" s="5" t="n">
        <v>1638068993</v>
      </c>
      <c r="B1406" s="5" t="n">
        <v>2E+018</v>
      </c>
      <c r="C1406" s="5" t="s">
        <v>2884</v>
      </c>
      <c r="E1406" s="5" t="s">
        <v>2885</v>
      </c>
    </row>
    <row r="1407" customFormat="false" ht="12.8" hidden="false" customHeight="false" outlineLevel="0" collapsed="false">
      <c r="A1407" s="5" t="n">
        <v>1638068993</v>
      </c>
      <c r="B1407" s="5" t="n">
        <v>1.7E+017</v>
      </c>
      <c r="C1407" s="5" t="s">
        <v>2886</v>
      </c>
      <c r="E1407" s="5" t="s">
        <v>2887</v>
      </c>
    </row>
    <row r="1408" customFormat="false" ht="12.8" hidden="false" customHeight="false" outlineLevel="0" collapsed="false">
      <c r="A1408" s="5" t="n">
        <v>1638068976</v>
      </c>
      <c r="B1408" s="5" t="n">
        <v>1E+017</v>
      </c>
      <c r="C1408" s="5" t="s">
        <v>2888</v>
      </c>
      <c r="D1408" s="5" t="s">
        <v>2889</v>
      </c>
      <c r="E1408" s="5" t="s">
        <v>2890</v>
      </c>
    </row>
    <row r="1409" customFormat="false" ht="12.8" hidden="false" customHeight="false" outlineLevel="0" collapsed="false">
      <c r="A1409" s="5" t="n">
        <v>1638068957</v>
      </c>
      <c r="B1409" s="5" t="n">
        <v>1E+017</v>
      </c>
      <c r="C1409" s="5" t="s">
        <v>2882</v>
      </c>
      <c r="E1409" s="5" t="s">
        <v>2891</v>
      </c>
    </row>
    <row r="1410" customFormat="false" ht="12.8" hidden="false" customHeight="false" outlineLevel="0" collapsed="false">
      <c r="A1410" s="5" t="n">
        <v>1638068957</v>
      </c>
      <c r="B1410" s="5" t="n">
        <v>1E+017</v>
      </c>
      <c r="C1410" s="5" t="s">
        <v>2892</v>
      </c>
      <c r="D1410" s="5" t="s">
        <v>2893</v>
      </c>
      <c r="E1410" s="5" t="s">
        <v>2894</v>
      </c>
    </row>
    <row r="1411" customFormat="false" ht="12.8" hidden="false" customHeight="false" outlineLevel="0" collapsed="false">
      <c r="A1411" s="5" t="n">
        <v>1638068801</v>
      </c>
      <c r="B1411" s="5" t="n">
        <v>1E+017</v>
      </c>
      <c r="C1411" s="5" t="s">
        <v>2895</v>
      </c>
      <c r="E1411" s="5" t="s">
        <v>2896</v>
      </c>
    </row>
    <row r="1412" customFormat="false" ht="12.8" hidden="false" customHeight="false" outlineLevel="0" collapsed="false">
      <c r="A1412" s="5" t="n">
        <v>1638068764</v>
      </c>
      <c r="B1412" s="5" t="n">
        <v>10000000000000000</v>
      </c>
      <c r="C1412" s="5" t="s">
        <v>2897</v>
      </c>
      <c r="E1412" s="5" t="s">
        <v>2898</v>
      </c>
    </row>
    <row r="1413" customFormat="false" ht="12.8" hidden="false" customHeight="false" outlineLevel="0" collapsed="false">
      <c r="A1413" s="5" t="n">
        <v>1638068681</v>
      </c>
      <c r="B1413" s="5" t="n">
        <v>1.3266E+017</v>
      </c>
      <c r="C1413" s="5" t="s">
        <v>2899</v>
      </c>
      <c r="D1413" s="5" t="s">
        <v>2900</v>
      </c>
      <c r="E1413" s="5" t="s">
        <v>2901</v>
      </c>
    </row>
    <row r="1414" customFormat="false" ht="12.8" hidden="false" customHeight="false" outlineLevel="0" collapsed="false">
      <c r="A1414" s="5" t="n">
        <v>1638068650</v>
      </c>
      <c r="B1414" s="5" t="n">
        <v>2.5E+017</v>
      </c>
      <c r="C1414" s="5" t="s">
        <v>2902</v>
      </c>
      <c r="E1414" s="5" t="s">
        <v>2903</v>
      </c>
    </row>
    <row r="1415" customFormat="false" ht="12.8" hidden="false" customHeight="false" outlineLevel="0" collapsed="false">
      <c r="A1415" s="5" t="n">
        <v>1638068437</v>
      </c>
      <c r="B1415" s="5" t="n">
        <v>90000000000000000</v>
      </c>
      <c r="C1415" s="5" t="s">
        <v>2904</v>
      </c>
      <c r="D1415" s="9" t="s">
        <v>2905</v>
      </c>
      <c r="E1415" s="5" t="s">
        <v>2906</v>
      </c>
    </row>
    <row r="1416" customFormat="false" ht="12.8" hidden="false" customHeight="false" outlineLevel="0" collapsed="false">
      <c r="A1416" s="5" t="n">
        <v>1638068382</v>
      </c>
      <c r="B1416" s="5" t="n">
        <v>50000000000000000</v>
      </c>
      <c r="C1416" s="5" t="s">
        <v>2907</v>
      </c>
      <c r="D1416" s="9" t="s">
        <v>2908</v>
      </c>
      <c r="E1416" s="5" t="s">
        <v>2909</v>
      </c>
    </row>
    <row r="1417" customFormat="false" ht="12.8" hidden="false" customHeight="false" outlineLevel="0" collapsed="false">
      <c r="A1417" s="5" t="n">
        <v>1638068345</v>
      </c>
      <c r="B1417" s="5" t="n">
        <v>2480000000000</v>
      </c>
      <c r="C1417" s="5" t="s">
        <v>2425</v>
      </c>
      <c r="E1417" s="5" t="s">
        <v>2910</v>
      </c>
    </row>
    <row r="1418" customFormat="false" ht="12.8" hidden="false" customHeight="false" outlineLevel="0" collapsed="false">
      <c r="A1418" s="5" t="n">
        <v>1638068345</v>
      </c>
      <c r="B1418" s="5" t="n">
        <v>50000000000000000</v>
      </c>
      <c r="C1418" s="5" t="s">
        <v>2911</v>
      </c>
      <c r="D1418" s="5" t="s">
        <v>2912</v>
      </c>
      <c r="E1418" s="5" t="s">
        <v>2913</v>
      </c>
    </row>
    <row r="1419" customFormat="false" ht="12.8" hidden="false" customHeight="false" outlineLevel="0" collapsed="false">
      <c r="A1419" s="5" t="n">
        <v>1638068271</v>
      </c>
      <c r="B1419" s="5" t="n">
        <v>1E+017</v>
      </c>
      <c r="C1419" s="5" t="s">
        <v>2914</v>
      </c>
      <c r="E1419" s="5" t="s">
        <v>2915</v>
      </c>
    </row>
    <row r="1420" customFormat="false" ht="12.8" hidden="false" customHeight="false" outlineLevel="0" collapsed="false">
      <c r="A1420" s="5" t="n">
        <v>1638068250</v>
      </c>
      <c r="B1420" s="5" t="n">
        <v>5000000000000000</v>
      </c>
      <c r="C1420" s="5" t="s">
        <v>2916</v>
      </c>
      <c r="E1420" s="5" t="s">
        <v>2917</v>
      </c>
    </row>
    <row r="1421" customFormat="false" ht="12.8" hidden="false" customHeight="false" outlineLevel="0" collapsed="false">
      <c r="A1421" s="5" t="n">
        <v>1638068234</v>
      </c>
      <c r="B1421" s="5" t="n">
        <v>18580000000000</v>
      </c>
      <c r="C1421" s="5" t="s">
        <v>2911</v>
      </c>
      <c r="D1421" s="5" t="s">
        <v>2912</v>
      </c>
      <c r="E1421" s="5" t="s">
        <v>2918</v>
      </c>
    </row>
    <row r="1422" customFormat="false" ht="12.8" hidden="false" customHeight="false" outlineLevel="0" collapsed="false">
      <c r="A1422" s="5" t="n">
        <v>1638068128</v>
      </c>
      <c r="B1422" s="5" t="n">
        <v>50000000000000000</v>
      </c>
      <c r="C1422" s="5" t="s">
        <v>2919</v>
      </c>
      <c r="D1422" s="5" t="s">
        <v>2920</v>
      </c>
      <c r="E1422" s="5" t="s">
        <v>2921</v>
      </c>
    </row>
    <row r="1423" customFormat="false" ht="12.8" hidden="false" customHeight="false" outlineLevel="0" collapsed="false">
      <c r="A1423" s="5" t="n">
        <v>1638068095</v>
      </c>
      <c r="B1423" s="5" t="n">
        <v>1E+017</v>
      </c>
      <c r="C1423" s="5" t="s">
        <v>2922</v>
      </c>
      <c r="E1423" s="5" t="s">
        <v>2923</v>
      </c>
    </row>
    <row r="1424" customFormat="false" ht="12.8" hidden="false" customHeight="false" outlineLevel="0" collapsed="false">
      <c r="A1424" s="5" t="n">
        <v>1638067847</v>
      </c>
      <c r="B1424" s="5" t="n">
        <v>2E+017</v>
      </c>
      <c r="C1424" s="5" t="s">
        <v>2924</v>
      </c>
      <c r="E1424" s="5" t="s">
        <v>2925</v>
      </c>
    </row>
    <row r="1425" customFormat="false" ht="12.8" hidden="false" customHeight="false" outlineLevel="0" collapsed="false">
      <c r="A1425" s="5" t="n">
        <v>1638067844</v>
      </c>
      <c r="B1425" s="5" t="n">
        <v>50000000000000000</v>
      </c>
      <c r="C1425" s="5" t="s">
        <v>2926</v>
      </c>
      <c r="E1425" s="5" t="s">
        <v>2927</v>
      </c>
    </row>
    <row r="1426" customFormat="false" ht="12.8" hidden="false" customHeight="false" outlineLevel="0" collapsed="false">
      <c r="A1426" s="5" t="n">
        <v>1638067536</v>
      </c>
      <c r="B1426" s="5" t="n">
        <v>50000000000000000</v>
      </c>
      <c r="C1426" s="5" t="s">
        <v>2928</v>
      </c>
      <c r="E1426" s="5" t="s">
        <v>2929</v>
      </c>
    </row>
    <row r="1427" customFormat="false" ht="12.8" hidden="false" customHeight="false" outlineLevel="0" collapsed="false">
      <c r="A1427" s="5" t="n">
        <v>1638067506</v>
      </c>
      <c r="B1427" s="5" t="n">
        <v>3.5E+017</v>
      </c>
      <c r="C1427" s="5" t="s">
        <v>2930</v>
      </c>
      <c r="D1427" s="5" t="s">
        <v>2931</v>
      </c>
      <c r="E1427" s="5" t="s">
        <v>2932</v>
      </c>
    </row>
    <row r="1428" customFormat="false" ht="12.8" hidden="false" customHeight="false" outlineLevel="0" collapsed="false">
      <c r="A1428" s="5" t="n">
        <v>1638067462</v>
      </c>
      <c r="B1428" s="5" t="n">
        <v>2E+017</v>
      </c>
      <c r="C1428" s="5" t="s">
        <v>2933</v>
      </c>
      <c r="E1428" s="5" t="s">
        <v>2934</v>
      </c>
    </row>
    <row r="1429" customFormat="false" ht="12.8" hidden="false" customHeight="false" outlineLevel="0" collapsed="false">
      <c r="A1429" s="5" t="n">
        <v>1638067236</v>
      </c>
      <c r="B1429" s="5" t="n">
        <v>50000000000000000</v>
      </c>
      <c r="C1429" s="5" t="s">
        <v>2935</v>
      </c>
      <c r="E1429" s="5" t="s">
        <v>2936</v>
      </c>
    </row>
    <row r="1430" customFormat="false" ht="12.8" hidden="false" customHeight="false" outlineLevel="0" collapsed="false">
      <c r="A1430" s="5" t="n">
        <v>1638067050</v>
      </c>
      <c r="B1430" s="5" t="n">
        <v>1E+017</v>
      </c>
      <c r="C1430" s="5" t="s">
        <v>2937</v>
      </c>
      <c r="D1430" s="9" t="s">
        <v>2938</v>
      </c>
      <c r="E1430" s="5" t="s">
        <v>2939</v>
      </c>
    </row>
    <row r="1431" customFormat="false" ht="12.8" hidden="false" customHeight="false" outlineLevel="0" collapsed="false">
      <c r="A1431" s="5" t="n">
        <v>1638066963</v>
      </c>
      <c r="B1431" s="5" t="n">
        <v>1E+017</v>
      </c>
      <c r="C1431" s="5" t="s">
        <v>2940</v>
      </c>
      <c r="E1431" s="5" t="s">
        <v>2941</v>
      </c>
    </row>
    <row r="1432" customFormat="false" ht="12.8" hidden="false" customHeight="false" outlineLevel="0" collapsed="false">
      <c r="A1432" s="5" t="n">
        <v>1638066902</v>
      </c>
      <c r="B1432" s="5" t="n">
        <v>5000000000000000</v>
      </c>
      <c r="C1432" s="5" t="s">
        <v>2942</v>
      </c>
      <c r="D1432" s="5" t="s">
        <v>2943</v>
      </c>
      <c r="E1432" s="5" t="s">
        <v>2944</v>
      </c>
    </row>
    <row r="1433" customFormat="false" ht="12.8" hidden="false" customHeight="false" outlineLevel="0" collapsed="false">
      <c r="A1433" s="5" t="n">
        <v>1638066800</v>
      </c>
      <c r="B1433" s="5" t="n">
        <v>3E+017</v>
      </c>
      <c r="C1433" s="5" t="s">
        <v>2945</v>
      </c>
      <c r="E1433" s="5" t="s">
        <v>2946</v>
      </c>
    </row>
    <row r="1434" customFormat="false" ht="12.8" hidden="false" customHeight="false" outlineLevel="0" collapsed="false">
      <c r="A1434" s="5" t="n">
        <v>1638066604</v>
      </c>
      <c r="B1434" s="5" t="n">
        <v>1E+017</v>
      </c>
      <c r="C1434" s="5" t="s">
        <v>2947</v>
      </c>
      <c r="E1434" s="5" t="s">
        <v>2948</v>
      </c>
    </row>
    <row r="1435" customFormat="false" ht="12.8" hidden="false" customHeight="false" outlineLevel="0" collapsed="false">
      <c r="A1435" s="5" t="n">
        <v>1638066548</v>
      </c>
      <c r="B1435" s="5" t="n">
        <v>50000000000000000</v>
      </c>
      <c r="C1435" s="5" t="s">
        <v>2949</v>
      </c>
      <c r="E1435" s="5" t="s">
        <v>2950</v>
      </c>
    </row>
    <row r="1436" customFormat="false" ht="12.8" hidden="false" customHeight="false" outlineLevel="0" collapsed="false">
      <c r="A1436" s="5" t="n">
        <v>1638066548</v>
      </c>
      <c r="B1436" s="5" t="n">
        <v>50000000000000000</v>
      </c>
      <c r="C1436" s="5" t="s">
        <v>2949</v>
      </c>
      <c r="E1436" s="5" t="s">
        <v>2951</v>
      </c>
    </row>
    <row r="1437" customFormat="false" ht="12.8" hidden="false" customHeight="false" outlineLevel="0" collapsed="false">
      <c r="A1437" s="5" t="n">
        <v>1638066484</v>
      </c>
      <c r="B1437" s="5" t="n">
        <v>1E+017</v>
      </c>
      <c r="C1437" s="5" t="s">
        <v>2952</v>
      </c>
      <c r="E1437" s="5" t="s">
        <v>2953</v>
      </c>
    </row>
    <row r="1438" customFormat="false" ht="12.8" hidden="false" customHeight="false" outlineLevel="0" collapsed="false">
      <c r="A1438" s="5" t="n">
        <v>1638066097</v>
      </c>
      <c r="B1438" s="5" t="n">
        <v>1E+018</v>
      </c>
      <c r="C1438" s="5" t="s">
        <v>2954</v>
      </c>
      <c r="E1438" s="5" t="s">
        <v>2955</v>
      </c>
    </row>
    <row r="1439" customFormat="false" ht="12.8" hidden="false" customHeight="false" outlineLevel="0" collapsed="false">
      <c r="A1439" s="5" t="n">
        <v>1638066097</v>
      </c>
      <c r="B1439" s="5" t="n">
        <v>3E+018</v>
      </c>
      <c r="C1439" s="5" t="s">
        <v>2956</v>
      </c>
      <c r="E1439" s="5" t="s">
        <v>2957</v>
      </c>
    </row>
    <row r="1440" customFormat="false" ht="12.8" hidden="false" customHeight="false" outlineLevel="0" collapsed="false">
      <c r="A1440" s="5" t="n">
        <v>1638065794</v>
      </c>
      <c r="B1440" s="5" t="n">
        <v>28000000000000000</v>
      </c>
      <c r="C1440" s="5" t="s">
        <v>2958</v>
      </c>
      <c r="D1440" s="5" t="s">
        <v>2959</v>
      </c>
      <c r="E1440" s="5" t="s">
        <v>2960</v>
      </c>
    </row>
    <row r="1441" customFormat="false" ht="12.8" hidden="false" customHeight="false" outlineLevel="0" collapsed="false">
      <c r="A1441" s="5" t="n">
        <v>1638065571</v>
      </c>
      <c r="B1441" s="5" t="n">
        <v>1E+017</v>
      </c>
      <c r="C1441" s="5" t="s">
        <v>2961</v>
      </c>
      <c r="D1441" s="9" t="s">
        <v>2962</v>
      </c>
      <c r="E1441" s="5" t="s">
        <v>2963</v>
      </c>
    </row>
    <row r="1442" customFormat="false" ht="12.8" hidden="false" customHeight="false" outlineLevel="0" collapsed="false">
      <c r="A1442" s="5" t="n">
        <v>1638065312</v>
      </c>
      <c r="B1442" s="5" t="n">
        <v>1E+018</v>
      </c>
      <c r="C1442" s="5" t="s">
        <v>2964</v>
      </c>
      <c r="D1442" s="5" t="s">
        <v>2965</v>
      </c>
      <c r="E1442" s="5" t="s">
        <v>2966</v>
      </c>
    </row>
    <row r="1443" customFormat="false" ht="12.8" hidden="false" customHeight="false" outlineLevel="0" collapsed="false">
      <c r="A1443" s="5" t="n">
        <v>1638065012</v>
      </c>
      <c r="B1443" s="5" t="n">
        <v>50000000000000000</v>
      </c>
      <c r="C1443" s="5" t="s">
        <v>2967</v>
      </c>
      <c r="D1443" s="9" t="s">
        <v>2968</v>
      </c>
      <c r="E1443" s="5" t="s">
        <v>2969</v>
      </c>
    </row>
    <row r="1444" customFormat="false" ht="12.8" hidden="false" customHeight="false" outlineLevel="0" collapsed="false">
      <c r="A1444" s="5" t="n">
        <v>1638064981</v>
      </c>
      <c r="B1444" s="5" t="n">
        <v>1E+017</v>
      </c>
      <c r="C1444" s="5" t="s">
        <v>2970</v>
      </c>
      <c r="D1444" s="5" t="s">
        <v>2971</v>
      </c>
      <c r="E1444" s="5" t="s">
        <v>2972</v>
      </c>
    </row>
    <row r="1445" customFormat="false" ht="12.8" hidden="false" customHeight="false" outlineLevel="0" collapsed="false">
      <c r="A1445" s="5" t="n">
        <v>1638064454</v>
      </c>
      <c r="B1445" s="5" t="n">
        <v>1E+017</v>
      </c>
      <c r="C1445" s="5" t="s">
        <v>2973</v>
      </c>
      <c r="E1445" s="5" t="s">
        <v>2974</v>
      </c>
    </row>
    <row r="1446" customFormat="false" ht="12.8" hidden="false" customHeight="false" outlineLevel="0" collapsed="false">
      <c r="A1446" s="5" t="n">
        <v>1638064351</v>
      </c>
      <c r="B1446" s="5" t="n">
        <v>2E+017</v>
      </c>
      <c r="C1446" s="5" t="s">
        <v>2975</v>
      </c>
      <c r="E1446" s="5" t="s">
        <v>2976</v>
      </c>
    </row>
    <row r="1447" customFormat="false" ht="12.8" hidden="false" customHeight="false" outlineLevel="0" collapsed="false">
      <c r="A1447" s="5" t="n">
        <v>1638064184</v>
      </c>
      <c r="B1447" s="5" t="n">
        <v>1E+017</v>
      </c>
      <c r="C1447" s="5" t="s">
        <v>2977</v>
      </c>
      <c r="E1447" s="5" t="s">
        <v>2978</v>
      </c>
    </row>
    <row r="1448" customFormat="false" ht="12.8" hidden="false" customHeight="false" outlineLevel="0" collapsed="false">
      <c r="A1448" s="5" t="n">
        <v>1638064118</v>
      </c>
      <c r="B1448" s="5" t="n">
        <v>3E+017</v>
      </c>
      <c r="C1448" s="5" t="s">
        <v>2979</v>
      </c>
      <c r="D1448" s="9" t="s">
        <v>2980</v>
      </c>
      <c r="E1448" s="5" t="s">
        <v>2981</v>
      </c>
    </row>
    <row r="1449" customFormat="false" ht="12.8" hidden="false" customHeight="false" outlineLevel="0" collapsed="false">
      <c r="A1449" s="5" t="n">
        <v>1638064018</v>
      </c>
      <c r="B1449" s="5" t="n">
        <v>1E+017</v>
      </c>
      <c r="C1449" s="5" t="s">
        <v>2982</v>
      </c>
      <c r="E1449" s="5" t="s">
        <v>2983</v>
      </c>
    </row>
    <row r="1450" customFormat="false" ht="12.8" hidden="false" customHeight="false" outlineLevel="0" collapsed="false">
      <c r="A1450" s="5" t="n">
        <v>1638063533</v>
      </c>
      <c r="B1450" s="5" t="n">
        <v>9.7929089E+017</v>
      </c>
      <c r="C1450" s="5" t="s">
        <v>2984</v>
      </c>
      <c r="D1450" s="5" t="s">
        <v>2985</v>
      </c>
      <c r="E1450" s="5" t="s">
        <v>2986</v>
      </c>
    </row>
    <row r="1451" customFormat="false" ht="12.8" hidden="false" customHeight="false" outlineLevel="0" collapsed="false">
      <c r="A1451" s="5" t="n">
        <v>1638063271</v>
      </c>
      <c r="B1451" s="5" t="n">
        <v>1.98E+018</v>
      </c>
      <c r="C1451" s="5" t="s">
        <v>2987</v>
      </c>
      <c r="E1451" s="5" t="s">
        <v>2988</v>
      </c>
    </row>
    <row r="1452" customFormat="false" ht="12.8" hidden="false" customHeight="false" outlineLevel="0" collapsed="false">
      <c r="A1452" s="5" t="n">
        <v>1638063195</v>
      </c>
      <c r="B1452" s="5" t="n">
        <v>1E+017</v>
      </c>
      <c r="C1452" s="5" t="s">
        <v>2989</v>
      </c>
      <c r="E1452" s="5" t="s">
        <v>2990</v>
      </c>
    </row>
    <row r="1453" customFormat="false" ht="12.8" hidden="false" customHeight="false" outlineLevel="0" collapsed="false">
      <c r="A1453" s="5" t="n">
        <v>1638063195</v>
      </c>
      <c r="B1453" s="5" t="n">
        <v>1.2E+017</v>
      </c>
      <c r="C1453" s="5" t="s">
        <v>2991</v>
      </c>
      <c r="E1453" s="5" t="s">
        <v>2992</v>
      </c>
    </row>
    <row r="1454" customFormat="false" ht="12.8" hidden="false" customHeight="false" outlineLevel="0" collapsed="false">
      <c r="A1454" s="5" t="n">
        <v>1638063056</v>
      </c>
      <c r="B1454" s="5" t="n">
        <v>1E+017</v>
      </c>
      <c r="C1454" s="5" t="s">
        <v>2993</v>
      </c>
      <c r="E1454" s="5" t="s">
        <v>2994</v>
      </c>
    </row>
    <row r="1455" customFormat="false" ht="12.8" hidden="false" customHeight="false" outlineLevel="0" collapsed="false">
      <c r="A1455" s="5" t="n">
        <v>1638062771</v>
      </c>
      <c r="B1455" s="5" t="n">
        <v>2E+017</v>
      </c>
      <c r="C1455" s="5" t="s">
        <v>2995</v>
      </c>
      <c r="E1455" s="5" t="s">
        <v>2996</v>
      </c>
    </row>
    <row r="1456" customFormat="false" ht="12.8" hidden="false" customHeight="false" outlineLevel="0" collapsed="false">
      <c r="A1456" s="5" t="n">
        <v>1638062721</v>
      </c>
      <c r="B1456" s="5" t="n">
        <v>1E+018</v>
      </c>
      <c r="C1456" s="5" t="s">
        <v>2997</v>
      </c>
      <c r="E1456" s="5" t="s">
        <v>2998</v>
      </c>
    </row>
    <row r="1457" customFormat="false" ht="12.8" hidden="false" customHeight="false" outlineLevel="0" collapsed="false">
      <c r="A1457" s="5" t="n">
        <v>1638062655</v>
      </c>
      <c r="B1457" s="5" t="n">
        <v>1.2E+017</v>
      </c>
      <c r="C1457" s="5" t="s">
        <v>2999</v>
      </c>
      <c r="E1457" s="5" t="s">
        <v>3000</v>
      </c>
    </row>
    <row r="1458" customFormat="false" ht="12.8" hidden="false" customHeight="false" outlineLevel="0" collapsed="false">
      <c r="A1458" s="5" t="n">
        <v>1638062521</v>
      </c>
      <c r="B1458" s="5" t="n">
        <v>20000000000000000</v>
      </c>
      <c r="C1458" s="5" t="s">
        <v>3001</v>
      </c>
      <c r="E1458" s="5" t="s">
        <v>3002</v>
      </c>
    </row>
    <row r="1459" customFormat="false" ht="12.8" hidden="false" customHeight="false" outlineLevel="0" collapsed="false">
      <c r="A1459" s="5" t="n">
        <v>1638062521</v>
      </c>
      <c r="B1459" s="5" t="n">
        <v>2E+017</v>
      </c>
      <c r="C1459" s="5" t="s">
        <v>3003</v>
      </c>
      <c r="D1459" s="5" t="s">
        <v>3004</v>
      </c>
      <c r="E1459" s="5" t="s">
        <v>3005</v>
      </c>
    </row>
    <row r="1460" customFormat="false" ht="12.8" hidden="false" customHeight="false" outlineLevel="0" collapsed="false">
      <c r="A1460" s="5" t="n">
        <v>1638062034</v>
      </c>
      <c r="B1460" s="5" t="n">
        <v>4.8964544E+017</v>
      </c>
      <c r="C1460" s="5" t="s">
        <v>2984</v>
      </c>
      <c r="D1460" s="5" t="s">
        <v>3006</v>
      </c>
      <c r="E1460" s="5" t="s">
        <v>3007</v>
      </c>
    </row>
    <row r="1461" customFormat="false" ht="12.8" hidden="false" customHeight="false" outlineLevel="0" collapsed="false">
      <c r="A1461" s="5" t="n">
        <v>1638061902</v>
      </c>
      <c r="B1461" s="5" t="n">
        <v>1E+017</v>
      </c>
      <c r="C1461" s="5" t="s">
        <v>3008</v>
      </c>
      <c r="D1461" s="5" t="s">
        <v>3009</v>
      </c>
      <c r="E1461" s="5" t="s">
        <v>3010</v>
      </c>
    </row>
    <row r="1462" customFormat="false" ht="12.8" hidden="false" customHeight="false" outlineLevel="0" collapsed="false">
      <c r="A1462" s="5" t="n">
        <v>1638061654</v>
      </c>
      <c r="B1462" s="5" t="n">
        <v>2E+017</v>
      </c>
      <c r="C1462" s="5" t="s">
        <v>3011</v>
      </c>
      <c r="E1462" s="5" t="s">
        <v>3012</v>
      </c>
    </row>
    <row r="1463" customFormat="false" ht="12.8" hidden="false" customHeight="false" outlineLevel="0" collapsed="false">
      <c r="A1463" s="5" t="n">
        <v>1638061481</v>
      </c>
      <c r="B1463" s="5" t="n">
        <v>2E+017</v>
      </c>
      <c r="C1463" s="5" t="s">
        <v>3013</v>
      </c>
      <c r="E1463" s="5" t="s">
        <v>3014</v>
      </c>
    </row>
    <row r="1464" customFormat="false" ht="12.8" hidden="false" customHeight="false" outlineLevel="0" collapsed="false">
      <c r="A1464" s="5" t="n">
        <v>1638061268</v>
      </c>
      <c r="B1464" s="5" t="n">
        <v>1E+018</v>
      </c>
      <c r="C1464" s="5" t="s">
        <v>3015</v>
      </c>
      <c r="E1464" s="5" t="s">
        <v>3016</v>
      </c>
    </row>
    <row r="1465" customFormat="false" ht="12.8" hidden="false" customHeight="false" outlineLevel="0" collapsed="false">
      <c r="A1465" s="5" t="n">
        <v>1638061268</v>
      </c>
      <c r="B1465" s="5" t="n">
        <v>1.5E+018</v>
      </c>
      <c r="C1465" s="5" t="s">
        <v>3015</v>
      </c>
      <c r="E1465" s="5" t="s">
        <v>3017</v>
      </c>
    </row>
    <row r="1466" customFormat="false" ht="12.8" hidden="false" customHeight="false" outlineLevel="0" collapsed="false">
      <c r="A1466" s="5" t="n">
        <v>1638060891</v>
      </c>
      <c r="B1466" s="5" t="n">
        <v>1E+017</v>
      </c>
      <c r="C1466" s="5" t="s">
        <v>3018</v>
      </c>
      <c r="E1466" s="5" t="s">
        <v>3019</v>
      </c>
    </row>
    <row r="1467" customFormat="false" ht="12.8" hidden="false" customHeight="false" outlineLevel="0" collapsed="false">
      <c r="A1467" s="5" t="n">
        <v>1638060383</v>
      </c>
      <c r="B1467" s="5" t="n">
        <v>30000000000000000</v>
      </c>
      <c r="C1467" s="5" t="s">
        <v>3020</v>
      </c>
      <c r="E1467" s="5" t="s">
        <v>3021</v>
      </c>
    </row>
    <row r="1468" customFormat="false" ht="12.8" hidden="false" customHeight="false" outlineLevel="0" collapsed="false">
      <c r="A1468" s="5" t="n">
        <v>1638059819</v>
      </c>
      <c r="B1468" s="5" t="n">
        <v>10000000000000000</v>
      </c>
      <c r="C1468" s="5" t="s">
        <v>3022</v>
      </c>
      <c r="E1468" s="5" t="s">
        <v>3023</v>
      </c>
    </row>
    <row r="1469" customFormat="false" ht="12.8" hidden="false" customHeight="false" outlineLevel="0" collapsed="false">
      <c r="A1469" s="5" t="n">
        <v>1638059578</v>
      </c>
      <c r="B1469" s="5" t="n">
        <v>1E+017</v>
      </c>
      <c r="C1469" s="5" t="s">
        <v>3024</v>
      </c>
      <c r="E1469" s="5" t="s">
        <v>3025</v>
      </c>
    </row>
    <row r="1470" customFormat="false" ht="12.8" hidden="false" customHeight="false" outlineLevel="0" collapsed="false">
      <c r="A1470" s="5" t="n">
        <v>1638057922</v>
      </c>
      <c r="B1470" s="5" t="n">
        <v>1.66E+018</v>
      </c>
      <c r="C1470" s="5" t="s">
        <v>2548</v>
      </c>
      <c r="E1470" s="5" t="s">
        <v>3026</v>
      </c>
    </row>
    <row r="1471" customFormat="false" ht="12.8" hidden="false" customHeight="false" outlineLevel="0" collapsed="false">
      <c r="A1471" s="5" t="n">
        <v>1638057294</v>
      </c>
      <c r="B1471" s="5" t="n">
        <v>1E+017</v>
      </c>
      <c r="C1471" s="5" t="s">
        <v>3027</v>
      </c>
      <c r="D1471" s="5" t="s">
        <v>3028</v>
      </c>
      <c r="E1471" s="5" t="s">
        <v>3029</v>
      </c>
    </row>
    <row r="1472" customFormat="false" ht="12.8" hidden="false" customHeight="false" outlineLevel="0" collapsed="false">
      <c r="A1472" s="5" t="n">
        <v>1638057024</v>
      </c>
      <c r="B1472" s="5" t="n">
        <v>1E+017</v>
      </c>
      <c r="C1472" s="5" t="s">
        <v>3030</v>
      </c>
      <c r="D1472" s="5" t="s">
        <v>3031</v>
      </c>
      <c r="E1472" s="5" t="s">
        <v>3032</v>
      </c>
    </row>
    <row r="1473" customFormat="false" ht="12.8" hidden="false" customHeight="false" outlineLevel="0" collapsed="false">
      <c r="A1473" s="5" t="n">
        <v>1638056938</v>
      </c>
      <c r="B1473" s="5" t="n">
        <v>10000000000000000</v>
      </c>
      <c r="C1473" s="5" t="s">
        <v>3033</v>
      </c>
      <c r="E1473" s="5" t="s">
        <v>3034</v>
      </c>
    </row>
    <row r="1474" customFormat="false" ht="12.8" hidden="false" customHeight="false" outlineLevel="0" collapsed="false">
      <c r="A1474" s="5" t="n">
        <v>1638056923</v>
      </c>
      <c r="B1474" s="5" t="n">
        <v>1.9E+017</v>
      </c>
      <c r="C1474" s="5" t="s">
        <v>3035</v>
      </c>
      <c r="E1474" s="5" t="s">
        <v>3036</v>
      </c>
    </row>
    <row r="1475" customFormat="false" ht="12.8" hidden="false" customHeight="false" outlineLevel="0" collapsed="false">
      <c r="A1475" s="5" t="n">
        <v>1638056715</v>
      </c>
      <c r="B1475" s="5" t="n">
        <v>4E+017</v>
      </c>
      <c r="C1475" s="5" t="s">
        <v>3037</v>
      </c>
      <c r="D1475" s="5" t="s">
        <v>3038</v>
      </c>
      <c r="E1475" s="5" t="s">
        <v>3039</v>
      </c>
    </row>
    <row r="1476" customFormat="false" ht="12.8" hidden="false" customHeight="false" outlineLevel="0" collapsed="false">
      <c r="A1476" s="5" t="n">
        <v>1638056686</v>
      </c>
      <c r="B1476" s="5" t="n">
        <v>8E+017</v>
      </c>
      <c r="C1476" s="5" t="s">
        <v>3040</v>
      </c>
      <c r="D1476" s="5" t="s">
        <v>3041</v>
      </c>
      <c r="E1476" s="5" t="s">
        <v>3042</v>
      </c>
    </row>
    <row r="1477" customFormat="false" ht="12.8" hidden="false" customHeight="false" outlineLevel="0" collapsed="false">
      <c r="A1477" s="5" t="n">
        <v>1638056614</v>
      </c>
      <c r="B1477" s="5" t="n">
        <v>1E+017</v>
      </c>
      <c r="C1477" s="5" t="s">
        <v>3043</v>
      </c>
      <c r="E1477" s="5" t="s">
        <v>3044</v>
      </c>
    </row>
    <row r="1478" customFormat="false" ht="12.8" hidden="false" customHeight="false" outlineLevel="0" collapsed="false">
      <c r="A1478" s="5" t="n">
        <v>1638054368</v>
      </c>
      <c r="B1478" s="5" t="n">
        <v>50000000000000000</v>
      </c>
      <c r="C1478" s="5" t="s">
        <v>3045</v>
      </c>
      <c r="E1478" s="5" t="s">
        <v>3046</v>
      </c>
    </row>
    <row r="1479" customFormat="false" ht="12.8" hidden="false" customHeight="false" outlineLevel="0" collapsed="false">
      <c r="A1479" s="5" t="n">
        <v>1638053945</v>
      </c>
      <c r="B1479" s="5" t="n">
        <v>50000000000000000</v>
      </c>
      <c r="C1479" s="5" t="s">
        <v>3047</v>
      </c>
      <c r="E1479" s="5" t="s">
        <v>3048</v>
      </c>
    </row>
    <row r="1480" customFormat="false" ht="12.8" hidden="false" customHeight="false" outlineLevel="0" collapsed="false">
      <c r="A1480" s="5" t="n">
        <v>1638053178</v>
      </c>
      <c r="B1480" s="5" t="n">
        <v>1.0929716E+017</v>
      </c>
      <c r="C1480" s="5" t="s">
        <v>3049</v>
      </c>
      <c r="E1480" s="5" t="s">
        <v>3050</v>
      </c>
    </row>
    <row r="1481" customFormat="false" ht="12.8" hidden="false" customHeight="false" outlineLevel="0" collapsed="false">
      <c r="A1481" s="5" t="n">
        <v>1638052876</v>
      </c>
      <c r="B1481" s="5" t="n">
        <v>15000000000000000</v>
      </c>
      <c r="C1481" s="5" t="s">
        <v>3051</v>
      </c>
      <c r="E1481" s="5" t="s">
        <v>3052</v>
      </c>
    </row>
    <row r="1482" customFormat="false" ht="12.8" hidden="false" customHeight="false" outlineLevel="0" collapsed="false">
      <c r="A1482" s="5" t="n">
        <v>1638052252</v>
      </c>
      <c r="B1482" s="5" t="n">
        <v>30000000000000000</v>
      </c>
      <c r="C1482" s="5" t="s">
        <v>2734</v>
      </c>
      <c r="E1482" s="5" t="s">
        <v>3053</v>
      </c>
    </row>
    <row r="1483" customFormat="false" ht="12.8" hidden="false" customHeight="false" outlineLevel="0" collapsed="false">
      <c r="A1483" s="5" t="n">
        <v>1638051560</v>
      </c>
      <c r="B1483" s="5" t="n">
        <v>1.1E+018</v>
      </c>
      <c r="C1483" s="5" t="s">
        <v>3054</v>
      </c>
      <c r="E1483" s="5" t="s">
        <v>3055</v>
      </c>
    </row>
    <row r="1484" customFormat="false" ht="12.8" hidden="false" customHeight="false" outlineLevel="0" collapsed="false">
      <c r="A1484" s="5" t="n">
        <v>1638051527</v>
      </c>
      <c r="B1484" s="5" t="n">
        <v>1E+017</v>
      </c>
      <c r="C1484" s="5" t="s">
        <v>3056</v>
      </c>
      <c r="E1484" s="5" t="s">
        <v>3057</v>
      </c>
    </row>
    <row r="1485" customFormat="false" ht="12.8" hidden="false" customHeight="false" outlineLevel="0" collapsed="false">
      <c r="A1485" s="5" t="n">
        <v>1638050049</v>
      </c>
      <c r="B1485" s="5" t="n">
        <v>1E+018</v>
      </c>
      <c r="C1485" s="5" t="s">
        <v>3058</v>
      </c>
      <c r="D1485" s="5" t="s">
        <v>3059</v>
      </c>
      <c r="E1485" s="5" t="s">
        <v>3060</v>
      </c>
    </row>
    <row r="1486" customFormat="false" ht="12.8" hidden="false" customHeight="false" outlineLevel="0" collapsed="false">
      <c r="A1486" s="5" t="n">
        <v>1638049569</v>
      </c>
      <c r="B1486" s="5" t="n">
        <v>4.4E+017</v>
      </c>
      <c r="C1486" s="5" t="s">
        <v>3061</v>
      </c>
      <c r="E1486" s="5" t="s">
        <v>3062</v>
      </c>
    </row>
    <row r="1487" customFormat="false" ht="12.8" hidden="false" customHeight="false" outlineLevel="0" collapsed="false">
      <c r="A1487" s="5" t="n">
        <v>1638049433</v>
      </c>
      <c r="B1487" s="5" t="n">
        <v>20000000000000000</v>
      </c>
      <c r="C1487" s="5" t="s">
        <v>3063</v>
      </c>
      <c r="E1487" s="5" t="s">
        <v>3064</v>
      </c>
    </row>
    <row r="1488" customFormat="false" ht="12.8" hidden="false" customHeight="false" outlineLevel="0" collapsed="false">
      <c r="A1488" s="5" t="n">
        <v>1638049037</v>
      </c>
      <c r="B1488" s="5" t="n">
        <v>1.29235E+017</v>
      </c>
      <c r="C1488" s="5" t="s">
        <v>3065</v>
      </c>
      <c r="D1488" s="5" t="s">
        <v>3066</v>
      </c>
      <c r="E1488" s="5" t="s">
        <v>3067</v>
      </c>
    </row>
    <row r="1489" customFormat="false" ht="12.8" hidden="false" customHeight="false" outlineLevel="0" collapsed="false">
      <c r="A1489" s="5" t="n">
        <v>1638048894</v>
      </c>
      <c r="B1489" s="5" t="n">
        <v>5E+017</v>
      </c>
      <c r="C1489" s="5" t="s">
        <v>3068</v>
      </c>
      <c r="E1489" s="5" t="s">
        <v>3069</v>
      </c>
    </row>
    <row r="1490" customFormat="false" ht="12.8" hidden="false" customHeight="false" outlineLevel="0" collapsed="false">
      <c r="A1490" s="5" t="n">
        <v>1638047758</v>
      </c>
      <c r="B1490" s="5" t="n">
        <v>5E+017</v>
      </c>
      <c r="C1490" s="5" t="s">
        <v>3070</v>
      </c>
      <c r="D1490" s="5" t="s">
        <v>3071</v>
      </c>
      <c r="E1490" s="5" t="s">
        <v>3072</v>
      </c>
    </row>
    <row r="1491" customFormat="false" ht="12.8" hidden="false" customHeight="false" outlineLevel="0" collapsed="false">
      <c r="A1491" s="5" t="n">
        <v>1638047631</v>
      </c>
      <c r="B1491" s="5" t="n">
        <v>3E+017</v>
      </c>
      <c r="C1491" s="5" t="s">
        <v>3073</v>
      </c>
      <c r="D1491" s="5" t="s">
        <v>3074</v>
      </c>
      <c r="E1491" s="5" t="s">
        <v>3075</v>
      </c>
    </row>
    <row r="1492" customFormat="false" ht="12.8" hidden="false" customHeight="false" outlineLevel="0" collapsed="false">
      <c r="A1492" s="5" t="n">
        <v>1638047299</v>
      </c>
      <c r="B1492" s="5" t="n">
        <v>10000000000000000</v>
      </c>
      <c r="C1492" s="5" t="s">
        <v>3076</v>
      </c>
      <c r="E1492" s="5" t="s">
        <v>3077</v>
      </c>
    </row>
    <row r="1493" customFormat="false" ht="12.8" hidden="false" customHeight="false" outlineLevel="0" collapsed="false">
      <c r="A1493" s="5" t="n">
        <v>1638046947</v>
      </c>
      <c r="B1493" s="5" t="n">
        <v>2.4E+017</v>
      </c>
      <c r="C1493" s="5" t="s">
        <v>3078</v>
      </c>
      <c r="E1493" s="5" t="s">
        <v>3079</v>
      </c>
    </row>
    <row r="1494" customFormat="false" ht="12.8" hidden="false" customHeight="false" outlineLevel="0" collapsed="false">
      <c r="A1494" s="5" t="n">
        <v>1638046396</v>
      </c>
      <c r="B1494" s="5" t="n">
        <v>2E+018</v>
      </c>
      <c r="C1494" s="5" t="s">
        <v>3080</v>
      </c>
      <c r="D1494" s="5" t="s">
        <v>3081</v>
      </c>
      <c r="E1494" s="5" t="s">
        <v>3082</v>
      </c>
    </row>
    <row r="1495" customFormat="false" ht="12.8" hidden="false" customHeight="false" outlineLevel="0" collapsed="false">
      <c r="A1495" s="5" t="n">
        <v>1638046396</v>
      </c>
      <c r="B1495" s="5" t="n">
        <v>3E+017</v>
      </c>
      <c r="C1495" s="5" t="s">
        <v>3083</v>
      </c>
      <c r="E1495" s="5" t="s">
        <v>3084</v>
      </c>
    </row>
    <row r="1496" customFormat="false" ht="12.8" hidden="false" customHeight="false" outlineLevel="0" collapsed="false">
      <c r="A1496" s="5" t="n">
        <v>1638045663</v>
      </c>
      <c r="B1496" s="5" t="n">
        <v>2E+017</v>
      </c>
      <c r="C1496" s="5" t="s">
        <v>3085</v>
      </c>
      <c r="D1496" s="5" t="s">
        <v>3086</v>
      </c>
      <c r="E1496" s="5" t="s">
        <v>3087</v>
      </c>
    </row>
    <row r="1497" customFormat="false" ht="12.8" hidden="false" customHeight="false" outlineLevel="0" collapsed="false">
      <c r="A1497" s="5" t="n">
        <v>1638044868</v>
      </c>
      <c r="B1497" s="5" t="n">
        <v>20000000000000000</v>
      </c>
      <c r="C1497" s="5" t="s">
        <v>3088</v>
      </c>
      <c r="E1497" s="5" t="s">
        <v>3089</v>
      </c>
    </row>
    <row r="1498" customFormat="false" ht="12.8" hidden="false" customHeight="false" outlineLevel="0" collapsed="false">
      <c r="A1498" s="5" t="n">
        <v>1638044865</v>
      </c>
      <c r="B1498" s="5" t="n">
        <v>1.5E+017</v>
      </c>
      <c r="C1498" s="5" t="s">
        <v>3090</v>
      </c>
      <c r="E1498" s="5" t="s">
        <v>3091</v>
      </c>
    </row>
    <row r="1499" customFormat="false" ht="12.8" hidden="false" customHeight="false" outlineLevel="0" collapsed="false">
      <c r="A1499" s="5" t="n">
        <v>1638044537</v>
      </c>
      <c r="B1499" s="5" t="n">
        <v>1E+018</v>
      </c>
      <c r="C1499" s="5" t="s">
        <v>3092</v>
      </c>
      <c r="E1499" s="5" t="s">
        <v>3093</v>
      </c>
    </row>
    <row r="1500" customFormat="false" ht="12.8" hidden="false" customHeight="false" outlineLevel="0" collapsed="false">
      <c r="A1500" s="5" t="n">
        <v>1638044397</v>
      </c>
      <c r="B1500" s="5" t="n">
        <v>1E+017</v>
      </c>
      <c r="C1500" s="5" t="s">
        <v>3094</v>
      </c>
      <c r="E1500" s="5" t="s">
        <v>3095</v>
      </c>
    </row>
    <row r="1501" customFormat="false" ht="12.8" hidden="false" customHeight="false" outlineLevel="0" collapsed="false">
      <c r="A1501" s="5" t="n">
        <v>1638043788</v>
      </c>
      <c r="B1501" s="5" t="n">
        <v>1E+018</v>
      </c>
      <c r="C1501" s="5" t="s">
        <v>3096</v>
      </c>
      <c r="D1501" s="5" t="s">
        <v>3097</v>
      </c>
      <c r="E1501" s="5" t="s">
        <v>3098</v>
      </c>
    </row>
    <row r="1502" customFormat="false" ht="12.8" hidden="false" customHeight="false" outlineLevel="0" collapsed="false">
      <c r="A1502" s="5" t="n">
        <v>1638043055</v>
      </c>
      <c r="B1502" s="5" t="n">
        <v>1.434E+018</v>
      </c>
      <c r="C1502" s="5" t="s">
        <v>3099</v>
      </c>
      <c r="E1502" s="5" t="s">
        <v>3100</v>
      </c>
    </row>
    <row r="1503" customFormat="false" ht="12.8" hidden="false" customHeight="false" outlineLevel="0" collapsed="false">
      <c r="A1503" s="5" t="n">
        <v>1638043055</v>
      </c>
      <c r="B1503" s="5" t="n">
        <v>2.2E+018</v>
      </c>
      <c r="C1503" s="5" t="s">
        <v>3101</v>
      </c>
      <c r="E1503" s="5" t="s">
        <v>3102</v>
      </c>
    </row>
    <row r="1504" customFormat="false" ht="12.8" hidden="false" customHeight="false" outlineLevel="0" collapsed="false">
      <c r="A1504" s="5" t="n">
        <v>1638043036</v>
      </c>
      <c r="B1504" s="5" t="n">
        <v>2E+017</v>
      </c>
      <c r="C1504" s="5" t="s">
        <v>2261</v>
      </c>
      <c r="E1504" s="5" t="s">
        <v>3103</v>
      </c>
    </row>
    <row r="1505" customFormat="false" ht="12.8" hidden="false" customHeight="false" outlineLevel="0" collapsed="false">
      <c r="A1505" s="5" t="n">
        <v>1638042970</v>
      </c>
      <c r="B1505" s="5" t="n">
        <v>1E+018</v>
      </c>
      <c r="C1505" s="5" t="s">
        <v>3104</v>
      </c>
      <c r="E1505" s="5" t="s">
        <v>3105</v>
      </c>
    </row>
    <row r="1506" customFormat="false" ht="12.8" hidden="false" customHeight="false" outlineLevel="0" collapsed="false">
      <c r="A1506" s="5" t="n">
        <v>1638042420</v>
      </c>
      <c r="B1506" s="5" t="n">
        <v>1.111E+017</v>
      </c>
      <c r="C1506" s="5" t="s">
        <v>3106</v>
      </c>
      <c r="D1506" s="5" t="s">
        <v>3107</v>
      </c>
      <c r="E1506" s="5" t="s">
        <v>3108</v>
      </c>
    </row>
    <row r="1507" customFormat="false" ht="12.8" hidden="false" customHeight="false" outlineLevel="0" collapsed="false">
      <c r="A1507" s="5" t="n">
        <v>1638042311</v>
      </c>
      <c r="B1507" s="5" t="n">
        <v>30000000000000000</v>
      </c>
      <c r="C1507" s="5" t="s">
        <v>3109</v>
      </c>
      <c r="D1507" s="5" t="s">
        <v>3110</v>
      </c>
      <c r="E1507" s="5" t="s">
        <v>3111</v>
      </c>
    </row>
    <row r="1508" customFormat="false" ht="12.8" hidden="false" customHeight="false" outlineLevel="0" collapsed="false">
      <c r="A1508" s="5" t="n">
        <v>1638041381</v>
      </c>
      <c r="B1508" s="5" t="n">
        <v>80000000000000000</v>
      </c>
      <c r="C1508" s="5" t="s">
        <v>3112</v>
      </c>
      <c r="E1508" s="5" t="s">
        <v>3113</v>
      </c>
    </row>
    <row r="1509" customFormat="false" ht="12.8" hidden="false" customHeight="false" outlineLevel="0" collapsed="false">
      <c r="A1509" s="5" t="n">
        <v>1638041090</v>
      </c>
      <c r="B1509" s="5" t="n">
        <v>60000000000000000</v>
      </c>
      <c r="C1509" s="5" t="s">
        <v>2132</v>
      </c>
      <c r="D1509" s="5" t="s">
        <v>3114</v>
      </c>
      <c r="E1509" s="5" t="s">
        <v>3115</v>
      </c>
    </row>
    <row r="1510" customFormat="false" ht="12.8" hidden="false" customHeight="false" outlineLevel="0" collapsed="false">
      <c r="A1510" s="5" t="n">
        <v>1638040766</v>
      </c>
      <c r="B1510" s="5" t="n">
        <v>50000000000000000</v>
      </c>
      <c r="C1510" s="5" t="s">
        <v>3116</v>
      </c>
      <c r="E1510" s="5" t="s">
        <v>3117</v>
      </c>
    </row>
    <row r="1511" customFormat="false" ht="12.8" hidden="false" customHeight="false" outlineLevel="0" collapsed="false">
      <c r="A1511" s="5" t="n">
        <v>1638040515</v>
      </c>
      <c r="B1511" s="5" t="n">
        <v>40000000000000000</v>
      </c>
      <c r="C1511" s="5" t="s">
        <v>3118</v>
      </c>
      <c r="E1511" s="5" t="s">
        <v>3119</v>
      </c>
    </row>
    <row r="1512" customFormat="false" ht="12.8" hidden="false" customHeight="false" outlineLevel="0" collapsed="false">
      <c r="A1512" s="5" t="n">
        <v>1638040234</v>
      </c>
      <c r="B1512" s="5" t="n">
        <v>1E+017</v>
      </c>
      <c r="C1512" s="5" t="s">
        <v>3120</v>
      </c>
      <c r="E1512" s="5" t="s">
        <v>3121</v>
      </c>
    </row>
    <row r="1513" customFormat="false" ht="12.8" hidden="false" customHeight="false" outlineLevel="0" collapsed="false">
      <c r="A1513" s="5" t="n">
        <v>1638039795</v>
      </c>
      <c r="B1513" s="5" t="n">
        <v>1.5E+017</v>
      </c>
      <c r="C1513" s="5" t="s">
        <v>3122</v>
      </c>
      <c r="E1513" s="5" t="s">
        <v>3123</v>
      </c>
    </row>
    <row r="1514" customFormat="false" ht="12.8" hidden="false" customHeight="false" outlineLevel="0" collapsed="false">
      <c r="A1514" s="5" t="n">
        <v>1638039583</v>
      </c>
      <c r="B1514" s="5" t="n">
        <v>5E+017</v>
      </c>
      <c r="C1514" s="5" t="s">
        <v>3124</v>
      </c>
      <c r="E1514" s="5" t="s">
        <v>3125</v>
      </c>
    </row>
    <row r="1515" customFormat="false" ht="12.8" hidden="false" customHeight="false" outlineLevel="0" collapsed="false">
      <c r="A1515" s="5" t="n">
        <v>1638039533</v>
      </c>
      <c r="B1515" s="5" t="n">
        <v>1E+019</v>
      </c>
      <c r="C1515" s="5" t="s">
        <v>3126</v>
      </c>
      <c r="E1515" s="5" t="s">
        <v>3127</v>
      </c>
    </row>
    <row r="1516" customFormat="false" ht="12.8" hidden="false" customHeight="false" outlineLevel="0" collapsed="false">
      <c r="A1516" s="5" t="n">
        <v>1638039533</v>
      </c>
      <c r="B1516" s="5" t="n">
        <v>20000000000000000</v>
      </c>
      <c r="C1516" s="5" t="s">
        <v>3128</v>
      </c>
      <c r="D1516" s="5" t="s">
        <v>3129</v>
      </c>
      <c r="E1516" s="5" t="s">
        <v>3130</v>
      </c>
    </row>
    <row r="1517" customFormat="false" ht="12.8" hidden="false" customHeight="false" outlineLevel="0" collapsed="false">
      <c r="A1517" s="5" t="n">
        <v>1638039362</v>
      </c>
      <c r="B1517" s="5" t="n">
        <v>1E+017</v>
      </c>
      <c r="C1517" s="5" t="s">
        <v>3131</v>
      </c>
      <c r="E1517" s="5" t="s">
        <v>3132</v>
      </c>
    </row>
    <row r="1518" customFormat="false" ht="12.8" hidden="false" customHeight="false" outlineLevel="0" collapsed="false">
      <c r="A1518" s="5" t="n">
        <v>1638039207</v>
      </c>
      <c r="B1518" s="5" t="n">
        <v>1E+018</v>
      </c>
      <c r="C1518" s="5" t="s">
        <v>3133</v>
      </c>
      <c r="D1518" s="5" t="s">
        <v>3134</v>
      </c>
      <c r="E1518" s="5" t="s">
        <v>3135</v>
      </c>
    </row>
    <row r="1519" customFormat="false" ht="12.8" hidden="false" customHeight="false" outlineLevel="0" collapsed="false">
      <c r="A1519" s="5" t="n">
        <v>1638039190</v>
      </c>
      <c r="B1519" s="5" t="n">
        <v>4E+017</v>
      </c>
      <c r="C1519" s="5" t="s">
        <v>3136</v>
      </c>
      <c r="E1519" s="5" t="s">
        <v>3137</v>
      </c>
    </row>
    <row r="1520" customFormat="false" ht="12.8" hidden="false" customHeight="false" outlineLevel="0" collapsed="false">
      <c r="A1520" s="5" t="n">
        <v>1638038950</v>
      </c>
      <c r="B1520" s="5" t="n">
        <v>25000000000000000</v>
      </c>
      <c r="C1520" s="5" t="s">
        <v>3138</v>
      </c>
      <c r="E1520" s="5" t="s">
        <v>3139</v>
      </c>
    </row>
    <row r="1521" customFormat="false" ht="12.8" hidden="false" customHeight="false" outlineLevel="0" collapsed="false">
      <c r="A1521" s="5" t="n">
        <v>1638038896</v>
      </c>
      <c r="B1521" s="5" t="n">
        <v>1E+017</v>
      </c>
      <c r="C1521" s="5" t="s">
        <v>3140</v>
      </c>
      <c r="E1521" s="5" t="s">
        <v>3141</v>
      </c>
    </row>
    <row r="1522" customFormat="false" ht="12.8" hidden="false" customHeight="false" outlineLevel="0" collapsed="false">
      <c r="A1522" s="5" t="n">
        <v>1638038869</v>
      </c>
      <c r="B1522" s="5" t="n">
        <v>62523809523809500</v>
      </c>
      <c r="C1522" s="5" t="s">
        <v>385</v>
      </c>
      <c r="D1522" s="5" t="s">
        <v>145</v>
      </c>
      <c r="E1522" s="5" t="s">
        <v>3142</v>
      </c>
    </row>
    <row r="1523" customFormat="false" ht="12.8" hidden="false" customHeight="false" outlineLevel="0" collapsed="false">
      <c r="A1523" s="5" t="n">
        <v>1638038761</v>
      </c>
      <c r="B1523" s="5" t="n">
        <v>2.2E+017</v>
      </c>
      <c r="C1523" s="5" t="s">
        <v>3143</v>
      </c>
      <c r="D1523" s="5" t="s">
        <v>3144</v>
      </c>
      <c r="E1523" s="5" t="s">
        <v>3145</v>
      </c>
    </row>
    <row r="1524" customFormat="false" ht="12.8" hidden="false" customHeight="false" outlineLevel="0" collapsed="false">
      <c r="A1524" s="5" t="n">
        <v>1638038645</v>
      </c>
      <c r="B1524" s="5" t="n">
        <v>9000000000000000</v>
      </c>
      <c r="C1524" s="5" t="s">
        <v>1988</v>
      </c>
      <c r="E1524" s="5" t="s">
        <v>3146</v>
      </c>
    </row>
    <row r="1525" customFormat="false" ht="12.8" hidden="false" customHeight="false" outlineLevel="0" collapsed="false">
      <c r="A1525" s="5" t="n">
        <v>1638038390</v>
      </c>
      <c r="B1525" s="5" t="n">
        <v>1.58E+017</v>
      </c>
      <c r="C1525" s="5" t="s">
        <v>3147</v>
      </c>
      <c r="D1525" s="5" t="s">
        <v>3148</v>
      </c>
      <c r="E1525" s="5" t="s">
        <v>3149</v>
      </c>
    </row>
    <row r="1526" customFormat="false" ht="12.8" hidden="false" customHeight="false" outlineLevel="0" collapsed="false">
      <c r="A1526" s="5" t="n">
        <v>1638038240</v>
      </c>
      <c r="B1526" s="5" t="n">
        <v>1.5E+017</v>
      </c>
      <c r="C1526" s="5" t="s">
        <v>3150</v>
      </c>
      <c r="D1526" s="5" t="s">
        <v>3151</v>
      </c>
      <c r="E1526" s="5" t="s">
        <v>3152</v>
      </c>
    </row>
    <row r="1527" customFormat="false" ht="12.8" hidden="false" customHeight="false" outlineLevel="0" collapsed="false">
      <c r="A1527" s="5" t="n">
        <v>1638038122</v>
      </c>
      <c r="B1527" s="5" t="n">
        <v>12000000000000000</v>
      </c>
      <c r="C1527" s="5" t="s">
        <v>3153</v>
      </c>
      <c r="E1527" s="5" t="s">
        <v>3154</v>
      </c>
    </row>
    <row r="1528" customFormat="false" ht="12.8" hidden="false" customHeight="false" outlineLevel="0" collapsed="false">
      <c r="A1528" s="5" t="n">
        <v>1638038122</v>
      </c>
      <c r="B1528" s="5" t="n">
        <v>1E+018</v>
      </c>
      <c r="C1528" s="5" t="s">
        <v>3133</v>
      </c>
      <c r="E1528" s="5" t="s">
        <v>3155</v>
      </c>
    </row>
    <row r="1529" customFormat="false" ht="12.8" hidden="false" customHeight="false" outlineLevel="0" collapsed="false">
      <c r="A1529" s="5" t="n">
        <v>1638038104</v>
      </c>
      <c r="B1529" s="5" t="n">
        <v>2.5E+017</v>
      </c>
      <c r="C1529" s="5" t="s">
        <v>3156</v>
      </c>
      <c r="E1529" s="5" t="s">
        <v>3157</v>
      </c>
    </row>
    <row r="1530" customFormat="false" ht="12.8" hidden="false" customHeight="false" outlineLevel="0" collapsed="false">
      <c r="A1530" s="5" t="n">
        <v>1638038001</v>
      </c>
      <c r="B1530" s="5" t="n">
        <v>5E+017</v>
      </c>
      <c r="C1530" s="5" t="s">
        <v>3158</v>
      </c>
      <c r="D1530" s="5" t="s">
        <v>3159</v>
      </c>
      <c r="E1530" s="5" t="s">
        <v>3160</v>
      </c>
    </row>
    <row r="1531" customFormat="false" ht="12.8" hidden="false" customHeight="false" outlineLevel="0" collapsed="false">
      <c r="A1531" s="5" t="n">
        <v>1638038001</v>
      </c>
      <c r="B1531" s="5" t="n">
        <v>70000000000000000</v>
      </c>
      <c r="C1531" s="5" t="s">
        <v>3161</v>
      </c>
      <c r="E1531" s="5" t="s">
        <v>3162</v>
      </c>
    </row>
    <row r="1532" customFormat="false" ht="12.8" hidden="false" customHeight="false" outlineLevel="0" collapsed="false">
      <c r="A1532" s="5" t="n">
        <v>1638037976</v>
      </c>
      <c r="B1532" s="5" t="n">
        <v>1E+018</v>
      </c>
      <c r="C1532" s="5" t="s">
        <v>3163</v>
      </c>
      <c r="D1532" s="5" t="s">
        <v>3164</v>
      </c>
      <c r="E1532" s="5" t="s">
        <v>3165</v>
      </c>
    </row>
    <row r="1533" customFormat="false" ht="12.8" hidden="false" customHeight="false" outlineLevel="0" collapsed="false">
      <c r="A1533" s="5" t="n">
        <v>1638037901</v>
      </c>
      <c r="B1533" s="5" t="n">
        <v>3.9E+017</v>
      </c>
      <c r="C1533" s="5" t="s">
        <v>3166</v>
      </c>
      <c r="D1533" s="5" t="s">
        <v>3167</v>
      </c>
      <c r="E1533" s="5" t="s">
        <v>3168</v>
      </c>
    </row>
    <row r="1534" customFormat="false" ht="12.8" hidden="false" customHeight="false" outlineLevel="0" collapsed="false">
      <c r="A1534" s="5" t="n">
        <v>1638037844</v>
      </c>
      <c r="B1534" s="5" t="n">
        <v>1.93E+017</v>
      </c>
      <c r="C1534" s="5" t="s">
        <v>3136</v>
      </c>
      <c r="E1534" s="5" t="s">
        <v>3169</v>
      </c>
    </row>
    <row r="1535" customFormat="false" ht="12.8" hidden="false" customHeight="false" outlineLevel="0" collapsed="false">
      <c r="A1535" s="5" t="n">
        <v>1638037252</v>
      </c>
      <c r="B1535" s="5" t="n">
        <v>1.5E+017</v>
      </c>
      <c r="C1535" s="5" t="s">
        <v>3170</v>
      </c>
      <c r="D1535" s="5" t="s">
        <v>3171</v>
      </c>
      <c r="E1535" s="5" t="s">
        <v>3172</v>
      </c>
    </row>
    <row r="1536" customFormat="false" ht="12.8" hidden="false" customHeight="false" outlineLevel="0" collapsed="false">
      <c r="A1536" s="5" t="n">
        <v>1638036400</v>
      </c>
      <c r="B1536" s="5" t="n">
        <v>2.2E+017</v>
      </c>
      <c r="C1536" s="5" t="s">
        <v>3173</v>
      </c>
      <c r="E1536" s="5" t="s">
        <v>3174</v>
      </c>
    </row>
    <row r="1537" customFormat="false" ht="12.8" hidden="false" customHeight="false" outlineLevel="0" collapsed="false">
      <c r="A1537" s="5" t="n">
        <v>1638035930</v>
      </c>
      <c r="B1537" s="5" t="n">
        <v>1.4433E+018</v>
      </c>
      <c r="C1537" s="5" t="s">
        <v>3175</v>
      </c>
      <c r="E1537" s="5" t="s">
        <v>3176</v>
      </c>
    </row>
    <row r="1538" customFormat="false" ht="12.8" hidden="false" customHeight="false" outlineLevel="0" collapsed="false">
      <c r="A1538" s="5" t="n">
        <v>1638035721</v>
      </c>
      <c r="B1538" s="5" t="n">
        <v>1.5E+017</v>
      </c>
      <c r="C1538" s="5" t="s">
        <v>3177</v>
      </c>
      <c r="E1538" s="5" t="s">
        <v>3178</v>
      </c>
    </row>
    <row r="1539" customFormat="false" ht="12.8" hidden="false" customHeight="false" outlineLevel="0" collapsed="false">
      <c r="A1539" s="5" t="n">
        <v>1638035525</v>
      </c>
      <c r="B1539" s="5" t="n">
        <v>5E+017</v>
      </c>
      <c r="C1539" s="5" t="s">
        <v>3179</v>
      </c>
      <c r="E1539" s="5" t="s">
        <v>3180</v>
      </c>
    </row>
    <row r="1540" customFormat="false" ht="12.8" hidden="false" customHeight="false" outlineLevel="0" collapsed="false">
      <c r="A1540" s="5" t="n">
        <v>1638035459</v>
      </c>
      <c r="B1540" s="5" t="n">
        <v>1E+018</v>
      </c>
      <c r="C1540" s="5" t="s">
        <v>3181</v>
      </c>
      <c r="D1540" s="9" t="s">
        <v>3182</v>
      </c>
      <c r="E1540" s="5" t="s">
        <v>3183</v>
      </c>
    </row>
    <row r="1541" customFormat="false" ht="12.8" hidden="false" customHeight="false" outlineLevel="0" collapsed="false">
      <c r="A1541" s="5" t="n">
        <v>1638035371</v>
      </c>
      <c r="B1541" s="5" t="n">
        <v>1E+018</v>
      </c>
      <c r="C1541" s="5" t="s">
        <v>3184</v>
      </c>
      <c r="D1541" s="5" t="s">
        <v>3185</v>
      </c>
      <c r="E1541" s="5" t="s">
        <v>3186</v>
      </c>
    </row>
    <row r="1542" customFormat="false" ht="12.8" hidden="false" customHeight="false" outlineLevel="0" collapsed="false">
      <c r="A1542" s="5" t="n">
        <v>1638035111</v>
      </c>
      <c r="B1542" s="5" t="n">
        <v>9.5E+017</v>
      </c>
      <c r="C1542" s="5" t="s">
        <v>3187</v>
      </c>
      <c r="D1542" s="5" t="s">
        <v>1467</v>
      </c>
      <c r="E1542" s="5" t="s">
        <v>3188</v>
      </c>
    </row>
    <row r="1543" customFormat="false" ht="12.8" hidden="false" customHeight="false" outlineLevel="0" collapsed="false">
      <c r="A1543" s="5" t="n">
        <v>1638034996</v>
      </c>
      <c r="B1543" s="5" t="n">
        <v>5E+017</v>
      </c>
      <c r="C1543" s="5" t="s">
        <v>3189</v>
      </c>
      <c r="E1543" s="5" t="s">
        <v>3190</v>
      </c>
    </row>
    <row r="1544" customFormat="false" ht="12.8" hidden="false" customHeight="false" outlineLevel="0" collapsed="false">
      <c r="A1544" s="5" t="n">
        <v>1638034915</v>
      </c>
      <c r="B1544" s="5" t="n">
        <v>5E+017</v>
      </c>
      <c r="C1544" s="5" t="s">
        <v>3191</v>
      </c>
      <c r="E1544" s="5" t="s">
        <v>3192</v>
      </c>
    </row>
    <row r="1545" customFormat="false" ht="12.8" hidden="false" customHeight="false" outlineLevel="0" collapsed="false">
      <c r="A1545" s="5" t="n">
        <v>1638034833</v>
      </c>
      <c r="B1545" s="5" t="n">
        <v>1E+017</v>
      </c>
      <c r="C1545" s="5" t="s">
        <v>3193</v>
      </c>
      <c r="E1545" s="5" t="s">
        <v>3194</v>
      </c>
    </row>
    <row r="1546" customFormat="false" ht="12.8" hidden="false" customHeight="false" outlineLevel="0" collapsed="false">
      <c r="A1546" s="5" t="n">
        <v>1638034718</v>
      </c>
      <c r="B1546" s="5" t="n">
        <v>2.9E+017</v>
      </c>
      <c r="C1546" s="5" t="s">
        <v>3195</v>
      </c>
      <c r="E1546" s="5" t="s">
        <v>3196</v>
      </c>
    </row>
    <row r="1547" customFormat="false" ht="12.8" hidden="false" customHeight="false" outlineLevel="0" collapsed="false">
      <c r="A1547" s="5" t="n">
        <v>1638034718</v>
      </c>
      <c r="B1547" s="5" t="n">
        <v>5E+017</v>
      </c>
      <c r="C1547" s="5" t="s">
        <v>3189</v>
      </c>
      <c r="E1547" s="5" t="s">
        <v>3197</v>
      </c>
    </row>
    <row r="1548" customFormat="false" ht="12.8" hidden="false" customHeight="false" outlineLevel="0" collapsed="false">
      <c r="A1548" s="5" t="n">
        <v>1638034646</v>
      </c>
      <c r="B1548" s="5" t="n">
        <v>2E+017</v>
      </c>
      <c r="C1548" s="5" t="s">
        <v>3198</v>
      </c>
      <c r="E1548" s="5" t="s">
        <v>3199</v>
      </c>
    </row>
    <row r="1549" customFormat="false" ht="12.8" hidden="false" customHeight="false" outlineLevel="0" collapsed="false">
      <c r="A1549" s="5" t="n">
        <v>1638034608</v>
      </c>
      <c r="B1549" s="5" t="n">
        <v>14432530000000000</v>
      </c>
      <c r="C1549" s="5" t="s">
        <v>3200</v>
      </c>
      <c r="E1549" s="5" t="s">
        <v>3201</v>
      </c>
    </row>
    <row r="1550" customFormat="false" ht="12.8" hidden="false" customHeight="false" outlineLevel="0" collapsed="false">
      <c r="A1550" s="5" t="n">
        <v>1638034460</v>
      </c>
      <c r="B1550" s="5" t="n">
        <v>2.6E+017</v>
      </c>
      <c r="C1550" s="5" t="s">
        <v>3202</v>
      </c>
      <c r="E1550" s="5" t="s">
        <v>3203</v>
      </c>
    </row>
    <row r="1551" customFormat="false" ht="12.8" hidden="false" customHeight="false" outlineLevel="0" collapsed="false">
      <c r="A1551" s="5" t="n">
        <v>1638034460</v>
      </c>
      <c r="B1551" s="5" t="n">
        <v>40000000000000000</v>
      </c>
      <c r="C1551" s="5" t="s">
        <v>3204</v>
      </c>
      <c r="E1551" s="5" t="s">
        <v>3205</v>
      </c>
    </row>
    <row r="1552" customFormat="false" ht="12.8" hidden="false" customHeight="false" outlineLevel="0" collapsed="false">
      <c r="A1552" s="5" t="n">
        <v>1638034441</v>
      </c>
      <c r="B1552" s="5" t="n">
        <v>10000000000000000</v>
      </c>
      <c r="C1552" s="5" t="s">
        <v>3206</v>
      </c>
      <c r="E1552" s="5" t="s">
        <v>3207</v>
      </c>
    </row>
    <row r="1553" customFormat="false" ht="12.8" hidden="false" customHeight="false" outlineLevel="0" collapsed="false">
      <c r="A1553" s="5" t="n">
        <v>1638034428</v>
      </c>
      <c r="B1553" s="5" t="n">
        <v>1.2E+017</v>
      </c>
      <c r="C1553" s="5" t="s">
        <v>3208</v>
      </c>
      <c r="D1553" s="5" t="s">
        <v>3209</v>
      </c>
      <c r="E1553" s="5" t="s">
        <v>3210</v>
      </c>
    </row>
    <row r="1554" customFormat="false" ht="12.8" hidden="false" customHeight="false" outlineLevel="0" collapsed="false">
      <c r="A1554" s="5" t="n">
        <v>1638034368</v>
      </c>
      <c r="B1554" s="5" t="n">
        <v>5E+017</v>
      </c>
      <c r="C1554" s="5" t="s">
        <v>3211</v>
      </c>
      <c r="E1554" s="5" t="s">
        <v>3212</v>
      </c>
    </row>
    <row r="1555" customFormat="false" ht="12.8" hidden="false" customHeight="false" outlineLevel="0" collapsed="false">
      <c r="A1555" s="5" t="n">
        <v>1638034116</v>
      </c>
      <c r="B1555" s="5" t="n">
        <v>1.2E+017</v>
      </c>
      <c r="C1555" s="5" t="s">
        <v>3213</v>
      </c>
      <c r="E1555" s="5" t="s">
        <v>3214</v>
      </c>
    </row>
    <row r="1556" customFormat="false" ht="12.8" hidden="false" customHeight="false" outlineLevel="0" collapsed="false">
      <c r="A1556" s="5" t="n">
        <v>1638034017</v>
      </c>
      <c r="B1556" s="5" t="n">
        <v>2.4E+018</v>
      </c>
      <c r="C1556" s="5" t="s">
        <v>3215</v>
      </c>
      <c r="E1556" s="5" t="s">
        <v>3216</v>
      </c>
    </row>
    <row r="1557" customFormat="false" ht="12.8" hidden="false" customHeight="false" outlineLevel="0" collapsed="false">
      <c r="A1557" s="5" t="n">
        <v>1638033973</v>
      </c>
      <c r="B1557" s="5" t="n">
        <v>5.66E+017</v>
      </c>
      <c r="C1557" s="5" t="s">
        <v>3217</v>
      </c>
      <c r="E1557" s="5" t="s">
        <v>3218</v>
      </c>
    </row>
    <row r="1558" customFormat="false" ht="12.8" hidden="false" customHeight="false" outlineLevel="0" collapsed="false">
      <c r="A1558" s="5" t="n">
        <v>1638033772</v>
      </c>
      <c r="B1558" s="5" t="n">
        <v>240540000000000</v>
      </c>
      <c r="C1558" s="5" t="s">
        <v>3191</v>
      </c>
      <c r="E1558" s="5" t="s">
        <v>3219</v>
      </c>
    </row>
    <row r="1559" customFormat="false" ht="12.8" hidden="false" customHeight="false" outlineLevel="0" collapsed="false">
      <c r="A1559" s="5" t="n">
        <v>1638033762</v>
      </c>
      <c r="B1559" s="5" t="n">
        <v>2E+018</v>
      </c>
      <c r="C1559" s="5" t="s">
        <v>3220</v>
      </c>
      <c r="D1559" s="5" t="s">
        <v>3221</v>
      </c>
      <c r="E1559" s="5" t="s">
        <v>3222</v>
      </c>
    </row>
    <row r="1560" customFormat="false" ht="12.8" hidden="false" customHeight="false" outlineLevel="0" collapsed="false">
      <c r="A1560" s="5" t="n">
        <v>1638033607</v>
      </c>
      <c r="B1560" s="5" t="n">
        <v>9.7E+018</v>
      </c>
      <c r="C1560" s="5" t="s">
        <v>3223</v>
      </c>
      <c r="E1560" s="5" t="s">
        <v>3224</v>
      </c>
    </row>
    <row r="1561" customFormat="false" ht="12.8" hidden="false" customHeight="false" outlineLevel="0" collapsed="false">
      <c r="A1561" s="5" t="n">
        <v>1638033501</v>
      </c>
      <c r="B1561" s="5" t="n">
        <v>1.18E+017</v>
      </c>
      <c r="C1561" s="5" t="s">
        <v>3225</v>
      </c>
      <c r="E1561" s="5" t="s">
        <v>3226</v>
      </c>
    </row>
    <row r="1562" customFormat="false" ht="12.8" hidden="false" customHeight="false" outlineLevel="0" collapsed="false">
      <c r="A1562" s="5" t="n">
        <v>1638033501</v>
      </c>
      <c r="B1562" s="5" t="n">
        <v>2.2E+017</v>
      </c>
      <c r="C1562" s="5" t="s">
        <v>3227</v>
      </c>
      <c r="D1562" s="5" t="s">
        <v>3228</v>
      </c>
      <c r="E1562" s="5" t="s">
        <v>3229</v>
      </c>
    </row>
    <row r="1563" customFormat="false" ht="12.8" hidden="false" customHeight="false" outlineLevel="0" collapsed="false">
      <c r="A1563" s="5" t="n">
        <v>1638033493</v>
      </c>
      <c r="B1563" s="5" t="n">
        <v>1.8E+017</v>
      </c>
      <c r="C1563" s="5" t="s">
        <v>3230</v>
      </c>
      <c r="E1563" s="5" t="s">
        <v>3231</v>
      </c>
    </row>
    <row r="1564" customFormat="false" ht="12.8" hidden="false" customHeight="false" outlineLevel="0" collapsed="false">
      <c r="A1564" s="5" t="n">
        <v>1638033481</v>
      </c>
      <c r="B1564" s="5" t="n">
        <v>20000000000000000</v>
      </c>
      <c r="C1564" s="5" t="s">
        <v>3232</v>
      </c>
      <c r="D1564" s="5" t="s">
        <v>3233</v>
      </c>
      <c r="E1564" s="5" t="s">
        <v>3234</v>
      </c>
    </row>
    <row r="1565" customFormat="false" ht="12.8" hidden="false" customHeight="false" outlineLevel="0" collapsed="false">
      <c r="A1565" s="5" t="n">
        <v>1638033287</v>
      </c>
      <c r="B1565" s="5" t="n">
        <v>2E+017</v>
      </c>
      <c r="C1565" s="5" t="s">
        <v>3235</v>
      </c>
      <c r="E1565" s="5" t="s">
        <v>3236</v>
      </c>
    </row>
    <row r="1566" customFormat="false" ht="12.8" hidden="false" customHeight="false" outlineLevel="0" collapsed="false">
      <c r="A1566" s="5" t="n">
        <v>1638033267</v>
      </c>
      <c r="B1566" s="5" t="n">
        <v>1.29E+018</v>
      </c>
      <c r="C1566" s="5" t="s">
        <v>3237</v>
      </c>
      <c r="E1566" s="5" t="s">
        <v>3238</v>
      </c>
    </row>
    <row r="1567" customFormat="false" ht="12.8" hidden="false" customHeight="false" outlineLevel="0" collapsed="false">
      <c r="A1567" s="5" t="n">
        <v>1638033221</v>
      </c>
      <c r="B1567" s="5" t="n">
        <v>6E+017</v>
      </c>
      <c r="C1567" s="5" t="s">
        <v>3239</v>
      </c>
      <c r="E1567" s="5" t="s">
        <v>3240</v>
      </c>
    </row>
    <row r="1568" customFormat="false" ht="12.8" hidden="false" customHeight="false" outlineLevel="0" collapsed="false">
      <c r="A1568" s="5" t="n">
        <v>1638033083</v>
      </c>
      <c r="B1568" s="5" t="n">
        <v>20000000000000000</v>
      </c>
      <c r="C1568" s="5" t="s">
        <v>3241</v>
      </c>
      <c r="E1568" s="5" t="s">
        <v>3242</v>
      </c>
    </row>
    <row r="1569" customFormat="false" ht="12.8" hidden="false" customHeight="false" outlineLevel="0" collapsed="false">
      <c r="A1569" s="5" t="n">
        <v>1638033073</v>
      </c>
      <c r="B1569" s="5" t="n">
        <v>20000000000000000</v>
      </c>
      <c r="C1569" s="5" t="s">
        <v>3243</v>
      </c>
      <c r="D1569" s="5" t="s">
        <v>3244</v>
      </c>
      <c r="E1569" s="5" t="s">
        <v>3245</v>
      </c>
    </row>
    <row r="1570" customFormat="false" ht="12.8" hidden="false" customHeight="false" outlineLevel="0" collapsed="false">
      <c r="A1570" s="5" t="n">
        <v>1638032919</v>
      </c>
      <c r="B1570" s="5" t="n">
        <v>50000000000000000</v>
      </c>
      <c r="C1570" s="5" t="s">
        <v>3246</v>
      </c>
      <c r="E1570" s="5" t="s">
        <v>3247</v>
      </c>
    </row>
    <row r="1571" customFormat="false" ht="12.8" hidden="false" customHeight="false" outlineLevel="0" collapsed="false">
      <c r="A1571" s="5" t="n">
        <v>1638032919</v>
      </c>
      <c r="B1571" s="5" t="n">
        <v>3.3E+017</v>
      </c>
      <c r="C1571" s="5" t="s">
        <v>3248</v>
      </c>
      <c r="E1571" s="5" t="s">
        <v>3249</v>
      </c>
    </row>
    <row r="1572" customFormat="false" ht="12.8" hidden="false" customHeight="false" outlineLevel="0" collapsed="false">
      <c r="A1572" s="5" t="n">
        <v>1638032848</v>
      </c>
      <c r="B1572" s="5" t="n">
        <v>8.7E+017</v>
      </c>
      <c r="C1572" s="5" t="s">
        <v>3250</v>
      </c>
      <c r="D1572" s="5" t="s">
        <v>3251</v>
      </c>
      <c r="E1572" s="5" t="s">
        <v>3252</v>
      </c>
    </row>
    <row r="1573" customFormat="false" ht="12.8" hidden="false" customHeight="false" outlineLevel="0" collapsed="false">
      <c r="A1573" s="5" t="n">
        <v>1638032848</v>
      </c>
      <c r="B1573" s="5" t="n">
        <v>1.6E+017</v>
      </c>
      <c r="C1573" s="5" t="s">
        <v>3253</v>
      </c>
      <c r="E1573" s="5" t="s">
        <v>3254</v>
      </c>
    </row>
    <row r="1574" customFormat="false" ht="12.8" hidden="false" customHeight="false" outlineLevel="0" collapsed="false">
      <c r="A1574" s="5" t="n">
        <v>1638032711</v>
      </c>
      <c r="B1574" s="5" t="n">
        <v>20000000000000000</v>
      </c>
      <c r="C1574" s="5" t="s">
        <v>3255</v>
      </c>
      <c r="E1574" s="5" t="s">
        <v>3256</v>
      </c>
    </row>
    <row r="1575" customFormat="false" ht="12.8" hidden="false" customHeight="false" outlineLevel="0" collapsed="false">
      <c r="A1575" s="5" t="n">
        <v>1638032509</v>
      </c>
      <c r="B1575" s="5" t="n">
        <v>1E+017</v>
      </c>
      <c r="C1575" s="5" t="s">
        <v>3257</v>
      </c>
      <c r="E1575" s="5" t="s">
        <v>3258</v>
      </c>
    </row>
    <row r="1576" customFormat="false" ht="12.8" hidden="false" customHeight="false" outlineLevel="0" collapsed="false">
      <c r="A1576" s="5" t="n">
        <v>1638032509</v>
      </c>
      <c r="B1576" s="5" t="n">
        <v>2E+017</v>
      </c>
      <c r="C1576" s="5" t="s">
        <v>3259</v>
      </c>
      <c r="E1576" s="5" t="s">
        <v>3260</v>
      </c>
    </row>
    <row r="1577" customFormat="false" ht="12.8" hidden="false" customHeight="false" outlineLevel="0" collapsed="false">
      <c r="A1577" s="5" t="n">
        <v>1638032414</v>
      </c>
      <c r="B1577" s="5" t="n">
        <v>10000000000000000</v>
      </c>
      <c r="C1577" s="5" t="s">
        <v>2763</v>
      </c>
      <c r="E1577" s="5" t="s">
        <v>3261</v>
      </c>
    </row>
    <row r="1578" customFormat="false" ht="12.8" hidden="false" customHeight="false" outlineLevel="0" collapsed="false">
      <c r="A1578" s="5" t="n">
        <v>1638032397</v>
      </c>
      <c r="B1578" s="5" t="n">
        <v>1E+017</v>
      </c>
      <c r="C1578" s="5" t="s">
        <v>3262</v>
      </c>
      <c r="E1578" s="5" t="s">
        <v>3263</v>
      </c>
    </row>
    <row r="1579" customFormat="false" ht="12.8" hidden="false" customHeight="false" outlineLevel="0" collapsed="false">
      <c r="A1579" s="5" t="n">
        <v>1638032352</v>
      </c>
      <c r="B1579" s="5" t="n">
        <v>80000000000000000</v>
      </c>
      <c r="C1579" s="5" t="s">
        <v>3264</v>
      </c>
      <c r="E1579" s="5" t="s">
        <v>3265</v>
      </c>
    </row>
    <row r="1580" customFormat="false" ht="12.8" hidden="false" customHeight="false" outlineLevel="0" collapsed="false">
      <c r="A1580" s="5" t="n">
        <v>1638032328</v>
      </c>
      <c r="B1580" s="5" t="n">
        <v>2E+017</v>
      </c>
      <c r="C1580" s="5" t="s">
        <v>3266</v>
      </c>
      <c r="E1580" s="5" t="s">
        <v>3267</v>
      </c>
    </row>
    <row r="1581" customFormat="false" ht="12.8" hidden="false" customHeight="false" outlineLevel="0" collapsed="false">
      <c r="A1581" s="5" t="n">
        <v>1638032305</v>
      </c>
      <c r="B1581" s="5" t="n">
        <v>1E+017</v>
      </c>
      <c r="C1581" s="5" t="s">
        <v>3268</v>
      </c>
      <c r="D1581" s="9" t="s">
        <v>3269</v>
      </c>
      <c r="E1581" s="5" t="s">
        <v>3270</v>
      </c>
    </row>
    <row r="1582" customFormat="false" ht="12.8" hidden="false" customHeight="false" outlineLevel="0" collapsed="false">
      <c r="A1582" s="5" t="n">
        <v>1638032043</v>
      </c>
      <c r="B1582" s="5" t="n">
        <v>1E+017</v>
      </c>
      <c r="C1582" s="5" t="s">
        <v>3271</v>
      </c>
      <c r="E1582" s="5" t="s">
        <v>3272</v>
      </c>
    </row>
    <row r="1583" customFormat="false" ht="12.8" hidden="false" customHeight="false" outlineLevel="0" collapsed="false">
      <c r="A1583" s="5" t="n">
        <v>1638031986</v>
      </c>
      <c r="B1583" s="5" t="n">
        <v>2E+017</v>
      </c>
      <c r="C1583" s="5" t="s">
        <v>3273</v>
      </c>
      <c r="D1583" s="5" t="s">
        <v>3274</v>
      </c>
      <c r="E1583" s="5" t="s">
        <v>3275</v>
      </c>
    </row>
    <row r="1584" customFormat="false" ht="12.8" hidden="false" customHeight="false" outlineLevel="0" collapsed="false">
      <c r="A1584" s="5" t="n">
        <v>1638031962</v>
      </c>
      <c r="B1584" s="5" t="n">
        <v>1E+017</v>
      </c>
      <c r="C1584" s="5" t="s">
        <v>3276</v>
      </c>
      <c r="E1584" s="5" t="s">
        <v>3277</v>
      </c>
    </row>
    <row r="1585" customFormat="false" ht="12.8" hidden="false" customHeight="false" outlineLevel="0" collapsed="false">
      <c r="A1585" s="5" t="n">
        <v>1638031962</v>
      </c>
      <c r="B1585" s="5" t="n">
        <v>3E+017</v>
      </c>
      <c r="C1585" s="5" t="s">
        <v>3278</v>
      </c>
      <c r="D1585" s="5" t="s">
        <v>3279</v>
      </c>
      <c r="E1585" s="5" t="s">
        <v>3280</v>
      </c>
    </row>
    <row r="1586" customFormat="false" ht="12.8" hidden="false" customHeight="false" outlineLevel="0" collapsed="false">
      <c r="A1586" s="5" t="n">
        <v>1638031851</v>
      </c>
      <c r="B1586" s="5" t="n">
        <v>30000000000000000</v>
      </c>
      <c r="C1586" s="5" t="s">
        <v>3281</v>
      </c>
      <c r="E1586" s="5" t="s">
        <v>3282</v>
      </c>
    </row>
    <row r="1587" customFormat="false" ht="12.8" hidden="false" customHeight="false" outlineLevel="0" collapsed="false">
      <c r="A1587" s="5" t="n">
        <v>1638031851</v>
      </c>
      <c r="B1587" s="5" t="n">
        <v>10000000000000000</v>
      </c>
      <c r="C1587" s="5" t="s">
        <v>3283</v>
      </c>
      <c r="E1587" s="5" t="s">
        <v>3284</v>
      </c>
    </row>
    <row r="1588" customFormat="false" ht="12.8" hidden="false" customHeight="false" outlineLevel="0" collapsed="false">
      <c r="A1588" s="5" t="n">
        <v>1638031643</v>
      </c>
      <c r="B1588" s="5" t="n">
        <v>50000000000000000</v>
      </c>
      <c r="C1588" s="5" t="s">
        <v>3285</v>
      </c>
      <c r="E1588" s="5" t="s">
        <v>3286</v>
      </c>
    </row>
    <row r="1589" customFormat="false" ht="12.8" hidden="false" customHeight="false" outlineLevel="0" collapsed="false">
      <c r="A1589" s="5" t="n">
        <v>1638031643</v>
      </c>
      <c r="B1589" s="5" t="n">
        <v>80000000000000000</v>
      </c>
      <c r="C1589" s="5" t="s">
        <v>3287</v>
      </c>
      <c r="E1589" s="5" t="s">
        <v>3288</v>
      </c>
    </row>
    <row r="1590" customFormat="false" ht="12.8" hidden="false" customHeight="false" outlineLevel="0" collapsed="false">
      <c r="A1590" s="5" t="n">
        <v>1638031616</v>
      </c>
      <c r="B1590" s="5" t="n">
        <v>12036060000000000</v>
      </c>
      <c r="C1590" s="5" t="s">
        <v>3289</v>
      </c>
      <c r="E1590" s="5" t="s">
        <v>3290</v>
      </c>
    </row>
    <row r="1591" customFormat="false" ht="12.8" hidden="false" customHeight="false" outlineLevel="0" collapsed="false">
      <c r="A1591" s="5" t="n">
        <v>1638031616</v>
      </c>
      <c r="B1591" s="5" t="n">
        <v>20000000000000000</v>
      </c>
      <c r="C1591" s="5" t="s">
        <v>3291</v>
      </c>
      <c r="E1591" s="5" t="s">
        <v>3292</v>
      </c>
    </row>
    <row r="1592" customFormat="false" ht="12.8" hidden="false" customHeight="false" outlineLevel="0" collapsed="false">
      <c r="A1592" s="5" t="n">
        <v>1638031554</v>
      </c>
      <c r="B1592" s="5" t="n">
        <v>1E+018</v>
      </c>
      <c r="C1592" s="5" t="s">
        <v>3276</v>
      </c>
      <c r="E1592" s="5" t="s">
        <v>3293</v>
      </c>
    </row>
    <row r="1593" customFormat="false" ht="12.8" hidden="false" customHeight="false" outlineLevel="0" collapsed="false">
      <c r="A1593" s="5" t="n">
        <v>1638031511</v>
      </c>
      <c r="B1593" s="5" t="n">
        <v>1E+017</v>
      </c>
      <c r="C1593" s="5" t="s">
        <v>2703</v>
      </c>
      <c r="E1593" s="5" t="s">
        <v>3294</v>
      </c>
    </row>
    <row r="1594" customFormat="false" ht="12.8" hidden="false" customHeight="false" outlineLevel="0" collapsed="false">
      <c r="A1594" s="5" t="n">
        <v>1638031347</v>
      </c>
      <c r="B1594" s="5" t="n">
        <v>1E+017</v>
      </c>
      <c r="C1594" s="5" t="s">
        <v>3295</v>
      </c>
      <c r="E1594" s="5" t="s">
        <v>3296</v>
      </c>
    </row>
    <row r="1595" customFormat="false" ht="12.8" hidden="false" customHeight="false" outlineLevel="0" collapsed="false">
      <c r="A1595" s="5" t="n">
        <v>1638031136</v>
      </c>
      <c r="B1595" s="5" t="n">
        <v>1E+017</v>
      </c>
      <c r="C1595" s="5" t="s">
        <v>3297</v>
      </c>
      <c r="D1595" s="9" t="s">
        <v>3298</v>
      </c>
      <c r="E1595" s="5" t="s">
        <v>3299</v>
      </c>
    </row>
    <row r="1596" customFormat="false" ht="12.8" hidden="false" customHeight="false" outlineLevel="0" collapsed="false">
      <c r="A1596" s="5" t="n">
        <v>1638031109</v>
      </c>
      <c r="B1596" s="5" t="n">
        <v>1E+017</v>
      </c>
      <c r="C1596" s="5" t="s">
        <v>3300</v>
      </c>
      <c r="D1596" s="5" t="s">
        <v>3301</v>
      </c>
      <c r="E1596" s="5" t="s">
        <v>3302</v>
      </c>
    </row>
    <row r="1597" customFormat="false" ht="12.8" hidden="false" customHeight="false" outlineLevel="0" collapsed="false">
      <c r="A1597" s="5" t="n">
        <v>1638031083</v>
      </c>
      <c r="B1597" s="5" t="n">
        <v>1E+018</v>
      </c>
      <c r="C1597" s="5" t="s">
        <v>3303</v>
      </c>
      <c r="D1597" s="5" t="s">
        <v>3304</v>
      </c>
      <c r="E1597" s="5" t="s">
        <v>3305</v>
      </c>
    </row>
    <row r="1598" customFormat="false" ht="12.8" hidden="false" customHeight="false" outlineLevel="0" collapsed="false">
      <c r="A1598" s="5" t="n">
        <v>1638030835</v>
      </c>
      <c r="B1598" s="5" t="n">
        <v>53000000000000000</v>
      </c>
      <c r="C1598" s="5" t="s">
        <v>3306</v>
      </c>
      <c r="D1598" s="5" t="s">
        <v>3307</v>
      </c>
      <c r="E1598" s="5" t="s">
        <v>3308</v>
      </c>
    </row>
    <row r="1599" customFormat="false" ht="12.8" hidden="false" customHeight="false" outlineLevel="0" collapsed="false">
      <c r="A1599" s="5" t="n">
        <v>1638030835</v>
      </c>
      <c r="B1599" s="5" t="n">
        <v>2E+017</v>
      </c>
      <c r="C1599" s="5" t="s">
        <v>3309</v>
      </c>
      <c r="E1599" s="5" t="s">
        <v>3310</v>
      </c>
    </row>
    <row r="1600" customFormat="false" ht="12.8" hidden="false" customHeight="false" outlineLevel="0" collapsed="false">
      <c r="A1600" s="5" t="n">
        <v>1638030792</v>
      </c>
      <c r="B1600" s="5" t="n">
        <v>1E+018</v>
      </c>
      <c r="C1600" s="5" t="s">
        <v>3311</v>
      </c>
      <c r="D1600" s="5" t="s">
        <v>3312</v>
      </c>
      <c r="E1600" s="5" t="s">
        <v>3313</v>
      </c>
    </row>
    <row r="1601" customFormat="false" ht="12.8" hidden="false" customHeight="false" outlineLevel="0" collapsed="false">
      <c r="A1601" s="5" t="n">
        <v>1638030773</v>
      </c>
      <c r="B1601" s="5" t="n">
        <v>2E+017</v>
      </c>
      <c r="C1601" s="5" t="s">
        <v>3314</v>
      </c>
      <c r="D1601" s="9" t="s">
        <v>3315</v>
      </c>
      <c r="E1601" s="5" t="s">
        <v>3316</v>
      </c>
    </row>
    <row r="1602" customFormat="false" ht="12.8" hidden="false" customHeight="false" outlineLevel="0" collapsed="false">
      <c r="A1602" s="5" t="n">
        <v>1638030757</v>
      </c>
      <c r="B1602" s="5" t="n">
        <v>1E+018</v>
      </c>
      <c r="C1602" s="5" t="s">
        <v>3317</v>
      </c>
      <c r="E1602" s="5" t="s">
        <v>3318</v>
      </c>
    </row>
    <row r="1603" customFormat="false" ht="12.8" hidden="false" customHeight="false" outlineLevel="0" collapsed="false">
      <c r="A1603" s="5" t="n">
        <v>1638030732</v>
      </c>
      <c r="B1603" s="5" t="n">
        <v>10000000000000000</v>
      </c>
      <c r="C1603" s="5" t="s">
        <v>3319</v>
      </c>
      <c r="E1603" s="5" t="s">
        <v>3320</v>
      </c>
    </row>
    <row r="1604" customFormat="false" ht="12.8" hidden="false" customHeight="false" outlineLevel="0" collapsed="false">
      <c r="A1604" s="5" t="n">
        <v>1638030608</v>
      </c>
      <c r="B1604" s="5" t="n">
        <v>1E+017</v>
      </c>
      <c r="C1604" s="5" t="s">
        <v>3321</v>
      </c>
      <c r="E1604" s="5" t="s">
        <v>3322</v>
      </c>
    </row>
    <row r="1605" customFormat="false" ht="12.8" hidden="false" customHeight="false" outlineLevel="0" collapsed="false">
      <c r="A1605" s="5" t="n">
        <v>1638030497</v>
      </c>
      <c r="B1605" s="5" t="n">
        <v>1E+017</v>
      </c>
      <c r="C1605" s="5" t="s">
        <v>3323</v>
      </c>
      <c r="D1605" s="5" t="s">
        <v>3324</v>
      </c>
      <c r="E1605" s="5" t="s">
        <v>3325</v>
      </c>
    </row>
    <row r="1606" customFormat="false" ht="12.8" hidden="false" customHeight="false" outlineLevel="0" collapsed="false">
      <c r="A1606" s="5" t="n">
        <v>1638030497</v>
      </c>
      <c r="B1606" s="5" t="n">
        <v>50000000000000000</v>
      </c>
      <c r="C1606" s="5" t="s">
        <v>3326</v>
      </c>
      <c r="D1606" s="5" t="s">
        <v>3327</v>
      </c>
      <c r="E1606" s="5" t="s">
        <v>3328</v>
      </c>
    </row>
    <row r="1607" customFormat="false" ht="12.8" hidden="false" customHeight="false" outlineLevel="0" collapsed="false">
      <c r="A1607" s="5" t="n">
        <v>1638030464</v>
      </c>
      <c r="B1607" s="5" t="n">
        <v>1E+017</v>
      </c>
      <c r="C1607" s="5" t="s">
        <v>3329</v>
      </c>
      <c r="E1607" s="5" t="s">
        <v>3330</v>
      </c>
    </row>
    <row r="1608" customFormat="false" ht="12.8" hidden="false" customHeight="false" outlineLevel="0" collapsed="false">
      <c r="A1608" s="5" t="n">
        <v>1638030443</v>
      </c>
      <c r="B1608" s="5" t="n">
        <v>2E+018</v>
      </c>
      <c r="C1608" s="5" t="s">
        <v>3331</v>
      </c>
      <c r="E1608" s="5" t="s">
        <v>3332</v>
      </c>
    </row>
    <row r="1609" customFormat="false" ht="12.8" hidden="false" customHeight="false" outlineLevel="0" collapsed="false">
      <c r="A1609" s="5" t="n">
        <v>1638030407</v>
      </c>
      <c r="B1609" s="5" t="n">
        <v>2E+017</v>
      </c>
      <c r="C1609" s="5" t="s">
        <v>3333</v>
      </c>
      <c r="D1609" s="5" t="s">
        <v>3334</v>
      </c>
      <c r="E1609" s="5" t="s">
        <v>3335</v>
      </c>
    </row>
    <row r="1610" customFormat="false" ht="12.8" hidden="false" customHeight="false" outlineLevel="0" collapsed="false">
      <c r="A1610" s="5" t="n">
        <v>1638030388</v>
      </c>
      <c r="B1610" s="5" t="n">
        <v>3.5E+017</v>
      </c>
      <c r="C1610" s="5" t="s">
        <v>3336</v>
      </c>
      <c r="D1610" s="9" t="s">
        <v>3337</v>
      </c>
      <c r="E1610" s="5" t="s">
        <v>3338</v>
      </c>
    </row>
    <row r="1611" customFormat="false" ht="12.8" hidden="false" customHeight="false" outlineLevel="0" collapsed="false">
      <c r="A1611" s="5" t="n">
        <v>1638030363</v>
      </c>
      <c r="B1611" s="5" t="n">
        <v>10000000000000000</v>
      </c>
      <c r="C1611" s="5" t="s">
        <v>3339</v>
      </c>
      <c r="E1611" s="5" t="s">
        <v>3340</v>
      </c>
    </row>
    <row r="1612" customFormat="false" ht="12.8" hidden="false" customHeight="false" outlineLevel="0" collapsed="false">
      <c r="A1612" s="5" t="n">
        <v>1638030285</v>
      </c>
      <c r="B1612" s="5" t="n">
        <v>1E+017</v>
      </c>
      <c r="C1612" s="5" t="s">
        <v>3341</v>
      </c>
      <c r="E1612" s="5" t="s">
        <v>3342</v>
      </c>
    </row>
    <row r="1613" customFormat="false" ht="12.8" hidden="false" customHeight="false" outlineLevel="0" collapsed="false">
      <c r="A1613" s="5" t="n">
        <v>1638030285</v>
      </c>
      <c r="B1613" s="5" t="n">
        <v>50000000000000000</v>
      </c>
      <c r="C1613" s="5" t="s">
        <v>3343</v>
      </c>
      <c r="E1613" s="5" t="s">
        <v>3344</v>
      </c>
    </row>
    <row r="1614" customFormat="false" ht="12.8" hidden="false" customHeight="false" outlineLevel="0" collapsed="false">
      <c r="A1614" s="5" t="n">
        <v>1638030285</v>
      </c>
      <c r="B1614" s="5" t="n">
        <v>40000000000000000</v>
      </c>
      <c r="C1614" s="5" t="s">
        <v>3345</v>
      </c>
      <c r="D1614" s="5" t="s">
        <v>3346</v>
      </c>
      <c r="E1614" s="5" t="s">
        <v>3347</v>
      </c>
    </row>
    <row r="1615" customFormat="false" ht="12.8" hidden="false" customHeight="false" outlineLevel="0" collapsed="false">
      <c r="A1615" s="5" t="n">
        <v>1638030251</v>
      </c>
      <c r="B1615" s="5" t="n">
        <v>10000000000000000</v>
      </c>
      <c r="C1615" s="5" t="s">
        <v>3348</v>
      </c>
      <c r="D1615" s="5" t="s">
        <v>3349</v>
      </c>
      <c r="E1615" s="5" t="s">
        <v>3350</v>
      </c>
    </row>
    <row r="1616" customFormat="false" ht="12.8" hidden="false" customHeight="false" outlineLevel="0" collapsed="false">
      <c r="A1616" s="5" t="n">
        <v>1638030131</v>
      </c>
      <c r="B1616" s="5" t="n">
        <v>60000000000000000</v>
      </c>
      <c r="C1616" s="5" t="s">
        <v>3351</v>
      </c>
      <c r="E1616" s="5" t="s">
        <v>3352</v>
      </c>
    </row>
    <row r="1617" customFormat="false" ht="12.8" hidden="false" customHeight="false" outlineLevel="0" collapsed="false">
      <c r="A1617" s="5" t="n">
        <v>1638029948</v>
      </c>
      <c r="B1617" s="5" t="n">
        <v>4E+017</v>
      </c>
      <c r="C1617" s="5" t="s">
        <v>3353</v>
      </c>
      <c r="E1617" s="5" t="s">
        <v>3354</v>
      </c>
    </row>
    <row r="1618" customFormat="false" ht="12.8" hidden="false" customHeight="false" outlineLevel="0" collapsed="false">
      <c r="A1618" s="5" t="n">
        <v>1638029844</v>
      </c>
      <c r="B1618" s="5" t="n">
        <v>1E+018</v>
      </c>
      <c r="C1618" s="5" t="s">
        <v>3355</v>
      </c>
      <c r="E1618" s="5" t="s">
        <v>3356</v>
      </c>
    </row>
    <row r="1619" customFormat="false" ht="12.8" hidden="false" customHeight="false" outlineLevel="0" collapsed="false">
      <c r="A1619" s="5" t="n">
        <v>1638029541</v>
      </c>
      <c r="B1619" s="5" t="n">
        <v>1E+018</v>
      </c>
      <c r="C1619" s="5" t="s">
        <v>3357</v>
      </c>
      <c r="E1619" s="5" t="s">
        <v>3358</v>
      </c>
    </row>
    <row r="1620" customFormat="false" ht="12.8" hidden="false" customHeight="false" outlineLevel="0" collapsed="false">
      <c r="A1620" s="5" t="n">
        <v>1638029465</v>
      </c>
      <c r="B1620" s="5" t="n">
        <v>80000000000000000</v>
      </c>
      <c r="C1620" s="5" t="s">
        <v>3359</v>
      </c>
      <c r="E1620" s="5" t="s">
        <v>3360</v>
      </c>
    </row>
    <row r="1621" customFormat="false" ht="12.8" hidden="false" customHeight="false" outlineLevel="0" collapsed="false">
      <c r="A1621" s="5" t="n">
        <v>1638029463</v>
      </c>
      <c r="B1621" s="5" t="n">
        <v>1E+018</v>
      </c>
      <c r="C1621" s="5" t="s">
        <v>3361</v>
      </c>
      <c r="E1621" s="5" t="s">
        <v>3362</v>
      </c>
    </row>
    <row r="1622" customFormat="false" ht="12.8" hidden="false" customHeight="false" outlineLevel="0" collapsed="false">
      <c r="A1622" s="5" t="n">
        <v>1638029332</v>
      </c>
      <c r="B1622" s="5" t="n">
        <v>1E+018</v>
      </c>
      <c r="C1622" s="5" t="s">
        <v>3363</v>
      </c>
      <c r="D1622" s="5" t="s">
        <v>3364</v>
      </c>
      <c r="E1622" s="5" t="s">
        <v>3365</v>
      </c>
    </row>
    <row r="1623" customFormat="false" ht="12.8" hidden="false" customHeight="false" outlineLevel="0" collapsed="false">
      <c r="A1623" s="5" t="n">
        <v>1638029285</v>
      </c>
      <c r="B1623" s="5" t="n">
        <v>1E+017</v>
      </c>
      <c r="C1623" s="5" t="s">
        <v>2532</v>
      </c>
      <c r="D1623" s="9" t="s">
        <v>3366</v>
      </c>
      <c r="E1623" s="5" t="s">
        <v>3367</v>
      </c>
    </row>
    <row r="1624" customFormat="false" ht="12.8" hidden="false" customHeight="false" outlineLevel="0" collapsed="false">
      <c r="A1624" s="5" t="n">
        <v>1638029200</v>
      </c>
      <c r="B1624" s="5" t="n">
        <v>1E+018</v>
      </c>
      <c r="C1624" s="5" t="s">
        <v>3368</v>
      </c>
      <c r="E1624" s="5" t="s">
        <v>3369</v>
      </c>
    </row>
    <row r="1625" customFormat="false" ht="12.8" hidden="false" customHeight="false" outlineLevel="0" collapsed="false">
      <c r="A1625" s="5" t="n">
        <v>1638029113</v>
      </c>
      <c r="B1625" s="5" t="n">
        <v>1E+018</v>
      </c>
      <c r="C1625" s="5" t="s">
        <v>3370</v>
      </c>
      <c r="D1625" s="5" t="s">
        <v>3371</v>
      </c>
      <c r="E1625" s="5" t="s">
        <v>3372</v>
      </c>
    </row>
    <row r="1626" customFormat="false" ht="12.8" hidden="false" customHeight="false" outlineLevel="0" collapsed="false">
      <c r="A1626" s="5" t="n">
        <v>1638029095</v>
      </c>
      <c r="B1626" s="5" t="n">
        <v>80000000000000000</v>
      </c>
      <c r="C1626" s="5" t="s">
        <v>3373</v>
      </c>
      <c r="E1626" s="5" t="s">
        <v>3374</v>
      </c>
    </row>
    <row r="1627" customFormat="false" ht="12.8" hidden="false" customHeight="false" outlineLevel="0" collapsed="false">
      <c r="A1627" s="5" t="n">
        <v>1638029074</v>
      </c>
      <c r="B1627" s="5" t="n">
        <v>46000000000000000</v>
      </c>
      <c r="C1627" s="5" t="s">
        <v>3375</v>
      </c>
      <c r="E1627" s="5" t="s">
        <v>3376</v>
      </c>
    </row>
    <row r="1628" customFormat="false" ht="12.8" hidden="false" customHeight="false" outlineLevel="0" collapsed="false">
      <c r="A1628" s="5" t="n">
        <v>1638029057</v>
      </c>
      <c r="B1628" s="5" t="n">
        <v>1E+017</v>
      </c>
      <c r="C1628" s="5" t="s">
        <v>3377</v>
      </c>
      <c r="E1628" s="5" t="s">
        <v>3378</v>
      </c>
    </row>
    <row r="1629" customFormat="false" ht="12.8" hidden="false" customHeight="false" outlineLevel="0" collapsed="false">
      <c r="A1629" s="5" t="n">
        <v>1638029057</v>
      </c>
      <c r="B1629" s="5" t="n">
        <v>8E+017</v>
      </c>
      <c r="C1629" s="5" t="s">
        <v>3379</v>
      </c>
      <c r="E1629" s="5" t="s">
        <v>3380</v>
      </c>
    </row>
    <row r="1630" customFormat="false" ht="12.8" hidden="false" customHeight="false" outlineLevel="0" collapsed="false">
      <c r="A1630" s="5" t="n">
        <v>1638029051</v>
      </c>
      <c r="B1630" s="5" t="n">
        <v>2E+018</v>
      </c>
      <c r="C1630" s="5" t="s">
        <v>3381</v>
      </c>
      <c r="E1630" s="5" t="s">
        <v>3382</v>
      </c>
    </row>
    <row r="1631" customFormat="false" ht="12.8" hidden="false" customHeight="false" outlineLevel="0" collapsed="false">
      <c r="A1631" s="5" t="n">
        <v>1638028743</v>
      </c>
      <c r="B1631" s="5" t="n">
        <v>1.8E+017</v>
      </c>
      <c r="C1631" s="5" t="s">
        <v>3383</v>
      </c>
      <c r="E1631" s="5" t="s">
        <v>3384</v>
      </c>
    </row>
    <row r="1632" customFormat="false" ht="12.8" hidden="false" customHeight="false" outlineLevel="0" collapsed="false">
      <c r="A1632" s="5" t="n">
        <v>1638028656</v>
      </c>
      <c r="B1632" s="5" t="n">
        <v>7E+017</v>
      </c>
      <c r="C1632" s="5" t="s">
        <v>3385</v>
      </c>
      <c r="D1632" s="5" t="s">
        <v>3386</v>
      </c>
      <c r="E1632" s="5" t="s">
        <v>3387</v>
      </c>
    </row>
    <row r="1633" customFormat="false" ht="12.8" hidden="false" customHeight="false" outlineLevel="0" collapsed="false">
      <c r="A1633" s="5" t="n">
        <v>1638028368</v>
      </c>
      <c r="B1633" s="5" t="n">
        <v>50000000000000000</v>
      </c>
      <c r="C1633" s="5" t="s">
        <v>3388</v>
      </c>
      <c r="E1633" s="5" t="s">
        <v>3389</v>
      </c>
    </row>
    <row r="1634" customFormat="false" ht="12.8" hidden="false" customHeight="false" outlineLevel="0" collapsed="false">
      <c r="A1634" s="5" t="n">
        <v>1638028327</v>
      </c>
      <c r="B1634" s="5" t="n">
        <v>20000000000000000</v>
      </c>
      <c r="C1634" s="5" t="s">
        <v>3390</v>
      </c>
      <c r="D1634" s="9" t="s">
        <v>3391</v>
      </c>
      <c r="E1634" s="5" t="s">
        <v>3392</v>
      </c>
    </row>
    <row r="1635" customFormat="false" ht="12.8" hidden="false" customHeight="false" outlineLevel="0" collapsed="false">
      <c r="A1635" s="5" t="n">
        <v>1638028179</v>
      </c>
      <c r="B1635" s="5" t="n">
        <v>30000000000000000</v>
      </c>
      <c r="C1635" s="5" t="s">
        <v>3393</v>
      </c>
      <c r="E1635" s="5" t="s">
        <v>3394</v>
      </c>
    </row>
    <row r="1636" customFormat="false" ht="12.8" hidden="false" customHeight="false" outlineLevel="0" collapsed="false">
      <c r="A1636" s="5" t="n">
        <v>1638028155</v>
      </c>
      <c r="B1636" s="5" t="n">
        <v>1E+017</v>
      </c>
      <c r="C1636" s="5" t="s">
        <v>3395</v>
      </c>
      <c r="E1636" s="5" t="s">
        <v>3396</v>
      </c>
    </row>
    <row r="1637" customFormat="false" ht="12.8" hidden="false" customHeight="false" outlineLevel="0" collapsed="false">
      <c r="A1637" s="5" t="n">
        <v>1638028120</v>
      </c>
      <c r="B1637" s="5" t="n">
        <v>2E+017</v>
      </c>
      <c r="C1637" s="5" t="s">
        <v>3397</v>
      </c>
      <c r="E1637" s="5" t="s">
        <v>3398</v>
      </c>
    </row>
    <row r="1638" customFormat="false" ht="12.8" hidden="false" customHeight="false" outlineLevel="0" collapsed="false">
      <c r="A1638" s="5" t="n">
        <v>1638028120</v>
      </c>
      <c r="B1638" s="5" t="n">
        <v>5E+018</v>
      </c>
      <c r="C1638" s="5" t="s">
        <v>3399</v>
      </c>
      <c r="D1638" s="5" t="s">
        <v>3400</v>
      </c>
      <c r="E1638" s="5" t="s">
        <v>3401</v>
      </c>
    </row>
    <row r="1639" customFormat="false" ht="12.8" hidden="false" customHeight="false" outlineLevel="0" collapsed="false">
      <c r="A1639" s="5" t="n">
        <v>1638027830</v>
      </c>
      <c r="B1639" s="5" t="n">
        <v>1.7E+017</v>
      </c>
      <c r="C1639" s="5" t="s">
        <v>3402</v>
      </c>
      <c r="E1639" s="5" t="s">
        <v>3403</v>
      </c>
    </row>
    <row r="1640" customFormat="false" ht="12.8" hidden="false" customHeight="false" outlineLevel="0" collapsed="false">
      <c r="A1640" s="5" t="n">
        <v>1638027586</v>
      </c>
      <c r="B1640" s="5" t="n">
        <v>1E+017</v>
      </c>
      <c r="C1640" s="5" t="s">
        <v>3404</v>
      </c>
      <c r="D1640" s="5" t="s">
        <v>3405</v>
      </c>
      <c r="E1640" s="5" t="s">
        <v>3406</v>
      </c>
    </row>
    <row r="1641" customFormat="false" ht="12.8" hidden="false" customHeight="false" outlineLevel="0" collapsed="false">
      <c r="A1641" s="5" t="n">
        <v>1638027469</v>
      </c>
      <c r="B1641" s="5" t="n">
        <v>6E+017</v>
      </c>
      <c r="C1641" s="5" t="s">
        <v>3407</v>
      </c>
      <c r="E1641" s="5" t="s">
        <v>3408</v>
      </c>
    </row>
    <row r="1642" customFormat="false" ht="12.8" hidden="false" customHeight="false" outlineLevel="0" collapsed="false">
      <c r="A1642" s="5" t="n">
        <v>1638027356</v>
      </c>
      <c r="B1642" s="5" t="n">
        <v>1E+017</v>
      </c>
      <c r="C1642" s="5" t="s">
        <v>3409</v>
      </c>
      <c r="D1642" s="5" t="s">
        <v>3410</v>
      </c>
      <c r="E1642" s="5" t="s">
        <v>3411</v>
      </c>
    </row>
    <row r="1643" customFormat="false" ht="12.8" hidden="false" customHeight="false" outlineLevel="0" collapsed="false">
      <c r="A1643" s="5" t="n">
        <v>1638027203</v>
      </c>
      <c r="B1643" s="5" t="n">
        <v>25000000000000000</v>
      </c>
      <c r="C1643" s="5" t="s">
        <v>3412</v>
      </c>
      <c r="E1643" s="5" t="s">
        <v>3413</v>
      </c>
    </row>
    <row r="1644" customFormat="false" ht="12.8" hidden="false" customHeight="false" outlineLevel="0" collapsed="false">
      <c r="A1644" s="5" t="n">
        <v>1638027155</v>
      </c>
      <c r="B1644" s="5" t="n">
        <v>1E+017</v>
      </c>
      <c r="C1644" s="5" t="s">
        <v>3414</v>
      </c>
      <c r="D1644" s="5" t="s">
        <v>3415</v>
      </c>
      <c r="E1644" s="5" t="s">
        <v>3416</v>
      </c>
    </row>
    <row r="1645" customFormat="false" ht="12.8" hidden="false" customHeight="false" outlineLevel="0" collapsed="false">
      <c r="A1645" s="5" t="n">
        <v>1638027007</v>
      </c>
      <c r="B1645" s="5" t="n">
        <v>1E+019</v>
      </c>
      <c r="C1645" s="5" t="s">
        <v>3417</v>
      </c>
      <c r="E1645" s="5" t="s">
        <v>3418</v>
      </c>
    </row>
    <row r="1646" customFormat="false" ht="12.8" hidden="false" customHeight="false" outlineLevel="0" collapsed="false">
      <c r="A1646" s="5" t="n">
        <v>1638026992</v>
      </c>
      <c r="B1646" s="5" t="n">
        <v>20000000000000000</v>
      </c>
      <c r="C1646" s="5" t="s">
        <v>3419</v>
      </c>
      <c r="E1646" s="5" t="s">
        <v>3420</v>
      </c>
    </row>
    <row r="1647" customFormat="false" ht="12.8" hidden="false" customHeight="false" outlineLevel="0" collapsed="false">
      <c r="A1647" s="5" t="n">
        <v>1638026982</v>
      </c>
      <c r="B1647" s="5" t="n">
        <v>4.4E+017</v>
      </c>
      <c r="C1647" s="5" t="s">
        <v>3421</v>
      </c>
      <c r="E1647" s="5" t="s">
        <v>3422</v>
      </c>
    </row>
    <row r="1648" customFormat="false" ht="12.8" hidden="false" customHeight="false" outlineLevel="0" collapsed="false">
      <c r="A1648" s="5" t="n">
        <v>1638026820</v>
      </c>
      <c r="B1648" s="5" t="n">
        <v>50000000000000000</v>
      </c>
      <c r="C1648" s="5" t="s">
        <v>3423</v>
      </c>
      <c r="E1648" s="5" t="s">
        <v>3424</v>
      </c>
    </row>
    <row r="1649" customFormat="false" ht="12.8" hidden="false" customHeight="false" outlineLevel="0" collapsed="false">
      <c r="A1649" s="5" t="n">
        <v>1638026785</v>
      </c>
      <c r="B1649" s="5" t="n">
        <v>5E+017</v>
      </c>
      <c r="C1649" s="5" t="s">
        <v>3425</v>
      </c>
      <c r="E1649" s="5" t="s">
        <v>3426</v>
      </c>
    </row>
    <row r="1650" customFormat="false" ht="12.8" hidden="false" customHeight="false" outlineLevel="0" collapsed="false">
      <c r="A1650" s="5" t="n">
        <v>1638026750</v>
      </c>
      <c r="B1650" s="5" t="n">
        <v>3E+017</v>
      </c>
      <c r="C1650" s="5" t="s">
        <v>3427</v>
      </c>
      <c r="E1650" s="5" t="s">
        <v>3428</v>
      </c>
    </row>
    <row r="1651" customFormat="false" ht="12.8" hidden="false" customHeight="false" outlineLevel="0" collapsed="false">
      <c r="A1651" s="5" t="n">
        <v>1638026648</v>
      </c>
      <c r="B1651" s="5" t="n">
        <v>1E+017</v>
      </c>
      <c r="C1651" s="5" t="s">
        <v>3429</v>
      </c>
      <c r="D1651" s="9" t="s">
        <v>3430</v>
      </c>
      <c r="E1651" s="5" t="s">
        <v>3431</v>
      </c>
    </row>
    <row r="1652" customFormat="false" ht="12.8" hidden="false" customHeight="false" outlineLevel="0" collapsed="false">
      <c r="A1652" s="5" t="n">
        <v>1638026648</v>
      </c>
      <c r="B1652" s="5" t="n">
        <v>5E+017</v>
      </c>
      <c r="C1652" s="5" t="s">
        <v>3432</v>
      </c>
      <c r="E1652" s="5" t="s">
        <v>3433</v>
      </c>
    </row>
    <row r="1653" customFormat="false" ht="12.8" hidden="false" customHeight="false" outlineLevel="0" collapsed="false">
      <c r="A1653" s="5" t="n">
        <v>1638026648</v>
      </c>
      <c r="B1653" s="5" t="n">
        <v>4E+017</v>
      </c>
      <c r="C1653" s="5" t="s">
        <v>1584</v>
      </c>
      <c r="E1653" s="5" t="s">
        <v>3434</v>
      </c>
    </row>
    <row r="1654" customFormat="false" ht="12.8" hidden="false" customHeight="false" outlineLevel="0" collapsed="false">
      <c r="A1654" s="5" t="n">
        <v>1638026591</v>
      </c>
      <c r="B1654" s="5" t="n">
        <v>6E+017</v>
      </c>
      <c r="C1654" s="5" t="s">
        <v>3435</v>
      </c>
      <c r="E1654" s="5" t="s">
        <v>3436</v>
      </c>
    </row>
    <row r="1655" customFormat="false" ht="12.8" hidden="false" customHeight="false" outlineLevel="0" collapsed="false">
      <c r="A1655" s="5" t="n">
        <v>1638026589</v>
      </c>
      <c r="B1655" s="5" t="n">
        <v>2.5E+017</v>
      </c>
      <c r="C1655" s="5" t="s">
        <v>3437</v>
      </c>
      <c r="D1655" s="5" t="s">
        <v>3438</v>
      </c>
      <c r="E1655" s="5" t="s">
        <v>3439</v>
      </c>
    </row>
    <row r="1656" customFormat="false" ht="12.8" hidden="false" customHeight="false" outlineLevel="0" collapsed="false">
      <c r="A1656" s="5" t="n">
        <v>1638026569</v>
      </c>
      <c r="B1656" s="5" t="n">
        <v>2E+018</v>
      </c>
      <c r="C1656" s="5" t="s">
        <v>3440</v>
      </c>
      <c r="E1656" s="5" t="s">
        <v>3441</v>
      </c>
    </row>
    <row r="1657" customFormat="false" ht="12.8" hidden="false" customHeight="false" outlineLevel="0" collapsed="false">
      <c r="A1657" s="5" t="n">
        <v>1638026569</v>
      </c>
      <c r="B1657" s="5" t="n">
        <v>1E+017</v>
      </c>
      <c r="C1657" s="5" t="s">
        <v>3442</v>
      </c>
      <c r="D1657" s="5" t="s">
        <v>3443</v>
      </c>
      <c r="E1657" s="5" t="s">
        <v>3444</v>
      </c>
    </row>
    <row r="1658" customFormat="false" ht="12.8" hidden="false" customHeight="false" outlineLevel="0" collapsed="false">
      <c r="A1658" s="5" t="n">
        <v>1638026529</v>
      </c>
      <c r="B1658" s="5" t="n">
        <v>2E+017</v>
      </c>
      <c r="C1658" s="5" t="s">
        <v>3445</v>
      </c>
      <c r="E1658" s="5" t="s">
        <v>3446</v>
      </c>
    </row>
    <row r="1659" customFormat="false" ht="12.8" hidden="false" customHeight="false" outlineLevel="0" collapsed="false">
      <c r="A1659" s="5" t="n">
        <v>1638026368</v>
      </c>
      <c r="B1659" s="5" t="n">
        <v>1E+017</v>
      </c>
      <c r="C1659" s="5" t="s">
        <v>3447</v>
      </c>
      <c r="E1659" s="5" t="s">
        <v>3448</v>
      </c>
    </row>
    <row r="1660" customFormat="false" ht="12.8" hidden="false" customHeight="false" outlineLevel="0" collapsed="false">
      <c r="A1660" s="5" t="n">
        <v>1638026052</v>
      </c>
      <c r="B1660" s="5" t="n">
        <v>1.5E+018</v>
      </c>
      <c r="C1660" s="5" t="s">
        <v>3449</v>
      </c>
      <c r="D1660" s="9" t="s">
        <v>3450</v>
      </c>
      <c r="E1660" s="5" t="s">
        <v>3451</v>
      </c>
    </row>
    <row r="1661" customFormat="false" ht="12.8" hidden="false" customHeight="false" outlineLevel="0" collapsed="false">
      <c r="A1661" s="5" t="n">
        <v>1638026020</v>
      </c>
      <c r="B1661" s="5" t="n">
        <v>2.4E+018</v>
      </c>
      <c r="C1661" s="5" t="s">
        <v>3452</v>
      </c>
      <c r="E1661" s="5" t="s">
        <v>3453</v>
      </c>
    </row>
    <row r="1662" customFormat="false" ht="12.8" hidden="false" customHeight="false" outlineLevel="0" collapsed="false">
      <c r="A1662" s="5" t="n">
        <v>1638025711</v>
      </c>
      <c r="B1662" s="5" t="n">
        <v>2E+017</v>
      </c>
      <c r="C1662" s="5" t="s">
        <v>3454</v>
      </c>
      <c r="D1662" s="9" t="s">
        <v>3455</v>
      </c>
      <c r="E1662" s="5" t="s">
        <v>3456</v>
      </c>
    </row>
    <row r="1663" customFormat="false" ht="12.8" hidden="false" customHeight="false" outlineLevel="0" collapsed="false">
      <c r="A1663" s="5" t="n">
        <v>1638025457</v>
      </c>
      <c r="B1663" s="5" t="n">
        <v>2.35E+018</v>
      </c>
      <c r="C1663" s="5" t="s">
        <v>3457</v>
      </c>
      <c r="E1663" s="5" t="s">
        <v>3458</v>
      </c>
    </row>
    <row r="1664" customFormat="false" ht="12.8" hidden="false" customHeight="false" outlineLevel="0" collapsed="false">
      <c r="A1664" s="5" t="n">
        <v>1638025227</v>
      </c>
      <c r="B1664" s="5" t="n">
        <v>2E+017</v>
      </c>
      <c r="C1664" s="5" t="s">
        <v>202</v>
      </c>
      <c r="E1664" s="5" t="s">
        <v>3459</v>
      </c>
    </row>
    <row r="1665" customFormat="false" ht="12.8" hidden="false" customHeight="false" outlineLevel="0" collapsed="false">
      <c r="A1665" s="5" t="n">
        <v>1638025048</v>
      </c>
      <c r="B1665" s="5" t="n">
        <v>1E+017</v>
      </c>
      <c r="C1665" s="5" t="s">
        <v>3460</v>
      </c>
      <c r="E1665" s="5" t="s">
        <v>3461</v>
      </c>
    </row>
    <row r="1666" customFormat="false" ht="12.8" hidden="false" customHeight="false" outlineLevel="0" collapsed="false">
      <c r="A1666" s="5" t="n">
        <v>1638025048</v>
      </c>
      <c r="B1666" s="5" t="n">
        <v>1E+017</v>
      </c>
      <c r="C1666" s="5" t="s">
        <v>3462</v>
      </c>
      <c r="E1666" s="5" t="s">
        <v>3463</v>
      </c>
    </row>
    <row r="1667" customFormat="false" ht="12.8" hidden="false" customHeight="false" outlineLevel="0" collapsed="false">
      <c r="A1667" s="5" t="n">
        <v>1638025017</v>
      </c>
      <c r="B1667" s="5" t="n">
        <v>2E+017</v>
      </c>
      <c r="C1667" s="5" t="s">
        <v>3464</v>
      </c>
      <c r="E1667" s="5" t="s">
        <v>3465</v>
      </c>
    </row>
    <row r="1668" customFormat="false" ht="12.8" hidden="false" customHeight="false" outlineLevel="0" collapsed="false">
      <c r="A1668" s="5" t="n">
        <v>1638024992</v>
      </c>
      <c r="B1668" s="5" t="n">
        <v>1E+017</v>
      </c>
      <c r="C1668" s="5" t="s">
        <v>3466</v>
      </c>
      <c r="E1668" s="5" t="s">
        <v>3467</v>
      </c>
    </row>
    <row r="1669" customFormat="false" ht="12.8" hidden="false" customHeight="false" outlineLevel="0" collapsed="false">
      <c r="A1669" s="5" t="n">
        <v>1638024946</v>
      </c>
      <c r="B1669" s="5" t="n">
        <v>1.11E+018</v>
      </c>
      <c r="C1669" s="5" t="s">
        <v>3468</v>
      </c>
      <c r="E1669" s="5" t="s">
        <v>3469</v>
      </c>
    </row>
    <row r="1670" customFormat="false" ht="12.8" hidden="false" customHeight="false" outlineLevel="0" collapsed="false">
      <c r="A1670" s="5" t="n">
        <v>1638024925</v>
      </c>
      <c r="B1670" s="5" t="n">
        <v>4.6E+017</v>
      </c>
      <c r="C1670" s="5" t="s">
        <v>3470</v>
      </c>
      <c r="D1670" s="5" t="s">
        <v>3471</v>
      </c>
      <c r="E1670" s="5" t="s">
        <v>3472</v>
      </c>
    </row>
    <row r="1671" customFormat="false" ht="12.8" hidden="false" customHeight="false" outlineLevel="0" collapsed="false">
      <c r="A1671" s="5" t="n">
        <v>1638024903</v>
      </c>
      <c r="B1671" s="5" t="n">
        <v>3E+017</v>
      </c>
      <c r="C1671" s="5" t="s">
        <v>3473</v>
      </c>
      <c r="D1671" s="5" t="s">
        <v>3474</v>
      </c>
      <c r="E1671" s="5" t="s">
        <v>3475</v>
      </c>
    </row>
    <row r="1672" customFormat="false" ht="12.8" hidden="false" customHeight="false" outlineLevel="0" collapsed="false">
      <c r="A1672" s="5" t="n">
        <v>1638024871</v>
      </c>
      <c r="B1672" s="5" t="n">
        <v>1E+017</v>
      </c>
      <c r="C1672" s="5" t="s">
        <v>3476</v>
      </c>
      <c r="E1672" s="5" t="s">
        <v>3477</v>
      </c>
    </row>
    <row r="1673" customFormat="false" ht="12.8" hidden="false" customHeight="false" outlineLevel="0" collapsed="false">
      <c r="A1673" s="5" t="n">
        <v>1638024857</v>
      </c>
      <c r="B1673" s="5" t="n">
        <v>2E+018</v>
      </c>
      <c r="C1673" s="5" t="s">
        <v>3478</v>
      </c>
      <c r="E1673" s="5" t="s">
        <v>3479</v>
      </c>
    </row>
    <row r="1674" customFormat="false" ht="12.8" hidden="false" customHeight="false" outlineLevel="0" collapsed="false">
      <c r="A1674" s="5" t="n">
        <v>1638024852</v>
      </c>
      <c r="B1674" s="5" t="n">
        <v>1E+017</v>
      </c>
      <c r="C1674" s="5" t="s">
        <v>3480</v>
      </c>
      <c r="E1674" s="5" t="s">
        <v>3481</v>
      </c>
    </row>
    <row r="1675" customFormat="false" ht="12.8" hidden="false" customHeight="false" outlineLevel="0" collapsed="false">
      <c r="A1675" s="5" t="n">
        <v>1638024833</v>
      </c>
      <c r="B1675" s="5" t="n">
        <v>40000000000000000</v>
      </c>
      <c r="C1675" s="5" t="s">
        <v>3482</v>
      </c>
      <c r="E1675" s="5" t="s">
        <v>3483</v>
      </c>
    </row>
    <row r="1676" customFormat="false" ht="12.8" hidden="false" customHeight="false" outlineLevel="0" collapsed="false">
      <c r="A1676" s="5" t="n">
        <v>1638024833</v>
      </c>
      <c r="B1676" s="5" t="n">
        <v>5E+017</v>
      </c>
      <c r="C1676" s="5" t="s">
        <v>3470</v>
      </c>
      <c r="D1676" s="5" t="s">
        <v>3484</v>
      </c>
      <c r="E1676" s="5" t="s">
        <v>3485</v>
      </c>
    </row>
    <row r="1677" customFormat="false" ht="12.8" hidden="false" customHeight="false" outlineLevel="0" collapsed="false">
      <c r="A1677" s="5" t="n">
        <v>1638024642</v>
      </c>
      <c r="B1677" s="5" t="n">
        <v>1E+017</v>
      </c>
      <c r="C1677" s="5" t="s">
        <v>3486</v>
      </c>
      <c r="E1677" s="5" t="s">
        <v>3487</v>
      </c>
    </row>
    <row r="1678" customFormat="false" ht="12.8" hidden="false" customHeight="false" outlineLevel="0" collapsed="false">
      <c r="A1678" s="5" t="n">
        <v>1638024590</v>
      </c>
      <c r="B1678" s="5" t="n">
        <v>1E+018</v>
      </c>
      <c r="C1678" s="5" t="s">
        <v>3488</v>
      </c>
      <c r="E1678" s="5" t="s">
        <v>3489</v>
      </c>
    </row>
    <row r="1679" customFormat="false" ht="12.8" hidden="false" customHeight="false" outlineLevel="0" collapsed="false">
      <c r="A1679" s="5" t="n">
        <v>1638024568</v>
      </c>
      <c r="B1679" s="5" t="n">
        <v>7.8E+017</v>
      </c>
      <c r="C1679" s="5" t="s">
        <v>3490</v>
      </c>
      <c r="E1679" s="5" t="s">
        <v>3491</v>
      </c>
    </row>
    <row r="1680" customFormat="false" ht="12.8" hidden="false" customHeight="false" outlineLevel="0" collapsed="false">
      <c r="A1680" s="5" t="n">
        <v>1638024523</v>
      </c>
      <c r="B1680" s="5" t="n">
        <v>5000000000000000</v>
      </c>
      <c r="C1680" s="5" t="s">
        <v>3492</v>
      </c>
      <c r="E1680" s="5" t="s">
        <v>3493</v>
      </c>
    </row>
    <row r="1681" customFormat="false" ht="12.8" hidden="false" customHeight="false" outlineLevel="0" collapsed="false">
      <c r="A1681" s="5" t="n">
        <v>1638024495</v>
      </c>
      <c r="B1681" s="5" t="n">
        <v>2E+017</v>
      </c>
      <c r="C1681" s="5" t="s">
        <v>3494</v>
      </c>
      <c r="E1681" s="5" t="s">
        <v>3495</v>
      </c>
    </row>
    <row r="1682" customFormat="false" ht="12.8" hidden="false" customHeight="false" outlineLevel="0" collapsed="false">
      <c r="A1682" s="5" t="n">
        <v>1638024482</v>
      </c>
      <c r="B1682" s="5" t="n">
        <v>40000000000000000</v>
      </c>
      <c r="C1682" s="5" t="s">
        <v>3496</v>
      </c>
      <c r="E1682" s="5" t="s">
        <v>3497</v>
      </c>
    </row>
    <row r="1683" customFormat="false" ht="12.8" hidden="false" customHeight="false" outlineLevel="0" collapsed="false">
      <c r="A1683" s="5" t="n">
        <v>1638024482</v>
      </c>
      <c r="B1683" s="5" t="n">
        <v>50000000000000000</v>
      </c>
      <c r="C1683" s="5" t="s">
        <v>3498</v>
      </c>
      <c r="E1683" s="5" t="s">
        <v>3499</v>
      </c>
    </row>
    <row r="1684" customFormat="false" ht="12.8" hidden="false" customHeight="false" outlineLevel="0" collapsed="false">
      <c r="A1684" s="5" t="n">
        <v>1638024458</v>
      </c>
      <c r="B1684" s="5" t="n">
        <v>9.9E+017</v>
      </c>
      <c r="C1684" s="5" t="s">
        <v>3500</v>
      </c>
      <c r="E1684" s="5" t="s">
        <v>3501</v>
      </c>
    </row>
    <row r="1685" customFormat="false" ht="12.8" hidden="false" customHeight="false" outlineLevel="0" collapsed="false">
      <c r="A1685" s="5" t="n">
        <v>1638024458</v>
      </c>
      <c r="B1685" s="5" t="n">
        <v>2E+017</v>
      </c>
      <c r="C1685" s="5" t="s">
        <v>3502</v>
      </c>
      <c r="E1685" s="5" t="s">
        <v>3503</v>
      </c>
    </row>
    <row r="1686" customFormat="false" ht="12.8" hidden="false" customHeight="false" outlineLevel="0" collapsed="false">
      <c r="A1686" s="5" t="n">
        <v>1638024458</v>
      </c>
      <c r="B1686" s="5" t="n">
        <v>2E+018</v>
      </c>
      <c r="C1686" s="5" t="s">
        <v>3504</v>
      </c>
      <c r="E1686" s="5" t="s">
        <v>3505</v>
      </c>
    </row>
    <row r="1687" customFormat="false" ht="12.8" hidden="false" customHeight="false" outlineLevel="0" collapsed="false">
      <c r="A1687" s="5" t="n">
        <v>1638024406</v>
      </c>
      <c r="B1687" s="5" t="n">
        <v>1E+017</v>
      </c>
      <c r="C1687" s="5" t="s">
        <v>3462</v>
      </c>
      <c r="E1687" s="5" t="s">
        <v>3506</v>
      </c>
    </row>
    <row r="1688" customFormat="false" ht="12.8" hidden="false" customHeight="false" outlineLevel="0" collapsed="false">
      <c r="A1688" s="5" t="n">
        <v>1638024291</v>
      </c>
      <c r="B1688" s="5" t="n">
        <v>1.9E+017</v>
      </c>
      <c r="C1688" s="5" t="s">
        <v>3507</v>
      </c>
      <c r="E1688" s="5" t="s">
        <v>3508</v>
      </c>
    </row>
    <row r="1689" customFormat="false" ht="12.8" hidden="false" customHeight="false" outlineLevel="0" collapsed="false">
      <c r="A1689" s="5" t="n">
        <v>1638024167</v>
      </c>
      <c r="B1689" s="5" t="n">
        <v>10000000000000000</v>
      </c>
      <c r="C1689" s="5" t="s">
        <v>3341</v>
      </c>
      <c r="E1689" s="5" t="s">
        <v>3509</v>
      </c>
    </row>
    <row r="1690" customFormat="false" ht="12.8" hidden="false" customHeight="false" outlineLevel="0" collapsed="false">
      <c r="A1690" s="5" t="n">
        <v>1638024167</v>
      </c>
      <c r="B1690" s="5" t="n">
        <v>20000000000000000</v>
      </c>
      <c r="C1690" s="5" t="s">
        <v>3291</v>
      </c>
      <c r="E1690" s="5" t="s">
        <v>3510</v>
      </c>
    </row>
    <row r="1691" customFormat="false" ht="12.8" hidden="false" customHeight="false" outlineLevel="0" collapsed="false">
      <c r="A1691" s="5" t="n">
        <v>1638024157</v>
      </c>
      <c r="B1691" s="5" t="n">
        <v>6E+017</v>
      </c>
      <c r="C1691" s="5" t="s">
        <v>3511</v>
      </c>
      <c r="E1691" s="5" t="s">
        <v>3512</v>
      </c>
    </row>
    <row r="1692" customFormat="false" ht="12.8" hidden="false" customHeight="false" outlineLevel="0" collapsed="false">
      <c r="A1692" s="5" t="n">
        <v>1638024157</v>
      </c>
      <c r="B1692" s="5" t="n">
        <v>8E+017</v>
      </c>
      <c r="C1692" s="5" t="s">
        <v>3513</v>
      </c>
      <c r="E1692" s="5" t="s">
        <v>3514</v>
      </c>
    </row>
    <row r="1693" customFormat="false" ht="12.8" hidden="false" customHeight="false" outlineLevel="0" collapsed="false">
      <c r="A1693" s="5" t="n">
        <v>1638024009</v>
      </c>
      <c r="B1693" s="5" t="n">
        <v>1E+017</v>
      </c>
      <c r="C1693" s="5" t="s">
        <v>3515</v>
      </c>
      <c r="E1693" s="5" t="s">
        <v>3516</v>
      </c>
    </row>
    <row r="1694" customFormat="false" ht="12.8" hidden="false" customHeight="false" outlineLevel="0" collapsed="false">
      <c r="A1694" s="5" t="n">
        <v>1638023987</v>
      </c>
      <c r="B1694" s="5" t="n">
        <v>90000000000000000</v>
      </c>
      <c r="C1694" s="5" t="s">
        <v>3517</v>
      </c>
      <c r="D1694" s="9" t="s">
        <v>3518</v>
      </c>
      <c r="E1694" s="5" t="s">
        <v>3519</v>
      </c>
    </row>
    <row r="1695" customFormat="false" ht="12.8" hidden="false" customHeight="false" outlineLevel="0" collapsed="false">
      <c r="A1695" s="5" t="n">
        <v>1638023818</v>
      </c>
      <c r="B1695" s="5" t="n">
        <v>25000000000000000</v>
      </c>
      <c r="C1695" s="5" t="s">
        <v>3520</v>
      </c>
      <c r="E1695" s="5" t="s">
        <v>3521</v>
      </c>
    </row>
    <row r="1696" customFormat="false" ht="12.8" hidden="false" customHeight="false" outlineLevel="0" collapsed="false">
      <c r="A1696" s="5" t="n">
        <v>1638023816</v>
      </c>
      <c r="B1696" s="5" t="n">
        <v>1E+017</v>
      </c>
      <c r="C1696" s="5" t="s">
        <v>3522</v>
      </c>
      <c r="E1696" s="5" t="s">
        <v>3523</v>
      </c>
    </row>
    <row r="1697" customFormat="false" ht="12.8" hidden="false" customHeight="false" outlineLevel="0" collapsed="false">
      <c r="A1697" s="5" t="n">
        <v>1638023718</v>
      </c>
      <c r="B1697" s="5" t="n">
        <v>50000000000000000</v>
      </c>
      <c r="C1697" s="5" t="s">
        <v>3511</v>
      </c>
      <c r="E1697" s="5" t="s">
        <v>3524</v>
      </c>
    </row>
    <row r="1698" customFormat="false" ht="12.8" hidden="false" customHeight="false" outlineLevel="0" collapsed="false">
      <c r="A1698" s="5" t="n">
        <v>1638023666</v>
      </c>
      <c r="B1698" s="5" t="n">
        <v>2E+018</v>
      </c>
      <c r="C1698" s="5" t="s">
        <v>3525</v>
      </c>
      <c r="D1698" s="5" t="s">
        <v>3526</v>
      </c>
      <c r="E1698" s="5" t="s">
        <v>3527</v>
      </c>
    </row>
    <row r="1699" customFormat="false" ht="12.8" hidden="false" customHeight="false" outlineLevel="0" collapsed="false">
      <c r="A1699" s="5" t="n">
        <v>1638023666</v>
      </c>
      <c r="B1699" s="5" t="n">
        <v>2E+017</v>
      </c>
      <c r="C1699" s="5" t="s">
        <v>3528</v>
      </c>
      <c r="E1699" s="5" t="s">
        <v>3529</v>
      </c>
    </row>
    <row r="1700" customFormat="false" ht="12.8" hidden="false" customHeight="false" outlineLevel="0" collapsed="false">
      <c r="A1700" s="5" t="n">
        <v>1638023666</v>
      </c>
      <c r="B1700" s="5" t="n">
        <v>7E+017</v>
      </c>
      <c r="C1700" s="5" t="s">
        <v>3530</v>
      </c>
      <c r="E1700" s="5" t="s">
        <v>3531</v>
      </c>
    </row>
    <row r="1701" customFormat="false" ht="12.8" hidden="false" customHeight="false" outlineLevel="0" collapsed="false">
      <c r="A1701" s="5" t="n">
        <v>1638023565</v>
      </c>
      <c r="B1701" s="5" t="n">
        <v>1E+017</v>
      </c>
      <c r="C1701" s="5" t="s">
        <v>3532</v>
      </c>
      <c r="D1701" s="5" t="s">
        <v>3533</v>
      </c>
      <c r="E1701" s="5" t="s">
        <v>3534</v>
      </c>
    </row>
    <row r="1702" customFormat="false" ht="12.8" hidden="false" customHeight="false" outlineLevel="0" collapsed="false">
      <c r="A1702" s="5" t="n">
        <v>1638023540</v>
      </c>
      <c r="B1702" s="5" t="n">
        <v>50000000000000000</v>
      </c>
      <c r="C1702" s="5" t="s">
        <v>3535</v>
      </c>
      <c r="D1702" s="5" t="s">
        <v>3536</v>
      </c>
      <c r="E1702" s="5" t="s">
        <v>3537</v>
      </c>
    </row>
    <row r="1703" customFormat="false" ht="12.8" hidden="false" customHeight="false" outlineLevel="0" collapsed="false">
      <c r="A1703" s="5" t="n">
        <v>1638023501</v>
      </c>
      <c r="B1703" s="5" t="n">
        <v>5E+017</v>
      </c>
      <c r="C1703" s="5" t="s">
        <v>3538</v>
      </c>
      <c r="E1703" s="5" t="s">
        <v>3539</v>
      </c>
    </row>
    <row r="1704" customFormat="false" ht="12.8" hidden="false" customHeight="false" outlineLevel="0" collapsed="false">
      <c r="A1704" s="5" t="n">
        <v>1638023501</v>
      </c>
      <c r="B1704" s="5" t="n">
        <v>4.8E+017</v>
      </c>
      <c r="C1704" s="5" t="s">
        <v>3540</v>
      </c>
      <c r="E1704" s="5" t="s">
        <v>3541</v>
      </c>
    </row>
    <row r="1705" customFormat="false" ht="12.8" hidden="false" customHeight="false" outlineLevel="0" collapsed="false">
      <c r="A1705" s="5" t="n">
        <v>1638023419</v>
      </c>
      <c r="B1705" s="5" t="n">
        <v>2.5E+017</v>
      </c>
      <c r="C1705" s="5" t="s">
        <v>3542</v>
      </c>
      <c r="E1705" s="5" t="s">
        <v>3543</v>
      </c>
    </row>
    <row r="1706" customFormat="false" ht="12.8" hidden="false" customHeight="false" outlineLevel="0" collapsed="false">
      <c r="A1706" s="5" t="n">
        <v>1638023309</v>
      </c>
      <c r="B1706" s="5" t="n">
        <v>1E+017</v>
      </c>
      <c r="C1706" s="5" t="s">
        <v>3544</v>
      </c>
      <c r="D1706" s="5" t="n">
        <v>11272229</v>
      </c>
      <c r="E1706" s="5" t="s">
        <v>3545</v>
      </c>
    </row>
    <row r="1707" customFormat="false" ht="12.8" hidden="false" customHeight="false" outlineLevel="0" collapsed="false">
      <c r="A1707" s="5" t="n">
        <v>1638023266</v>
      </c>
      <c r="B1707" s="5" t="n">
        <v>6.35E+017</v>
      </c>
      <c r="C1707" s="5" t="s">
        <v>3546</v>
      </c>
      <c r="D1707" s="5" t="s">
        <v>3547</v>
      </c>
      <c r="E1707" s="5" t="s">
        <v>3548</v>
      </c>
    </row>
    <row r="1708" customFormat="false" ht="12.8" hidden="false" customHeight="false" outlineLevel="0" collapsed="false">
      <c r="A1708" s="5" t="n">
        <v>1638023230</v>
      </c>
      <c r="B1708" s="5" t="n">
        <v>1E+017</v>
      </c>
      <c r="C1708" s="5" t="s">
        <v>3549</v>
      </c>
      <c r="E1708" s="5" t="s">
        <v>3550</v>
      </c>
    </row>
    <row r="1709" customFormat="false" ht="12.8" hidden="false" customHeight="false" outlineLevel="0" collapsed="false">
      <c r="A1709" s="5" t="n">
        <v>1638023153</v>
      </c>
      <c r="B1709" s="5" t="n">
        <v>2.4E+017</v>
      </c>
      <c r="C1709" s="5" t="s">
        <v>3551</v>
      </c>
      <c r="E1709" s="5" t="s">
        <v>3552</v>
      </c>
    </row>
    <row r="1710" customFormat="false" ht="12.8" hidden="false" customHeight="false" outlineLevel="0" collapsed="false">
      <c r="A1710" s="5" t="n">
        <v>1638023107</v>
      </c>
      <c r="B1710" s="5" t="n">
        <v>2.2E+017</v>
      </c>
      <c r="C1710" s="5" t="s">
        <v>3553</v>
      </c>
      <c r="E1710" s="5" t="s">
        <v>3554</v>
      </c>
    </row>
    <row r="1711" customFormat="false" ht="12.8" hidden="false" customHeight="false" outlineLevel="0" collapsed="false">
      <c r="A1711" s="5" t="n">
        <v>1638022907</v>
      </c>
      <c r="B1711" s="5" t="n">
        <v>1E+017</v>
      </c>
      <c r="C1711" s="5" t="s">
        <v>3555</v>
      </c>
      <c r="E1711" s="5" t="s">
        <v>3556</v>
      </c>
    </row>
    <row r="1712" customFormat="false" ht="12.8" hidden="false" customHeight="false" outlineLevel="0" collapsed="false">
      <c r="A1712" s="5" t="n">
        <v>1638022901</v>
      </c>
      <c r="B1712" s="5" t="n">
        <v>2E+018</v>
      </c>
      <c r="C1712" s="5" t="s">
        <v>3557</v>
      </c>
      <c r="E1712" s="5" t="s">
        <v>3558</v>
      </c>
    </row>
    <row r="1713" customFormat="false" ht="12.8" hidden="false" customHeight="false" outlineLevel="0" collapsed="false">
      <c r="A1713" s="5" t="n">
        <v>1638022809</v>
      </c>
      <c r="B1713" s="5" t="n">
        <v>1000000000000000</v>
      </c>
      <c r="C1713" s="5" t="s">
        <v>3555</v>
      </c>
      <c r="E1713" s="5" t="s">
        <v>3559</v>
      </c>
    </row>
    <row r="1714" customFormat="false" ht="12.8" hidden="false" customHeight="false" outlineLevel="0" collapsed="false">
      <c r="A1714" s="5" t="n">
        <v>1638022725</v>
      </c>
      <c r="B1714" s="5" t="n">
        <v>1E+017</v>
      </c>
      <c r="C1714" s="5" t="s">
        <v>3560</v>
      </c>
      <c r="E1714" s="5" t="s">
        <v>3561</v>
      </c>
    </row>
    <row r="1715" customFormat="false" ht="12.8" hidden="false" customHeight="false" outlineLevel="0" collapsed="false">
      <c r="A1715" s="5" t="n">
        <v>1638022505</v>
      </c>
      <c r="B1715" s="5" t="n">
        <v>1E+018</v>
      </c>
      <c r="C1715" s="5" t="s">
        <v>3562</v>
      </c>
      <c r="E1715" s="5" t="s">
        <v>3563</v>
      </c>
    </row>
    <row r="1716" customFormat="false" ht="12.8" hidden="false" customHeight="false" outlineLevel="0" collapsed="false">
      <c r="A1716" s="5" t="n">
        <v>1638022363</v>
      </c>
      <c r="B1716" s="5" t="n">
        <v>1E+017</v>
      </c>
      <c r="C1716" s="5" t="s">
        <v>3564</v>
      </c>
      <c r="E1716" s="5" t="s">
        <v>3565</v>
      </c>
    </row>
    <row r="1717" customFormat="false" ht="12.8" hidden="false" customHeight="false" outlineLevel="0" collapsed="false">
      <c r="A1717" s="5" t="n">
        <v>1638022363</v>
      </c>
      <c r="B1717" s="5" t="n">
        <v>1.203606E+017</v>
      </c>
      <c r="C1717" s="5" t="s">
        <v>3566</v>
      </c>
      <c r="E1717" s="5" t="s">
        <v>3567</v>
      </c>
    </row>
    <row r="1718" customFormat="false" ht="12.8" hidden="false" customHeight="false" outlineLevel="0" collapsed="false">
      <c r="A1718" s="5" t="n">
        <v>1638022287</v>
      </c>
      <c r="B1718" s="5" t="n">
        <v>25000000000000000</v>
      </c>
      <c r="C1718" s="5" t="s">
        <v>3568</v>
      </c>
      <c r="E1718" s="5" t="s">
        <v>3569</v>
      </c>
    </row>
    <row r="1719" customFormat="false" ht="12.8" hidden="false" customHeight="false" outlineLevel="0" collapsed="false">
      <c r="A1719" s="5" t="n">
        <v>1638022262</v>
      </c>
      <c r="B1719" s="5" t="n">
        <v>1E+017</v>
      </c>
      <c r="C1719" s="5" t="s">
        <v>3570</v>
      </c>
      <c r="E1719" s="5" t="s">
        <v>3571</v>
      </c>
    </row>
    <row r="1720" customFormat="false" ht="12.8" hidden="false" customHeight="false" outlineLevel="0" collapsed="false">
      <c r="A1720" s="5" t="n">
        <v>1638022238</v>
      </c>
      <c r="B1720" s="5" t="n">
        <v>1E+018</v>
      </c>
      <c r="C1720" s="5" t="s">
        <v>3572</v>
      </c>
      <c r="E1720" s="5" t="s">
        <v>3573</v>
      </c>
    </row>
    <row r="1721" customFormat="false" ht="12.8" hidden="false" customHeight="false" outlineLevel="0" collapsed="false">
      <c r="A1721" s="5" t="n">
        <v>1638022238</v>
      </c>
      <c r="B1721" s="5" t="n">
        <v>50000000000000000</v>
      </c>
      <c r="C1721" s="5" t="s">
        <v>3574</v>
      </c>
      <c r="E1721" s="5" t="s">
        <v>3575</v>
      </c>
    </row>
    <row r="1722" customFormat="false" ht="12.8" hidden="false" customHeight="false" outlineLevel="0" collapsed="false">
      <c r="A1722" s="5" t="n">
        <v>1638022199</v>
      </c>
      <c r="B1722" s="5" t="n">
        <v>1E+017</v>
      </c>
      <c r="C1722" s="5" t="s">
        <v>3576</v>
      </c>
      <c r="D1722" s="5" t="s">
        <v>3577</v>
      </c>
      <c r="E1722" s="5" t="s">
        <v>3578</v>
      </c>
    </row>
    <row r="1723" customFormat="false" ht="12.8" hidden="false" customHeight="false" outlineLevel="0" collapsed="false">
      <c r="A1723" s="5" t="n">
        <v>1638022000</v>
      </c>
      <c r="B1723" s="5" t="n">
        <v>1.8E+018</v>
      </c>
      <c r="C1723" s="5" t="s">
        <v>3579</v>
      </c>
      <c r="D1723" s="5" t="s">
        <v>3580</v>
      </c>
      <c r="E1723" s="5" t="s">
        <v>3581</v>
      </c>
    </row>
    <row r="1724" customFormat="false" ht="12.8" hidden="false" customHeight="false" outlineLevel="0" collapsed="false">
      <c r="A1724" s="5" t="n">
        <v>1638022000</v>
      </c>
      <c r="B1724" s="5" t="n">
        <v>3E+017</v>
      </c>
      <c r="C1724" s="5" t="s">
        <v>3582</v>
      </c>
      <c r="E1724" s="5" t="s">
        <v>3583</v>
      </c>
    </row>
    <row r="1725" customFormat="false" ht="12.8" hidden="false" customHeight="false" outlineLevel="0" collapsed="false">
      <c r="A1725" s="5" t="n">
        <v>1638021954</v>
      </c>
      <c r="B1725" s="5" t="n">
        <v>5E+017</v>
      </c>
      <c r="C1725" s="5" t="s">
        <v>3584</v>
      </c>
      <c r="E1725" s="5" t="s">
        <v>3585</v>
      </c>
    </row>
    <row r="1726" customFormat="false" ht="12.8" hidden="false" customHeight="false" outlineLevel="0" collapsed="false">
      <c r="A1726" s="5" t="n">
        <v>1638021915</v>
      </c>
      <c r="B1726" s="5" t="n">
        <v>4E+017</v>
      </c>
      <c r="C1726" s="5" t="s">
        <v>3586</v>
      </c>
      <c r="D1726" s="5" t="s">
        <v>3587</v>
      </c>
      <c r="E1726" s="5" t="s">
        <v>3588</v>
      </c>
    </row>
    <row r="1727" customFormat="false" ht="12.8" hidden="false" customHeight="false" outlineLevel="0" collapsed="false">
      <c r="A1727" s="5" t="n">
        <v>1638021803</v>
      </c>
      <c r="B1727" s="5" t="n">
        <v>90000000000000000</v>
      </c>
      <c r="C1727" s="5" t="s">
        <v>3589</v>
      </c>
      <c r="E1727" s="5" t="s">
        <v>3590</v>
      </c>
    </row>
    <row r="1728" customFormat="false" ht="12.8" hidden="false" customHeight="false" outlineLevel="0" collapsed="false">
      <c r="A1728" s="5" t="n">
        <v>1638021773</v>
      </c>
      <c r="B1728" s="5" t="n">
        <v>9E+017</v>
      </c>
      <c r="C1728" s="5" t="s">
        <v>3557</v>
      </c>
      <c r="E1728" s="5" t="s">
        <v>3591</v>
      </c>
    </row>
    <row r="1729" customFormat="false" ht="12.8" hidden="false" customHeight="false" outlineLevel="0" collapsed="false">
      <c r="A1729" s="5" t="n">
        <v>1638021773</v>
      </c>
      <c r="B1729" s="5" t="n">
        <v>4.7E+017</v>
      </c>
      <c r="C1729" s="5" t="s">
        <v>3592</v>
      </c>
      <c r="E1729" s="5" t="s">
        <v>3593</v>
      </c>
    </row>
    <row r="1730" customFormat="false" ht="12.8" hidden="false" customHeight="false" outlineLevel="0" collapsed="false">
      <c r="A1730" s="5" t="n">
        <v>1638021742</v>
      </c>
      <c r="B1730" s="5" t="n">
        <v>70000000000000000</v>
      </c>
      <c r="C1730" s="5" t="s">
        <v>3594</v>
      </c>
      <c r="E1730" s="5" t="s">
        <v>3595</v>
      </c>
    </row>
    <row r="1731" customFormat="false" ht="12.8" hidden="false" customHeight="false" outlineLevel="0" collapsed="false">
      <c r="A1731" s="5" t="n">
        <v>1638021687</v>
      </c>
      <c r="B1731" s="5" t="n">
        <v>43100000000000000</v>
      </c>
      <c r="C1731" s="5" t="s">
        <v>3596</v>
      </c>
      <c r="E1731" s="5" t="s">
        <v>3597</v>
      </c>
    </row>
    <row r="1732" customFormat="false" ht="12.8" hidden="false" customHeight="false" outlineLevel="0" collapsed="false">
      <c r="A1732" s="5" t="n">
        <v>1638021687</v>
      </c>
      <c r="B1732" s="5" t="n">
        <v>1E+017</v>
      </c>
      <c r="C1732" s="5" t="s">
        <v>3598</v>
      </c>
      <c r="D1732" s="5" t="s">
        <v>3599</v>
      </c>
      <c r="E1732" s="5" t="s">
        <v>3600</v>
      </c>
    </row>
    <row r="1733" customFormat="false" ht="12.8" hidden="false" customHeight="false" outlineLevel="0" collapsed="false">
      <c r="A1733" s="5" t="n">
        <v>1638021687</v>
      </c>
      <c r="B1733" s="5" t="n">
        <v>4E+017</v>
      </c>
      <c r="C1733" s="5" t="s">
        <v>3601</v>
      </c>
      <c r="E1733" s="5" t="s">
        <v>3602</v>
      </c>
    </row>
    <row r="1734" customFormat="false" ht="12.8" hidden="false" customHeight="false" outlineLevel="0" collapsed="false">
      <c r="A1734" s="5" t="n">
        <v>1638021562</v>
      </c>
      <c r="B1734" s="5" t="n">
        <v>1.83E+017</v>
      </c>
      <c r="C1734" s="5" t="s">
        <v>3603</v>
      </c>
      <c r="E1734" s="5" t="s">
        <v>3604</v>
      </c>
    </row>
    <row r="1735" customFormat="false" ht="12.8" hidden="false" customHeight="false" outlineLevel="0" collapsed="false">
      <c r="A1735" s="5" t="n">
        <v>1638021542</v>
      </c>
      <c r="B1735" s="5" t="n">
        <v>87000000000000000</v>
      </c>
      <c r="C1735" s="5" t="s">
        <v>3605</v>
      </c>
      <c r="E1735" s="5" t="s">
        <v>3606</v>
      </c>
    </row>
    <row r="1736" customFormat="false" ht="12.8" hidden="false" customHeight="false" outlineLevel="0" collapsed="false">
      <c r="A1736" s="5" t="n">
        <v>1638021542</v>
      </c>
      <c r="B1736" s="5" t="n">
        <v>2.2E+017</v>
      </c>
      <c r="C1736" s="5" t="s">
        <v>3607</v>
      </c>
      <c r="D1736" s="5" t="s">
        <v>3608</v>
      </c>
      <c r="E1736" s="5" t="s">
        <v>3609</v>
      </c>
    </row>
    <row r="1737" customFormat="false" ht="12.8" hidden="false" customHeight="false" outlineLevel="0" collapsed="false">
      <c r="A1737" s="5" t="n">
        <v>1638021468</v>
      </c>
      <c r="B1737" s="5" t="n">
        <v>10000000000000000</v>
      </c>
      <c r="C1737" s="5" t="s">
        <v>3610</v>
      </c>
      <c r="E1737" s="5" t="s">
        <v>3611</v>
      </c>
    </row>
    <row r="1738" customFormat="false" ht="12.8" hidden="false" customHeight="false" outlineLevel="0" collapsed="false">
      <c r="A1738" s="5" t="n">
        <v>1638021307</v>
      </c>
      <c r="B1738" s="5" t="n">
        <v>1E+017</v>
      </c>
      <c r="C1738" s="5" t="s">
        <v>3557</v>
      </c>
      <c r="E1738" s="5" t="s">
        <v>3612</v>
      </c>
    </row>
    <row r="1739" customFormat="false" ht="12.8" hidden="false" customHeight="false" outlineLevel="0" collapsed="false">
      <c r="A1739" s="5" t="n">
        <v>1638021307</v>
      </c>
      <c r="B1739" s="5" t="n">
        <v>1.534E+018</v>
      </c>
      <c r="C1739" s="5" t="s">
        <v>3613</v>
      </c>
      <c r="E1739" s="5" t="s">
        <v>3614</v>
      </c>
    </row>
    <row r="1740" customFormat="false" ht="12.8" hidden="false" customHeight="false" outlineLevel="0" collapsed="false">
      <c r="A1740" s="5" t="n">
        <v>1638021288</v>
      </c>
      <c r="B1740" s="5" t="n">
        <v>1E+017</v>
      </c>
      <c r="C1740" s="5" t="s">
        <v>3615</v>
      </c>
      <c r="E1740" s="5" t="s">
        <v>3616</v>
      </c>
    </row>
    <row r="1741" customFormat="false" ht="12.8" hidden="false" customHeight="false" outlineLevel="0" collapsed="false">
      <c r="A1741" s="5" t="n">
        <v>1638021263</v>
      </c>
      <c r="B1741" s="5" t="n">
        <v>1.2E+017</v>
      </c>
      <c r="C1741" s="5" t="s">
        <v>3617</v>
      </c>
      <c r="E1741" s="5" t="s">
        <v>3618</v>
      </c>
    </row>
    <row r="1742" customFormat="false" ht="12.8" hidden="false" customHeight="false" outlineLevel="0" collapsed="false">
      <c r="A1742" s="5" t="n">
        <v>1638021256</v>
      </c>
      <c r="B1742" s="5" t="n">
        <v>50000000000000000</v>
      </c>
      <c r="C1742" s="5" t="s">
        <v>3619</v>
      </c>
      <c r="E1742" s="5" t="s">
        <v>3620</v>
      </c>
    </row>
    <row r="1743" customFormat="false" ht="12.8" hidden="false" customHeight="false" outlineLevel="0" collapsed="false">
      <c r="A1743" s="5" t="n">
        <v>1638021237</v>
      </c>
      <c r="B1743" s="5" t="n">
        <v>2E+017</v>
      </c>
      <c r="C1743" s="5" t="s">
        <v>3621</v>
      </c>
      <c r="E1743" s="5" t="s">
        <v>3622</v>
      </c>
    </row>
    <row r="1744" customFormat="false" ht="12.8" hidden="false" customHeight="false" outlineLevel="0" collapsed="false">
      <c r="A1744" s="5" t="n">
        <v>1638021237</v>
      </c>
      <c r="B1744" s="5" t="n">
        <v>1.3E+017</v>
      </c>
      <c r="C1744" s="5" t="s">
        <v>1856</v>
      </c>
      <c r="E1744" s="5" t="s">
        <v>3623</v>
      </c>
    </row>
    <row r="1745" customFormat="false" ht="12.8" hidden="false" customHeight="false" outlineLevel="0" collapsed="false">
      <c r="A1745" s="5" t="n">
        <v>1638021136</v>
      </c>
      <c r="B1745" s="5" t="n">
        <v>3E+017</v>
      </c>
      <c r="C1745" s="5" t="s">
        <v>3624</v>
      </c>
      <c r="D1745" s="5" t="s">
        <v>3625</v>
      </c>
      <c r="E1745" s="5" t="s">
        <v>3626</v>
      </c>
    </row>
    <row r="1746" customFormat="false" ht="12.8" hidden="false" customHeight="false" outlineLevel="0" collapsed="false">
      <c r="A1746" s="5" t="n">
        <v>1638021136</v>
      </c>
      <c r="B1746" s="5" t="n">
        <v>1E+017</v>
      </c>
      <c r="C1746" s="5" t="s">
        <v>3627</v>
      </c>
      <c r="E1746" s="5" t="s">
        <v>3628</v>
      </c>
    </row>
    <row r="1747" customFormat="false" ht="12.8" hidden="false" customHeight="false" outlineLevel="0" collapsed="false">
      <c r="A1747" s="5" t="n">
        <v>1638020766</v>
      </c>
      <c r="B1747" s="5" t="n">
        <v>2E+017</v>
      </c>
      <c r="C1747" s="5" t="s">
        <v>3629</v>
      </c>
      <c r="E1747" s="5" t="s">
        <v>3630</v>
      </c>
    </row>
    <row r="1748" customFormat="false" ht="12.8" hidden="false" customHeight="false" outlineLevel="0" collapsed="false">
      <c r="A1748" s="5" t="n">
        <v>1638020722</v>
      </c>
      <c r="B1748" s="5" t="n">
        <v>1E+017</v>
      </c>
      <c r="C1748" s="5" t="s">
        <v>3631</v>
      </c>
      <c r="E1748" s="5" t="s">
        <v>3632</v>
      </c>
    </row>
    <row r="1749" customFormat="false" ht="12.8" hidden="false" customHeight="false" outlineLevel="0" collapsed="false">
      <c r="A1749" s="5" t="n">
        <v>1638020712</v>
      </c>
      <c r="B1749" s="5" t="n">
        <v>3.5E+018</v>
      </c>
      <c r="C1749" s="5" t="s">
        <v>3633</v>
      </c>
      <c r="E1749" s="5" t="s">
        <v>3634</v>
      </c>
    </row>
    <row r="1750" customFormat="false" ht="12.8" hidden="false" customHeight="false" outlineLevel="0" collapsed="false">
      <c r="A1750" s="5" t="n">
        <v>1638020709</v>
      </c>
      <c r="B1750" s="5" t="n">
        <v>3300000000000000</v>
      </c>
      <c r="C1750" s="5" t="s">
        <v>3635</v>
      </c>
      <c r="E1750" s="5" t="s">
        <v>3636</v>
      </c>
    </row>
    <row r="1751" customFormat="false" ht="12.8" hidden="false" customHeight="false" outlineLevel="0" collapsed="false">
      <c r="A1751" s="5" t="n">
        <v>1638020635</v>
      </c>
      <c r="B1751" s="5" t="n">
        <v>1E+017</v>
      </c>
      <c r="C1751" s="5" t="s">
        <v>3637</v>
      </c>
      <c r="E1751" s="5" t="s">
        <v>3638</v>
      </c>
    </row>
    <row r="1752" customFormat="false" ht="12.8" hidden="false" customHeight="false" outlineLevel="0" collapsed="false">
      <c r="A1752" s="5" t="n">
        <v>1638020581</v>
      </c>
      <c r="B1752" s="5" t="n">
        <v>1.55E+017</v>
      </c>
      <c r="C1752" s="5" t="s">
        <v>3639</v>
      </c>
      <c r="E1752" s="5" t="s">
        <v>3640</v>
      </c>
    </row>
    <row r="1753" customFormat="false" ht="12.8" hidden="false" customHeight="false" outlineLevel="0" collapsed="false">
      <c r="A1753" s="5" t="n">
        <v>1638020518</v>
      </c>
      <c r="B1753" s="5" t="n">
        <v>5E+017</v>
      </c>
      <c r="C1753" s="5" t="s">
        <v>1490</v>
      </c>
      <c r="E1753" s="5" t="s">
        <v>3641</v>
      </c>
    </row>
    <row r="1754" customFormat="false" ht="12.8" hidden="false" customHeight="false" outlineLevel="0" collapsed="false">
      <c r="A1754" s="5" t="n">
        <v>1638020500</v>
      </c>
      <c r="B1754" s="5" t="n">
        <v>1E+017</v>
      </c>
      <c r="C1754" s="5" t="s">
        <v>3642</v>
      </c>
      <c r="E1754" s="5" t="s">
        <v>3643</v>
      </c>
    </row>
    <row r="1755" customFormat="false" ht="12.8" hidden="false" customHeight="false" outlineLevel="0" collapsed="false">
      <c r="A1755" s="5" t="n">
        <v>1638020407</v>
      </c>
      <c r="B1755" s="5" t="n">
        <v>52000000000000000</v>
      </c>
      <c r="C1755" s="5" t="s">
        <v>3644</v>
      </c>
      <c r="E1755" s="5" t="s">
        <v>3645</v>
      </c>
    </row>
    <row r="1756" customFormat="false" ht="12.8" hidden="false" customHeight="false" outlineLevel="0" collapsed="false">
      <c r="A1756" s="5" t="n">
        <v>1638020359</v>
      </c>
      <c r="B1756" s="5" t="n">
        <v>5E+017</v>
      </c>
      <c r="C1756" s="5" t="s">
        <v>3646</v>
      </c>
      <c r="E1756" s="5" t="s">
        <v>3647</v>
      </c>
    </row>
    <row r="1757" customFormat="false" ht="12.8" hidden="false" customHeight="false" outlineLevel="0" collapsed="false">
      <c r="A1757" s="5" t="n">
        <v>1638020359</v>
      </c>
      <c r="B1757" s="5" t="n">
        <v>1E+017</v>
      </c>
      <c r="C1757" s="5" t="s">
        <v>3648</v>
      </c>
      <c r="E1757" s="5" t="s">
        <v>3649</v>
      </c>
    </row>
    <row r="1758" customFormat="false" ht="12.8" hidden="false" customHeight="false" outlineLevel="0" collapsed="false">
      <c r="A1758" s="5" t="n">
        <v>1638020276</v>
      </c>
      <c r="B1758" s="5" t="n">
        <v>5E+017</v>
      </c>
      <c r="C1758" s="5" t="s">
        <v>3650</v>
      </c>
      <c r="E1758" s="5" t="s">
        <v>3651</v>
      </c>
    </row>
    <row r="1759" customFormat="false" ht="12.8" hidden="false" customHeight="false" outlineLevel="0" collapsed="false">
      <c r="A1759" s="5" t="n">
        <v>1638020276</v>
      </c>
      <c r="B1759" s="5" t="n">
        <v>5E+017</v>
      </c>
      <c r="C1759" s="5" t="s">
        <v>3652</v>
      </c>
      <c r="E1759" s="5" t="s">
        <v>3653</v>
      </c>
    </row>
    <row r="1760" customFormat="false" ht="12.8" hidden="false" customHeight="false" outlineLevel="0" collapsed="false">
      <c r="A1760" s="5" t="n">
        <v>1638020273</v>
      </c>
      <c r="B1760" s="5" t="n">
        <v>1.5E+018</v>
      </c>
      <c r="C1760" s="5" t="s">
        <v>3654</v>
      </c>
      <c r="E1760" s="5" t="s">
        <v>3655</v>
      </c>
    </row>
    <row r="1761" customFormat="false" ht="12.8" hidden="false" customHeight="false" outlineLevel="0" collapsed="false">
      <c r="A1761" s="5" t="n">
        <v>1638020158</v>
      </c>
      <c r="B1761" s="5" t="n">
        <v>8.85E+017</v>
      </c>
      <c r="C1761" s="5" t="s">
        <v>3656</v>
      </c>
      <c r="E1761" s="5" t="s">
        <v>3657</v>
      </c>
    </row>
    <row r="1762" customFormat="false" ht="12.8" hidden="false" customHeight="false" outlineLevel="0" collapsed="false">
      <c r="A1762" s="5" t="n">
        <v>1638020130</v>
      </c>
      <c r="B1762" s="5" t="n">
        <v>1E+017</v>
      </c>
      <c r="C1762" s="5" t="s">
        <v>3658</v>
      </c>
      <c r="E1762" s="5" t="s">
        <v>3659</v>
      </c>
    </row>
    <row r="1763" customFormat="false" ht="12.8" hidden="false" customHeight="false" outlineLevel="0" collapsed="false">
      <c r="A1763" s="5" t="n">
        <v>1638020130</v>
      </c>
      <c r="B1763" s="5" t="n">
        <v>1E+017</v>
      </c>
      <c r="C1763" s="5" t="s">
        <v>3660</v>
      </c>
      <c r="E1763" s="5" t="s">
        <v>3661</v>
      </c>
    </row>
    <row r="1764" customFormat="false" ht="12.8" hidden="false" customHeight="false" outlineLevel="0" collapsed="false">
      <c r="A1764" s="5" t="n">
        <v>1638020130</v>
      </c>
      <c r="B1764" s="5" t="n">
        <v>1E+017</v>
      </c>
      <c r="C1764" s="5" t="s">
        <v>3662</v>
      </c>
      <c r="E1764" s="5" t="s">
        <v>3663</v>
      </c>
    </row>
    <row r="1765" customFormat="false" ht="12.8" hidden="false" customHeight="false" outlineLevel="0" collapsed="false">
      <c r="A1765" s="5" t="n">
        <v>1638020130</v>
      </c>
      <c r="B1765" s="5" t="n">
        <v>1E+017</v>
      </c>
      <c r="C1765" s="5" t="s">
        <v>3664</v>
      </c>
      <c r="E1765" s="5" t="s">
        <v>3665</v>
      </c>
    </row>
    <row r="1766" customFormat="false" ht="12.8" hidden="false" customHeight="false" outlineLevel="0" collapsed="false">
      <c r="A1766" s="5" t="n">
        <v>1638020130</v>
      </c>
      <c r="B1766" s="5" t="n">
        <v>1E+017</v>
      </c>
      <c r="C1766" s="5" t="s">
        <v>3666</v>
      </c>
      <c r="E1766" s="5" t="s">
        <v>3667</v>
      </c>
    </row>
    <row r="1767" customFormat="false" ht="12.8" hidden="false" customHeight="false" outlineLevel="0" collapsed="false">
      <c r="A1767" s="5" t="n">
        <v>1638020099</v>
      </c>
      <c r="B1767" s="5" t="n">
        <v>1E+017</v>
      </c>
      <c r="C1767" s="5" t="s">
        <v>3668</v>
      </c>
      <c r="E1767" s="5" t="s">
        <v>3669</v>
      </c>
    </row>
    <row r="1768" customFormat="false" ht="12.8" hidden="false" customHeight="false" outlineLevel="0" collapsed="false">
      <c r="A1768" s="5" t="n">
        <v>1638020099</v>
      </c>
      <c r="B1768" s="5" t="n">
        <v>8000000000000000</v>
      </c>
      <c r="C1768" s="5" t="s">
        <v>3670</v>
      </c>
      <c r="E1768" s="5" t="s">
        <v>3671</v>
      </c>
    </row>
    <row r="1769" customFormat="false" ht="12.8" hidden="false" customHeight="false" outlineLevel="0" collapsed="false">
      <c r="A1769" s="5" t="n">
        <v>1638020077</v>
      </c>
      <c r="B1769" s="5" t="n">
        <v>40000000000000000</v>
      </c>
      <c r="C1769" s="5" t="s">
        <v>3672</v>
      </c>
      <c r="D1769" s="5" t="s">
        <v>2081</v>
      </c>
      <c r="E1769" s="5" t="s">
        <v>3673</v>
      </c>
    </row>
    <row r="1770" customFormat="false" ht="12.8" hidden="false" customHeight="false" outlineLevel="0" collapsed="false">
      <c r="A1770" s="5" t="n">
        <v>1638020069</v>
      </c>
      <c r="B1770" s="5" t="n">
        <v>1E+017</v>
      </c>
      <c r="C1770" s="5" t="s">
        <v>3674</v>
      </c>
      <c r="E1770" s="5" t="s">
        <v>3675</v>
      </c>
    </row>
    <row r="1771" customFormat="false" ht="12.8" hidden="false" customHeight="false" outlineLevel="0" collapsed="false">
      <c r="A1771" s="5" t="n">
        <v>1638020045</v>
      </c>
      <c r="B1771" s="5" t="n">
        <v>120930000000000</v>
      </c>
      <c r="C1771" s="5" t="s">
        <v>3650</v>
      </c>
      <c r="D1771" s="5" t="s">
        <v>2699</v>
      </c>
      <c r="E1771" s="5" t="s">
        <v>3676</v>
      </c>
    </row>
    <row r="1772" customFormat="false" ht="12.8" hidden="false" customHeight="false" outlineLevel="0" collapsed="false">
      <c r="A1772" s="5" t="n">
        <v>1638020045</v>
      </c>
      <c r="B1772" s="5" t="n">
        <v>1E+017</v>
      </c>
      <c r="C1772" s="5" t="s">
        <v>3677</v>
      </c>
      <c r="E1772" s="5" t="s">
        <v>3678</v>
      </c>
    </row>
    <row r="1773" customFormat="false" ht="12.8" hidden="false" customHeight="false" outlineLevel="0" collapsed="false">
      <c r="A1773" s="5" t="n">
        <v>1638020006</v>
      </c>
      <c r="B1773" s="5" t="n">
        <v>1E+017</v>
      </c>
      <c r="C1773" s="5" t="s">
        <v>3679</v>
      </c>
      <c r="E1773" s="5" t="s">
        <v>3680</v>
      </c>
    </row>
    <row r="1774" customFormat="false" ht="12.8" hidden="false" customHeight="false" outlineLevel="0" collapsed="false">
      <c r="A1774" s="5" t="n">
        <v>1638019985</v>
      </c>
      <c r="B1774" s="5" t="n">
        <v>2.6E+017</v>
      </c>
      <c r="C1774" s="5" t="s">
        <v>3551</v>
      </c>
      <c r="E1774" s="5" t="s">
        <v>3681</v>
      </c>
    </row>
    <row r="1775" customFormat="false" ht="12.8" hidden="false" customHeight="false" outlineLevel="0" collapsed="false">
      <c r="A1775" s="5" t="n">
        <v>1638019985</v>
      </c>
      <c r="B1775" s="5" t="n">
        <v>1E+017</v>
      </c>
      <c r="C1775" s="5" t="s">
        <v>3682</v>
      </c>
      <c r="E1775" s="5" t="s">
        <v>3683</v>
      </c>
    </row>
    <row r="1776" customFormat="false" ht="12.8" hidden="false" customHeight="false" outlineLevel="0" collapsed="false">
      <c r="A1776" s="5" t="n">
        <v>1638019946</v>
      </c>
      <c r="B1776" s="5" t="n">
        <v>1E+017</v>
      </c>
      <c r="C1776" s="5" t="s">
        <v>3684</v>
      </c>
      <c r="E1776" s="5" t="s">
        <v>3685</v>
      </c>
    </row>
    <row r="1777" customFormat="false" ht="12.8" hidden="false" customHeight="false" outlineLevel="0" collapsed="false">
      <c r="A1777" s="5" t="n">
        <v>1638019848</v>
      </c>
      <c r="B1777" s="5" t="n">
        <v>1E+018</v>
      </c>
      <c r="C1777" s="5" t="s">
        <v>3686</v>
      </c>
      <c r="E1777" s="5" t="s">
        <v>3687</v>
      </c>
    </row>
    <row r="1778" customFormat="false" ht="12.8" hidden="false" customHeight="false" outlineLevel="0" collapsed="false">
      <c r="A1778" s="5" t="n">
        <v>1638019827</v>
      </c>
      <c r="B1778" s="5" t="n">
        <v>1E+017</v>
      </c>
      <c r="C1778" s="5" t="s">
        <v>3688</v>
      </c>
      <c r="E1778" s="5" t="s">
        <v>3689</v>
      </c>
    </row>
    <row r="1779" customFormat="false" ht="12.8" hidden="false" customHeight="false" outlineLevel="0" collapsed="false">
      <c r="A1779" s="5" t="n">
        <v>1638019736</v>
      </c>
      <c r="B1779" s="5" t="n">
        <v>100000000000000</v>
      </c>
      <c r="C1779" s="5" t="s">
        <v>3690</v>
      </c>
      <c r="D1779" s="5" t="s">
        <v>3691</v>
      </c>
      <c r="E1779" s="5" t="s">
        <v>3692</v>
      </c>
    </row>
    <row r="1780" customFormat="false" ht="12.8" hidden="false" customHeight="false" outlineLevel="0" collapsed="false">
      <c r="A1780" s="5" t="n">
        <v>1638019736</v>
      </c>
      <c r="B1780" s="5" t="n">
        <v>1E+017</v>
      </c>
      <c r="C1780" s="5" t="s">
        <v>3693</v>
      </c>
      <c r="E1780" s="5" t="s">
        <v>3694</v>
      </c>
    </row>
    <row r="1781" customFormat="false" ht="12.8" hidden="false" customHeight="false" outlineLevel="0" collapsed="false">
      <c r="A1781" s="5" t="n">
        <v>1638019661</v>
      </c>
      <c r="B1781" s="5" t="n">
        <v>70000000000000000</v>
      </c>
      <c r="C1781" s="5" t="s">
        <v>3695</v>
      </c>
      <c r="E1781" s="5" t="s">
        <v>3696</v>
      </c>
    </row>
    <row r="1782" customFormat="false" ht="12.8" hidden="false" customHeight="false" outlineLevel="0" collapsed="false">
      <c r="A1782" s="5" t="n">
        <v>1638019661</v>
      </c>
      <c r="B1782" s="5" t="n">
        <v>5E+017</v>
      </c>
      <c r="C1782" s="5" t="s">
        <v>3697</v>
      </c>
      <c r="D1782" s="5" t="s">
        <v>3698</v>
      </c>
      <c r="E1782" s="5" t="s">
        <v>3699</v>
      </c>
    </row>
    <row r="1783" customFormat="false" ht="12.8" hidden="false" customHeight="false" outlineLevel="0" collapsed="false">
      <c r="A1783" s="5" t="n">
        <v>1638019624</v>
      </c>
      <c r="B1783" s="5" t="n">
        <v>7255970000000000</v>
      </c>
      <c r="C1783" s="5" t="s">
        <v>3700</v>
      </c>
      <c r="E1783" s="5" t="s">
        <v>3701</v>
      </c>
    </row>
    <row r="1784" customFormat="false" ht="12.8" hidden="false" customHeight="false" outlineLevel="0" collapsed="false">
      <c r="A1784" s="5" t="n">
        <v>1638019585</v>
      </c>
      <c r="B1784" s="5" t="n">
        <v>2.035E+017</v>
      </c>
      <c r="C1784" s="5" t="s">
        <v>1810</v>
      </c>
      <c r="E1784" s="5" t="s">
        <v>3702</v>
      </c>
    </row>
    <row r="1785" customFormat="false" ht="12.8" hidden="false" customHeight="false" outlineLevel="0" collapsed="false">
      <c r="A1785" s="5" t="n">
        <v>1638019555</v>
      </c>
      <c r="B1785" s="5" t="n">
        <v>90000000000000000</v>
      </c>
      <c r="C1785" s="5" t="s">
        <v>3703</v>
      </c>
      <c r="E1785" s="5" t="s">
        <v>3704</v>
      </c>
    </row>
    <row r="1786" customFormat="false" ht="12.8" hidden="false" customHeight="false" outlineLevel="0" collapsed="false">
      <c r="A1786" s="5" t="n">
        <v>1638019555</v>
      </c>
      <c r="B1786" s="5" t="n">
        <v>2E+017</v>
      </c>
      <c r="C1786" s="5" t="s">
        <v>3705</v>
      </c>
      <c r="E1786" s="5" t="s">
        <v>3706</v>
      </c>
    </row>
    <row r="1787" customFormat="false" ht="12.8" hidden="false" customHeight="false" outlineLevel="0" collapsed="false">
      <c r="A1787" s="5" t="n">
        <v>1638019422</v>
      </c>
      <c r="B1787" s="5" t="n">
        <v>5E+017</v>
      </c>
      <c r="C1787" s="5" t="s">
        <v>3707</v>
      </c>
      <c r="E1787" s="5" t="s">
        <v>3708</v>
      </c>
    </row>
    <row r="1788" customFormat="false" ht="12.8" hidden="false" customHeight="false" outlineLevel="0" collapsed="false">
      <c r="A1788" s="5" t="n">
        <v>1638019402</v>
      </c>
      <c r="B1788" s="5" t="n">
        <v>10000000000000000</v>
      </c>
      <c r="C1788" s="5" t="s">
        <v>3709</v>
      </c>
      <c r="E1788" s="5" t="s">
        <v>3710</v>
      </c>
    </row>
    <row r="1789" customFormat="false" ht="12.8" hidden="false" customHeight="false" outlineLevel="0" collapsed="false">
      <c r="A1789" s="5" t="n">
        <v>1638019380</v>
      </c>
      <c r="B1789" s="5" t="n">
        <v>1E+018</v>
      </c>
      <c r="C1789" s="5" t="s">
        <v>3711</v>
      </c>
      <c r="E1789" s="5" t="s">
        <v>3712</v>
      </c>
    </row>
    <row r="1790" customFormat="false" ht="12.8" hidden="false" customHeight="false" outlineLevel="0" collapsed="false">
      <c r="A1790" s="5" t="n">
        <v>1638019274</v>
      </c>
      <c r="B1790" s="5" t="n">
        <v>2.7E+017</v>
      </c>
      <c r="C1790" s="5" t="s">
        <v>3713</v>
      </c>
      <c r="E1790" s="5" t="s">
        <v>3714</v>
      </c>
    </row>
    <row r="1791" customFormat="false" ht="12.8" hidden="false" customHeight="false" outlineLevel="0" collapsed="false">
      <c r="A1791" s="5" t="n">
        <v>1638019191</v>
      </c>
      <c r="B1791" s="5" t="n">
        <v>2E+017</v>
      </c>
      <c r="C1791" s="5" t="s">
        <v>3715</v>
      </c>
      <c r="E1791" s="5" t="s">
        <v>3716</v>
      </c>
    </row>
    <row r="1792" customFormat="false" ht="12.8" hidden="false" customHeight="false" outlineLevel="0" collapsed="false">
      <c r="A1792" s="5" t="n">
        <v>1638019107</v>
      </c>
      <c r="B1792" s="5" t="n">
        <v>1E+018</v>
      </c>
      <c r="C1792" s="5" t="s">
        <v>3717</v>
      </c>
      <c r="E1792" s="5" t="s">
        <v>3718</v>
      </c>
    </row>
    <row r="1793" customFormat="false" ht="12.8" hidden="false" customHeight="false" outlineLevel="0" collapsed="false">
      <c r="A1793" s="5" t="n">
        <v>1638018962</v>
      </c>
      <c r="B1793" s="5" t="n">
        <v>1.9E+018</v>
      </c>
      <c r="C1793" s="5" t="s">
        <v>3719</v>
      </c>
      <c r="E1793" s="5" t="s">
        <v>3720</v>
      </c>
    </row>
    <row r="1794" customFormat="false" ht="12.8" hidden="false" customHeight="false" outlineLevel="0" collapsed="false">
      <c r="A1794" s="5" t="n">
        <v>1638018962</v>
      </c>
      <c r="B1794" s="5" t="n">
        <v>4.1E+017</v>
      </c>
      <c r="C1794" s="5" t="s">
        <v>3721</v>
      </c>
      <c r="E1794" s="5" t="s">
        <v>3722</v>
      </c>
    </row>
    <row r="1795" customFormat="false" ht="12.8" hidden="false" customHeight="false" outlineLevel="0" collapsed="false">
      <c r="A1795" s="5" t="n">
        <v>1638018962</v>
      </c>
      <c r="B1795" s="5" t="n">
        <v>2E+018</v>
      </c>
      <c r="C1795" s="5" t="s">
        <v>3723</v>
      </c>
      <c r="E1795" s="5" t="s">
        <v>3724</v>
      </c>
    </row>
    <row r="1796" customFormat="false" ht="12.8" hidden="false" customHeight="false" outlineLevel="0" collapsed="false">
      <c r="A1796" s="5" t="n">
        <v>1638018933</v>
      </c>
      <c r="B1796" s="5" t="n">
        <v>3E+017</v>
      </c>
      <c r="C1796" s="5" t="s">
        <v>3725</v>
      </c>
      <c r="E1796" s="5" t="s">
        <v>3726</v>
      </c>
    </row>
    <row r="1797" customFormat="false" ht="12.8" hidden="false" customHeight="false" outlineLevel="0" collapsed="false">
      <c r="A1797" s="5" t="n">
        <v>1638018916</v>
      </c>
      <c r="B1797" s="5" t="n">
        <v>50000000000000000</v>
      </c>
      <c r="C1797" s="5" t="s">
        <v>3727</v>
      </c>
      <c r="E1797" s="5" t="s">
        <v>3728</v>
      </c>
    </row>
    <row r="1798" customFormat="false" ht="12.8" hidden="false" customHeight="false" outlineLevel="0" collapsed="false">
      <c r="A1798" s="5" t="n">
        <v>1638018865</v>
      </c>
      <c r="B1798" s="5" t="n">
        <v>3E+017</v>
      </c>
      <c r="C1798" s="5" t="s">
        <v>3729</v>
      </c>
      <c r="D1798" s="5" t="s">
        <v>3730</v>
      </c>
      <c r="E1798" s="5" t="s">
        <v>3731</v>
      </c>
    </row>
    <row r="1799" customFormat="false" ht="12.8" hidden="false" customHeight="false" outlineLevel="0" collapsed="false">
      <c r="A1799" s="5" t="n">
        <v>1638018857</v>
      </c>
      <c r="B1799" s="5" t="n">
        <v>5E+017</v>
      </c>
      <c r="C1799" s="5" t="s">
        <v>3732</v>
      </c>
      <c r="E1799" s="5" t="s">
        <v>3733</v>
      </c>
    </row>
    <row r="1800" customFormat="false" ht="12.8" hidden="false" customHeight="false" outlineLevel="0" collapsed="false">
      <c r="A1800" s="5" t="n">
        <v>1638018834</v>
      </c>
      <c r="B1800" s="5" t="n">
        <v>9E+017</v>
      </c>
      <c r="C1800" s="5" t="s">
        <v>3734</v>
      </c>
      <c r="E1800" s="5" t="s">
        <v>3735</v>
      </c>
    </row>
    <row r="1801" customFormat="false" ht="12.8" hidden="false" customHeight="false" outlineLevel="0" collapsed="false">
      <c r="A1801" s="5" t="n">
        <v>1638018612</v>
      </c>
      <c r="B1801" s="5" t="n">
        <v>10000000000000000</v>
      </c>
      <c r="C1801" s="5" t="s">
        <v>3736</v>
      </c>
      <c r="E1801" s="5" t="s">
        <v>3737</v>
      </c>
    </row>
    <row r="1802" customFormat="false" ht="12.8" hidden="false" customHeight="false" outlineLevel="0" collapsed="false">
      <c r="A1802" s="5" t="n">
        <v>1638018551</v>
      </c>
      <c r="B1802" s="5" t="n">
        <v>8520000000000000</v>
      </c>
      <c r="C1802" s="5" t="s">
        <v>3738</v>
      </c>
      <c r="E1802" s="5" t="s">
        <v>3739</v>
      </c>
    </row>
    <row r="1803" customFormat="false" ht="12.8" hidden="false" customHeight="false" outlineLevel="0" collapsed="false">
      <c r="A1803" s="5" t="n">
        <v>1638018539</v>
      </c>
      <c r="B1803" s="5" t="n">
        <v>50000000000000000</v>
      </c>
      <c r="C1803" s="5" t="s">
        <v>3740</v>
      </c>
      <c r="E1803" s="5" t="s">
        <v>3741</v>
      </c>
    </row>
    <row r="1804" customFormat="false" ht="12.8" hidden="false" customHeight="false" outlineLevel="0" collapsed="false">
      <c r="A1804" s="5" t="n">
        <v>1638018539</v>
      </c>
      <c r="B1804" s="5" t="n">
        <v>1E+017</v>
      </c>
      <c r="C1804" s="5" t="s">
        <v>3742</v>
      </c>
      <c r="E1804" s="5" t="s">
        <v>3743</v>
      </c>
    </row>
    <row r="1805" customFormat="false" ht="12.8" hidden="false" customHeight="false" outlineLevel="0" collapsed="false">
      <c r="A1805" s="5" t="n">
        <v>1638018539</v>
      </c>
      <c r="B1805" s="5" t="n">
        <v>3E+017</v>
      </c>
      <c r="C1805" s="5" t="s">
        <v>3744</v>
      </c>
      <c r="E1805" s="5" t="s">
        <v>3745</v>
      </c>
    </row>
    <row r="1806" customFormat="false" ht="12.8" hidden="false" customHeight="false" outlineLevel="0" collapsed="false">
      <c r="A1806" s="5" t="n">
        <v>1638018463</v>
      </c>
      <c r="B1806" s="5" t="n">
        <v>1.2E+018</v>
      </c>
      <c r="C1806" s="5" t="s">
        <v>3746</v>
      </c>
      <c r="E1806" s="5" t="s">
        <v>3747</v>
      </c>
    </row>
    <row r="1807" customFormat="false" ht="12.8" hidden="false" customHeight="false" outlineLevel="0" collapsed="false">
      <c r="A1807" s="5" t="n">
        <v>1638018416</v>
      </c>
      <c r="B1807" s="5" t="n">
        <v>1E+017</v>
      </c>
      <c r="C1807" s="5" t="s">
        <v>3748</v>
      </c>
      <c r="E1807" s="5" t="s">
        <v>3749</v>
      </c>
    </row>
    <row r="1808" customFormat="false" ht="12.8" hidden="false" customHeight="false" outlineLevel="0" collapsed="false">
      <c r="A1808" s="5" t="n">
        <v>1638018376</v>
      </c>
      <c r="B1808" s="5" t="n">
        <v>2E+018</v>
      </c>
      <c r="C1808" s="5" t="s">
        <v>3381</v>
      </c>
      <c r="E1808" s="5" t="s">
        <v>3750</v>
      </c>
    </row>
    <row r="1809" customFormat="false" ht="12.8" hidden="false" customHeight="false" outlineLevel="0" collapsed="false">
      <c r="A1809" s="5" t="n">
        <v>1638018294</v>
      </c>
      <c r="B1809" s="5" t="n">
        <v>4E+017</v>
      </c>
      <c r="C1809" s="5" t="s">
        <v>3751</v>
      </c>
      <c r="E1809" s="5" t="s">
        <v>3752</v>
      </c>
    </row>
    <row r="1810" customFormat="false" ht="12.8" hidden="false" customHeight="false" outlineLevel="0" collapsed="false">
      <c r="A1810" s="5" t="n">
        <v>1638018294</v>
      </c>
      <c r="B1810" s="5" t="n">
        <v>1.15E+019</v>
      </c>
      <c r="C1810" s="5" t="s">
        <v>3633</v>
      </c>
      <c r="E1810" s="5" t="s">
        <v>3753</v>
      </c>
    </row>
    <row r="1811" customFormat="false" ht="12.8" hidden="false" customHeight="false" outlineLevel="0" collapsed="false">
      <c r="A1811" s="5" t="n">
        <v>1638018294</v>
      </c>
      <c r="B1811" s="5" t="n">
        <v>1E+018</v>
      </c>
      <c r="C1811" s="5" t="s">
        <v>3754</v>
      </c>
      <c r="D1811" s="5" t="s">
        <v>3755</v>
      </c>
      <c r="E1811" s="5" t="s">
        <v>3756</v>
      </c>
    </row>
    <row r="1812" customFormat="false" ht="12.8" hidden="false" customHeight="false" outlineLevel="0" collapsed="false">
      <c r="A1812" s="5" t="n">
        <v>1638018136</v>
      </c>
      <c r="B1812" s="5" t="n">
        <v>2E+018</v>
      </c>
      <c r="C1812" s="5" t="s">
        <v>3757</v>
      </c>
      <c r="E1812" s="5" t="s">
        <v>3758</v>
      </c>
    </row>
    <row r="1813" customFormat="false" ht="12.8" hidden="false" customHeight="false" outlineLevel="0" collapsed="false">
      <c r="A1813" s="5" t="n">
        <v>1638018136</v>
      </c>
      <c r="B1813" s="5" t="n">
        <v>9.8E+017</v>
      </c>
      <c r="C1813" s="5" t="s">
        <v>3759</v>
      </c>
      <c r="E1813" s="5" t="s">
        <v>3760</v>
      </c>
    </row>
    <row r="1814" customFormat="false" ht="12.8" hidden="false" customHeight="false" outlineLevel="0" collapsed="false">
      <c r="A1814" s="5" t="n">
        <v>1638018097</v>
      </c>
      <c r="B1814" s="5" t="n">
        <v>2.05E+017</v>
      </c>
      <c r="C1814" s="5" t="s">
        <v>3761</v>
      </c>
      <c r="E1814" s="5" t="s">
        <v>3762</v>
      </c>
    </row>
    <row r="1815" customFormat="false" ht="12.8" hidden="false" customHeight="false" outlineLevel="0" collapsed="false">
      <c r="A1815" s="5" t="n">
        <v>1638017995</v>
      </c>
      <c r="B1815" s="5" t="n">
        <v>2.5E+018</v>
      </c>
      <c r="C1815" s="5" t="s">
        <v>3763</v>
      </c>
      <c r="D1815" s="5" t="s">
        <v>3764</v>
      </c>
      <c r="E1815" s="5" t="s">
        <v>3765</v>
      </c>
    </row>
    <row r="1816" customFormat="false" ht="12.8" hidden="false" customHeight="false" outlineLevel="0" collapsed="false">
      <c r="A1816" s="5" t="n">
        <v>1638017938</v>
      </c>
      <c r="B1816" s="5" t="n">
        <v>3E+017</v>
      </c>
      <c r="C1816" s="5" t="s">
        <v>3766</v>
      </c>
      <c r="D1816" s="5" t="s">
        <v>3767</v>
      </c>
      <c r="E1816" s="5" t="s">
        <v>3768</v>
      </c>
    </row>
    <row r="1817" customFormat="false" ht="12.8" hidden="false" customHeight="false" outlineLevel="0" collapsed="false">
      <c r="A1817" s="5" t="n">
        <v>1638017938</v>
      </c>
      <c r="B1817" s="5" t="n">
        <v>80000000000000000</v>
      </c>
      <c r="C1817" s="5" t="s">
        <v>3769</v>
      </c>
      <c r="E1817" s="5" t="s">
        <v>3770</v>
      </c>
    </row>
    <row r="1818" customFormat="false" ht="12.8" hidden="false" customHeight="false" outlineLevel="0" collapsed="false">
      <c r="A1818" s="5" t="n">
        <v>1638017938</v>
      </c>
      <c r="B1818" s="5" t="n">
        <v>5E+018</v>
      </c>
      <c r="C1818" s="5" t="s">
        <v>3771</v>
      </c>
      <c r="E1818" s="5" t="s">
        <v>3772</v>
      </c>
    </row>
    <row r="1819" customFormat="false" ht="12.8" hidden="false" customHeight="false" outlineLevel="0" collapsed="false">
      <c r="A1819" s="5" t="n">
        <v>1638017938</v>
      </c>
      <c r="B1819" s="5" t="n">
        <v>2E+017</v>
      </c>
      <c r="C1819" s="5" t="s">
        <v>1810</v>
      </c>
      <c r="E1819" s="5" t="s">
        <v>3773</v>
      </c>
    </row>
    <row r="1820" customFormat="false" ht="12.8" hidden="false" customHeight="false" outlineLevel="0" collapsed="false">
      <c r="A1820" s="5" t="n">
        <v>1638017938</v>
      </c>
      <c r="B1820" s="5" t="n">
        <v>4.26E+017</v>
      </c>
      <c r="C1820" s="5" t="s">
        <v>3774</v>
      </c>
      <c r="E1820" s="5" t="s">
        <v>3775</v>
      </c>
    </row>
    <row r="1821" customFormat="false" ht="12.8" hidden="false" customHeight="false" outlineLevel="0" collapsed="false">
      <c r="A1821" s="5" t="n">
        <v>1638017920</v>
      </c>
      <c r="B1821" s="5" t="n">
        <v>1.79E+017</v>
      </c>
      <c r="C1821" s="5" t="s">
        <v>3776</v>
      </c>
      <c r="E1821" s="5" t="s">
        <v>3777</v>
      </c>
    </row>
    <row r="1822" customFormat="false" ht="12.8" hidden="false" customHeight="false" outlineLevel="0" collapsed="false">
      <c r="A1822" s="5" t="n">
        <v>1638017881</v>
      </c>
      <c r="B1822" s="5" t="n">
        <v>1E+018</v>
      </c>
      <c r="C1822" s="5" t="s">
        <v>3754</v>
      </c>
      <c r="D1822" s="5" t="s">
        <v>3778</v>
      </c>
      <c r="E1822" s="5" t="s">
        <v>3779</v>
      </c>
    </row>
    <row r="1823" customFormat="false" ht="12.8" hidden="false" customHeight="false" outlineLevel="0" collapsed="false">
      <c r="A1823" s="5" t="n">
        <v>1638017880</v>
      </c>
      <c r="B1823" s="5" t="n">
        <v>13000000000000000</v>
      </c>
      <c r="C1823" s="5" t="s">
        <v>3780</v>
      </c>
      <c r="E1823" s="5" t="s">
        <v>3781</v>
      </c>
    </row>
    <row r="1824" customFormat="false" ht="12.8" hidden="false" customHeight="false" outlineLevel="0" collapsed="false">
      <c r="A1824" s="5" t="n">
        <v>1638017872</v>
      </c>
      <c r="B1824" s="5" t="n">
        <v>8E+018</v>
      </c>
      <c r="C1824" s="5" t="s">
        <v>3782</v>
      </c>
      <c r="E1824" s="5" t="s">
        <v>3783</v>
      </c>
    </row>
    <row r="1825" customFormat="false" ht="12.8" hidden="false" customHeight="false" outlineLevel="0" collapsed="false">
      <c r="A1825" s="5" t="n">
        <v>1638017828</v>
      </c>
      <c r="B1825" s="5" t="n">
        <v>5E+017</v>
      </c>
      <c r="C1825" s="5" t="s">
        <v>3784</v>
      </c>
      <c r="E1825" s="5" t="s">
        <v>3785</v>
      </c>
    </row>
    <row r="1826" customFormat="false" ht="12.8" hidden="false" customHeight="false" outlineLevel="0" collapsed="false">
      <c r="A1826" s="5" t="n">
        <v>1638017828</v>
      </c>
      <c r="B1826" s="5" t="n">
        <v>1E+018</v>
      </c>
      <c r="C1826" s="5" t="s">
        <v>3786</v>
      </c>
      <c r="E1826" s="5" t="s">
        <v>3787</v>
      </c>
    </row>
    <row r="1827" customFormat="false" ht="12.8" hidden="false" customHeight="false" outlineLevel="0" collapsed="false">
      <c r="A1827" s="5" t="n">
        <v>1638017779</v>
      </c>
      <c r="B1827" s="5" t="n">
        <v>2.5E+018</v>
      </c>
      <c r="C1827" s="5" t="s">
        <v>3788</v>
      </c>
      <c r="D1827" s="9" t="s">
        <v>3789</v>
      </c>
      <c r="E1827" s="5" t="s">
        <v>3790</v>
      </c>
    </row>
    <row r="1828" customFormat="false" ht="12.8" hidden="false" customHeight="false" outlineLevel="0" collapsed="false">
      <c r="A1828" s="5" t="n">
        <v>1638017684</v>
      </c>
      <c r="B1828" s="5" t="n">
        <v>3E+017</v>
      </c>
      <c r="C1828" s="5" t="s">
        <v>3791</v>
      </c>
      <c r="E1828" s="5" t="s">
        <v>3792</v>
      </c>
    </row>
    <row r="1829" customFormat="false" ht="12.8" hidden="false" customHeight="false" outlineLevel="0" collapsed="false">
      <c r="A1829" s="5" t="n">
        <v>1638017666</v>
      </c>
      <c r="B1829" s="5" t="n">
        <v>2E+018</v>
      </c>
      <c r="C1829" s="5" t="s">
        <v>3782</v>
      </c>
      <c r="E1829" s="5" t="s">
        <v>3793</v>
      </c>
    </row>
    <row r="1830" customFormat="false" ht="12.8" hidden="false" customHeight="false" outlineLevel="0" collapsed="false">
      <c r="A1830" s="5" t="n">
        <v>1638017612</v>
      </c>
      <c r="B1830" s="5" t="n">
        <v>50000000000000000</v>
      </c>
      <c r="C1830" s="5" t="s">
        <v>3794</v>
      </c>
      <c r="D1830" s="5" t="n">
        <v>1</v>
      </c>
      <c r="E1830" s="5" t="s">
        <v>3795</v>
      </c>
    </row>
    <row r="1831" customFormat="false" ht="12.8" hidden="false" customHeight="false" outlineLevel="0" collapsed="false">
      <c r="A1831" s="5" t="n">
        <v>1638017504</v>
      </c>
      <c r="B1831" s="5" t="n">
        <v>50000000000000000</v>
      </c>
      <c r="C1831" s="5" t="s">
        <v>3498</v>
      </c>
      <c r="E1831" s="5" t="s">
        <v>3796</v>
      </c>
    </row>
    <row r="1832" customFormat="false" ht="12.8" hidden="false" customHeight="false" outlineLevel="0" collapsed="false">
      <c r="A1832" s="5" t="n">
        <v>1638017504</v>
      </c>
      <c r="B1832" s="5" t="n">
        <v>3E+017</v>
      </c>
      <c r="C1832" s="5" t="s">
        <v>3797</v>
      </c>
      <c r="E1832" s="5" t="s">
        <v>3798</v>
      </c>
    </row>
    <row r="1833" customFormat="false" ht="12.8" hidden="false" customHeight="false" outlineLevel="0" collapsed="false">
      <c r="A1833" s="5" t="n">
        <v>1638017473</v>
      </c>
      <c r="B1833" s="5" t="n">
        <v>49000000000000000</v>
      </c>
      <c r="C1833" s="5" t="s">
        <v>3799</v>
      </c>
      <c r="E1833" s="5" t="s">
        <v>3800</v>
      </c>
    </row>
    <row r="1834" customFormat="false" ht="12.8" hidden="false" customHeight="false" outlineLevel="0" collapsed="false">
      <c r="A1834" s="5" t="n">
        <v>1638017473</v>
      </c>
      <c r="B1834" s="5" t="n">
        <v>1E+017</v>
      </c>
      <c r="C1834" s="5" t="s">
        <v>3801</v>
      </c>
      <c r="E1834" s="5" t="s">
        <v>3802</v>
      </c>
    </row>
    <row r="1835" customFormat="false" ht="12.8" hidden="false" customHeight="false" outlineLevel="0" collapsed="false">
      <c r="A1835" s="5" t="n">
        <v>1638017424</v>
      </c>
      <c r="B1835" s="5" t="n">
        <v>30000000000000000</v>
      </c>
      <c r="C1835" s="5" t="s">
        <v>3695</v>
      </c>
      <c r="E1835" s="5" t="s">
        <v>3803</v>
      </c>
    </row>
    <row r="1836" customFormat="false" ht="12.8" hidden="false" customHeight="false" outlineLevel="0" collapsed="false">
      <c r="A1836" s="5" t="n">
        <v>1638017379</v>
      </c>
      <c r="B1836" s="5" t="n">
        <v>5E+017</v>
      </c>
      <c r="C1836" s="5" t="s">
        <v>3804</v>
      </c>
      <c r="D1836" s="5" t="s">
        <v>3805</v>
      </c>
      <c r="E1836" s="5" t="s">
        <v>3806</v>
      </c>
    </row>
    <row r="1837" customFormat="false" ht="12.8" hidden="false" customHeight="false" outlineLevel="0" collapsed="false">
      <c r="A1837" s="5" t="n">
        <v>1638017379</v>
      </c>
      <c r="B1837" s="5" t="n">
        <v>2E+018</v>
      </c>
      <c r="C1837" s="5" t="s">
        <v>3807</v>
      </c>
      <c r="E1837" s="5" t="s">
        <v>3808</v>
      </c>
    </row>
    <row r="1838" customFormat="false" ht="12.8" hidden="false" customHeight="false" outlineLevel="0" collapsed="false">
      <c r="A1838" s="5" t="n">
        <v>1638017291</v>
      </c>
      <c r="B1838" s="5" t="n">
        <v>1E+018</v>
      </c>
      <c r="C1838" s="5" t="s">
        <v>3809</v>
      </c>
      <c r="E1838" s="5" t="s">
        <v>3810</v>
      </c>
    </row>
    <row r="1839" customFormat="false" ht="12.8" hidden="false" customHeight="false" outlineLevel="0" collapsed="false">
      <c r="A1839" s="5" t="n">
        <v>1638017291</v>
      </c>
      <c r="B1839" s="5" t="n">
        <v>1E+017</v>
      </c>
      <c r="C1839" s="5" t="s">
        <v>3811</v>
      </c>
      <c r="E1839" s="5" t="s">
        <v>3812</v>
      </c>
    </row>
    <row r="1840" customFormat="false" ht="12.8" hidden="false" customHeight="false" outlineLevel="0" collapsed="false">
      <c r="A1840" s="5" t="n">
        <v>1638017259</v>
      </c>
      <c r="B1840" s="5" t="n">
        <v>3E+018</v>
      </c>
      <c r="C1840" s="5" t="s">
        <v>2247</v>
      </c>
      <c r="D1840" s="5" t="s">
        <v>3813</v>
      </c>
      <c r="E1840" s="5" t="s">
        <v>3814</v>
      </c>
    </row>
    <row r="1841" customFormat="false" ht="12.8" hidden="false" customHeight="false" outlineLevel="0" collapsed="false">
      <c r="A1841" s="5" t="n">
        <v>1638017198</v>
      </c>
      <c r="B1841" s="5" t="n">
        <v>7E+017</v>
      </c>
      <c r="C1841" s="5" t="s">
        <v>3815</v>
      </c>
      <c r="E1841" s="5" t="s">
        <v>3816</v>
      </c>
    </row>
    <row r="1842" customFormat="false" ht="12.8" hidden="false" customHeight="false" outlineLevel="0" collapsed="false">
      <c r="A1842" s="5" t="n">
        <v>1638017198</v>
      </c>
      <c r="B1842" s="5" t="n">
        <v>30000000000000000</v>
      </c>
      <c r="C1842" s="5" t="s">
        <v>3817</v>
      </c>
      <c r="E1842" s="5" t="s">
        <v>3818</v>
      </c>
    </row>
    <row r="1843" customFormat="false" ht="12.8" hidden="false" customHeight="false" outlineLevel="0" collapsed="false">
      <c r="A1843" s="5" t="n">
        <v>1638017172</v>
      </c>
      <c r="B1843" s="5" t="n">
        <v>50000000000000000</v>
      </c>
      <c r="C1843" s="5" t="s">
        <v>3819</v>
      </c>
      <c r="E1843" s="5" t="s">
        <v>3820</v>
      </c>
    </row>
    <row r="1844" customFormat="false" ht="12.8" hidden="false" customHeight="false" outlineLevel="0" collapsed="false">
      <c r="A1844" s="5" t="n">
        <v>1638017092</v>
      </c>
      <c r="B1844" s="5" t="n">
        <v>1E+017</v>
      </c>
      <c r="C1844" s="5" t="s">
        <v>3821</v>
      </c>
      <c r="E1844" s="5" t="s">
        <v>3822</v>
      </c>
    </row>
    <row r="1845" customFormat="false" ht="12.8" hidden="false" customHeight="false" outlineLevel="0" collapsed="false">
      <c r="A1845" s="5" t="n">
        <v>1638017092</v>
      </c>
      <c r="B1845" s="5" t="n">
        <v>1E+017</v>
      </c>
      <c r="C1845" s="5" t="s">
        <v>3823</v>
      </c>
      <c r="E1845" s="5" t="s">
        <v>3824</v>
      </c>
    </row>
    <row r="1846" customFormat="false" ht="12.8" hidden="false" customHeight="false" outlineLevel="0" collapsed="false">
      <c r="A1846" s="5" t="n">
        <v>1638017031</v>
      </c>
      <c r="B1846" s="5" t="n">
        <v>5E+017</v>
      </c>
      <c r="C1846" s="5" t="s">
        <v>3825</v>
      </c>
      <c r="E1846" s="5" t="s">
        <v>3826</v>
      </c>
    </row>
    <row r="1847" customFormat="false" ht="12.8" hidden="false" customHeight="false" outlineLevel="0" collapsed="false">
      <c r="A1847" s="5" t="n">
        <v>1638016996</v>
      </c>
      <c r="B1847" s="5" t="n">
        <v>2E+017</v>
      </c>
      <c r="C1847" s="5" t="s">
        <v>3827</v>
      </c>
      <c r="E1847" s="5" t="s">
        <v>3828</v>
      </c>
    </row>
    <row r="1848" customFormat="false" ht="12.8" hidden="false" customHeight="false" outlineLevel="0" collapsed="false">
      <c r="A1848" s="5" t="n">
        <v>1638016996</v>
      </c>
      <c r="B1848" s="5" t="n">
        <v>72753380000000000</v>
      </c>
      <c r="C1848" s="5" t="s">
        <v>3829</v>
      </c>
      <c r="E1848" s="5" t="s">
        <v>3830</v>
      </c>
    </row>
    <row r="1849" customFormat="false" ht="12.8" hidden="false" customHeight="false" outlineLevel="0" collapsed="false">
      <c r="A1849" s="5" t="n">
        <v>1638016994</v>
      </c>
      <c r="B1849" s="5" t="n">
        <v>3.5E+017</v>
      </c>
      <c r="C1849" s="5" t="s">
        <v>3831</v>
      </c>
      <c r="E1849" s="5" t="s">
        <v>3832</v>
      </c>
    </row>
    <row r="1850" customFormat="false" ht="12.8" hidden="false" customHeight="false" outlineLevel="0" collapsed="false">
      <c r="A1850" s="5" t="n">
        <v>1638016994</v>
      </c>
      <c r="B1850" s="5" t="n">
        <v>4.4E+017</v>
      </c>
      <c r="C1850" s="5" t="s">
        <v>2710</v>
      </c>
      <c r="D1850" s="5" t="s">
        <v>3833</v>
      </c>
      <c r="E1850" s="5" t="s">
        <v>3834</v>
      </c>
    </row>
    <row r="1851" customFormat="false" ht="12.8" hidden="false" customHeight="false" outlineLevel="0" collapsed="false">
      <c r="A1851" s="5" t="n">
        <v>1638016938</v>
      </c>
      <c r="B1851" s="5" t="n">
        <v>1.2E+017</v>
      </c>
      <c r="C1851" s="5" t="s">
        <v>3835</v>
      </c>
      <c r="D1851" s="9" t="s">
        <v>3836</v>
      </c>
      <c r="E1851" s="5" t="s">
        <v>3837</v>
      </c>
    </row>
    <row r="1852" customFormat="false" ht="12.8" hidden="false" customHeight="false" outlineLevel="0" collapsed="false">
      <c r="A1852" s="5" t="n">
        <v>1638016872</v>
      </c>
      <c r="B1852" s="5" t="n">
        <v>2.25E+017</v>
      </c>
      <c r="C1852" s="5" t="s">
        <v>3838</v>
      </c>
      <c r="D1852" s="9" t="s">
        <v>3839</v>
      </c>
      <c r="E1852" s="5" t="s">
        <v>3840</v>
      </c>
    </row>
    <row r="1853" customFormat="false" ht="12.8" hidden="false" customHeight="false" outlineLevel="0" collapsed="false">
      <c r="A1853" s="5" t="n">
        <v>1638016828</v>
      </c>
      <c r="B1853" s="5" t="n">
        <v>1E+017</v>
      </c>
      <c r="C1853" s="5" t="s">
        <v>3841</v>
      </c>
      <c r="D1853" s="5" t="s">
        <v>3842</v>
      </c>
      <c r="E1853" s="5" t="s">
        <v>3843</v>
      </c>
    </row>
    <row r="1854" customFormat="false" ht="12.8" hidden="false" customHeight="false" outlineLevel="0" collapsed="false">
      <c r="A1854" s="5" t="n">
        <v>1638016828</v>
      </c>
      <c r="B1854" s="5" t="n">
        <v>1E+018</v>
      </c>
      <c r="C1854" s="5" t="s">
        <v>3811</v>
      </c>
      <c r="E1854" s="5" t="s">
        <v>3844</v>
      </c>
    </row>
    <row r="1855" customFormat="false" ht="12.8" hidden="false" customHeight="false" outlineLevel="0" collapsed="false">
      <c r="A1855" s="5" t="n">
        <v>1638016777</v>
      </c>
      <c r="B1855" s="5" t="n">
        <v>1.95E+017</v>
      </c>
      <c r="C1855" s="5" t="s">
        <v>3845</v>
      </c>
      <c r="E1855" s="5" t="s">
        <v>3846</v>
      </c>
    </row>
    <row r="1856" customFormat="false" ht="12.8" hidden="false" customHeight="false" outlineLevel="0" collapsed="false">
      <c r="A1856" s="5" t="n">
        <v>1638016742</v>
      </c>
      <c r="B1856" s="5" t="n">
        <v>1E+017</v>
      </c>
      <c r="C1856" s="5" t="s">
        <v>3847</v>
      </c>
      <c r="E1856" s="5" t="s">
        <v>3848</v>
      </c>
    </row>
    <row r="1857" customFormat="false" ht="12.8" hidden="false" customHeight="false" outlineLevel="0" collapsed="false">
      <c r="A1857" s="5" t="n">
        <v>1638016742</v>
      </c>
      <c r="B1857" s="5" t="n">
        <v>1E+018</v>
      </c>
      <c r="C1857" s="5" t="s">
        <v>3849</v>
      </c>
      <c r="D1857" s="9" t="s">
        <v>3850</v>
      </c>
      <c r="E1857" s="5" t="s">
        <v>3851</v>
      </c>
    </row>
    <row r="1858" customFormat="false" ht="12.8" hidden="false" customHeight="false" outlineLevel="0" collapsed="false">
      <c r="A1858" s="5" t="n">
        <v>1638016731</v>
      </c>
      <c r="B1858" s="5" t="n">
        <v>2430000000000</v>
      </c>
      <c r="C1858" s="5" t="s">
        <v>3852</v>
      </c>
      <c r="E1858" s="5" t="s">
        <v>3853</v>
      </c>
    </row>
    <row r="1859" customFormat="false" ht="12.8" hidden="false" customHeight="false" outlineLevel="0" collapsed="false">
      <c r="A1859" s="5" t="n">
        <v>1638016731</v>
      </c>
      <c r="B1859" s="5" t="n">
        <v>52000000000000000</v>
      </c>
      <c r="C1859" s="5" t="s">
        <v>3854</v>
      </c>
      <c r="E1859" s="5" t="s">
        <v>3855</v>
      </c>
    </row>
    <row r="1860" customFormat="false" ht="12.8" hidden="false" customHeight="false" outlineLevel="0" collapsed="false">
      <c r="A1860" s="5" t="n">
        <v>1638016731</v>
      </c>
      <c r="B1860" s="5" t="n">
        <v>79000000000000000</v>
      </c>
      <c r="C1860" s="5" t="s">
        <v>3856</v>
      </c>
      <c r="D1860" s="5" t="s">
        <v>3857</v>
      </c>
      <c r="E1860" s="5" t="s">
        <v>3858</v>
      </c>
    </row>
    <row r="1861" customFormat="false" ht="12.8" hidden="false" customHeight="false" outlineLevel="0" collapsed="false">
      <c r="A1861" s="5" t="n">
        <v>1638016731</v>
      </c>
      <c r="B1861" s="5" t="n">
        <v>1E+017</v>
      </c>
      <c r="C1861" s="5" t="s">
        <v>3859</v>
      </c>
      <c r="D1861" s="5" t="s">
        <v>3860</v>
      </c>
      <c r="E1861" s="5" t="s">
        <v>3861</v>
      </c>
    </row>
    <row r="1862" customFormat="false" ht="12.8" hidden="false" customHeight="false" outlineLevel="0" collapsed="false">
      <c r="A1862" s="5" t="n">
        <v>1638016625</v>
      </c>
      <c r="B1862" s="5" t="n">
        <v>1E+017</v>
      </c>
      <c r="C1862" s="5" t="s">
        <v>3862</v>
      </c>
      <c r="E1862" s="5" t="s">
        <v>3863</v>
      </c>
    </row>
    <row r="1863" customFormat="false" ht="12.8" hidden="false" customHeight="false" outlineLevel="0" collapsed="false">
      <c r="A1863" s="5" t="n">
        <v>1638016625</v>
      </c>
      <c r="B1863" s="5" t="n">
        <v>1.5E+017</v>
      </c>
      <c r="C1863" s="5" t="s">
        <v>3864</v>
      </c>
      <c r="E1863" s="5" t="s">
        <v>3865</v>
      </c>
    </row>
    <row r="1864" customFormat="false" ht="12.8" hidden="false" customHeight="false" outlineLevel="0" collapsed="false">
      <c r="A1864" s="5" t="n">
        <v>1638016591</v>
      </c>
      <c r="B1864" s="5" t="n">
        <v>1E+017</v>
      </c>
      <c r="C1864" s="5" t="s">
        <v>3866</v>
      </c>
      <c r="D1864" s="9" t="s">
        <v>3867</v>
      </c>
      <c r="E1864" s="5" t="s">
        <v>3868</v>
      </c>
    </row>
    <row r="1865" customFormat="false" ht="12.8" hidden="false" customHeight="false" outlineLevel="0" collapsed="false">
      <c r="A1865" s="5" t="n">
        <v>1638016579</v>
      </c>
      <c r="B1865" s="5" t="n">
        <v>5E+017</v>
      </c>
      <c r="C1865" s="5" t="s">
        <v>3869</v>
      </c>
      <c r="E1865" s="5" t="s">
        <v>3870</v>
      </c>
    </row>
    <row r="1866" customFormat="false" ht="12.8" hidden="false" customHeight="false" outlineLevel="0" collapsed="false">
      <c r="A1866" s="5" t="n">
        <v>1638016571</v>
      </c>
      <c r="B1866" s="5" t="n">
        <v>72753380000000000</v>
      </c>
      <c r="C1866" s="5" t="s">
        <v>3871</v>
      </c>
      <c r="D1866" s="5" t="s">
        <v>3872</v>
      </c>
      <c r="E1866" s="5" t="s">
        <v>3873</v>
      </c>
    </row>
    <row r="1867" customFormat="false" ht="12.8" hidden="false" customHeight="false" outlineLevel="0" collapsed="false">
      <c r="A1867" s="5" t="n">
        <v>1638016538</v>
      </c>
      <c r="B1867" s="5" t="n">
        <v>2.3E+017</v>
      </c>
      <c r="C1867" s="5" t="s">
        <v>3874</v>
      </c>
      <c r="E1867" s="5" t="s">
        <v>3875</v>
      </c>
    </row>
    <row r="1868" customFormat="false" ht="12.8" hidden="false" customHeight="false" outlineLevel="0" collapsed="false">
      <c r="A1868" s="5" t="n">
        <v>1638016492</v>
      </c>
      <c r="B1868" s="5" t="n">
        <v>1E+018</v>
      </c>
      <c r="C1868" s="5" t="s">
        <v>3723</v>
      </c>
      <c r="E1868" s="5" t="s">
        <v>3876</v>
      </c>
    </row>
    <row r="1869" customFormat="false" ht="12.8" hidden="false" customHeight="false" outlineLevel="0" collapsed="false">
      <c r="A1869" s="5" t="n">
        <v>1638016464</v>
      </c>
      <c r="B1869" s="5" t="n">
        <v>1E+017</v>
      </c>
      <c r="C1869" s="5" t="s">
        <v>3877</v>
      </c>
      <c r="E1869" s="5" t="s">
        <v>3878</v>
      </c>
    </row>
    <row r="1870" customFormat="false" ht="12.8" hidden="false" customHeight="false" outlineLevel="0" collapsed="false">
      <c r="A1870" s="5" t="n">
        <v>1638016447</v>
      </c>
      <c r="B1870" s="5" t="n">
        <v>2E+017</v>
      </c>
      <c r="C1870" s="5" t="s">
        <v>3879</v>
      </c>
      <c r="D1870" s="5" t="s">
        <v>3880</v>
      </c>
      <c r="E1870" s="5" t="s">
        <v>3881</v>
      </c>
    </row>
    <row r="1871" customFormat="false" ht="12.8" hidden="false" customHeight="false" outlineLevel="0" collapsed="false">
      <c r="A1871" s="5" t="n">
        <v>1638016447</v>
      </c>
      <c r="B1871" s="5" t="n">
        <v>2E+018</v>
      </c>
      <c r="C1871" s="5" t="s">
        <v>3882</v>
      </c>
      <c r="E1871" s="5" t="s">
        <v>3883</v>
      </c>
    </row>
    <row r="1872" customFormat="false" ht="12.8" hidden="false" customHeight="false" outlineLevel="0" collapsed="false">
      <c r="A1872" s="5" t="n">
        <v>1638016447</v>
      </c>
      <c r="B1872" s="5" t="n">
        <v>43100000000000000</v>
      </c>
      <c r="C1872" s="5" t="s">
        <v>3884</v>
      </c>
      <c r="E1872" s="5" t="s">
        <v>3885</v>
      </c>
    </row>
    <row r="1873" customFormat="false" ht="12.8" hidden="false" customHeight="false" outlineLevel="0" collapsed="false">
      <c r="A1873" s="5" t="n">
        <v>1638016344</v>
      </c>
      <c r="B1873" s="5" t="n">
        <v>4E+017</v>
      </c>
      <c r="C1873" s="5" t="s">
        <v>3886</v>
      </c>
      <c r="D1873" s="5" t="s">
        <v>3880</v>
      </c>
      <c r="E1873" s="5" t="s">
        <v>3887</v>
      </c>
    </row>
    <row r="1874" customFormat="false" ht="12.8" hidden="false" customHeight="false" outlineLevel="0" collapsed="false">
      <c r="A1874" s="5" t="n">
        <v>1638016344</v>
      </c>
      <c r="B1874" s="5" t="n">
        <v>6E+017</v>
      </c>
      <c r="C1874" s="5" t="s">
        <v>3888</v>
      </c>
      <c r="E1874" s="5" t="s">
        <v>3889</v>
      </c>
    </row>
    <row r="1875" customFormat="false" ht="12.8" hidden="false" customHeight="false" outlineLevel="0" collapsed="false">
      <c r="A1875" s="5" t="n">
        <v>1638016344</v>
      </c>
      <c r="B1875" s="5" t="n">
        <v>1E+018</v>
      </c>
      <c r="C1875" s="5" t="s">
        <v>3763</v>
      </c>
      <c r="D1875" s="5" t="s">
        <v>3890</v>
      </c>
      <c r="E1875" s="5" t="s">
        <v>3891</v>
      </c>
    </row>
    <row r="1876" customFormat="false" ht="12.8" hidden="false" customHeight="false" outlineLevel="0" collapsed="false">
      <c r="A1876" s="5" t="n">
        <v>1638016284</v>
      </c>
      <c r="B1876" s="5" t="n">
        <v>1.8E+019</v>
      </c>
      <c r="C1876" s="5" t="s">
        <v>3892</v>
      </c>
      <c r="D1876" s="9" t="s">
        <v>3893</v>
      </c>
      <c r="E1876" s="5" t="s">
        <v>3894</v>
      </c>
    </row>
    <row r="1877" customFormat="false" ht="12.8" hidden="false" customHeight="false" outlineLevel="0" collapsed="false">
      <c r="A1877" s="5" t="n">
        <v>1638016284</v>
      </c>
      <c r="B1877" s="5" t="n">
        <v>2E+017</v>
      </c>
      <c r="C1877" s="5" t="s">
        <v>3895</v>
      </c>
      <c r="E1877" s="5" t="s">
        <v>3896</v>
      </c>
    </row>
    <row r="1878" customFormat="false" ht="12.8" hidden="false" customHeight="false" outlineLevel="0" collapsed="false">
      <c r="A1878" s="5" t="n">
        <v>1638016183</v>
      </c>
      <c r="B1878" s="5" t="n">
        <v>1.7781E+017</v>
      </c>
      <c r="C1878" s="5" t="s">
        <v>3897</v>
      </c>
      <c r="E1878" s="5" t="s">
        <v>3898</v>
      </c>
    </row>
    <row r="1879" customFormat="false" ht="12.8" hidden="false" customHeight="false" outlineLevel="0" collapsed="false">
      <c r="A1879" s="5" t="n">
        <v>1638016183</v>
      </c>
      <c r="B1879" s="5" t="n">
        <v>9E+017</v>
      </c>
      <c r="C1879" s="5" t="s">
        <v>3899</v>
      </c>
      <c r="E1879" s="5" t="s">
        <v>3900</v>
      </c>
    </row>
    <row r="1880" customFormat="false" ht="12.8" hidden="false" customHeight="false" outlineLevel="0" collapsed="false">
      <c r="A1880" s="5" t="n">
        <v>1638016143</v>
      </c>
      <c r="B1880" s="5" t="n">
        <v>1E+018</v>
      </c>
      <c r="C1880" s="5" t="s">
        <v>3901</v>
      </c>
      <c r="E1880" s="5" t="s">
        <v>3902</v>
      </c>
    </row>
    <row r="1881" customFormat="false" ht="12.8" hidden="false" customHeight="false" outlineLevel="0" collapsed="false">
      <c r="A1881" s="5" t="n">
        <v>1638016143</v>
      </c>
      <c r="B1881" s="5" t="n">
        <v>1E+017</v>
      </c>
      <c r="C1881" s="5" t="s">
        <v>3862</v>
      </c>
      <c r="E1881" s="5" t="s">
        <v>3903</v>
      </c>
    </row>
    <row r="1882" customFormat="false" ht="12.8" hidden="false" customHeight="false" outlineLevel="0" collapsed="false">
      <c r="A1882" s="5" t="n">
        <v>1638016081</v>
      </c>
      <c r="B1882" s="5" t="n">
        <v>24120000000000</v>
      </c>
      <c r="C1882" s="5" t="s">
        <v>3904</v>
      </c>
      <c r="E1882" s="5" t="s">
        <v>3905</v>
      </c>
    </row>
    <row r="1883" customFormat="false" ht="12.8" hidden="false" customHeight="false" outlineLevel="0" collapsed="false">
      <c r="A1883" s="5" t="n">
        <v>1638016004</v>
      </c>
      <c r="B1883" s="5" t="n">
        <v>5E+017</v>
      </c>
      <c r="C1883" s="5" t="s">
        <v>3906</v>
      </c>
      <c r="D1883" s="5" t="n">
        <v>145031</v>
      </c>
      <c r="E1883" s="5" t="s">
        <v>3907</v>
      </c>
    </row>
    <row r="1884" customFormat="false" ht="12.8" hidden="false" customHeight="false" outlineLevel="0" collapsed="false">
      <c r="A1884" s="5" t="n">
        <v>1638016000</v>
      </c>
      <c r="B1884" s="5" t="n">
        <v>1.5E+017</v>
      </c>
      <c r="C1884" s="5" t="s">
        <v>3908</v>
      </c>
      <c r="E1884" s="5" t="s">
        <v>3909</v>
      </c>
    </row>
    <row r="1885" customFormat="false" ht="12.8" hidden="false" customHeight="false" outlineLevel="0" collapsed="false">
      <c r="A1885" s="5" t="n">
        <v>1638015995</v>
      </c>
      <c r="B1885" s="5" t="n">
        <v>1.5E+017</v>
      </c>
      <c r="C1885" s="5" t="s">
        <v>3910</v>
      </c>
      <c r="E1885" s="5" t="s">
        <v>3911</v>
      </c>
    </row>
    <row r="1886" customFormat="false" ht="12.8" hidden="false" customHeight="false" outlineLevel="0" collapsed="false">
      <c r="A1886" s="5" t="n">
        <v>1638015947</v>
      </c>
      <c r="B1886" s="5" t="n">
        <v>24250000000000</v>
      </c>
      <c r="C1886" s="5" t="s">
        <v>3912</v>
      </c>
      <c r="E1886" s="5" t="s">
        <v>3913</v>
      </c>
    </row>
    <row r="1887" customFormat="false" ht="12.8" hidden="false" customHeight="false" outlineLevel="0" collapsed="false">
      <c r="A1887" s="5" t="n">
        <v>1638015927</v>
      </c>
      <c r="B1887" s="5" t="n">
        <v>1E+017</v>
      </c>
      <c r="C1887" s="5" t="s">
        <v>3914</v>
      </c>
      <c r="E1887" s="5" t="s">
        <v>3915</v>
      </c>
    </row>
    <row r="1888" customFormat="false" ht="12.8" hidden="false" customHeight="false" outlineLevel="0" collapsed="false">
      <c r="A1888" s="5" t="n">
        <v>1638015899</v>
      </c>
      <c r="B1888" s="5" t="n">
        <v>97000000000000</v>
      </c>
      <c r="C1888" s="5" t="s">
        <v>3886</v>
      </c>
      <c r="D1888" s="5" t="s">
        <v>3880</v>
      </c>
      <c r="E1888" s="5" t="s">
        <v>3916</v>
      </c>
    </row>
    <row r="1889" customFormat="false" ht="12.8" hidden="false" customHeight="false" outlineLevel="0" collapsed="false">
      <c r="A1889" s="5" t="n">
        <v>1638015834</v>
      </c>
      <c r="B1889" s="5" t="n">
        <v>35000000000000000</v>
      </c>
      <c r="C1889" s="5" t="s">
        <v>3917</v>
      </c>
      <c r="E1889" s="5" t="s">
        <v>3918</v>
      </c>
    </row>
    <row r="1890" customFormat="false" ht="12.8" hidden="false" customHeight="false" outlineLevel="0" collapsed="false">
      <c r="A1890" s="5" t="n">
        <v>1638015776</v>
      </c>
      <c r="B1890" s="5" t="n">
        <v>5E+018</v>
      </c>
      <c r="C1890" s="5" t="s">
        <v>3919</v>
      </c>
      <c r="E1890" s="5" t="s">
        <v>3920</v>
      </c>
    </row>
    <row r="1891" customFormat="false" ht="12.8" hidden="false" customHeight="false" outlineLevel="0" collapsed="false">
      <c r="A1891" s="5" t="n">
        <v>1638015776</v>
      </c>
      <c r="B1891" s="5" t="n">
        <v>2E+017</v>
      </c>
      <c r="C1891" s="5" t="s">
        <v>3921</v>
      </c>
      <c r="E1891" s="5" t="s">
        <v>3922</v>
      </c>
    </row>
    <row r="1892" customFormat="false" ht="12.8" hidden="false" customHeight="false" outlineLevel="0" collapsed="false">
      <c r="A1892" s="5" t="n">
        <v>1638015776</v>
      </c>
      <c r="B1892" s="5" t="n">
        <v>1E+018</v>
      </c>
      <c r="C1892" s="5" t="s">
        <v>3923</v>
      </c>
      <c r="E1892" s="5" t="s">
        <v>3924</v>
      </c>
    </row>
    <row r="1893" customFormat="false" ht="12.8" hidden="false" customHeight="false" outlineLevel="0" collapsed="false">
      <c r="A1893" s="5" t="n">
        <v>1638015776</v>
      </c>
      <c r="B1893" s="5" t="n">
        <v>1.4E+018</v>
      </c>
      <c r="C1893" s="5" t="s">
        <v>3925</v>
      </c>
      <c r="D1893" s="5" t="n">
        <v>1</v>
      </c>
      <c r="E1893" s="5" t="s">
        <v>3926</v>
      </c>
    </row>
    <row r="1894" customFormat="false" ht="12.8" hidden="false" customHeight="false" outlineLevel="0" collapsed="false">
      <c r="A1894" s="5" t="n">
        <v>1638015771</v>
      </c>
      <c r="B1894" s="5" t="n">
        <v>1E+018</v>
      </c>
      <c r="C1894" s="5" t="s">
        <v>3927</v>
      </c>
      <c r="D1894" s="5" t="s">
        <v>98</v>
      </c>
      <c r="E1894" s="5" t="s">
        <v>3928</v>
      </c>
    </row>
    <row r="1895" customFormat="false" ht="12.8" hidden="false" customHeight="false" outlineLevel="0" collapsed="false">
      <c r="A1895" s="5" t="n">
        <v>1638015719</v>
      </c>
      <c r="B1895" s="5" t="n">
        <v>1E+017</v>
      </c>
      <c r="C1895" s="5" t="s">
        <v>3929</v>
      </c>
      <c r="E1895" s="5" t="s">
        <v>3930</v>
      </c>
    </row>
    <row r="1896" customFormat="false" ht="12.8" hidden="false" customHeight="false" outlineLevel="0" collapsed="false">
      <c r="A1896" s="5" t="n">
        <v>1638015719</v>
      </c>
      <c r="B1896" s="5" t="n">
        <v>1E+018</v>
      </c>
      <c r="C1896" s="5" t="s">
        <v>3931</v>
      </c>
      <c r="E1896" s="5" t="s">
        <v>3932</v>
      </c>
    </row>
    <row r="1897" customFormat="false" ht="12.8" hidden="false" customHeight="false" outlineLevel="0" collapsed="false">
      <c r="A1897" s="5" t="n">
        <v>1638015687</v>
      </c>
      <c r="B1897" s="5" t="n">
        <v>2E+017</v>
      </c>
      <c r="C1897" s="5" t="s">
        <v>3933</v>
      </c>
      <c r="D1897" s="9" t="s">
        <v>3934</v>
      </c>
      <c r="E1897" s="5" t="s">
        <v>3935</v>
      </c>
    </row>
    <row r="1898" customFormat="false" ht="12.8" hidden="false" customHeight="false" outlineLevel="0" collapsed="false">
      <c r="A1898" s="5" t="n">
        <v>1638015687</v>
      </c>
      <c r="B1898" s="5" t="n">
        <v>70000000000000000</v>
      </c>
      <c r="C1898" s="5" t="s">
        <v>1458</v>
      </c>
      <c r="E1898" s="5" t="s">
        <v>3936</v>
      </c>
    </row>
    <row r="1899" customFormat="false" ht="12.8" hidden="false" customHeight="false" outlineLevel="0" collapsed="false">
      <c r="A1899" s="5" t="n">
        <v>1638015605</v>
      </c>
      <c r="B1899" s="5" t="n">
        <v>1E+017</v>
      </c>
      <c r="C1899" s="5" t="s">
        <v>3937</v>
      </c>
      <c r="E1899" s="5" t="s">
        <v>3938</v>
      </c>
    </row>
    <row r="1900" customFormat="false" ht="12.8" hidden="false" customHeight="false" outlineLevel="0" collapsed="false">
      <c r="A1900" s="5" t="n">
        <v>1638015600</v>
      </c>
      <c r="B1900" s="5" t="n">
        <v>40000000000000000</v>
      </c>
      <c r="C1900" s="5" t="s">
        <v>3939</v>
      </c>
      <c r="E1900" s="5" t="s">
        <v>3940</v>
      </c>
    </row>
    <row r="1901" customFormat="false" ht="12.8" hidden="false" customHeight="false" outlineLevel="0" collapsed="false">
      <c r="A1901" s="5" t="n">
        <v>1638015548</v>
      </c>
      <c r="B1901" s="5" t="n">
        <v>3E+017</v>
      </c>
      <c r="C1901" s="5" t="s">
        <v>1810</v>
      </c>
      <c r="E1901" s="5" t="s">
        <v>3941</v>
      </c>
    </row>
    <row r="1902" customFormat="false" ht="12.8" hidden="false" customHeight="false" outlineLevel="0" collapsed="false">
      <c r="A1902" s="5" t="n">
        <v>1638015498</v>
      </c>
      <c r="B1902" s="5" t="n">
        <v>1E+018</v>
      </c>
      <c r="C1902" s="5" t="s">
        <v>3942</v>
      </c>
      <c r="E1902" s="5" t="s">
        <v>3943</v>
      </c>
    </row>
    <row r="1903" customFormat="false" ht="12.8" hidden="false" customHeight="false" outlineLevel="0" collapsed="false">
      <c r="A1903" s="5" t="n">
        <v>1638015498</v>
      </c>
      <c r="B1903" s="5" t="n">
        <v>2.3E+017</v>
      </c>
      <c r="C1903" s="5" t="s">
        <v>3944</v>
      </c>
      <c r="E1903" s="5" t="s">
        <v>3945</v>
      </c>
    </row>
    <row r="1904" customFormat="false" ht="12.8" hidden="false" customHeight="false" outlineLevel="0" collapsed="false">
      <c r="A1904" s="5" t="n">
        <v>1638015493</v>
      </c>
      <c r="B1904" s="5" t="n">
        <v>5E+017</v>
      </c>
      <c r="C1904" s="5" t="s">
        <v>3946</v>
      </c>
      <c r="E1904" s="5" t="s">
        <v>3947</v>
      </c>
    </row>
    <row r="1905" customFormat="false" ht="12.8" hidden="false" customHeight="false" outlineLevel="0" collapsed="false">
      <c r="A1905" s="5" t="n">
        <v>1638015414</v>
      </c>
      <c r="B1905" s="5" t="n">
        <v>8E+017</v>
      </c>
      <c r="C1905" s="5" t="s">
        <v>3948</v>
      </c>
      <c r="E1905" s="5" t="s">
        <v>3949</v>
      </c>
    </row>
    <row r="1906" customFormat="false" ht="12.8" hidden="false" customHeight="false" outlineLevel="0" collapsed="false">
      <c r="A1906" s="5" t="n">
        <v>1638015414</v>
      </c>
      <c r="B1906" s="5" t="n">
        <v>1.5E+017</v>
      </c>
      <c r="C1906" s="5" t="s">
        <v>3950</v>
      </c>
      <c r="E1906" s="5" t="s">
        <v>3951</v>
      </c>
    </row>
    <row r="1907" customFormat="false" ht="12.8" hidden="false" customHeight="false" outlineLevel="0" collapsed="false">
      <c r="A1907" s="5" t="n">
        <v>1638015410</v>
      </c>
      <c r="B1907" s="5" t="n">
        <v>2E+017</v>
      </c>
      <c r="C1907" s="5" t="s">
        <v>3952</v>
      </c>
      <c r="E1907" s="5" t="s">
        <v>3953</v>
      </c>
    </row>
    <row r="1908" customFormat="false" ht="12.8" hidden="false" customHeight="false" outlineLevel="0" collapsed="false">
      <c r="A1908" s="5" t="n">
        <v>1638015410</v>
      </c>
      <c r="B1908" s="5" t="n">
        <v>2.2E+017</v>
      </c>
      <c r="C1908" s="5" t="s">
        <v>3954</v>
      </c>
      <c r="D1908" s="5" t="s">
        <v>3955</v>
      </c>
      <c r="E1908" s="5" t="s">
        <v>3956</v>
      </c>
    </row>
    <row r="1909" customFormat="false" ht="12.8" hidden="false" customHeight="false" outlineLevel="0" collapsed="false">
      <c r="A1909" s="5" t="n">
        <v>1638015394</v>
      </c>
      <c r="B1909" s="5" t="n">
        <v>1E+017</v>
      </c>
      <c r="C1909" s="5" t="s">
        <v>3957</v>
      </c>
      <c r="D1909" s="5" t="s">
        <v>3958</v>
      </c>
      <c r="E1909" s="5" t="s">
        <v>3959</v>
      </c>
    </row>
    <row r="1910" customFormat="false" ht="12.8" hidden="false" customHeight="false" outlineLevel="0" collapsed="false">
      <c r="A1910" s="5" t="n">
        <v>1638015348</v>
      </c>
      <c r="B1910" s="5" t="n">
        <v>1E+017</v>
      </c>
      <c r="C1910" s="5" t="s">
        <v>3960</v>
      </c>
      <c r="E1910" s="5" t="s">
        <v>3961</v>
      </c>
    </row>
    <row r="1911" customFormat="false" ht="12.8" hidden="false" customHeight="false" outlineLevel="0" collapsed="false">
      <c r="A1911" s="5" t="n">
        <v>1638015306</v>
      </c>
      <c r="B1911" s="5" t="n">
        <v>23500000000000000</v>
      </c>
      <c r="C1911" s="5" t="s">
        <v>3962</v>
      </c>
      <c r="E1911" s="5" t="s">
        <v>3963</v>
      </c>
    </row>
    <row r="1912" customFormat="false" ht="12.8" hidden="false" customHeight="false" outlineLevel="0" collapsed="false">
      <c r="A1912" s="5" t="n">
        <v>1638015249</v>
      </c>
      <c r="B1912" s="5" t="n">
        <v>1E+018</v>
      </c>
      <c r="C1912" s="5" t="s">
        <v>3964</v>
      </c>
      <c r="D1912" s="5" t="s">
        <v>3965</v>
      </c>
      <c r="E1912" s="5" t="s">
        <v>3966</v>
      </c>
    </row>
    <row r="1913" customFormat="false" ht="12.8" hidden="false" customHeight="false" outlineLevel="0" collapsed="false">
      <c r="A1913" s="5" t="n">
        <v>1638015220</v>
      </c>
      <c r="B1913" s="5" t="n">
        <v>2E+017</v>
      </c>
      <c r="C1913" s="5" t="s">
        <v>3967</v>
      </c>
      <c r="D1913" s="5" t="s">
        <v>3968</v>
      </c>
      <c r="E1913" s="5" t="s">
        <v>3969</v>
      </c>
    </row>
    <row r="1914" customFormat="false" ht="12.8" hidden="false" customHeight="false" outlineLevel="0" collapsed="false">
      <c r="A1914" s="5" t="n">
        <v>1638015179</v>
      </c>
      <c r="B1914" s="5" t="n">
        <v>5E+017</v>
      </c>
      <c r="C1914" s="5" t="s">
        <v>3970</v>
      </c>
      <c r="E1914" s="5" t="s">
        <v>3971</v>
      </c>
    </row>
    <row r="1915" customFormat="false" ht="12.8" hidden="false" customHeight="false" outlineLevel="0" collapsed="false">
      <c r="A1915" s="5" t="n">
        <v>1638015111</v>
      </c>
      <c r="B1915" s="5" t="n">
        <v>7E+017</v>
      </c>
      <c r="C1915" s="5" t="s">
        <v>3972</v>
      </c>
      <c r="E1915" s="5" t="s">
        <v>3973</v>
      </c>
    </row>
    <row r="1916" customFormat="false" ht="12.8" hidden="false" customHeight="false" outlineLevel="0" collapsed="false">
      <c r="A1916" s="5" t="n">
        <v>1638015111</v>
      </c>
      <c r="B1916" s="5" t="n">
        <v>2E+017</v>
      </c>
      <c r="C1916" s="5" t="s">
        <v>3974</v>
      </c>
      <c r="E1916" s="5" t="s">
        <v>3975</v>
      </c>
    </row>
    <row r="1917" customFormat="false" ht="12.8" hidden="false" customHeight="false" outlineLevel="0" collapsed="false">
      <c r="A1917" s="5" t="n">
        <v>1638015077</v>
      </c>
      <c r="B1917" s="5" t="n">
        <v>10000000000000000</v>
      </c>
      <c r="C1917" s="5" t="s">
        <v>3976</v>
      </c>
      <c r="E1917" s="5" t="s">
        <v>3977</v>
      </c>
    </row>
    <row r="1918" customFormat="false" ht="12.8" hidden="false" customHeight="false" outlineLevel="0" collapsed="false">
      <c r="A1918" s="5" t="n">
        <v>1638015077</v>
      </c>
      <c r="B1918" s="5" t="n">
        <v>2.2E+019</v>
      </c>
      <c r="C1918" s="5" t="s">
        <v>3919</v>
      </c>
      <c r="E1918" s="5" t="s">
        <v>3978</v>
      </c>
    </row>
    <row r="1919" customFormat="false" ht="12.8" hidden="false" customHeight="false" outlineLevel="0" collapsed="false">
      <c r="A1919" s="5" t="n">
        <v>1638015077</v>
      </c>
      <c r="B1919" s="5" t="n">
        <v>2E+017</v>
      </c>
      <c r="C1919" s="5" t="s">
        <v>3862</v>
      </c>
      <c r="E1919" s="5" t="s">
        <v>3979</v>
      </c>
    </row>
    <row r="1920" customFormat="false" ht="12.8" hidden="false" customHeight="false" outlineLevel="0" collapsed="false">
      <c r="A1920" s="5" t="n">
        <v>1638014984</v>
      </c>
      <c r="B1920" s="5" t="n">
        <v>1E+018</v>
      </c>
      <c r="C1920" s="5" t="s">
        <v>3980</v>
      </c>
      <c r="E1920" s="5" t="s">
        <v>3981</v>
      </c>
    </row>
    <row r="1921" customFormat="false" ht="12.8" hidden="false" customHeight="false" outlineLevel="0" collapsed="false">
      <c r="A1921" s="5" t="n">
        <v>1638014984</v>
      </c>
      <c r="B1921" s="5" t="n">
        <v>50000000000000000</v>
      </c>
      <c r="C1921" s="5" t="s">
        <v>3982</v>
      </c>
      <c r="E1921" s="5" t="s">
        <v>3983</v>
      </c>
    </row>
    <row r="1922" customFormat="false" ht="12.8" hidden="false" customHeight="false" outlineLevel="0" collapsed="false">
      <c r="A1922" s="5" t="n">
        <v>1638014963</v>
      </c>
      <c r="B1922" s="5" t="n">
        <v>4E+018</v>
      </c>
      <c r="C1922" s="5" t="s">
        <v>3984</v>
      </c>
      <c r="E1922" s="5" t="s">
        <v>3985</v>
      </c>
    </row>
    <row r="1923" customFormat="false" ht="12.8" hidden="false" customHeight="false" outlineLevel="0" collapsed="false">
      <c r="A1923" s="5" t="n">
        <v>1638014940</v>
      </c>
      <c r="B1923" s="5" t="n">
        <v>8.67E+017</v>
      </c>
      <c r="C1923" s="5" t="s">
        <v>3986</v>
      </c>
      <c r="D1923" s="5" t="s">
        <v>3987</v>
      </c>
      <c r="E1923" s="5" t="s">
        <v>3988</v>
      </c>
    </row>
    <row r="1924" customFormat="false" ht="12.8" hidden="false" customHeight="false" outlineLevel="0" collapsed="false">
      <c r="A1924" s="5" t="n">
        <v>1638014929</v>
      </c>
      <c r="B1924" s="5" t="n">
        <v>3E+017</v>
      </c>
      <c r="C1924" s="5" t="s">
        <v>3989</v>
      </c>
      <c r="E1924" s="5" t="s">
        <v>3990</v>
      </c>
    </row>
    <row r="1925" customFormat="false" ht="12.8" hidden="false" customHeight="false" outlineLevel="0" collapsed="false">
      <c r="A1925" s="5" t="n">
        <v>1638014899</v>
      </c>
      <c r="B1925" s="5" t="n">
        <v>1E+017</v>
      </c>
      <c r="C1925" s="5" t="s">
        <v>3991</v>
      </c>
      <c r="E1925" s="5" t="s">
        <v>3992</v>
      </c>
    </row>
    <row r="1926" customFormat="false" ht="12.8" hidden="false" customHeight="false" outlineLevel="0" collapsed="false">
      <c r="A1926" s="5" t="n">
        <v>1638014899</v>
      </c>
      <c r="B1926" s="5" t="n">
        <v>2E+018</v>
      </c>
      <c r="C1926" s="5" t="s">
        <v>3993</v>
      </c>
      <c r="E1926" s="5" t="s">
        <v>3994</v>
      </c>
    </row>
    <row r="1927" customFormat="false" ht="12.8" hidden="false" customHeight="false" outlineLevel="0" collapsed="false">
      <c r="A1927" s="5" t="n">
        <v>1638014878</v>
      </c>
      <c r="B1927" s="5" t="n">
        <v>1E+018</v>
      </c>
      <c r="C1927" s="5" t="s">
        <v>3995</v>
      </c>
      <c r="E1927" s="5" t="s">
        <v>3996</v>
      </c>
    </row>
    <row r="1928" customFormat="false" ht="12.8" hidden="false" customHeight="false" outlineLevel="0" collapsed="false">
      <c r="A1928" s="5" t="n">
        <v>1638014878</v>
      </c>
      <c r="B1928" s="5" t="n">
        <v>8.12E+017</v>
      </c>
      <c r="C1928" s="5" t="s">
        <v>3897</v>
      </c>
      <c r="E1928" s="5" t="s">
        <v>3997</v>
      </c>
    </row>
    <row r="1929" customFormat="false" ht="12.8" hidden="false" customHeight="false" outlineLevel="0" collapsed="false">
      <c r="A1929" s="5" t="n">
        <v>1638014848</v>
      </c>
      <c r="B1929" s="5" t="n">
        <v>1E+018</v>
      </c>
      <c r="C1929" s="5" t="s">
        <v>3998</v>
      </c>
      <c r="D1929" s="9" t="s">
        <v>3999</v>
      </c>
      <c r="E1929" s="5" t="s">
        <v>4000</v>
      </c>
    </row>
    <row r="1930" customFormat="false" ht="12.8" hidden="false" customHeight="false" outlineLevel="0" collapsed="false">
      <c r="A1930" s="5" t="n">
        <v>1638014837</v>
      </c>
      <c r="B1930" s="5" t="n">
        <v>6E+017</v>
      </c>
      <c r="C1930" s="5" t="s">
        <v>4001</v>
      </c>
      <c r="E1930" s="5" t="s">
        <v>4002</v>
      </c>
    </row>
    <row r="1931" customFormat="false" ht="12.8" hidden="false" customHeight="false" outlineLevel="0" collapsed="false">
      <c r="A1931" s="5" t="n">
        <v>1638014837</v>
      </c>
      <c r="B1931" s="5" t="n">
        <v>4E+018</v>
      </c>
      <c r="C1931" s="5" t="s">
        <v>4003</v>
      </c>
      <c r="D1931" s="5" t="s">
        <v>4004</v>
      </c>
      <c r="E1931" s="5" t="s">
        <v>4005</v>
      </c>
    </row>
    <row r="1932" customFormat="false" ht="12.8" hidden="false" customHeight="false" outlineLevel="0" collapsed="false">
      <c r="A1932" s="5" t="n">
        <v>1638014837</v>
      </c>
      <c r="B1932" s="5" t="n">
        <v>1.4E+018</v>
      </c>
      <c r="C1932" s="5" t="s">
        <v>4006</v>
      </c>
      <c r="E1932" s="5" t="s">
        <v>4007</v>
      </c>
    </row>
    <row r="1933" customFormat="false" ht="12.8" hidden="false" customHeight="false" outlineLevel="0" collapsed="false">
      <c r="A1933" s="5" t="n">
        <v>1638014743</v>
      </c>
      <c r="B1933" s="5" t="n">
        <v>2E+017</v>
      </c>
      <c r="C1933" s="5" t="s">
        <v>4008</v>
      </c>
      <c r="E1933" s="5" t="s">
        <v>4009</v>
      </c>
    </row>
    <row r="1934" customFormat="false" ht="12.8" hidden="false" customHeight="false" outlineLevel="0" collapsed="false">
      <c r="A1934" s="5" t="n">
        <v>1638014743</v>
      </c>
      <c r="B1934" s="5" t="n">
        <v>5E+017</v>
      </c>
      <c r="C1934" s="5" t="s">
        <v>4010</v>
      </c>
      <c r="E1934" s="5" t="s">
        <v>4011</v>
      </c>
    </row>
    <row r="1935" customFormat="false" ht="12.8" hidden="false" customHeight="false" outlineLevel="0" collapsed="false">
      <c r="A1935" s="5" t="n">
        <v>1638014706</v>
      </c>
      <c r="B1935" s="5" t="n">
        <v>85000000000000000</v>
      </c>
      <c r="C1935" s="5" t="s">
        <v>4012</v>
      </c>
      <c r="E1935" s="5" t="s">
        <v>4013</v>
      </c>
    </row>
    <row r="1936" customFormat="false" ht="12.8" hidden="false" customHeight="false" outlineLevel="0" collapsed="false">
      <c r="A1936" s="5" t="n">
        <v>1638014706</v>
      </c>
      <c r="B1936" s="5" t="n">
        <v>1.5E+017</v>
      </c>
      <c r="C1936" s="5" t="s">
        <v>2218</v>
      </c>
      <c r="E1936" s="5" t="s">
        <v>4014</v>
      </c>
    </row>
    <row r="1937" customFormat="false" ht="12.8" hidden="false" customHeight="false" outlineLevel="0" collapsed="false">
      <c r="A1937" s="5" t="n">
        <v>1638014606</v>
      </c>
      <c r="B1937" s="5" t="n">
        <v>1E+017</v>
      </c>
      <c r="C1937" s="5" t="s">
        <v>4015</v>
      </c>
      <c r="E1937" s="5" t="s">
        <v>4016</v>
      </c>
    </row>
    <row r="1938" customFormat="false" ht="12.8" hidden="false" customHeight="false" outlineLevel="0" collapsed="false">
      <c r="A1938" s="5" t="n">
        <v>1638014584</v>
      </c>
      <c r="B1938" s="5" t="n">
        <v>1E+017</v>
      </c>
      <c r="C1938" s="5" t="s">
        <v>4017</v>
      </c>
      <c r="D1938" s="5" t="s">
        <v>4018</v>
      </c>
      <c r="E1938" s="5" t="s">
        <v>4019</v>
      </c>
    </row>
    <row r="1939" customFormat="false" ht="12.8" hidden="false" customHeight="false" outlineLevel="0" collapsed="false">
      <c r="A1939" s="5" t="n">
        <v>1638014584</v>
      </c>
      <c r="B1939" s="5" t="n">
        <v>2.2E+018</v>
      </c>
      <c r="C1939" s="5" t="s">
        <v>4020</v>
      </c>
      <c r="E1939" s="5" t="s">
        <v>4021</v>
      </c>
    </row>
    <row r="1940" customFormat="false" ht="12.8" hidden="false" customHeight="false" outlineLevel="0" collapsed="false">
      <c r="A1940" s="5" t="n">
        <v>1638014543</v>
      </c>
      <c r="B1940" s="5" t="n">
        <v>1.5E+017</v>
      </c>
      <c r="C1940" s="5" t="s">
        <v>4022</v>
      </c>
      <c r="E1940" s="5" t="s">
        <v>4023</v>
      </c>
    </row>
    <row r="1941" customFormat="false" ht="12.8" hidden="false" customHeight="false" outlineLevel="0" collapsed="false">
      <c r="A1941" s="5" t="n">
        <v>1638014509</v>
      </c>
      <c r="B1941" s="5" t="n">
        <v>6E+017</v>
      </c>
      <c r="C1941" s="5" t="s">
        <v>4024</v>
      </c>
      <c r="E1941" s="5" t="s">
        <v>4025</v>
      </c>
    </row>
    <row r="1942" customFormat="false" ht="12.8" hidden="false" customHeight="false" outlineLevel="0" collapsed="false">
      <c r="A1942" s="5" t="n">
        <v>1638014509</v>
      </c>
      <c r="B1942" s="5" t="n">
        <v>1E+019</v>
      </c>
      <c r="C1942" s="5" t="s">
        <v>3919</v>
      </c>
      <c r="E1942" s="5" t="s">
        <v>4026</v>
      </c>
    </row>
    <row r="1943" customFormat="false" ht="12.8" hidden="false" customHeight="false" outlineLevel="0" collapsed="false">
      <c r="A1943" s="5" t="n">
        <v>1638014509</v>
      </c>
      <c r="B1943" s="5" t="n">
        <v>1.1E+018</v>
      </c>
      <c r="C1943" s="5" t="s">
        <v>4027</v>
      </c>
      <c r="E1943" s="5" t="s">
        <v>4028</v>
      </c>
    </row>
    <row r="1944" customFormat="false" ht="12.8" hidden="false" customHeight="false" outlineLevel="0" collapsed="false">
      <c r="A1944" s="5" t="n">
        <v>1638014456</v>
      </c>
      <c r="B1944" s="5" t="n">
        <v>15000000000000000</v>
      </c>
      <c r="C1944" s="5" t="s">
        <v>4029</v>
      </c>
      <c r="E1944" s="5" t="s">
        <v>4030</v>
      </c>
    </row>
    <row r="1945" customFormat="false" ht="12.8" hidden="false" customHeight="false" outlineLevel="0" collapsed="false">
      <c r="A1945" s="5" t="n">
        <v>1638014432</v>
      </c>
      <c r="B1945" s="5" t="n">
        <v>2E+017</v>
      </c>
      <c r="C1945" s="5" t="s">
        <v>4031</v>
      </c>
      <c r="E1945" s="5" t="s">
        <v>4032</v>
      </c>
    </row>
    <row r="1946" customFormat="false" ht="12.8" hidden="false" customHeight="false" outlineLevel="0" collapsed="false">
      <c r="A1946" s="5" t="n">
        <v>1638014426</v>
      </c>
      <c r="B1946" s="5" t="n">
        <v>2E+017</v>
      </c>
      <c r="C1946" s="5" t="s">
        <v>4033</v>
      </c>
      <c r="E1946" s="5" t="s">
        <v>4034</v>
      </c>
    </row>
    <row r="1947" customFormat="false" ht="12.8" hidden="false" customHeight="false" outlineLevel="0" collapsed="false">
      <c r="A1947" s="5" t="n">
        <v>1638014393</v>
      </c>
      <c r="B1947" s="5" t="n">
        <v>1.5E+018</v>
      </c>
      <c r="C1947" s="5" t="s">
        <v>4035</v>
      </c>
      <c r="D1947" s="5" t="s">
        <v>4036</v>
      </c>
      <c r="E1947" s="5" t="s">
        <v>4037</v>
      </c>
    </row>
    <row r="1948" customFormat="false" ht="12.8" hidden="false" customHeight="false" outlineLevel="0" collapsed="false">
      <c r="A1948" s="5" t="n">
        <v>1638014355</v>
      </c>
      <c r="B1948" s="5" t="n">
        <v>50000000000000000</v>
      </c>
      <c r="C1948" s="5" t="s">
        <v>4038</v>
      </c>
      <c r="E1948" s="5" t="s">
        <v>4039</v>
      </c>
    </row>
    <row r="1949" customFormat="false" ht="12.8" hidden="false" customHeight="false" outlineLevel="0" collapsed="false">
      <c r="A1949" s="5" t="n">
        <v>1638014330</v>
      </c>
      <c r="B1949" s="5" t="n">
        <v>1E+018</v>
      </c>
      <c r="C1949" s="5" t="s">
        <v>4040</v>
      </c>
      <c r="E1949" s="5" t="s">
        <v>4041</v>
      </c>
    </row>
    <row r="1950" customFormat="false" ht="12.8" hidden="false" customHeight="false" outlineLevel="0" collapsed="false">
      <c r="A1950" s="5" t="n">
        <v>1638014286</v>
      </c>
      <c r="B1950" s="5" t="n">
        <v>3E+018</v>
      </c>
      <c r="C1950" s="5" t="s">
        <v>4042</v>
      </c>
      <c r="E1950" s="5" t="s">
        <v>4043</v>
      </c>
    </row>
    <row r="1951" customFormat="false" ht="12.8" hidden="false" customHeight="false" outlineLevel="0" collapsed="false">
      <c r="A1951" s="5" t="n">
        <v>1638014286</v>
      </c>
      <c r="B1951" s="5" t="n">
        <v>9E+017</v>
      </c>
      <c r="C1951" s="5" t="s">
        <v>4044</v>
      </c>
      <c r="E1951" s="5" t="s">
        <v>4045</v>
      </c>
    </row>
    <row r="1952" customFormat="false" ht="12.8" hidden="false" customHeight="false" outlineLevel="0" collapsed="false">
      <c r="A1952" s="5" t="n">
        <v>1638014230</v>
      </c>
      <c r="B1952" s="5" t="n">
        <v>20000000000000000</v>
      </c>
      <c r="C1952" s="5" t="s">
        <v>4046</v>
      </c>
      <c r="E1952" s="5" t="s">
        <v>4047</v>
      </c>
    </row>
    <row r="1953" customFormat="false" ht="12.8" hidden="false" customHeight="false" outlineLevel="0" collapsed="false">
      <c r="A1953" s="5" t="n">
        <v>1638014224</v>
      </c>
      <c r="B1953" s="5" t="n">
        <v>2E+017</v>
      </c>
      <c r="C1953" s="5" t="s">
        <v>4048</v>
      </c>
      <c r="E1953" s="5" t="s">
        <v>4049</v>
      </c>
    </row>
    <row r="1954" customFormat="false" ht="12.8" hidden="false" customHeight="false" outlineLevel="0" collapsed="false">
      <c r="A1954" s="5" t="n">
        <v>1638014224</v>
      </c>
      <c r="B1954" s="5" t="n">
        <v>1E+017</v>
      </c>
      <c r="C1954" s="5" t="s">
        <v>4050</v>
      </c>
      <c r="D1954" s="5" t="s">
        <v>4051</v>
      </c>
      <c r="E1954" s="5" t="s">
        <v>4052</v>
      </c>
    </row>
    <row r="1955" customFormat="false" ht="12.8" hidden="false" customHeight="false" outlineLevel="0" collapsed="false">
      <c r="A1955" s="5" t="n">
        <v>1638014174</v>
      </c>
      <c r="B1955" s="5" t="n">
        <v>1E+017</v>
      </c>
      <c r="C1955" s="5" t="s">
        <v>4053</v>
      </c>
      <c r="D1955" s="5" t="s">
        <v>4054</v>
      </c>
      <c r="E1955" s="5" t="s">
        <v>4055</v>
      </c>
    </row>
    <row r="1956" customFormat="false" ht="12.8" hidden="false" customHeight="false" outlineLevel="0" collapsed="false">
      <c r="A1956" s="5" t="n">
        <v>1638014165</v>
      </c>
      <c r="B1956" s="5" t="n">
        <v>2E+017</v>
      </c>
      <c r="C1956" s="5" t="s">
        <v>4056</v>
      </c>
      <c r="E1956" s="5" t="s">
        <v>4057</v>
      </c>
    </row>
    <row r="1957" customFormat="false" ht="12.8" hidden="false" customHeight="false" outlineLevel="0" collapsed="false">
      <c r="A1957" s="5" t="n">
        <v>1638014144</v>
      </c>
      <c r="B1957" s="5" t="n">
        <v>7E+017</v>
      </c>
      <c r="C1957" s="5" t="s">
        <v>4058</v>
      </c>
      <c r="E1957" s="5" t="s">
        <v>4059</v>
      </c>
    </row>
    <row r="1958" customFormat="false" ht="12.8" hidden="false" customHeight="false" outlineLevel="0" collapsed="false">
      <c r="A1958" s="5" t="n">
        <v>1638014120</v>
      </c>
      <c r="B1958" s="5" t="n">
        <v>2E+017</v>
      </c>
      <c r="C1958" s="5" t="s">
        <v>4060</v>
      </c>
      <c r="E1958" s="5" t="s">
        <v>4061</v>
      </c>
    </row>
    <row r="1959" customFormat="false" ht="12.8" hidden="false" customHeight="false" outlineLevel="0" collapsed="false">
      <c r="A1959" s="5" t="n">
        <v>1638014108</v>
      </c>
      <c r="B1959" s="5" t="n">
        <v>50000000000000000</v>
      </c>
      <c r="C1959" s="5" t="s">
        <v>4062</v>
      </c>
      <c r="E1959" s="5" t="s">
        <v>4063</v>
      </c>
    </row>
    <row r="1960" customFormat="false" ht="12.8" hidden="false" customHeight="false" outlineLevel="0" collapsed="false">
      <c r="A1960" s="5" t="n">
        <v>1638014067</v>
      </c>
      <c r="B1960" s="5" t="n">
        <v>3.7E+017</v>
      </c>
      <c r="C1960" s="5" t="s">
        <v>4064</v>
      </c>
      <c r="E1960" s="5" t="s">
        <v>4065</v>
      </c>
    </row>
    <row r="1961" customFormat="false" ht="12.8" hidden="false" customHeight="false" outlineLevel="0" collapsed="false">
      <c r="A1961" s="5" t="n">
        <v>1638014023</v>
      </c>
      <c r="B1961" s="5" t="n">
        <v>20000000000000000</v>
      </c>
      <c r="C1961" s="5" t="s">
        <v>4066</v>
      </c>
      <c r="E1961" s="5" t="s">
        <v>4067</v>
      </c>
    </row>
    <row r="1962" customFormat="false" ht="12.8" hidden="false" customHeight="false" outlineLevel="0" collapsed="false">
      <c r="A1962" s="5" t="n">
        <v>1638014023</v>
      </c>
      <c r="B1962" s="5" t="n">
        <v>50000000000000000</v>
      </c>
      <c r="C1962" s="5" t="s">
        <v>3908</v>
      </c>
      <c r="E1962" s="5" t="s">
        <v>4068</v>
      </c>
    </row>
    <row r="1963" customFormat="false" ht="12.8" hidden="false" customHeight="false" outlineLevel="0" collapsed="false">
      <c r="A1963" s="5" t="n">
        <v>1638013989</v>
      </c>
      <c r="B1963" s="5" t="n">
        <v>60000000000000000</v>
      </c>
      <c r="C1963" s="5" t="s">
        <v>4069</v>
      </c>
      <c r="E1963" s="5" t="s">
        <v>4070</v>
      </c>
    </row>
    <row r="1964" customFormat="false" ht="12.8" hidden="false" customHeight="false" outlineLevel="0" collapsed="false">
      <c r="A1964" s="5" t="n">
        <v>1638013989</v>
      </c>
      <c r="B1964" s="5" t="n">
        <v>5E+017</v>
      </c>
      <c r="C1964" s="5" t="s">
        <v>4071</v>
      </c>
      <c r="E1964" s="5" t="s">
        <v>4072</v>
      </c>
    </row>
    <row r="1965" customFormat="false" ht="12.8" hidden="false" customHeight="false" outlineLevel="0" collapsed="false">
      <c r="A1965" s="5" t="n">
        <v>1638013983</v>
      </c>
      <c r="B1965" s="5" t="n">
        <v>2E+017</v>
      </c>
      <c r="C1965" s="5" t="s">
        <v>4073</v>
      </c>
      <c r="E1965" s="5" t="s">
        <v>4074</v>
      </c>
    </row>
    <row r="1966" customFormat="false" ht="12.8" hidden="false" customHeight="false" outlineLevel="0" collapsed="false">
      <c r="A1966" s="5" t="n">
        <v>1638013983</v>
      </c>
      <c r="B1966" s="5" t="n">
        <v>1.2E+017</v>
      </c>
      <c r="C1966" s="5" t="s">
        <v>3882</v>
      </c>
      <c r="E1966" s="5" t="s">
        <v>4075</v>
      </c>
    </row>
    <row r="1967" customFormat="false" ht="12.8" hidden="false" customHeight="false" outlineLevel="0" collapsed="false">
      <c r="A1967" s="5" t="n">
        <v>1638013925</v>
      </c>
      <c r="B1967" s="5" t="n">
        <v>4.5E+017</v>
      </c>
      <c r="C1967" s="5" t="s">
        <v>4076</v>
      </c>
      <c r="D1967" s="5" t="s">
        <v>4077</v>
      </c>
      <c r="E1967" s="5" t="s">
        <v>4078</v>
      </c>
    </row>
    <row r="1968" customFormat="false" ht="12.8" hidden="false" customHeight="false" outlineLevel="0" collapsed="false">
      <c r="A1968" s="5" t="n">
        <v>1638013925</v>
      </c>
      <c r="B1968" s="5" t="n">
        <v>3E+017</v>
      </c>
      <c r="C1968" s="5" t="s">
        <v>1810</v>
      </c>
      <c r="E1968" s="5" t="s">
        <v>4079</v>
      </c>
    </row>
    <row r="1969" customFormat="false" ht="12.8" hidden="false" customHeight="false" outlineLevel="0" collapsed="false">
      <c r="A1969" s="5" t="n">
        <v>1638013873</v>
      </c>
      <c r="B1969" s="5" t="n">
        <v>1.5E+017</v>
      </c>
      <c r="C1969" s="5" t="s">
        <v>4080</v>
      </c>
      <c r="E1969" s="5" t="s">
        <v>4081</v>
      </c>
    </row>
    <row r="1970" customFormat="false" ht="12.8" hidden="false" customHeight="false" outlineLevel="0" collapsed="false">
      <c r="A1970" s="5" t="n">
        <v>1638013821</v>
      </c>
      <c r="B1970" s="5" t="n">
        <v>7.238543E+017</v>
      </c>
      <c r="C1970" s="5" t="s">
        <v>4082</v>
      </c>
      <c r="E1970" s="5" t="s">
        <v>4083</v>
      </c>
    </row>
    <row r="1971" customFormat="false" ht="12.8" hidden="false" customHeight="false" outlineLevel="0" collapsed="false">
      <c r="A1971" s="5" t="n">
        <v>1638013779</v>
      </c>
      <c r="B1971" s="5" t="n">
        <v>2.2E+018</v>
      </c>
      <c r="C1971" s="5" t="s">
        <v>4020</v>
      </c>
      <c r="E1971" s="5" t="s">
        <v>4084</v>
      </c>
    </row>
    <row r="1972" customFormat="false" ht="12.8" hidden="false" customHeight="false" outlineLevel="0" collapsed="false">
      <c r="A1972" s="5" t="n">
        <v>1638013779</v>
      </c>
      <c r="B1972" s="5" t="n">
        <v>1.5E+017</v>
      </c>
      <c r="C1972" s="5" t="s">
        <v>4085</v>
      </c>
      <c r="D1972" s="5" t="n">
        <v>0.15</v>
      </c>
      <c r="E1972" s="5" t="s">
        <v>4086</v>
      </c>
    </row>
    <row r="1973" customFormat="false" ht="12.8" hidden="false" customHeight="false" outlineLevel="0" collapsed="false">
      <c r="A1973" s="5" t="n">
        <v>1638013754</v>
      </c>
      <c r="B1973" s="5" t="n">
        <v>5E+017</v>
      </c>
      <c r="C1973" s="5" t="s">
        <v>4087</v>
      </c>
      <c r="E1973" s="5" t="s">
        <v>4088</v>
      </c>
    </row>
    <row r="1974" customFormat="false" ht="12.8" hidden="false" customHeight="false" outlineLevel="0" collapsed="false">
      <c r="A1974" s="5" t="n">
        <v>1638013754</v>
      </c>
      <c r="B1974" s="5" t="n">
        <v>1.3E+017</v>
      </c>
      <c r="C1974" s="5" t="s">
        <v>4089</v>
      </c>
      <c r="E1974" s="5" t="s">
        <v>4090</v>
      </c>
    </row>
    <row r="1975" customFormat="false" ht="12.8" hidden="false" customHeight="false" outlineLevel="0" collapsed="false">
      <c r="A1975" s="5" t="n">
        <v>1638013711</v>
      </c>
      <c r="B1975" s="5" t="n">
        <v>3.7E+018</v>
      </c>
      <c r="C1975" s="5" t="s">
        <v>3633</v>
      </c>
      <c r="E1975" s="5" t="s">
        <v>4091</v>
      </c>
    </row>
    <row r="1976" customFormat="false" ht="12.8" hidden="false" customHeight="false" outlineLevel="0" collapsed="false">
      <c r="A1976" s="5" t="n">
        <v>1638013706</v>
      </c>
      <c r="B1976" s="5" t="n">
        <v>2E+018</v>
      </c>
      <c r="C1976" s="5" t="s">
        <v>4092</v>
      </c>
      <c r="E1976" s="5" t="s">
        <v>4093</v>
      </c>
    </row>
    <row r="1977" customFormat="false" ht="12.8" hidden="false" customHeight="false" outlineLevel="0" collapsed="false">
      <c r="A1977" s="5" t="n">
        <v>1638013697</v>
      </c>
      <c r="B1977" s="5" t="n">
        <v>1.5E+017</v>
      </c>
      <c r="C1977" s="5" t="s">
        <v>4094</v>
      </c>
      <c r="D1977" s="5" t="s">
        <v>3880</v>
      </c>
      <c r="E1977" s="5" t="s">
        <v>4095</v>
      </c>
    </row>
    <row r="1978" customFormat="false" ht="12.8" hidden="false" customHeight="false" outlineLevel="0" collapsed="false">
      <c r="A1978" s="5" t="n">
        <v>1638013689</v>
      </c>
      <c r="B1978" s="5" t="n">
        <v>3.6384E+018</v>
      </c>
      <c r="C1978" s="5" t="s">
        <v>4096</v>
      </c>
      <c r="E1978" s="5" t="s">
        <v>4097</v>
      </c>
    </row>
    <row r="1979" customFormat="false" ht="12.8" hidden="false" customHeight="false" outlineLevel="0" collapsed="false">
      <c r="A1979" s="5" t="n">
        <v>1638013621</v>
      </c>
      <c r="B1979" s="5" t="n">
        <v>4.2E+017</v>
      </c>
      <c r="C1979" s="5" t="s">
        <v>4098</v>
      </c>
      <c r="E1979" s="5" t="s">
        <v>4099</v>
      </c>
    </row>
    <row r="1980" customFormat="false" ht="12.8" hidden="false" customHeight="false" outlineLevel="0" collapsed="false">
      <c r="A1980" s="5" t="n">
        <v>1638013513</v>
      </c>
      <c r="B1980" s="5" t="n">
        <v>1E+017</v>
      </c>
      <c r="C1980" s="5" t="s">
        <v>4100</v>
      </c>
      <c r="E1980" s="5" t="s">
        <v>4101</v>
      </c>
    </row>
    <row r="1981" customFormat="false" ht="12.8" hidden="false" customHeight="false" outlineLevel="0" collapsed="false">
      <c r="A1981" s="5" t="n">
        <v>1638013513</v>
      </c>
      <c r="B1981" s="5" t="n">
        <v>1E+018</v>
      </c>
      <c r="C1981" s="5" t="s">
        <v>4102</v>
      </c>
      <c r="D1981" s="5" t="s">
        <v>4103</v>
      </c>
      <c r="E1981" s="5" t="s">
        <v>4104</v>
      </c>
    </row>
    <row r="1982" customFormat="false" ht="12.8" hidden="false" customHeight="false" outlineLevel="0" collapsed="false">
      <c r="A1982" s="5" t="n">
        <v>1638013506</v>
      </c>
      <c r="B1982" s="5" t="n">
        <v>30000000000000000</v>
      </c>
      <c r="C1982" s="5" t="s">
        <v>4105</v>
      </c>
      <c r="E1982" s="5" t="s">
        <v>4106</v>
      </c>
    </row>
    <row r="1983" customFormat="false" ht="12.8" hidden="false" customHeight="false" outlineLevel="0" collapsed="false">
      <c r="A1983" s="5" t="n">
        <v>1638013506</v>
      </c>
      <c r="B1983" s="5" t="n">
        <v>1E+018</v>
      </c>
      <c r="C1983" s="5" t="s">
        <v>4107</v>
      </c>
      <c r="D1983" s="5" t="s">
        <v>4108</v>
      </c>
      <c r="E1983" s="5" t="s">
        <v>4109</v>
      </c>
    </row>
    <row r="1984" customFormat="false" ht="12.8" hidden="false" customHeight="false" outlineLevel="0" collapsed="false">
      <c r="A1984" s="5" t="n">
        <v>1638013506</v>
      </c>
      <c r="B1984" s="5" t="n">
        <v>40000000000000000</v>
      </c>
      <c r="C1984" s="5" t="s">
        <v>4110</v>
      </c>
      <c r="D1984" s="5" t="s">
        <v>4111</v>
      </c>
      <c r="E1984" s="5" t="s">
        <v>4112</v>
      </c>
    </row>
    <row r="1985" customFormat="false" ht="12.8" hidden="false" customHeight="false" outlineLevel="0" collapsed="false">
      <c r="A1985" s="5" t="n">
        <v>1638013506</v>
      </c>
      <c r="B1985" s="5" t="n">
        <v>1E+017</v>
      </c>
      <c r="C1985" s="5" t="s">
        <v>4113</v>
      </c>
      <c r="E1985" s="5" t="s">
        <v>4114</v>
      </c>
    </row>
    <row r="1986" customFormat="false" ht="12.8" hidden="false" customHeight="false" outlineLevel="0" collapsed="false">
      <c r="A1986" s="5" t="n">
        <v>1638013506</v>
      </c>
      <c r="B1986" s="5" t="n">
        <v>1E+017</v>
      </c>
      <c r="C1986" s="5" t="s">
        <v>4115</v>
      </c>
      <c r="E1986" s="5" t="s">
        <v>4116</v>
      </c>
    </row>
    <row r="1987" customFormat="false" ht="12.8" hidden="false" customHeight="false" outlineLevel="0" collapsed="false">
      <c r="A1987" s="5" t="n">
        <v>1638013463</v>
      </c>
      <c r="B1987" s="5" t="n">
        <v>9.9E+017</v>
      </c>
      <c r="C1987" s="5" t="s">
        <v>4117</v>
      </c>
      <c r="E1987" s="5" t="s">
        <v>4118</v>
      </c>
    </row>
    <row r="1988" customFormat="false" ht="12.8" hidden="false" customHeight="false" outlineLevel="0" collapsed="false">
      <c r="A1988" s="5" t="n">
        <v>1638013463</v>
      </c>
      <c r="B1988" s="5" t="n">
        <v>5E+017</v>
      </c>
      <c r="C1988" s="5" t="s">
        <v>4119</v>
      </c>
      <c r="D1988" s="5" t="s">
        <v>4120</v>
      </c>
      <c r="E1988" s="5" t="s">
        <v>4121</v>
      </c>
    </row>
    <row r="1989" customFormat="false" ht="12.8" hidden="false" customHeight="false" outlineLevel="0" collapsed="false">
      <c r="A1989" s="5" t="n">
        <v>1638013463</v>
      </c>
      <c r="B1989" s="5" t="n">
        <v>12690000000000</v>
      </c>
      <c r="C1989" s="5" t="s">
        <v>4122</v>
      </c>
      <c r="E1989" s="5" t="s">
        <v>4123</v>
      </c>
    </row>
    <row r="1990" customFormat="false" ht="12.8" hidden="false" customHeight="false" outlineLevel="0" collapsed="false">
      <c r="A1990" s="5" t="n">
        <v>1638013455</v>
      </c>
      <c r="B1990" s="5" t="n">
        <v>1E+017</v>
      </c>
      <c r="C1990" s="5" t="s">
        <v>4124</v>
      </c>
      <c r="E1990" s="5" t="s">
        <v>4125</v>
      </c>
    </row>
    <row r="1991" customFormat="false" ht="12.8" hidden="false" customHeight="false" outlineLevel="0" collapsed="false">
      <c r="A1991" s="5" t="n">
        <v>1638013455</v>
      </c>
      <c r="B1991" s="5" t="n">
        <v>2.8E+017</v>
      </c>
      <c r="C1991" s="5" t="s">
        <v>4126</v>
      </c>
      <c r="E1991" s="5" t="s">
        <v>4127</v>
      </c>
    </row>
    <row r="1992" customFormat="false" ht="12.8" hidden="false" customHeight="false" outlineLevel="0" collapsed="false">
      <c r="A1992" s="5" t="n">
        <v>1638013455</v>
      </c>
      <c r="B1992" s="5" t="n">
        <v>50000000000000000</v>
      </c>
      <c r="C1992" s="5" t="s">
        <v>4128</v>
      </c>
      <c r="D1992" s="5" t="s">
        <v>4129</v>
      </c>
      <c r="E1992" s="5" t="s">
        <v>4130</v>
      </c>
    </row>
    <row r="1993" customFormat="false" ht="12.8" hidden="false" customHeight="false" outlineLevel="0" collapsed="false">
      <c r="A1993" s="5" t="n">
        <v>1638013367</v>
      </c>
      <c r="B1993" s="5" t="n">
        <v>1E+017</v>
      </c>
      <c r="C1993" s="5" t="s">
        <v>4131</v>
      </c>
      <c r="E1993" s="5" t="s">
        <v>4132</v>
      </c>
    </row>
    <row r="1994" customFormat="false" ht="12.8" hidden="false" customHeight="false" outlineLevel="0" collapsed="false">
      <c r="A1994" s="5" t="n">
        <v>1638013288</v>
      </c>
      <c r="B1994" s="5" t="n">
        <v>1.94E+018</v>
      </c>
      <c r="C1994" s="5" t="s">
        <v>2548</v>
      </c>
      <c r="E1994" s="5" t="s">
        <v>4133</v>
      </c>
    </row>
    <row r="1995" customFormat="false" ht="12.8" hidden="false" customHeight="false" outlineLevel="0" collapsed="false">
      <c r="A1995" s="5" t="n">
        <v>1638013288</v>
      </c>
      <c r="B1995" s="5" t="n">
        <v>3E+018</v>
      </c>
      <c r="C1995" s="5" t="s">
        <v>4134</v>
      </c>
      <c r="E1995" s="5" t="s">
        <v>4135</v>
      </c>
    </row>
    <row r="1996" customFormat="false" ht="12.8" hidden="false" customHeight="false" outlineLevel="0" collapsed="false">
      <c r="A1996" s="5" t="n">
        <v>1638013258</v>
      </c>
      <c r="B1996" s="5" t="n">
        <v>2E+017</v>
      </c>
      <c r="C1996" s="5" t="s">
        <v>4136</v>
      </c>
      <c r="E1996" s="5" t="s">
        <v>4137</v>
      </c>
    </row>
    <row r="1997" customFormat="false" ht="12.8" hidden="false" customHeight="false" outlineLevel="0" collapsed="false">
      <c r="A1997" s="5" t="n">
        <v>1638013205</v>
      </c>
      <c r="B1997" s="5" t="n">
        <v>18096360000000000</v>
      </c>
      <c r="C1997" s="5" t="s">
        <v>3982</v>
      </c>
      <c r="E1997" s="5" t="s">
        <v>4138</v>
      </c>
    </row>
    <row r="1998" customFormat="false" ht="12.8" hidden="false" customHeight="false" outlineLevel="0" collapsed="false">
      <c r="A1998" s="5" t="n">
        <v>1638013205</v>
      </c>
      <c r="B1998" s="5" t="n">
        <v>2E+017</v>
      </c>
      <c r="C1998" s="5" t="s">
        <v>4139</v>
      </c>
      <c r="D1998" s="5" t="s">
        <v>4140</v>
      </c>
      <c r="E1998" s="5" t="s">
        <v>4141</v>
      </c>
    </row>
    <row r="1999" customFormat="false" ht="12.8" hidden="false" customHeight="false" outlineLevel="0" collapsed="false">
      <c r="A1999" s="5" t="n">
        <v>1638013174</v>
      </c>
      <c r="B1999" s="5" t="n">
        <v>2.5E+017</v>
      </c>
      <c r="C1999" s="5" t="s">
        <v>4142</v>
      </c>
      <c r="E1999" s="5" t="s">
        <v>4143</v>
      </c>
    </row>
    <row r="2000" customFormat="false" ht="12.8" hidden="false" customHeight="false" outlineLevel="0" collapsed="false">
      <c r="A2000" s="5" t="n">
        <v>1638013146</v>
      </c>
      <c r="B2000" s="5" t="n">
        <v>5E+017</v>
      </c>
      <c r="C2000" s="5" t="s">
        <v>4144</v>
      </c>
      <c r="E2000" s="5" t="s">
        <v>4145</v>
      </c>
    </row>
    <row r="2001" customFormat="false" ht="12.8" hidden="false" customHeight="false" outlineLevel="0" collapsed="false">
      <c r="A2001" s="5" t="n">
        <v>1638013114</v>
      </c>
      <c r="B2001" s="5" t="n">
        <v>50000000000000000</v>
      </c>
      <c r="C2001" s="5" t="s">
        <v>4146</v>
      </c>
      <c r="E2001" s="5" t="s">
        <v>4147</v>
      </c>
    </row>
    <row r="2002" customFormat="false" ht="12.8" hidden="false" customHeight="false" outlineLevel="0" collapsed="false">
      <c r="A2002" s="5" t="n">
        <v>1638013069</v>
      </c>
      <c r="B2002" s="5" t="n">
        <v>1E+017</v>
      </c>
      <c r="C2002" s="5" t="s">
        <v>4148</v>
      </c>
      <c r="E2002" s="5" t="s">
        <v>4149</v>
      </c>
    </row>
    <row r="2003" customFormat="false" ht="12.8" hidden="false" customHeight="false" outlineLevel="0" collapsed="false">
      <c r="A2003" s="5" t="n">
        <v>1638013069</v>
      </c>
      <c r="B2003" s="5" t="n">
        <v>3E+017</v>
      </c>
      <c r="C2003" s="5" t="s">
        <v>4150</v>
      </c>
      <c r="D2003" s="9" t="s">
        <v>4151</v>
      </c>
      <c r="E2003" s="5" t="s">
        <v>4152</v>
      </c>
    </row>
    <row r="2004" customFormat="false" ht="12.8" hidden="false" customHeight="false" outlineLevel="0" collapsed="false">
      <c r="A2004" s="5" t="n">
        <v>1638013043</v>
      </c>
      <c r="B2004" s="5" t="n">
        <v>1E+017</v>
      </c>
      <c r="C2004" s="5" t="s">
        <v>4153</v>
      </c>
      <c r="E2004" s="5" t="s">
        <v>4154</v>
      </c>
    </row>
    <row r="2005" customFormat="false" ht="12.8" hidden="false" customHeight="false" outlineLevel="0" collapsed="false">
      <c r="A2005" s="5" t="n">
        <v>1638013034</v>
      </c>
      <c r="B2005" s="5" t="n">
        <v>2E+017</v>
      </c>
      <c r="C2005" s="5" t="s">
        <v>4155</v>
      </c>
      <c r="E2005" s="5" t="s">
        <v>4156</v>
      </c>
    </row>
    <row r="2006" customFormat="false" ht="12.8" hidden="false" customHeight="false" outlineLevel="0" collapsed="false">
      <c r="A2006" s="5" t="n">
        <v>1638012963</v>
      </c>
      <c r="B2006" s="5" t="n">
        <v>1E+017</v>
      </c>
      <c r="C2006" s="5" t="s">
        <v>4157</v>
      </c>
      <c r="E2006" s="5" t="s">
        <v>4158</v>
      </c>
    </row>
    <row r="2007" customFormat="false" ht="12.8" hidden="false" customHeight="false" outlineLevel="0" collapsed="false">
      <c r="A2007" s="5" t="n">
        <v>1638012963</v>
      </c>
      <c r="B2007" s="5" t="n">
        <v>60000000000000000</v>
      </c>
      <c r="C2007" s="5" t="s">
        <v>4159</v>
      </c>
      <c r="E2007" s="5" t="s">
        <v>4160</v>
      </c>
    </row>
    <row r="2008" customFormat="false" ht="12.8" hidden="false" customHeight="false" outlineLevel="0" collapsed="false">
      <c r="A2008" s="5" t="n">
        <v>1638012932</v>
      </c>
      <c r="B2008" s="5" t="n">
        <v>6.3E+017</v>
      </c>
      <c r="C2008" s="5" t="s">
        <v>4113</v>
      </c>
      <c r="D2008" s="5" t="s">
        <v>4161</v>
      </c>
      <c r="E2008" s="5" t="s">
        <v>4162</v>
      </c>
    </row>
    <row r="2009" customFormat="false" ht="12.8" hidden="false" customHeight="false" outlineLevel="0" collapsed="false">
      <c r="A2009" s="5" t="n">
        <v>1638012932</v>
      </c>
      <c r="B2009" s="5" t="n">
        <v>8.7E+017</v>
      </c>
      <c r="C2009" s="5" t="s">
        <v>4163</v>
      </c>
      <c r="E2009" s="5" t="s">
        <v>4164</v>
      </c>
    </row>
    <row r="2010" customFormat="false" ht="12.8" hidden="false" customHeight="false" outlineLevel="0" collapsed="false">
      <c r="A2010" s="5" t="n">
        <v>1638012862</v>
      </c>
      <c r="B2010" s="5" t="n">
        <v>10000000000000000</v>
      </c>
      <c r="C2010" s="5" t="s">
        <v>4165</v>
      </c>
      <c r="E2010" s="5" t="s">
        <v>4166</v>
      </c>
    </row>
    <row r="2011" customFormat="false" ht="12.8" hidden="false" customHeight="false" outlineLevel="0" collapsed="false">
      <c r="A2011" s="5" t="n">
        <v>1638012862</v>
      </c>
      <c r="B2011" s="5" t="n">
        <v>10000000000000000</v>
      </c>
      <c r="C2011" s="5" t="s">
        <v>4165</v>
      </c>
      <c r="E2011" s="5" t="s">
        <v>4167</v>
      </c>
    </row>
    <row r="2012" customFormat="false" ht="12.8" hidden="false" customHeight="false" outlineLevel="0" collapsed="false">
      <c r="A2012" s="5" t="n">
        <v>1638012857</v>
      </c>
      <c r="B2012" s="5" t="n">
        <v>1E+017</v>
      </c>
      <c r="C2012" s="5" t="s">
        <v>4168</v>
      </c>
      <c r="E2012" s="5" t="s">
        <v>4169</v>
      </c>
    </row>
    <row r="2013" customFormat="false" ht="12.8" hidden="false" customHeight="false" outlineLevel="0" collapsed="false">
      <c r="A2013" s="5" t="n">
        <v>1638012811</v>
      </c>
      <c r="B2013" s="5" t="n">
        <v>6E+017</v>
      </c>
      <c r="C2013" s="5" t="s">
        <v>4170</v>
      </c>
      <c r="E2013" s="5" t="s">
        <v>4171</v>
      </c>
    </row>
    <row r="2014" customFormat="false" ht="12.8" hidden="false" customHeight="false" outlineLevel="0" collapsed="false">
      <c r="A2014" s="5" t="n">
        <v>1638012788</v>
      </c>
      <c r="B2014" s="5" t="n">
        <v>6.5E+017</v>
      </c>
      <c r="C2014" s="5" t="s">
        <v>4172</v>
      </c>
      <c r="E2014" s="5" t="s">
        <v>4173</v>
      </c>
    </row>
    <row r="2015" customFormat="false" ht="12.8" hidden="false" customHeight="false" outlineLevel="0" collapsed="false">
      <c r="A2015" s="5" t="n">
        <v>1638012784</v>
      </c>
      <c r="B2015" s="5" t="n">
        <v>1.2E+018</v>
      </c>
      <c r="C2015" s="5" t="s">
        <v>4174</v>
      </c>
      <c r="E2015" s="5" t="s">
        <v>4175</v>
      </c>
    </row>
    <row r="2016" customFormat="false" ht="12.8" hidden="false" customHeight="false" outlineLevel="0" collapsed="false">
      <c r="A2016" s="5" t="n">
        <v>1638012701</v>
      </c>
      <c r="B2016" s="5" t="n">
        <v>2.5E+017</v>
      </c>
      <c r="C2016" s="5" t="s">
        <v>4176</v>
      </c>
      <c r="E2016" s="5" t="s">
        <v>4177</v>
      </c>
    </row>
    <row r="2017" customFormat="false" ht="12.8" hidden="false" customHeight="false" outlineLevel="0" collapsed="false">
      <c r="A2017" s="5" t="n">
        <v>1638012677</v>
      </c>
      <c r="B2017" s="5" t="n">
        <v>1E+017</v>
      </c>
      <c r="C2017" s="5" t="s">
        <v>4178</v>
      </c>
      <c r="E2017" s="5" t="s">
        <v>4179</v>
      </c>
    </row>
    <row r="2018" customFormat="false" ht="12.8" hidden="false" customHeight="false" outlineLevel="0" collapsed="false">
      <c r="A2018" s="5" t="n">
        <v>1638012641</v>
      </c>
      <c r="B2018" s="5" t="n">
        <v>4.8E+017</v>
      </c>
      <c r="C2018" s="5" t="s">
        <v>4180</v>
      </c>
      <c r="E2018" s="5" t="s">
        <v>4181</v>
      </c>
    </row>
    <row r="2019" customFormat="false" ht="12.8" hidden="false" customHeight="false" outlineLevel="0" collapsed="false">
      <c r="A2019" s="5" t="n">
        <v>1638012641</v>
      </c>
      <c r="B2019" s="5" t="n">
        <v>2E+017</v>
      </c>
      <c r="C2019" s="5" t="s">
        <v>4182</v>
      </c>
      <c r="D2019" s="5" t="s">
        <v>4183</v>
      </c>
      <c r="E2019" s="5" t="s">
        <v>4184</v>
      </c>
    </row>
    <row r="2020" customFormat="false" ht="12.8" hidden="false" customHeight="false" outlineLevel="0" collapsed="false">
      <c r="A2020" s="5" t="n">
        <v>1638012581</v>
      </c>
      <c r="B2020" s="5" t="n">
        <v>1E+017</v>
      </c>
      <c r="C2020" s="5" t="s">
        <v>4185</v>
      </c>
      <c r="E2020" s="5" t="s">
        <v>4186</v>
      </c>
    </row>
    <row r="2021" customFormat="false" ht="12.8" hidden="false" customHeight="false" outlineLevel="0" collapsed="false">
      <c r="A2021" s="5" t="n">
        <v>1638012489</v>
      </c>
      <c r="B2021" s="5" t="n">
        <v>4.8E+017</v>
      </c>
      <c r="C2021" s="5" t="s">
        <v>4187</v>
      </c>
      <c r="E2021" s="5" t="s">
        <v>4188</v>
      </c>
    </row>
    <row r="2022" customFormat="false" ht="12.8" hidden="false" customHeight="false" outlineLevel="0" collapsed="false">
      <c r="A2022" s="5" t="n">
        <v>1638012472</v>
      </c>
      <c r="B2022" s="5" t="n">
        <v>2E+017</v>
      </c>
      <c r="C2022" s="5" t="s">
        <v>4189</v>
      </c>
      <c r="E2022" s="5" t="s">
        <v>4190</v>
      </c>
    </row>
    <row r="2023" customFormat="false" ht="12.8" hidden="false" customHeight="false" outlineLevel="0" collapsed="false">
      <c r="A2023" s="5" t="n">
        <v>1638012378</v>
      </c>
      <c r="B2023" s="5" t="n">
        <v>2.4E+017</v>
      </c>
      <c r="C2023" s="5" t="s">
        <v>4191</v>
      </c>
      <c r="E2023" s="5" t="s">
        <v>4192</v>
      </c>
    </row>
    <row r="2024" customFormat="false" ht="12.8" hidden="false" customHeight="false" outlineLevel="0" collapsed="false">
      <c r="A2024" s="5" t="n">
        <v>1638012351</v>
      </c>
      <c r="B2024" s="5" t="n">
        <v>6.6E+017</v>
      </c>
      <c r="C2024" s="5" t="s">
        <v>4193</v>
      </c>
      <c r="E2024" s="5" t="s">
        <v>4194</v>
      </c>
    </row>
    <row r="2025" customFormat="false" ht="12.8" hidden="false" customHeight="false" outlineLevel="0" collapsed="false">
      <c r="A2025" s="5" t="n">
        <v>1638012305</v>
      </c>
      <c r="B2025" s="5" t="n">
        <v>5.7E+017</v>
      </c>
      <c r="C2025" s="5" t="s">
        <v>4195</v>
      </c>
      <c r="E2025" s="5" t="s">
        <v>4196</v>
      </c>
    </row>
    <row r="2026" customFormat="false" ht="12.8" hidden="false" customHeight="false" outlineLevel="0" collapsed="false">
      <c r="A2026" s="5" t="n">
        <v>1638012305</v>
      </c>
      <c r="B2026" s="5" t="n">
        <v>5E+017</v>
      </c>
      <c r="C2026" s="5" t="s">
        <v>4197</v>
      </c>
      <c r="E2026" s="5" t="s">
        <v>4198</v>
      </c>
    </row>
    <row r="2027" customFormat="false" ht="12.8" hidden="false" customHeight="false" outlineLevel="0" collapsed="false">
      <c r="A2027" s="5" t="n">
        <v>1638012305</v>
      </c>
      <c r="B2027" s="5" t="n">
        <v>20000000000000000</v>
      </c>
      <c r="C2027" s="5" t="s">
        <v>4199</v>
      </c>
      <c r="E2027" s="5" t="s">
        <v>4200</v>
      </c>
    </row>
    <row r="2028" customFormat="false" ht="12.8" hidden="false" customHeight="false" outlineLevel="0" collapsed="false">
      <c r="A2028" s="5" t="n">
        <v>1638012198</v>
      </c>
      <c r="B2028" s="5" t="n">
        <v>5.05E+019</v>
      </c>
      <c r="C2028" s="5" t="s">
        <v>3633</v>
      </c>
      <c r="E2028" s="5" t="s">
        <v>4201</v>
      </c>
    </row>
    <row r="2029" customFormat="false" ht="12.8" hidden="false" customHeight="false" outlineLevel="0" collapsed="false">
      <c r="A2029" s="5" t="n">
        <v>1638012184</v>
      </c>
      <c r="B2029" s="5" t="n">
        <v>1E+017</v>
      </c>
      <c r="C2029" s="5" t="s">
        <v>4202</v>
      </c>
      <c r="E2029" s="5" t="s">
        <v>4203</v>
      </c>
    </row>
    <row r="2030" customFormat="false" ht="12.8" hidden="false" customHeight="false" outlineLevel="0" collapsed="false">
      <c r="A2030" s="5" t="n">
        <v>1638012184</v>
      </c>
      <c r="B2030" s="5" t="n">
        <v>2.1E+017</v>
      </c>
      <c r="C2030" s="5" t="s">
        <v>4204</v>
      </c>
      <c r="E2030" s="5" t="s">
        <v>4205</v>
      </c>
    </row>
    <row r="2031" customFormat="false" ht="12.8" hidden="false" customHeight="false" outlineLevel="0" collapsed="false">
      <c r="A2031" s="5" t="n">
        <v>1638012184</v>
      </c>
      <c r="B2031" s="5" t="n">
        <v>30000000000000000</v>
      </c>
      <c r="C2031" s="5" t="s">
        <v>4206</v>
      </c>
      <c r="E2031" s="5" t="s">
        <v>4207</v>
      </c>
    </row>
    <row r="2032" customFormat="false" ht="12.8" hidden="false" customHeight="false" outlineLevel="0" collapsed="false">
      <c r="A2032" s="5" t="n">
        <v>1638012152</v>
      </c>
      <c r="B2032" s="5" t="n">
        <v>70000000000000000</v>
      </c>
      <c r="C2032" s="5" t="s">
        <v>4208</v>
      </c>
      <c r="E2032" s="5" t="s">
        <v>4209</v>
      </c>
    </row>
    <row r="2033" customFormat="false" ht="12.8" hidden="false" customHeight="false" outlineLevel="0" collapsed="false">
      <c r="A2033" s="5" t="n">
        <v>1638012129</v>
      </c>
      <c r="B2033" s="5" t="n">
        <v>78000000000000000</v>
      </c>
      <c r="C2033" s="5" t="s">
        <v>4195</v>
      </c>
      <c r="E2033" s="5" t="s">
        <v>4210</v>
      </c>
    </row>
    <row r="2034" customFormat="false" ht="12.8" hidden="false" customHeight="false" outlineLevel="0" collapsed="false">
      <c r="A2034" s="5" t="n">
        <v>1638012129</v>
      </c>
      <c r="B2034" s="5" t="n">
        <v>78000000000000000</v>
      </c>
      <c r="C2034" s="5" t="s">
        <v>4195</v>
      </c>
      <c r="E2034" s="5" t="s">
        <v>4211</v>
      </c>
    </row>
    <row r="2035" customFormat="false" ht="12.8" hidden="false" customHeight="false" outlineLevel="0" collapsed="false">
      <c r="A2035" s="5" t="n">
        <v>1638012102</v>
      </c>
      <c r="B2035" s="5" t="n">
        <v>3.39E+018</v>
      </c>
      <c r="C2035" s="5" t="s">
        <v>4212</v>
      </c>
      <c r="E2035" s="5" t="s">
        <v>4213</v>
      </c>
    </row>
    <row r="2036" customFormat="false" ht="12.8" hidden="false" customHeight="false" outlineLevel="0" collapsed="false">
      <c r="A2036" s="5" t="n">
        <v>1638012102</v>
      </c>
      <c r="B2036" s="5" t="n">
        <v>2E+017</v>
      </c>
      <c r="C2036" s="5" t="s">
        <v>4214</v>
      </c>
      <c r="D2036" s="5" t="s">
        <v>4215</v>
      </c>
      <c r="E2036" s="5" t="s">
        <v>4216</v>
      </c>
    </row>
    <row r="2037" customFormat="false" ht="12.8" hidden="false" customHeight="false" outlineLevel="0" collapsed="false">
      <c r="A2037" s="5" t="n">
        <v>1638012056</v>
      </c>
      <c r="B2037" s="5" t="n">
        <v>1E+017</v>
      </c>
      <c r="C2037" s="5" t="s">
        <v>4217</v>
      </c>
      <c r="E2037" s="5" t="s">
        <v>4218</v>
      </c>
    </row>
    <row r="2038" customFormat="false" ht="12.8" hidden="false" customHeight="false" outlineLevel="0" collapsed="false">
      <c r="A2038" s="5" t="n">
        <v>1638012052</v>
      </c>
      <c r="B2038" s="5" t="n">
        <v>46000000000000000</v>
      </c>
      <c r="C2038" s="5" t="s">
        <v>4219</v>
      </c>
      <c r="E2038" s="5" t="s">
        <v>4220</v>
      </c>
    </row>
    <row r="2039" customFormat="false" ht="12.8" hidden="false" customHeight="false" outlineLevel="0" collapsed="false">
      <c r="A2039" s="5" t="n">
        <v>1638012030</v>
      </c>
      <c r="B2039" s="5" t="n">
        <v>3.5E+017</v>
      </c>
      <c r="C2039" s="5" t="s">
        <v>4221</v>
      </c>
      <c r="E2039" s="5" t="s">
        <v>4222</v>
      </c>
    </row>
    <row r="2040" customFormat="false" ht="12.8" hidden="false" customHeight="false" outlineLevel="0" collapsed="false">
      <c r="A2040" s="5" t="n">
        <v>1638012014</v>
      </c>
      <c r="B2040" s="5" t="n">
        <v>1.1E+017</v>
      </c>
      <c r="C2040" s="5" t="s">
        <v>4223</v>
      </c>
      <c r="E2040" s="5" t="s">
        <v>4224</v>
      </c>
    </row>
    <row r="2041" customFormat="false" ht="12.8" hidden="false" customHeight="false" outlineLevel="0" collapsed="false">
      <c r="A2041" s="5" t="n">
        <v>1638011878</v>
      </c>
      <c r="B2041" s="5" t="n">
        <v>20000000000000000</v>
      </c>
      <c r="C2041" s="5" t="s">
        <v>3912</v>
      </c>
      <c r="E2041" s="5" t="s">
        <v>4225</v>
      </c>
    </row>
    <row r="2042" customFormat="false" ht="12.8" hidden="false" customHeight="false" outlineLevel="0" collapsed="false">
      <c r="A2042" s="5" t="n">
        <v>1638011878</v>
      </c>
      <c r="B2042" s="5" t="n">
        <v>1E+017</v>
      </c>
      <c r="C2042" s="5" t="s">
        <v>4226</v>
      </c>
      <c r="D2042" s="5" t="s">
        <v>4227</v>
      </c>
      <c r="E2042" s="5" t="s">
        <v>4228</v>
      </c>
    </row>
    <row r="2043" customFormat="false" ht="12.8" hidden="false" customHeight="false" outlineLevel="0" collapsed="false">
      <c r="A2043" s="5" t="n">
        <v>1638011797</v>
      </c>
      <c r="B2043" s="5" t="n">
        <v>1E+018</v>
      </c>
      <c r="C2043" s="5" t="s">
        <v>4229</v>
      </c>
      <c r="E2043" s="5" t="s">
        <v>4230</v>
      </c>
    </row>
    <row r="2044" customFormat="false" ht="12.8" hidden="false" customHeight="false" outlineLevel="0" collapsed="false">
      <c r="A2044" s="5" t="n">
        <v>1638011797</v>
      </c>
      <c r="B2044" s="5" t="n">
        <v>1.5E+019</v>
      </c>
      <c r="C2044" s="5" t="s">
        <v>4231</v>
      </c>
      <c r="E2044" s="5" t="s">
        <v>4232</v>
      </c>
    </row>
    <row r="2045" customFormat="false" ht="12.8" hidden="false" customHeight="false" outlineLevel="0" collapsed="false">
      <c r="A2045" s="5" t="n">
        <v>1638011739</v>
      </c>
      <c r="B2045" s="5" t="n">
        <v>4E+017</v>
      </c>
      <c r="C2045" s="5" t="s">
        <v>4233</v>
      </c>
      <c r="D2045" s="5" t="s">
        <v>4234</v>
      </c>
      <c r="E2045" s="5" t="s">
        <v>4235</v>
      </c>
    </row>
    <row r="2046" customFormat="false" ht="12.8" hidden="false" customHeight="false" outlineLevel="0" collapsed="false">
      <c r="A2046" s="5" t="n">
        <v>1638011739</v>
      </c>
      <c r="B2046" s="5" t="n">
        <v>9.7E+017</v>
      </c>
      <c r="C2046" s="5" t="s">
        <v>4236</v>
      </c>
      <c r="D2046" s="9" t="s">
        <v>4237</v>
      </c>
      <c r="E2046" s="5" t="s">
        <v>4238</v>
      </c>
    </row>
    <row r="2047" customFormat="false" ht="12.8" hidden="false" customHeight="false" outlineLevel="0" collapsed="false">
      <c r="A2047" s="5" t="n">
        <v>1638011739</v>
      </c>
      <c r="B2047" s="5" t="n">
        <v>40000000000000000</v>
      </c>
      <c r="C2047" s="5" t="s">
        <v>1381</v>
      </c>
      <c r="D2047" s="5" t="s">
        <v>4239</v>
      </c>
      <c r="E2047" s="5" t="s">
        <v>4240</v>
      </c>
    </row>
    <row r="2048" customFormat="false" ht="12.8" hidden="false" customHeight="false" outlineLevel="0" collapsed="false">
      <c r="A2048" s="5" t="n">
        <v>1638011689</v>
      </c>
      <c r="B2048" s="5" t="n">
        <v>3E+017</v>
      </c>
      <c r="C2048" s="5" t="s">
        <v>4241</v>
      </c>
      <c r="D2048" s="5" t="s">
        <v>4242</v>
      </c>
      <c r="E2048" s="5" t="s">
        <v>4243</v>
      </c>
    </row>
    <row r="2049" customFormat="false" ht="12.8" hidden="false" customHeight="false" outlineLevel="0" collapsed="false">
      <c r="A2049" s="5" t="n">
        <v>1638011582</v>
      </c>
      <c r="B2049" s="5" t="n">
        <v>2E+017</v>
      </c>
      <c r="C2049" s="5" t="s">
        <v>4244</v>
      </c>
      <c r="E2049" s="5" t="s">
        <v>4245</v>
      </c>
    </row>
    <row r="2050" customFormat="false" ht="12.8" hidden="false" customHeight="false" outlineLevel="0" collapsed="false">
      <c r="A2050" s="5" t="n">
        <v>1638011582</v>
      </c>
      <c r="B2050" s="5" t="n">
        <v>3E+017</v>
      </c>
      <c r="C2050" s="5" t="s">
        <v>4246</v>
      </c>
      <c r="E2050" s="5" t="s">
        <v>4247</v>
      </c>
    </row>
    <row r="2051" customFormat="false" ht="12.8" hidden="false" customHeight="false" outlineLevel="0" collapsed="false">
      <c r="A2051" s="5" t="n">
        <v>1638011582</v>
      </c>
      <c r="B2051" s="5" t="n">
        <v>1E+017</v>
      </c>
      <c r="C2051" s="5" t="s">
        <v>4248</v>
      </c>
      <c r="E2051" s="5" t="s">
        <v>4249</v>
      </c>
    </row>
    <row r="2052" customFormat="false" ht="12.8" hidden="false" customHeight="false" outlineLevel="0" collapsed="false">
      <c r="A2052" s="5" t="n">
        <v>1638011582</v>
      </c>
      <c r="B2052" s="5" t="n">
        <v>1E+018</v>
      </c>
      <c r="C2052" s="5" t="s">
        <v>4250</v>
      </c>
      <c r="D2052" s="5" t="s">
        <v>4251</v>
      </c>
      <c r="E2052" s="5" t="s">
        <v>4252</v>
      </c>
    </row>
    <row r="2053" customFormat="false" ht="12.8" hidden="false" customHeight="false" outlineLevel="0" collapsed="false">
      <c r="A2053" s="5" t="n">
        <v>1638011548</v>
      </c>
      <c r="B2053" s="5" t="n">
        <v>4E+017</v>
      </c>
      <c r="C2053" s="5" t="s">
        <v>4253</v>
      </c>
      <c r="E2053" s="5" t="s">
        <v>4254</v>
      </c>
    </row>
    <row r="2054" customFormat="false" ht="12.8" hidden="false" customHeight="false" outlineLevel="0" collapsed="false">
      <c r="A2054" s="5" t="n">
        <v>1638011548</v>
      </c>
      <c r="B2054" s="5" t="n">
        <v>4.8E+017</v>
      </c>
      <c r="C2054" s="5" t="s">
        <v>4255</v>
      </c>
      <c r="E2054" s="5" t="s">
        <v>4256</v>
      </c>
    </row>
    <row r="2055" customFormat="false" ht="12.8" hidden="false" customHeight="false" outlineLevel="0" collapsed="false">
      <c r="A2055" s="5" t="n">
        <v>1638011548</v>
      </c>
      <c r="B2055" s="5" t="n">
        <v>4E+017</v>
      </c>
      <c r="C2055" s="5" t="s">
        <v>4257</v>
      </c>
      <c r="E2055" s="5" t="s">
        <v>4258</v>
      </c>
    </row>
    <row r="2056" customFormat="false" ht="12.8" hidden="false" customHeight="false" outlineLevel="0" collapsed="false">
      <c r="A2056" s="5" t="n">
        <v>1638011548</v>
      </c>
      <c r="B2056" s="5" t="n">
        <v>5E+018</v>
      </c>
      <c r="C2056" s="5" t="s">
        <v>4259</v>
      </c>
      <c r="E2056" s="5" t="s">
        <v>4260</v>
      </c>
    </row>
    <row r="2057" customFormat="false" ht="12.8" hidden="false" customHeight="false" outlineLevel="0" collapsed="false">
      <c r="A2057" s="5" t="n">
        <v>1638011509</v>
      </c>
      <c r="B2057" s="5" t="n">
        <v>2.14E+018</v>
      </c>
      <c r="C2057" s="5" t="s">
        <v>3099</v>
      </c>
      <c r="E2057" s="5" t="s">
        <v>4261</v>
      </c>
    </row>
    <row r="2058" customFormat="false" ht="12.8" hidden="false" customHeight="false" outlineLevel="0" collapsed="false">
      <c r="A2058" s="5" t="n">
        <v>1638011509</v>
      </c>
      <c r="B2058" s="5" t="n">
        <v>5E+017</v>
      </c>
      <c r="C2058" s="5" t="s">
        <v>4262</v>
      </c>
      <c r="D2058" s="9" t="s">
        <v>4263</v>
      </c>
      <c r="E2058" s="5" t="s">
        <v>4264</v>
      </c>
    </row>
    <row r="2059" customFormat="false" ht="12.8" hidden="false" customHeight="false" outlineLevel="0" collapsed="false">
      <c r="A2059" s="5" t="n">
        <v>1638011509</v>
      </c>
      <c r="B2059" s="5" t="n">
        <v>2E+017</v>
      </c>
      <c r="C2059" s="5" t="s">
        <v>4265</v>
      </c>
      <c r="E2059" s="5" t="s">
        <v>4266</v>
      </c>
    </row>
    <row r="2060" customFormat="false" ht="12.8" hidden="false" customHeight="false" outlineLevel="0" collapsed="false">
      <c r="A2060" s="5" t="n">
        <v>1638011461</v>
      </c>
      <c r="B2060" s="5" t="n">
        <v>3E+017</v>
      </c>
      <c r="C2060" s="5" t="s">
        <v>4267</v>
      </c>
      <c r="E2060" s="5" t="s">
        <v>4268</v>
      </c>
    </row>
    <row r="2061" customFormat="false" ht="12.8" hidden="false" customHeight="false" outlineLevel="0" collapsed="false">
      <c r="A2061" s="5" t="n">
        <v>1638011385</v>
      </c>
      <c r="B2061" s="5" t="n">
        <v>10000000000000000</v>
      </c>
      <c r="C2061" s="5" t="s">
        <v>3721</v>
      </c>
      <c r="D2061" s="5" t="s">
        <v>4269</v>
      </c>
      <c r="E2061" s="5" t="s">
        <v>4270</v>
      </c>
    </row>
    <row r="2062" customFormat="false" ht="12.8" hidden="false" customHeight="false" outlineLevel="0" collapsed="false">
      <c r="A2062" s="5" t="n">
        <v>1638011347</v>
      </c>
      <c r="B2062" s="5" t="n">
        <v>1E+017</v>
      </c>
      <c r="C2062" s="5" t="s">
        <v>4271</v>
      </c>
      <c r="D2062" s="5" t="s">
        <v>4272</v>
      </c>
      <c r="E2062" s="5" t="s">
        <v>4273</v>
      </c>
    </row>
    <row r="2063" customFormat="false" ht="12.8" hidden="false" customHeight="false" outlineLevel="0" collapsed="false">
      <c r="A2063" s="5" t="n">
        <v>1638011347</v>
      </c>
      <c r="B2063" s="5" t="n">
        <v>1E+018</v>
      </c>
      <c r="C2063" s="5" t="s">
        <v>4274</v>
      </c>
      <c r="E2063" s="5" t="s">
        <v>4275</v>
      </c>
    </row>
    <row r="2064" customFormat="false" ht="12.8" hidden="false" customHeight="false" outlineLevel="0" collapsed="false">
      <c r="A2064" s="5" t="n">
        <v>1638011263</v>
      </c>
      <c r="B2064" s="5" t="n">
        <v>1E+017</v>
      </c>
      <c r="C2064" s="5" t="s">
        <v>4276</v>
      </c>
      <c r="E2064" s="5" t="s">
        <v>4277</v>
      </c>
    </row>
    <row r="2065" customFormat="false" ht="12.8" hidden="false" customHeight="false" outlineLevel="0" collapsed="false">
      <c r="A2065" s="5" t="n">
        <v>1638011253</v>
      </c>
      <c r="B2065" s="5" t="n">
        <v>50000000000000000</v>
      </c>
      <c r="C2065" s="5" t="s">
        <v>4278</v>
      </c>
      <c r="E2065" s="5" t="s">
        <v>4279</v>
      </c>
    </row>
    <row r="2066" customFormat="false" ht="12.8" hidden="false" customHeight="false" outlineLevel="0" collapsed="false">
      <c r="A2066" s="5" t="n">
        <v>1638011253</v>
      </c>
      <c r="B2066" s="5" t="n">
        <v>30000000000000000</v>
      </c>
      <c r="C2066" s="5" t="s">
        <v>1698</v>
      </c>
      <c r="E2066" s="5" t="s">
        <v>4280</v>
      </c>
    </row>
    <row r="2067" customFormat="false" ht="12.8" hidden="false" customHeight="false" outlineLevel="0" collapsed="false">
      <c r="A2067" s="5" t="n">
        <v>1638011253</v>
      </c>
      <c r="B2067" s="5" t="n">
        <v>5E+017</v>
      </c>
      <c r="C2067" s="5" t="s">
        <v>4281</v>
      </c>
      <c r="E2067" s="5" t="s">
        <v>4282</v>
      </c>
    </row>
    <row r="2068" customFormat="false" ht="12.8" hidden="false" customHeight="false" outlineLevel="0" collapsed="false">
      <c r="A2068" s="5" t="n">
        <v>1638011240</v>
      </c>
      <c r="B2068" s="5" t="n">
        <v>5E+017</v>
      </c>
      <c r="C2068" s="5" t="s">
        <v>4283</v>
      </c>
      <c r="D2068" s="5" t="s">
        <v>4284</v>
      </c>
      <c r="E2068" s="5" t="s">
        <v>4285</v>
      </c>
    </row>
    <row r="2069" customFormat="false" ht="12.8" hidden="false" customHeight="false" outlineLevel="0" collapsed="false">
      <c r="A2069" s="5" t="n">
        <v>1638011174</v>
      </c>
      <c r="B2069" s="5" t="n">
        <v>1E+018</v>
      </c>
      <c r="C2069" s="5" t="s">
        <v>4286</v>
      </c>
      <c r="D2069" s="5" t="s">
        <v>4287</v>
      </c>
      <c r="E2069" s="5" t="s">
        <v>4288</v>
      </c>
    </row>
    <row r="2070" customFormat="false" ht="12.8" hidden="false" customHeight="false" outlineLevel="0" collapsed="false">
      <c r="A2070" s="5" t="n">
        <v>1638011174</v>
      </c>
      <c r="B2070" s="5" t="n">
        <v>10000000000000000</v>
      </c>
      <c r="C2070" s="5" t="s">
        <v>3721</v>
      </c>
      <c r="D2070" s="5" t="s">
        <v>4269</v>
      </c>
      <c r="E2070" s="5" t="s">
        <v>4289</v>
      </c>
    </row>
    <row r="2071" customFormat="false" ht="12.8" hidden="false" customHeight="false" outlineLevel="0" collapsed="false">
      <c r="A2071" s="5" t="n">
        <v>1638011174</v>
      </c>
      <c r="B2071" s="5" t="n">
        <v>1E+018</v>
      </c>
      <c r="C2071" s="5" t="s">
        <v>4290</v>
      </c>
      <c r="E2071" s="5" t="s">
        <v>4291</v>
      </c>
    </row>
    <row r="2072" customFormat="false" ht="12.8" hidden="false" customHeight="false" outlineLevel="0" collapsed="false">
      <c r="A2072" s="5" t="n">
        <v>1638011067</v>
      </c>
      <c r="B2072" s="5" t="n">
        <v>3E+017</v>
      </c>
      <c r="C2072" s="5" t="s">
        <v>4292</v>
      </c>
      <c r="D2072" s="5" t="s">
        <v>4293</v>
      </c>
      <c r="E2072" s="5" t="s">
        <v>4294</v>
      </c>
    </row>
    <row r="2073" customFormat="false" ht="12.8" hidden="false" customHeight="false" outlineLevel="0" collapsed="false">
      <c r="A2073" s="5" t="n">
        <v>1638011067</v>
      </c>
      <c r="B2073" s="5" t="n">
        <v>20000000000000000</v>
      </c>
      <c r="C2073" s="5" t="s">
        <v>4295</v>
      </c>
      <c r="E2073" s="5" t="s">
        <v>4296</v>
      </c>
    </row>
    <row r="2074" customFormat="false" ht="12.8" hidden="false" customHeight="false" outlineLevel="0" collapsed="false">
      <c r="A2074" s="5" t="n">
        <v>1638011050</v>
      </c>
      <c r="B2074" s="5" t="n">
        <v>3E+017</v>
      </c>
      <c r="C2074" s="5" t="s">
        <v>4297</v>
      </c>
      <c r="E2074" s="5" t="s">
        <v>4298</v>
      </c>
    </row>
    <row r="2075" customFormat="false" ht="12.8" hidden="false" customHeight="false" outlineLevel="0" collapsed="false">
      <c r="A2075" s="5" t="n">
        <v>1638011048</v>
      </c>
      <c r="B2075" s="5" t="n">
        <v>10000000000000000</v>
      </c>
      <c r="C2075" s="5" t="s">
        <v>4299</v>
      </c>
      <c r="E2075" s="5" t="s">
        <v>4300</v>
      </c>
    </row>
    <row r="2076" customFormat="false" ht="12.8" hidden="false" customHeight="false" outlineLevel="0" collapsed="false">
      <c r="A2076" s="5" t="n">
        <v>1638011048</v>
      </c>
      <c r="B2076" s="5" t="n">
        <v>2E+017</v>
      </c>
      <c r="C2076" s="5" t="s">
        <v>4301</v>
      </c>
      <c r="E2076" s="5" t="s">
        <v>4302</v>
      </c>
    </row>
    <row r="2077" customFormat="false" ht="12.8" hidden="false" customHeight="false" outlineLevel="0" collapsed="false">
      <c r="A2077" s="5" t="n">
        <v>1638011008</v>
      </c>
      <c r="B2077" s="5" t="n">
        <v>50000000000000000</v>
      </c>
      <c r="C2077" s="5" t="s">
        <v>4303</v>
      </c>
      <c r="E2077" s="5" t="s">
        <v>4304</v>
      </c>
    </row>
    <row r="2078" customFormat="false" ht="12.8" hidden="false" customHeight="false" outlineLevel="0" collapsed="false">
      <c r="A2078" s="5" t="n">
        <v>1638010983</v>
      </c>
      <c r="B2078" s="5" t="n">
        <v>1E+018</v>
      </c>
      <c r="C2078" s="5" t="s">
        <v>4305</v>
      </c>
      <c r="D2078" s="5" t="s">
        <v>4306</v>
      </c>
      <c r="E2078" s="5" t="s">
        <v>4307</v>
      </c>
    </row>
    <row r="2079" customFormat="false" ht="12.8" hidden="false" customHeight="false" outlineLevel="0" collapsed="false">
      <c r="A2079" s="5" t="n">
        <v>1638010870</v>
      </c>
      <c r="B2079" s="5" t="n">
        <v>50000000000000000</v>
      </c>
      <c r="C2079" s="5" t="s">
        <v>4308</v>
      </c>
      <c r="E2079" s="5" t="s">
        <v>4309</v>
      </c>
    </row>
    <row r="2080" customFormat="false" ht="12.8" hidden="false" customHeight="false" outlineLevel="0" collapsed="false">
      <c r="A2080" s="5" t="n">
        <v>1638010870</v>
      </c>
      <c r="B2080" s="5" t="n">
        <v>1E+018</v>
      </c>
      <c r="C2080" s="5" t="s">
        <v>4310</v>
      </c>
      <c r="E2080" s="5" t="s">
        <v>4311</v>
      </c>
    </row>
    <row r="2081" customFormat="false" ht="12.8" hidden="false" customHeight="false" outlineLevel="0" collapsed="false">
      <c r="A2081" s="5" t="n">
        <v>1638010745</v>
      </c>
      <c r="B2081" s="5" t="n">
        <v>1.1847E+018</v>
      </c>
      <c r="C2081" s="5" t="s">
        <v>3838</v>
      </c>
      <c r="E2081" s="5" t="s">
        <v>4312</v>
      </c>
    </row>
    <row r="2082" customFormat="false" ht="12.8" hidden="false" customHeight="false" outlineLevel="0" collapsed="false">
      <c r="A2082" s="5" t="n">
        <v>1638010622</v>
      </c>
      <c r="B2082" s="5" t="n">
        <v>7E+018</v>
      </c>
      <c r="C2082" s="5" t="s">
        <v>4313</v>
      </c>
      <c r="E2082" s="5" t="s">
        <v>4314</v>
      </c>
    </row>
    <row r="2083" customFormat="false" ht="12.8" hidden="false" customHeight="false" outlineLevel="0" collapsed="false">
      <c r="A2083" s="5" t="n">
        <v>1638010592</v>
      </c>
      <c r="B2083" s="5" t="n">
        <v>1E+017</v>
      </c>
      <c r="C2083" s="5" t="s">
        <v>4315</v>
      </c>
      <c r="E2083" s="5" t="s">
        <v>4316</v>
      </c>
    </row>
    <row r="2084" customFormat="false" ht="12.8" hidden="false" customHeight="false" outlineLevel="0" collapsed="false">
      <c r="A2084" s="5" t="n">
        <v>1638010592</v>
      </c>
      <c r="B2084" s="5" t="n">
        <v>3.89E+017</v>
      </c>
      <c r="C2084" s="5" t="s">
        <v>4317</v>
      </c>
      <c r="D2084" s="5" t="s">
        <v>4318</v>
      </c>
      <c r="E2084" s="5" t="s">
        <v>4319</v>
      </c>
    </row>
    <row r="2085" customFormat="false" ht="12.8" hidden="false" customHeight="false" outlineLevel="0" collapsed="false">
      <c r="A2085" s="5" t="n">
        <v>1638010548</v>
      </c>
      <c r="B2085" s="5" t="n">
        <v>2E+017</v>
      </c>
      <c r="C2085" s="5" t="s">
        <v>4320</v>
      </c>
      <c r="E2085" s="5" t="s">
        <v>4321</v>
      </c>
    </row>
    <row r="2086" customFormat="false" ht="12.8" hidden="false" customHeight="false" outlineLevel="0" collapsed="false">
      <c r="A2086" s="5" t="n">
        <v>1638010548</v>
      </c>
      <c r="B2086" s="5" t="n">
        <v>10000000000000000</v>
      </c>
      <c r="C2086" s="5" t="s">
        <v>4322</v>
      </c>
      <c r="E2086" s="5" t="s">
        <v>4323</v>
      </c>
    </row>
    <row r="2087" customFormat="false" ht="12.8" hidden="false" customHeight="false" outlineLevel="0" collapsed="false">
      <c r="A2087" s="5" t="n">
        <v>1638010519</v>
      </c>
      <c r="B2087" s="5" t="n">
        <v>1E+018</v>
      </c>
      <c r="C2087" s="5" t="s">
        <v>4324</v>
      </c>
      <c r="D2087" s="5" t="s">
        <v>4325</v>
      </c>
      <c r="E2087" s="5" t="s">
        <v>4326</v>
      </c>
    </row>
    <row r="2088" customFormat="false" ht="12.8" hidden="false" customHeight="false" outlineLevel="0" collapsed="false">
      <c r="A2088" s="5" t="n">
        <v>1638010519</v>
      </c>
      <c r="B2088" s="5" t="n">
        <v>2.5E+017</v>
      </c>
      <c r="C2088" s="5" t="s">
        <v>4327</v>
      </c>
      <c r="E2088" s="5" t="s">
        <v>4328</v>
      </c>
    </row>
    <row r="2089" customFormat="false" ht="12.8" hidden="false" customHeight="false" outlineLevel="0" collapsed="false">
      <c r="A2089" s="5" t="n">
        <v>1638010512</v>
      </c>
      <c r="B2089" s="5" t="n">
        <v>3E+017</v>
      </c>
      <c r="C2089" s="5" t="s">
        <v>4329</v>
      </c>
      <c r="E2089" s="5" t="s">
        <v>4330</v>
      </c>
    </row>
    <row r="2090" customFormat="false" ht="12.8" hidden="false" customHeight="false" outlineLevel="0" collapsed="false">
      <c r="A2090" s="5" t="n">
        <v>1638010459</v>
      </c>
      <c r="B2090" s="5" t="n">
        <v>80000000000000000</v>
      </c>
      <c r="C2090" s="5" t="s">
        <v>4331</v>
      </c>
      <c r="E2090" s="5" t="s">
        <v>4332</v>
      </c>
    </row>
    <row r="2091" customFormat="false" ht="12.8" hidden="false" customHeight="false" outlineLevel="0" collapsed="false">
      <c r="A2091" s="5" t="n">
        <v>1638010379</v>
      </c>
      <c r="B2091" s="5" t="n">
        <v>1E+017</v>
      </c>
      <c r="C2091" s="5" t="s">
        <v>4333</v>
      </c>
      <c r="D2091" s="9" t="s">
        <v>4334</v>
      </c>
      <c r="E2091" s="5" t="s">
        <v>4335</v>
      </c>
    </row>
    <row r="2092" customFormat="false" ht="12.8" hidden="false" customHeight="false" outlineLevel="0" collapsed="false">
      <c r="A2092" s="5" t="n">
        <v>1638010379</v>
      </c>
      <c r="B2092" s="5" t="n">
        <v>4E+018</v>
      </c>
      <c r="C2092" s="5" t="s">
        <v>4336</v>
      </c>
      <c r="E2092" s="5" t="s">
        <v>4337</v>
      </c>
    </row>
    <row r="2093" customFormat="false" ht="12.8" hidden="false" customHeight="false" outlineLevel="0" collapsed="false">
      <c r="A2093" s="5" t="n">
        <v>1638010336</v>
      </c>
      <c r="B2093" s="5" t="n">
        <v>1E+018</v>
      </c>
      <c r="C2093" s="5" t="s">
        <v>2555</v>
      </c>
      <c r="D2093" s="5" t="s">
        <v>4338</v>
      </c>
      <c r="E2093" s="5" t="s">
        <v>4339</v>
      </c>
    </row>
    <row r="2094" customFormat="false" ht="12.8" hidden="false" customHeight="false" outlineLevel="0" collapsed="false">
      <c r="A2094" s="5" t="n">
        <v>1638010336</v>
      </c>
      <c r="B2094" s="5" t="n">
        <v>1E+017</v>
      </c>
      <c r="C2094" s="5" t="s">
        <v>4340</v>
      </c>
      <c r="E2094" s="5" t="s">
        <v>4341</v>
      </c>
    </row>
    <row r="2095" customFormat="false" ht="12.8" hidden="false" customHeight="false" outlineLevel="0" collapsed="false">
      <c r="A2095" s="5" t="n">
        <v>1638010247</v>
      </c>
      <c r="B2095" s="5" t="n">
        <v>1.77E+018</v>
      </c>
      <c r="C2095" s="5" t="s">
        <v>3986</v>
      </c>
      <c r="D2095" s="5" t="s">
        <v>3987</v>
      </c>
      <c r="E2095" s="5" t="s">
        <v>4342</v>
      </c>
    </row>
    <row r="2096" customFormat="false" ht="12.8" hidden="false" customHeight="false" outlineLevel="0" collapsed="false">
      <c r="A2096" s="5" t="n">
        <v>1638010215</v>
      </c>
      <c r="B2096" s="5" t="n">
        <v>5.8E+019</v>
      </c>
      <c r="C2096" s="5" t="s">
        <v>3633</v>
      </c>
      <c r="D2096" s="5" t="s">
        <v>4343</v>
      </c>
      <c r="E2096" s="5" t="s">
        <v>4344</v>
      </c>
    </row>
    <row r="2097" customFormat="false" ht="12.8" hidden="false" customHeight="false" outlineLevel="0" collapsed="false">
      <c r="A2097" s="5" t="n">
        <v>1638010215</v>
      </c>
      <c r="B2097" s="5" t="n">
        <v>1E+018</v>
      </c>
      <c r="C2097" s="5" t="s">
        <v>4345</v>
      </c>
      <c r="E2097" s="5" t="s">
        <v>4346</v>
      </c>
    </row>
    <row r="2098" customFormat="false" ht="12.8" hidden="false" customHeight="false" outlineLevel="0" collapsed="false">
      <c r="A2098" s="5" t="n">
        <v>1638010172</v>
      </c>
      <c r="B2098" s="5" t="n">
        <v>20000000000000000</v>
      </c>
      <c r="C2098" s="5" t="s">
        <v>4347</v>
      </c>
      <c r="E2098" s="5" t="s">
        <v>4348</v>
      </c>
    </row>
    <row r="2099" customFormat="false" ht="12.8" hidden="false" customHeight="false" outlineLevel="0" collapsed="false">
      <c r="A2099" s="5" t="n">
        <v>1638010172</v>
      </c>
      <c r="B2099" s="5" t="n">
        <v>10000000000000000</v>
      </c>
      <c r="C2099" s="5" t="s">
        <v>4349</v>
      </c>
      <c r="E2099" s="5" t="s">
        <v>4350</v>
      </c>
    </row>
    <row r="2100" customFormat="false" ht="12.8" hidden="false" customHeight="false" outlineLevel="0" collapsed="false">
      <c r="A2100" s="5" t="n">
        <v>1638010105</v>
      </c>
      <c r="B2100" s="5" t="n">
        <v>50000000000000000</v>
      </c>
      <c r="C2100" s="5" t="s">
        <v>4351</v>
      </c>
      <c r="E2100" s="5" t="s">
        <v>4352</v>
      </c>
    </row>
    <row r="2101" customFormat="false" ht="12.8" hidden="false" customHeight="false" outlineLevel="0" collapsed="false">
      <c r="A2101" s="5" t="n">
        <v>1638010105</v>
      </c>
      <c r="B2101" s="5" t="n">
        <v>50000000000000000</v>
      </c>
      <c r="C2101" s="5" t="s">
        <v>4353</v>
      </c>
      <c r="E2101" s="5" t="s">
        <v>4354</v>
      </c>
    </row>
    <row r="2102" customFormat="false" ht="12.8" hidden="false" customHeight="false" outlineLevel="0" collapsed="false">
      <c r="A2102" s="5" t="n">
        <v>1638010102</v>
      </c>
      <c r="B2102" s="5" t="n">
        <v>50000000000000000</v>
      </c>
      <c r="C2102" s="5" t="s">
        <v>4355</v>
      </c>
      <c r="E2102" s="5" t="s">
        <v>4356</v>
      </c>
    </row>
    <row r="2103" customFormat="false" ht="12.8" hidden="false" customHeight="false" outlineLevel="0" collapsed="false">
      <c r="A2103" s="5" t="n">
        <v>1638010102</v>
      </c>
      <c r="B2103" s="5" t="n">
        <v>90000000000000000</v>
      </c>
      <c r="C2103" s="5" t="s">
        <v>4357</v>
      </c>
      <c r="E2103" s="5" t="s">
        <v>4358</v>
      </c>
    </row>
    <row r="2104" customFormat="false" ht="12.8" hidden="false" customHeight="false" outlineLevel="0" collapsed="false">
      <c r="A2104" s="5" t="n">
        <v>1638010098</v>
      </c>
      <c r="B2104" s="5" t="n">
        <v>2E+017</v>
      </c>
      <c r="C2104" s="5" t="s">
        <v>4359</v>
      </c>
      <c r="D2104" s="5" t="s">
        <v>4360</v>
      </c>
      <c r="E2104" s="5" t="s">
        <v>4361</v>
      </c>
    </row>
    <row r="2105" customFormat="false" ht="12.8" hidden="false" customHeight="false" outlineLevel="0" collapsed="false">
      <c r="A2105" s="5" t="n">
        <v>1638010098</v>
      </c>
      <c r="B2105" s="5" t="n">
        <v>1E+018</v>
      </c>
      <c r="C2105" s="5" t="s">
        <v>3986</v>
      </c>
      <c r="D2105" s="5" t="s">
        <v>3987</v>
      </c>
      <c r="E2105" s="5" t="s">
        <v>4362</v>
      </c>
    </row>
    <row r="2106" customFormat="false" ht="12.8" hidden="false" customHeight="false" outlineLevel="0" collapsed="false">
      <c r="A2106" s="5" t="n">
        <v>1638010063</v>
      </c>
      <c r="B2106" s="5" t="n">
        <v>1E+018</v>
      </c>
      <c r="C2106" s="5" t="s">
        <v>3986</v>
      </c>
      <c r="D2106" s="5" t="s">
        <v>3987</v>
      </c>
      <c r="E2106" s="5" t="s">
        <v>4363</v>
      </c>
    </row>
    <row r="2107" customFormat="false" ht="12.8" hidden="false" customHeight="false" outlineLevel="0" collapsed="false">
      <c r="A2107" s="5" t="n">
        <v>1638010002</v>
      </c>
      <c r="B2107" s="5" t="n">
        <v>60000000000000000</v>
      </c>
      <c r="C2107" s="5" t="s">
        <v>4364</v>
      </c>
      <c r="E2107" s="5" t="s">
        <v>4365</v>
      </c>
    </row>
    <row r="2108" customFormat="false" ht="12.8" hidden="false" customHeight="false" outlineLevel="0" collapsed="false">
      <c r="A2108" s="5" t="n">
        <v>1638010002</v>
      </c>
      <c r="B2108" s="5" t="n">
        <v>4E+017</v>
      </c>
      <c r="C2108" s="5" t="s">
        <v>3980</v>
      </c>
      <c r="D2108" s="5" t="s">
        <v>655</v>
      </c>
      <c r="E2108" s="5" t="s">
        <v>4366</v>
      </c>
    </row>
    <row r="2109" customFormat="false" ht="12.8" hidden="false" customHeight="false" outlineLevel="0" collapsed="false">
      <c r="A2109" s="5" t="n">
        <v>1638009969</v>
      </c>
      <c r="B2109" s="5" t="n">
        <v>1.49E+017</v>
      </c>
      <c r="C2109" s="5" t="s">
        <v>3986</v>
      </c>
      <c r="D2109" s="5" t="s">
        <v>3987</v>
      </c>
      <c r="E2109" s="5" t="s">
        <v>4367</v>
      </c>
    </row>
    <row r="2110" customFormat="false" ht="12.8" hidden="false" customHeight="false" outlineLevel="0" collapsed="false">
      <c r="A2110" s="5" t="n">
        <v>1638009925</v>
      </c>
      <c r="B2110" s="5" t="n">
        <v>1.5E+017</v>
      </c>
      <c r="C2110" s="5" t="s">
        <v>4368</v>
      </c>
      <c r="E2110" s="5" t="s">
        <v>4369</v>
      </c>
    </row>
    <row r="2111" customFormat="false" ht="12.8" hidden="false" customHeight="false" outlineLevel="0" collapsed="false">
      <c r="A2111" s="5" t="n">
        <v>1638009879</v>
      </c>
      <c r="B2111" s="5" t="n">
        <v>1E+017</v>
      </c>
      <c r="C2111" s="5" t="s">
        <v>3912</v>
      </c>
      <c r="E2111" s="5" t="s">
        <v>4370</v>
      </c>
    </row>
    <row r="2112" customFormat="false" ht="12.8" hidden="false" customHeight="false" outlineLevel="0" collapsed="false">
      <c r="A2112" s="5" t="n">
        <v>1638009879</v>
      </c>
      <c r="B2112" s="5" t="n">
        <v>1E+018</v>
      </c>
      <c r="C2112" s="5" t="s">
        <v>651</v>
      </c>
      <c r="E2112" s="5" t="s">
        <v>4371</v>
      </c>
    </row>
    <row r="2113" customFormat="false" ht="12.8" hidden="false" customHeight="false" outlineLevel="0" collapsed="false">
      <c r="A2113" s="5" t="n">
        <v>1638009844</v>
      </c>
      <c r="B2113" s="5" t="n">
        <v>5E+017</v>
      </c>
      <c r="C2113" s="5" t="s">
        <v>4372</v>
      </c>
      <c r="E2113" s="5" t="s">
        <v>4373</v>
      </c>
    </row>
    <row r="2114" customFormat="false" ht="12.8" hidden="false" customHeight="false" outlineLevel="0" collapsed="false">
      <c r="A2114" s="5" t="n">
        <v>1638009836</v>
      </c>
      <c r="B2114" s="5" t="n">
        <v>1E+018</v>
      </c>
      <c r="C2114" s="5" t="s">
        <v>4374</v>
      </c>
      <c r="E2114" s="5" t="s">
        <v>4375</v>
      </c>
    </row>
    <row r="2115" customFormat="false" ht="12.8" hidden="false" customHeight="false" outlineLevel="0" collapsed="false">
      <c r="A2115" s="5" t="n">
        <v>1638009803</v>
      </c>
      <c r="B2115" s="5" t="n">
        <v>5E+017</v>
      </c>
      <c r="C2115" s="5" t="s">
        <v>4376</v>
      </c>
      <c r="D2115" s="5" t="s">
        <v>4377</v>
      </c>
      <c r="E2115" s="5" t="s">
        <v>4378</v>
      </c>
    </row>
    <row r="2116" customFormat="false" ht="12.8" hidden="false" customHeight="false" outlineLevel="0" collapsed="false">
      <c r="A2116" s="5" t="n">
        <v>1638009728</v>
      </c>
      <c r="B2116" s="5" t="n">
        <v>10000000000000000</v>
      </c>
      <c r="C2116" s="5" t="s">
        <v>4379</v>
      </c>
      <c r="E2116" s="5" t="s">
        <v>4380</v>
      </c>
    </row>
    <row r="2117" customFormat="false" ht="12.8" hidden="false" customHeight="false" outlineLevel="0" collapsed="false">
      <c r="A2117" s="5" t="n">
        <v>1638009703</v>
      </c>
      <c r="B2117" s="5" t="n">
        <v>5E+017</v>
      </c>
      <c r="C2117" s="5" t="s">
        <v>4381</v>
      </c>
      <c r="E2117" s="5" t="s">
        <v>4382</v>
      </c>
    </row>
    <row r="2118" customFormat="false" ht="12.8" hidden="false" customHeight="false" outlineLevel="0" collapsed="false">
      <c r="A2118" s="5" t="n">
        <v>1638009665</v>
      </c>
      <c r="B2118" s="5" t="n">
        <v>1E+017</v>
      </c>
      <c r="C2118" s="5" t="s">
        <v>4383</v>
      </c>
      <c r="E2118" s="5" t="s">
        <v>4384</v>
      </c>
    </row>
    <row r="2119" customFormat="false" ht="12.8" hidden="false" customHeight="false" outlineLevel="0" collapsed="false">
      <c r="A2119" s="5" t="n">
        <v>1638009646</v>
      </c>
      <c r="B2119" s="5" t="n">
        <v>72510000000000</v>
      </c>
      <c r="C2119" s="5" t="s">
        <v>4385</v>
      </c>
      <c r="E2119" s="5" t="s">
        <v>4386</v>
      </c>
    </row>
    <row r="2120" customFormat="false" ht="12.8" hidden="false" customHeight="false" outlineLevel="0" collapsed="false">
      <c r="A2120" s="5" t="n">
        <v>1638009625</v>
      </c>
      <c r="B2120" s="5" t="n">
        <v>1E+017</v>
      </c>
      <c r="C2120" s="5" t="s">
        <v>4387</v>
      </c>
      <c r="E2120" s="5" t="s">
        <v>4388</v>
      </c>
    </row>
    <row r="2121" customFormat="false" ht="12.8" hidden="false" customHeight="false" outlineLevel="0" collapsed="false">
      <c r="A2121" s="5" t="n">
        <v>1638009625</v>
      </c>
      <c r="B2121" s="5" t="n">
        <v>1E+018</v>
      </c>
      <c r="C2121" s="5" t="s">
        <v>4336</v>
      </c>
      <c r="E2121" s="5" t="s">
        <v>4389</v>
      </c>
    </row>
    <row r="2122" customFormat="false" ht="12.8" hidden="false" customHeight="false" outlineLevel="0" collapsed="false">
      <c r="A2122" s="5" t="n">
        <v>1638009625</v>
      </c>
      <c r="B2122" s="5" t="n">
        <v>1.17E+019</v>
      </c>
      <c r="C2122" s="5" t="s">
        <v>4390</v>
      </c>
      <c r="D2122" s="5" t="s">
        <v>4391</v>
      </c>
      <c r="E2122" s="5" t="s">
        <v>4392</v>
      </c>
    </row>
    <row r="2123" customFormat="false" ht="12.8" hidden="false" customHeight="false" outlineLevel="0" collapsed="false">
      <c r="A2123" s="5" t="n">
        <v>1638009618</v>
      </c>
      <c r="B2123" s="5" t="n">
        <v>70000000000000000</v>
      </c>
      <c r="C2123" s="5" t="s">
        <v>4393</v>
      </c>
      <c r="E2123" s="5" t="s">
        <v>4394</v>
      </c>
    </row>
    <row r="2124" customFormat="false" ht="12.8" hidden="false" customHeight="false" outlineLevel="0" collapsed="false">
      <c r="A2124" s="5" t="n">
        <v>1638009618</v>
      </c>
      <c r="B2124" s="5" t="n">
        <v>1E+017</v>
      </c>
      <c r="C2124" s="5" t="s">
        <v>4395</v>
      </c>
      <c r="E2124" s="5" t="s">
        <v>4396</v>
      </c>
    </row>
    <row r="2125" customFormat="false" ht="12.8" hidden="false" customHeight="false" outlineLevel="0" collapsed="false">
      <c r="A2125" s="5" t="n">
        <v>1638009617</v>
      </c>
      <c r="B2125" s="5" t="n">
        <v>4E+017</v>
      </c>
      <c r="C2125" s="5" t="s">
        <v>4397</v>
      </c>
      <c r="E2125" s="5" t="s">
        <v>4398</v>
      </c>
    </row>
    <row r="2126" customFormat="false" ht="12.8" hidden="false" customHeight="false" outlineLevel="0" collapsed="false">
      <c r="A2126" s="5" t="n">
        <v>1638009554</v>
      </c>
      <c r="B2126" s="5" t="n">
        <v>1.2E+017</v>
      </c>
      <c r="C2126" s="5" t="s">
        <v>4399</v>
      </c>
      <c r="E2126" s="5" t="s">
        <v>4400</v>
      </c>
    </row>
    <row r="2127" customFormat="false" ht="12.8" hidden="false" customHeight="false" outlineLevel="0" collapsed="false">
      <c r="A2127" s="5" t="n">
        <v>1638009538</v>
      </c>
      <c r="B2127" s="5" t="n">
        <v>6E+017</v>
      </c>
      <c r="C2127" s="5" t="s">
        <v>4401</v>
      </c>
      <c r="E2127" s="5" t="s">
        <v>4402</v>
      </c>
    </row>
    <row r="2128" customFormat="false" ht="12.8" hidden="false" customHeight="false" outlineLevel="0" collapsed="false">
      <c r="A2128" s="5" t="n">
        <v>1638009538</v>
      </c>
      <c r="B2128" s="5" t="n">
        <v>50000000000000000</v>
      </c>
      <c r="C2128" s="5" t="s">
        <v>4403</v>
      </c>
      <c r="E2128" s="5" t="s">
        <v>4404</v>
      </c>
    </row>
    <row r="2129" customFormat="false" ht="12.8" hidden="false" customHeight="false" outlineLevel="0" collapsed="false">
      <c r="A2129" s="5" t="n">
        <v>1638009511</v>
      </c>
      <c r="B2129" s="5" t="n">
        <v>3E+017</v>
      </c>
      <c r="C2129" s="5" t="s">
        <v>4405</v>
      </c>
      <c r="E2129" s="5" t="s">
        <v>4406</v>
      </c>
    </row>
    <row r="2130" customFormat="false" ht="12.8" hidden="false" customHeight="false" outlineLevel="0" collapsed="false">
      <c r="A2130" s="5" t="n">
        <v>1638009511</v>
      </c>
      <c r="B2130" s="5" t="n">
        <v>1E+017</v>
      </c>
      <c r="C2130" s="5" t="s">
        <v>4407</v>
      </c>
      <c r="E2130" s="5" t="s">
        <v>4408</v>
      </c>
    </row>
    <row r="2131" customFormat="false" ht="12.8" hidden="false" customHeight="false" outlineLevel="0" collapsed="false">
      <c r="A2131" s="5" t="n">
        <v>1638009511</v>
      </c>
      <c r="B2131" s="5" t="n">
        <v>25000000000000000</v>
      </c>
      <c r="C2131" s="5" t="s">
        <v>4409</v>
      </c>
      <c r="E2131" s="5" t="s">
        <v>4410</v>
      </c>
    </row>
    <row r="2132" customFormat="false" ht="12.8" hidden="false" customHeight="false" outlineLevel="0" collapsed="false">
      <c r="A2132" s="5" t="n">
        <v>1638009505</v>
      </c>
      <c r="B2132" s="5" t="n">
        <v>3E+017</v>
      </c>
      <c r="C2132" s="5" t="s">
        <v>4411</v>
      </c>
      <c r="E2132" s="5" t="s">
        <v>4412</v>
      </c>
    </row>
    <row r="2133" customFormat="false" ht="12.8" hidden="false" customHeight="false" outlineLevel="0" collapsed="false">
      <c r="A2133" s="5" t="n">
        <v>1638009469</v>
      </c>
      <c r="B2133" s="5" t="n">
        <v>3.3E+017</v>
      </c>
      <c r="C2133" s="5" t="s">
        <v>2047</v>
      </c>
      <c r="D2133" s="5" t="s">
        <v>4413</v>
      </c>
      <c r="E2133" s="5" t="s">
        <v>4414</v>
      </c>
    </row>
    <row r="2134" customFormat="false" ht="12.8" hidden="false" customHeight="false" outlineLevel="0" collapsed="false">
      <c r="A2134" s="5" t="n">
        <v>1638009469</v>
      </c>
      <c r="B2134" s="5" t="n">
        <v>1E+017</v>
      </c>
      <c r="C2134" s="5" t="s">
        <v>4415</v>
      </c>
      <c r="E2134" s="5" t="s">
        <v>4416</v>
      </c>
    </row>
    <row r="2135" customFormat="false" ht="12.8" hidden="false" customHeight="false" outlineLevel="0" collapsed="false">
      <c r="A2135" s="5" t="n">
        <v>1638009378</v>
      </c>
      <c r="B2135" s="5" t="n">
        <v>5E+017</v>
      </c>
      <c r="C2135" s="5" t="s">
        <v>4417</v>
      </c>
      <c r="E2135" s="5" t="s">
        <v>4418</v>
      </c>
    </row>
    <row r="2136" customFormat="false" ht="12.8" hidden="false" customHeight="false" outlineLevel="0" collapsed="false">
      <c r="A2136" s="5" t="n">
        <v>1638009358</v>
      </c>
      <c r="B2136" s="5" t="n">
        <v>8.5E+017</v>
      </c>
      <c r="C2136" s="5" t="s">
        <v>4419</v>
      </c>
      <c r="D2136" s="5" t="s">
        <v>4420</v>
      </c>
      <c r="E2136" s="5" t="s">
        <v>4421</v>
      </c>
    </row>
    <row r="2137" customFormat="false" ht="12.8" hidden="false" customHeight="false" outlineLevel="0" collapsed="false">
      <c r="A2137" s="5" t="n">
        <v>1638009358</v>
      </c>
      <c r="B2137" s="5" t="n">
        <v>1.293E+018</v>
      </c>
      <c r="C2137" s="5" t="s">
        <v>4422</v>
      </c>
      <c r="E2137" s="5" t="s">
        <v>4423</v>
      </c>
    </row>
    <row r="2138" customFormat="false" ht="12.8" hidden="false" customHeight="false" outlineLevel="0" collapsed="false">
      <c r="A2138" s="5" t="n">
        <v>1638009337</v>
      </c>
      <c r="B2138" s="5" t="n">
        <v>5E+017</v>
      </c>
      <c r="C2138" s="5" t="s">
        <v>4424</v>
      </c>
      <c r="D2138" s="9" t="s">
        <v>4425</v>
      </c>
      <c r="E2138" s="5" t="s">
        <v>4426</v>
      </c>
    </row>
    <row r="2139" customFormat="false" ht="12.8" hidden="false" customHeight="false" outlineLevel="0" collapsed="false">
      <c r="A2139" s="5" t="n">
        <v>1638009337</v>
      </c>
      <c r="B2139" s="5" t="n">
        <v>2.3E+017</v>
      </c>
      <c r="C2139" s="5" t="s">
        <v>4427</v>
      </c>
      <c r="E2139" s="5" t="s">
        <v>4428</v>
      </c>
    </row>
    <row r="2140" customFormat="false" ht="12.8" hidden="false" customHeight="false" outlineLevel="0" collapsed="false">
      <c r="A2140" s="5" t="n">
        <v>1638009286</v>
      </c>
      <c r="B2140" s="5" t="n">
        <v>1.5E+017</v>
      </c>
      <c r="C2140" s="5" t="s">
        <v>4429</v>
      </c>
      <c r="E2140" s="5" t="s">
        <v>4430</v>
      </c>
    </row>
    <row r="2141" customFormat="false" ht="12.8" hidden="false" customHeight="false" outlineLevel="0" collapsed="false">
      <c r="A2141" s="5" t="n">
        <v>1638009286</v>
      </c>
      <c r="B2141" s="5" t="n">
        <v>9.7E+017</v>
      </c>
      <c r="C2141" s="5" t="s">
        <v>4431</v>
      </c>
      <c r="D2141" s="9" t="s">
        <v>4432</v>
      </c>
      <c r="E2141" s="5" t="s">
        <v>4433</v>
      </c>
    </row>
    <row r="2142" customFormat="false" ht="12.8" hidden="false" customHeight="false" outlineLevel="0" collapsed="false">
      <c r="A2142" s="5" t="n">
        <v>1638009283</v>
      </c>
      <c r="B2142" s="5" t="n">
        <v>2.5E+017</v>
      </c>
      <c r="C2142" s="5" t="s">
        <v>4434</v>
      </c>
      <c r="D2142" s="9" t="s">
        <v>4435</v>
      </c>
      <c r="E2142" s="5" t="s">
        <v>4436</v>
      </c>
    </row>
    <row r="2143" customFormat="false" ht="12.8" hidden="false" customHeight="false" outlineLevel="0" collapsed="false">
      <c r="A2143" s="5" t="n">
        <v>1638009198</v>
      </c>
      <c r="B2143" s="5" t="n">
        <v>3E+017</v>
      </c>
      <c r="C2143" s="5" t="s">
        <v>4437</v>
      </c>
      <c r="E2143" s="5" t="s">
        <v>4438</v>
      </c>
    </row>
    <row r="2144" customFormat="false" ht="12.8" hidden="false" customHeight="false" outlineLevel="0" collapsed="false">
      <c r="A2144" s="5" t="n">
        <v>1638009157</v>
      </c>
      <c r="B2144" s="5" t="n">
        <v>1E+017</v>
      </c>
      <c r="C2144" s="5" t="s">
        <v>4439</v>
      </c>
      <c r="E2144" s="5" t="s">
        <v>4440</v>
      </c>
    </row>
    <row r="2145" customFormat="false" ht="12.8" hidden="false" customHeight="false" outlineLevel="0" collapsed="false">
      <c r="A2145" s="5" t="n">
        <v>1638009157</v>
      </c>
      <c r="B2145" s="5" t="n">
        <v>1.5E+017</v>
      </c>
      <c r="C2145" s="5" t="s">
        <v>4441</v>
      </c>
      <c r="D2145" s="5" t="s">
        <v>4442</v>
      </c>
      <c r="E2145" s="5" t="s">
        <v>4443</v>
      </c>
    </row>
    <row r="2146" customFormat="false" ht="12.8" hidden="false" customHeight="false" outlineLevel="0" collapsed="false">
      <c r="A2146" s="5" t="n">
        <v>1638009142</v>
      </c>
      <c r="B2146" s="5" t="n">
        <v>1E+017</v>
      </c>
      <c r="C2146" s="5" t="s">
        <v>4444</v>
      </c>
      <c r="D2146" s="5" t="s">
        <v>4445</v>
      </c>
      <c r="E2146" s="5" t="s">
        <v>4446</v>
      </c>
    </row>
    <row r="2147" customFormat="false" ht="12.8" hidden="false" customHeight="false" outlineLevel="0" collapsed="false">
      <c r="A2147" s="5" t="n">
        <v>1638009106</v>
      </c>
      <c r="B2147" s="5" t="n">
        <v>8502710000000000</v>
      </c>
      <c r="C2147" s="5" t="s">
        <v>4447</v>
      </c>
      <c r="D2147" s="9" t="s">
        <v>4448</v>
      </c>
      <c r="E2147" s="5" t="s">
        <v>4449</v>
      </c>
    </row>
    <row r="2148" customFormat="false" ht="12.8" hidden="false" customHeight="false" outlineLevel="0" collapsed="false">
      <c r="A2148" s="5" t="n">
        <v>1638009106</v>
      </c>
      <c r="B2148" s="5" t="n">
        <v>5E+017</v>
      </c>
      <c r="C2148" s="5" t="s">
        <v>4450</v>
      </c>
      <c r="D2148" s="5" t="s">
        <v>4451</v>
      </c>
      <c r="E2148" s="5" t="s">
        <v>4452</v>
      </c>
    </row>
    <row r="2149" customFormat="false" ht="12.8" hidden="false" customHeight="false" outlineLevel="0" collapsed="false">
      <c r="A2149" s="5" t="n">
        <v>1638009106</v>
      </c>
      <c r="B2149" s="5" t="n">
        <v>2E+017</v>
      </c>
      <c r="C2149" s="5" t="s">
        <v>3715</v>
      </c>
      <c r="E2149" s="5" t="s">
        <v>4453</v>
      </c>
    </row>
    <row r="2150" customFormat="false" ht="12.8" hidden="false" customHeight="false" outlineLevel="0" collapsed="false">
      <c r="A2150" s="5" t="n">
        <v>1638009106</v>
      </c>
      <c r="B2150" s="5" t="n">
        <v>80000000000000000</v>
      </c>
      <c r="C2150" s="5" t="s">
        <v>4454</v>
      </c>
      <c r="E2150" s="5" t="s">
        <v>4455</v>
      </c>
    </row>
    <row r="2151" customFormat="false" ht="12.8" hidden="false" customHeight="false" outlineLevel="0" collapsed="false">
      <c r="A2151" s="5" t="n">
        <v>1638009098</v>
      </c>
      <c r="B2151" s="5" t="n">
        <v>2E+018</v>
      </c>
      <c r="C2151" s="5" t="s">
        <v>4456</v>
      </c>
      <c r="E2151" s="5" t="s">
        <v>4457</v>
      </c>
    </row>
    <row r="2152" customFormat="false" ht="12.8" hidden="false" customHeight="false" outlineLevel="0" collapsed="false">
      <c r="A2152" s="5" t="n">
        <v>1638009098</v>
      </c>
      <c r="B2152" s="5" t="n">
        <v>2E+018</v>
      </c>
      <c r="C2152" s="5" t="s">
        <v>4458</v>
      </c>
      <c r="D2152" s="5" t="s">
        <v>4459</v>
      </c>
      <c r="E2152" s="5" t="s">
        <v>4460</v>
      </c>
    </row>
    <row r="2153" customFormat="false" ht="12.8" hidden="false" customHeight="false" outlineLevel="0" collapsed="false">
      <c r="A2153" s="5" t="n">
        <v>1638008984</v>
      </c>
      <c r="B2153" s="5" t="n">
        <v>80000000000000000</v>
      </c>
      <c r="C2153" s="5" t="s">
        <v>4461</v>
      </c>
      <c r="E2153" s="5" t="s">
        <v>4462</v>
      </c>
    </row>
    <row r="2154" customFormat="false" ht="12.8" hidden="false" customHeight="false" outlineLevel="0" collapsed="false">
      <c r="A2154" s="5" t="n">
        <v>1638008984</v>
      </c>
      <c r="B2154" s="5" t="n">
        <v>7E+017</v>
      </c>
      <c r="C2154" s="5" t="s">
        <v>4463</v>
      </c>
      <c r="E2154" s="5" t="s">
        <v>4464</v>
      </c>
    </row>
    <row r="2155" customFormat="false" ht="12.8" hidden="false" customHeight="false" outlineLevel="0" collapsed="false">
      <c r="A2155" s="5" t="n">
        <v>1638008901</v>
      </c>
      <c r="B2155" s="5" t="n">
        <v>50000000000000000</v>
      </c>
      <c r="C2155" s="5" t="s">
        <v>4465</v>
      </c>
      <c r="D2155" s="5" t="s">
        <v>2699</v>
      </c>
      <c r="E2155" s="5" t="s">
        <v>4466</v>
      </c>
    </row>
    <row r="2156" customFormat="false" ht="12.8" hidden="false" customHeight="false" outlineLevel="0" collapsed="false">
      <c r="A2156" s="5" t="n">
        <v>1638008901</v>
      </c>
      <c r="B2156" s="5" t="n">
        <v>1E+018</v>
      </c>
      <c r="C2156" s="5" t="s">
        <v>4467</v>
      </c>
      <c r="E2156" s="5" t="s">
        <v>4468</v>
      </c>
    </row>
    <row r="2157" customFormat="false" ht="12.8" hidden="false" customHeight="false" outlineLevel="0" collapsed="false">
      <c r="A2157" s="5" t="n">
        <v>1638008895</v>
      </c>
      <c r="B2157" s="5" t="n">
        <v>1E+017</v>
      </c>
      <c r="C2157" s="5" t="s">
        <v>4469</v>
      </c>
      <c r="E2157" s="5" t="s">
        <v>4470</v>
      </c>
    </row>
    <row r="2158" customFormat="false" ht="12.8" hidden="false" customHeight="false" outlineLevel="0" collapsed="false">
      <c r="A2158" s="5" t="n">
        <v>1638008882</v>
      </c>
      <c r="B2158" s="5" t="n">
        <v>1.5E+017</v>
      </c>
      <c r="C2158" s="5" t="s">
        <v>4471</v>
      </c>
      <c r="E2158" s="5" t="s">
        <v>4472</v>
      </c>
    </row>
    <row r="2159" customFormat="false" ht="12.8" hidden="false" customHeight="false" outlineLevel="0" collapsed="false">
      <c r="A2159" s="5" t="n">
        <v>1638008846</v>
      </c>
      <c r="B2159" s="5" t="n">
        <v>2.431E+017</v>
      </c>
      <c r="C2159" s="5" t="s">
        <v>4473</v>
      </c>
      <c r="E2159" s="5" t="s">
        <v>4474</v>
      </c>
    </row>
    <row r="2160" customFormat="false" ht="12.8" hidden="false" customHeight="false" outlineLevel="0" collapsed="false">
      <c r="A2160" s="5" t="n">
        <v>1638008846</v>
      </c>
      <c r="B2160" s="5" t="n">
        <v>1E+017</v>
      </c>
      <c r="C2160" s="5" t="s">
        <v>4475</v>
      </c>
      <c r="E2160" s="5" t="s">
        <v>4476</v>
      </c>
    </row>
    <row r="2161" customFormat="false" ht="12.8" hidden="false" customHeight="false" outlineLevel="0" collapsed="false">
      <c r="A2161" s="5" t="n">
        <v>1638008732</v>
      </c>
      <c r="B2161" s="5" t="n">
        <v>2.2E+017</v>
      </c>
      <c r="C2161" s="5" t="s">
        <v>4477</v>
      </c>
      <c r="E2161" s="5" t="s">
        <v>4478</v>
      </c>
    </row>
    <row r="2162" customFormat="false" ht="12.8" hidden="false" customHeight="false" outlineLevel="0" collapsed="false">
      <c r="A2162" s="5" t="n">
        <v>1638008712</v>
      </c>
      <c r="B2162" s="5" t="n">
        <v>9474450000000000</v>
      </c>
      <c r="C2162" s="5" t="s">
        <v>4479</v>
      </c>
      <c r="D2162" s="5" t="s">
        <v>4480</v>
      </c>
      <c r="E2162" s="5" t="s">
        <v>4481</v>
      </c>
    </row>
    <row r="2163" customFormat="false" ht="12.8" hidden="false" customHeight="false" outlineLevel="0" collapsed="false">
      <c r="A2163" s="5" t="n">
        <v>1638008712</v>
      </c>
      <c r="B2163" s="5" t="n">
        <v>1.5E+017</v>
      </c>
      <c r="C2163" s="5" t="s">
        <v>4482</v>
      </c>
      <c r="E2163" s="5" t="s">
        <v>4483</v>
      </c>
    </row>
    <row r="2164" customFormat="false" ht="12.8" hidden="false" customHeight="false" outlineLevel="0" collapsed="false">
      <c r="A2164" s="5" t="n">
        <v>1638008657</v>
      </c>
      <c r="B2164" s="5" t="n">
        <v>2E+017</v>
      </c>
      <c r="C2164" s="5" t="s">
        <v>4484</v>
      </c>
      <c r="E2164" s="5" t="s">
        <v>4485</v>
      </c>
    </row>
    <row r="2165" customFormat="false" ht="12.8" hidden="false" customHeight="false" outlineLevel="0" collapsed="false">
      <c r="A2165" s="5" t="n">
        <v>1638008657</v>
      </c>
      <c r="B2165" s="5" t="n">
        <v>1.3E+017</v>
      </c>
      <c r="C2165" s="5" t="s">
        <v>4486</v>
      </c>
      <c r="E2165" s="5" t="s">
        <v>4487</v>
      </c>
    </row>
    <row r="2166" customFormat="false" ht="12.8" hidden="false" customHeight="false" outlineLevel="0" collapsed="false">
      <c r="A2166" s="5" t="n">
        <v>1638008657</v>
      </c>
      <c r="B2166" s="5" t="n">
        <v>5E+017</v>
      </c>
      <c r="C2166" s="5" t="s">
        <v>3788</v>
      </c>
      <c r="E2166" s="5" t="s">
        <v>4488</v>
      </c>
    </row>
    <row r="2167" customFormat="false" ht="12.8" hidden="false" customHeight="false" outlineLevel="0" collapsed="false">
      <c r="A2167" s="5" t="n">
        <v>1638008653</v>
      </c>
      <c r="B2167" s="5" t="n">
        <v>1E+017</v>
      </c>
      <c r="C2167" s="5" t="s">
        <v>4489</v>
      </c>
      <c r="E2167" s="5" t="s">
        <v>4490</v>
      </c>
    </row>
    <row r="2168" customFormat="false" ht="12.8" hidden="false" customHeight="false" outlineLevel="0" collapsed="false">
      <c r="A2168" s="5" t="n">
        <v>1638008645</v>
      </c>
      <c r="B2168" s="5" t="n">
        <v>17000000000000000</v>
      </c>
      <c r="C2168" s="5" t="s">
        <v>4491</v>
      </c>
      <c r="E2168" s="5" t="s">
        <v>4492</v>
      </c>
    </row>
    <row r="2169" customFormat="false" ht="12.8" hidden="false" customHeight="false" outlineLevel="0" collapsed="false">
      <c r="A2169" s="5" t="n">
        <v>1638008645</v>
      </c>
      <c r="B2169" s="5" t="n">
        <v>90000000000000000</v>
      </c>
      <c r="C2169" s="5" t="s">
        <v>4493</v>
      </c>
      <c r="E2169" s="5" t="s">
        <v>4494</v>
      </c>
    </row>
    <row r="2170" customFormat="false" ht="12.8" hidden="false" customHeight="false" outlineLevel="0" collapsed="false">
      <c r="A2170" s="5" t="n">
        <v>1638008610</v>
      </c>
      <c r="B2170" s="5" t="n">
        <v>2E+017</v>
      </c>
      <c r="C2170" s="5" t="s">
        <v>4495</v>
      </c>
      <c r="D2170" s="9" t="s">
        <v>4496</v>
      </c>
      <c r="E2170" s="5" t="s">
        <v>4497</v>
      </c>
    </row>
    <row r="2171" customFormat="false" ht="12.8" hidden="false" customHeight="false" outlineLevel="0" collapsed="false">
      <c r="A2171" s="5" t="n">
        <v>1638008556</v>
      </c>
      <c r="B2171" s="5" t="n">
        <v>1E+017</v>
      </c>
      <c r="C2171" s="5" t="s">
        <v>4498</v>
      </c>
      <c r="E2171" s="5" t="s">
        <v>4499</v>
      </c>
    </row>
    <row r="2172" customFormat="false" ht="12.8" hidden="false" customHeight="false" outlineLevel="0" collapsed="false">
      <c r="A2172" s="5" t="n">
        <v>1638008556</v>
      </c>
      <c r="B2172" s="5" t="n">
        <v>2.2E+017</v>
      </c>
      <c r="C2172" s="5" t="s">
        <v>4500</v>
      </c>
      <c r="D2172" s="5" t="n">
        <v>88888</v>
      </c>
      <c r="E2172" s="5" t="s">
        <v>4501</v>
      </c>
    </row>
    <row r="2173" customFormat="false" ht="12.8" hidden="false" customHeight="false" outlineLevel="0" collapsed="false">
      <c r="A2173" s="5" t="n">
        <v>1638008500</v>
      </c>
      <c r="B2173" s="5" t="n">
        <v>4000000000000000</v>
      </c>
      <c r="C2173" s="5" t="s">
        <v>1134</v>
      </c>
      <c r="E2173" s="5" t="s">
        <v>4502</v>
      </c>
    </row>
    <row r="2174" customFormat="false" ht="12.8" hidden="false" customHeight="false" outlineLevel="0" collapsed="false">
      <c r="A2174" s="5" t="n">
        <v>1638008500</v>
      </c>
      <c r="B2174" s="5" t="n">
        <v>4.9E+017</v>
      </c>
      <c r="C2174" s="5" t="s">
        <v>4503</v>
      </c>
      <c r="E2174" s="5" t="s">
        <v>4504</v>
      </c>
    </row>
    <row r="2175" customFormat="false" ht="12.8" hidden="false" customHeight="false" outlineLevel="0" collapsed="false">
      <c r="A2175" s="5" t="n">
        <v>1638008500</v>
      </c>
      <c r="B2175" s="5" t="n">
        <v>2E+017</v>
      </c>
      <c r="C2175" s="5" t="s">
        <v>4505</v>
      </c>
      <c r="E2175" s="5" t="s">
        <v>4506</v>
      </c>
    </row>
    <row r="2176" customFormat="false" ht="12.8" hidden="false" customHeight="false" outlineLevel="0" collapsed="false">
      <c r="A2176" s="5" t="n">
        <v>1638008491</v>
      </c>
      <c r="B2176" s="5" t="n">
        <v>7E+017</v>
      </c>
      <c r="C2176" s="5" t="s">
        <v>4507</v>
      </c>
      <c r="E2176" s="5" t="s">
        <v>4508</v>
      </c>
    </row>
    <row r="2177" customFormat="false" ht="12.8" hidden="false" customHeight="false" outlineLevel="0" collapsed="false">
      <c r="A2177" s="5" t="n">
        <v>1638008491</v>
      </c>
      <c r="B2177" s="5" t="n">
        <v>8E+017</v>
      </c>
      <c r="C2177" s="5" t="s">
        <v>4509</v>
      </c>
      <c r="E2177" s="5" t="s">
        <v>4510</v>
      </c>
    </row>
    <row r="2178" customFormat="false" ht="12.8" hidden="false" customHeight="false" outlineLevel="0" collapsed="false">
      <c r="A2178" s="5" t="n">
        <v>1638008461</v>
      </c>
      <c r="B2178" s="5" t="n">
        <v>3E+018</v>
      </c>
      <c r="C2178" s="5" t="s">
        <v>4511</v>
      </c>
      <c r="D2178" s="5" t="s">
        <v>4512</v>
      </c>
      <c r="E2178" s="5" t="s">
        <v>4513</v>
      </c>
    </row>
    <row r="2179" customFormat="false" ht="12.8" hidden="false" customHeight="false" outlineLevel="0" collapsed="false">
      <c r="A2179" s="5" t="n">
        <v>1638008461</v>
      </c>
      <c r="B2179" s="5" t="n">
        <v>5E+017</v>
      </c>
      <c r="C2179" s="5" t="s">
        <v>4514</v>
      </c>
      <c r="E2179" s="5" t="s">
        <v>4515</v>
      </c>
    </row>
    <row r="2180" customFormat="false" ht="12.8" hidden="false" customHeight="false" outlineLevel="0" collapsed="false">
      <c r="A2180" s="5" t="n">
        <v>1638008453</v>
      </c>
      <c r="B2180" s="5" t="n">
        <v>27000000000000000</v>
      </c>
      <c r="C2180" s="5" t="s">
        <v>761</v>
      </c>
      <c r="D2180" s="5" t="s">
        <v>4516</v>
      </c>
      <c r="E2180" s="5" t="s">
        <v>4517</v>
      </c>
    </row>
    <row r="2181" customFormat="false" ht="12.8" hidden="false" customHeight="false" outlineLevel="0" collapsed="false">
      <c r="A2181" s="5" t="n">
        <v>1638008442</v>
      </c>
      <c r="B2181" s="5" t="n">
        <v>1E+018</v>
      </c>
      <c r="C2181" s="5" t="s">
        <v>4518</v>
      </c>
      <c r="E2181" s="5" t="s">
        <v>4519</v>
      </c>
    </row>
    <row r="2182" customFormat="false" ht="12.8" hidden="false" customHeight="false" outlineLevel="0" collapsed="false">
      <c r="A2182" s="5" t="n">
        <v>1638008442</v>
      </c>
      <c r="B2182" s="5" t="n">
        <v>2500000000000000</v>
      </c>
      <c r="C2182" s="5" t="s">
        <v>4520</v>
      </c>
      <c r="E2182" s="5" t="s">
        <v>4521</v>
      </c>
    </row>
    <row r="2183" customFormat="false" ht="12.8" hidden="false" customHeight="false" outlineLevel="0" collapsed="false">
      <c r="A2183" s="5" t="n">
        <v>1638008442</v>
      </c>
      <c r="B2183" s="5" t="n">
        <v>1E+017</v>
      </c>
      <c r="C2183" s="5" t="s">
        <v>4522</v>
      </c>
      <c r="E2183" s="5" t="s">
        <v>4523</v>
      </c>
    </row>
    <row r="2184" customFormat="false" ht="12.8" hidden="false" customHeight="false" outlineLevel="0" collapsed="false">
      <c r="A2184" s="5" t="n">
        <v>1638008402</v>
      </c>
      <c r="B2184" s="5" t="n">
        <v>4E+018</v>
      </c>
      <c r="C2184" s="5" t="s">
        <v>4524</v>
      </c>
      <c r="E2184" s="5" t="s">
        <v>4525</v>
      </c>
    </row>
    <row r="2185" customFormat="false" ht="12.8" hidden="false" customHeight="false" outlineLevel="0" collapsed="false">
      <c r="A2185" s="5" t="n">
        <v>1638008402</v>
      </c>
      <c r="B2185" s="5" t="n">
        <v>4.5E+017</v>
      </c>
      <c r="C2185" s="5" t="s">
        <v>4526</v>
      </c>
      <c r="D2185" s="5" t="s">
        <v>4527</v>
      </c>
      <c r="E2185" s="5" t="s">
        <v>4528</v>
      </c>
    </row>
    <row r="2186" customFormat="false" ht="12.8" hidden="false" customHeight="false" outlineLevel="0" collapsed="false">
      <c r="A2186" s="5" t="n">
        <v>1638008384</v>
      </c>
      <c r="B2186" s="5" t="n">
        <v>2E+018</v>
      </c>
      <c r="C2186" s="5" t="s">
        <v>4529</v>
      </c>
      <c r="E2186" s="5" t="s">
        <v>4530</v>
      </c>
    </row>
    <row r="2187" customFormat="false" ht="12.8" hidden="false" customHeight="false" outlineLevel="0" collapsed="false">
      <c r="A2187" s="5" t="n">
        <v>1638008367</v>
      </c>
      <c r="B2187" s="5" t="n">
        <v>4.5E+017</v>
      </c>
      <c r="C2187" s="5" t="s">
        <v>4531</v>
      </c>
      <c r="E2187" s="5" t="s">
        <v>4532</v>
      </c>
    </row>
    <row r="2188" customFormat="false" ht="12.8" hidden="false" customHeight="false" outlineLevel="0" collapsed="false">
      <c r="A2188" s="5" t="n">
        <v>1638008349</v>
      </c>
      <c r="B2188" s="5" t="n">
        <v>2E+017</v>
      </c>
      <c r="C2188" s="5" t="s">
        <v>4533</v>
      </c>
      <c r="E2188" s="5" t="s">
        <v>4534</v>
      </c>
    </row>
    <row r="2189" customFormat="false" ht="12.8" hidden="false" customHeight="false" outlineLevel="0" collapsed="false">
      <c r="A2189" s="5" t="n">
        <v>1638008349</v>
      </c>
      <c r="B2189" s="5" t="n">
        <v>1E+017</v>
      </c>
      <c r="C2189" s="5" t="s">
        <v>4535</v>
      </c>
      <c r="E2189" s="5" t="s">
        <v>4536</v>
      </c>
    </row>
    <row r="2190" customFormat="false" ht="12.8" hidden="false" customHeight="false" outlineLevel="0" collapsed="false">
      <c r="A2190" s="5" t="n">
        <v>1638008286</v>
      </c>
      <c r="B2190" s="5" t="n">
        <v>5E+018</v>
      </c>
      <c r="C2190" s="5" t="s">
        <v>4537</v>
      </c>
      <c r="D2190" s="5" t="s">
        <v>4538</v>
      </c>
      <c r="E2190" s="5" t="s">
        <v>4539</v>
      </c>
    </row>
    <row r="2191" customFormat="false" ht="12.8" hidden="false" customHeight="false" outlineLevel="0" collapsed="false">
      <c r="A2191" s="5" t="n">
        <v>1638008276</v>
      </c>
      <c r="B2191" s="5" t="n">
        <v>50000000000000000</v>
      </c>
      <c r="C2191" s="5" t="s">
        <v>4540</v>
      </c>
      <c r="E2191" s="5" t="s">
        <v>4541</v>
      </c>
    </row>
    <row r="2192" customFormat="false" ht="12.8" hidden="false" customHeight="false" outlineLevel="0" collapsed="false">
      <c r="A2192" s="5" t="n">
        <v>1638008233</v>
      </c>
      <c r="B2192" s="5" t="n">
        <v>40000000000000000</v>
      </c>
      <c r="C2192" s="5" t="s">
        <v>4542</v>
      </c>
      <c r="D2192" s="5" t="s">
        <v>4543</v>
      </c>
      <c r="E2192" s="5" t="s">
        <v>4544</v>
      </c>
    </row>
    <row r="2193" customFormat="false" ht="12.8" hidden="false" customHeight="false" outlineLevel="0" collapsed="false">
      <c r="A2193" s="5" t="n">
        <v>1638008233</v>
      </c>
      <c r="B2193" s="5" t="n">
        <v>1E+018</v>
      </c>
      <c r="C2193" s="5" t="s">
        <v>4545</v>
      </c>
      <c r="E2193" s="5" t="s">
        <v>4546</v>
      </c>
    </row>
    <row r="2194" customFormat="false" ht="12.8" hidden="false" customHeight="false" outlineLevel="0" collapsed="false">
      <c r="A2194" s="5" t="n">
        <v>1638008233</v>
      </c>
      <c r="B2194" s="5" t="n">
        <v>2E+017</v>
      </c>
      <c r="C2194" s="5" t="s">
        <v>4547</v>
      </c>
      <c r="E2194" s="5" t="s">
        <v>4548</v>
      </c>
    </row>
    <row r="2195" customFormat="false" ht="12.8" hidden="false" customHeight="false" outlineLevel="0" collapsed="false">
      <c r="A2195" s="5" t="n">
        <v>1638008226</v>
      </c>
      <c r="B2195" s="5" t="n">
        <v>2E+018</v>
      </c>
      <c r="C2195" s="5" t="s">
        <v>4549</v>
      </c>
      <c r="E2195" s="5" t="s">
        <v>4550</v>
      </c>
    </row>
    <row r="2196" customFormat="false" ht="12.8" hidden="false" customHeight="false" outlineLevel="0" collapsed="false">
      <c r="A2196" s="5" t="n">
        <v>1638008191</v>
      </c>
      <c r="B2196" s="5" t="n">
        <v>2E+017</v>
      </c>
      <c r="C2196" s="5" t="s">
        <v>4551</v>
      </c>
      <c r="E2196" s="5" t="s">
        <v>4552</v>
      </c>
    </row>
    <row r="2197" customFormat="false" ht="12.8" hidden="false" customHeight="false" outlineLevel="0" collapsed="false">
      <c r="A2197" s="5" t="n">
        <v>1638008191</v>
      </c>
      <c r="B2197" s="5" t="n">
        <v>17000000000000000</v>
      </c>
      <c r="C2197" s="5" t="s">
        <v>4553</v>
      </c>
      <c r="E2197" s="5" t="s">
        <v>4554</v>
      </c>
    </row>
    <row r="2198" customFormat="false" ht="12.8" hidden="false" customHeight="false" outlineLevel="0" collapsed="false">
      <c r="A2198" s="5" t="n">
        <v>1638008191</v>
      </c>
      <c r="B2198" s="5" t="n">
        <v>2E+018</v>
      </c>
      <c r="C2198" s="5" t="s">
        <v>4555</v>
      </c>
      <c r="D2198" s="5" t="s">
        <v>4556</v>
      </c>
      <c r="E2198" s="5" t="s">
        <v>4557</v>
      </c>
    </row>
    <row r="2199" customFormat="false" ht="12.8" hidden="false" customHeight="false" outlineLevel="0" collapsed="false">
      <c r="A2199" s="5" t="n">
        <v>1638008138</v>
      </c>
      <c r="B2199" s="5" t="n">
        <v>1E+017</v>
      </c>
      <c r="C2199" s="5" t="s">
        <v>4558</v>
      </c>
      <c r="D2199" s="5" t="s">
        <v>3148</v>
      </c>
      <c r="E2199" s="5" t="s">
        <v>4559</v>
      </c>
    </row>
    <row r="2200" customFormat="false" ht="12.8" hidden="false" customHeight="false" outlineLevel="0" collapsed="false">
      <c r="A2200" s="5" t="n">
        <v>1638008096</v>
      </c>
      <c r="B2200" s="5" t="n">
        <v>13000000000000000</v>
      </c>
      <c r="C2200" s="5" t="s">
        <v>4560</v>
      </c>
      <c r="E2200" s="5" t="s">
        <v>4561</v>
      </c>
    </row>
    <row r="2201" customFormat="false" ht="12.8" hidden="false" customHeight="false" outlineLevel="0" collapsed="false">
      <c r="A2201" s="5" t="n">
        <v>1638008073</v>
      </c>
      <c r="B2201" s="5" t="n">
        <v>5E+017</v>
      </c>
      <c r="C2201" s="5" t="s">
        <v>4301</v>
      </c>
      <c r="E2201" s="5" t="s">
        <v>4562</v>
      </c>
    </row>
    <row r="2202" customFormat="false" ht="12.8" hidden="false" customHeight="false" outlineLevel="0" collapsed="false">
      <c r="A2202" s="5" t="n">
        <v>1638008073</v>
      </c>
      <c r="B2202" s="5" t="n">
        <v>2E+017</v>
      </c>
      <c r="C2202" s="5" t="s">
        <v>4563</v>
      </c>
      <c r="E2202" s="5" t="s">
        <v>4564</v>
      </c>
    </row>
    <row r="2203" customFormat="false" ht="12.8" hidden="false" customHeight="false" outlineLevel="0" collapsed="false">
      <c r="A2203" s="5" t="n">
        <v>1638008017</v>
      </c>
      <c r="B2203" s="5" t="n">
        <v>8E+017</v>
      </c>
      <c r="C2203" s="5" t="s">
        <v>4565</v>
      </c>
      <c r="D2203" s="5" t="s">
        <v>4566</v>
      </c>
      <c r="E2203" s="5" t="s">
        <v>4567</v>
      </c>
    </row>
    <row r="2204" customFormat="false" ht="12.8" hidden="false" customHeight="false" outlineLevel="0" collapsed="false">
      <c r="A2204" s="5" t="n">
        <v>1638008017</v>
      </c>
      <c r="B2204" s="5" t="n">
        <v>2E+017</v>
      </c>
      <c r="C2204" s="5" t="s">
        <v>4568</v>
      </c>
      <c r="E2204" s="5" t="s">
        <v>4569</v>
      </c>
    </row>
    <row r="2205" customFormat="false" ht="12.8" hidden="false" customHeight="false" outlineLevel="0" collapsed="false">
      <c r="A2205" s="5" t="n">
        <v>1638008003</v>
      </c>
      <c r="B2205" s="5" t="n">
        <v>1E+018</v>
      </c>
      <c r="C2205" s="5" t="s">
        <v>4570</v>
      </c>
      <c r="E2205" s="5" t="s">
        <v>4571</v>
      </c>
    </row>
    <row r="2206" customFormat="false" ht="12.8" hidden="false" customHeight="false" outlineLevel="0" collapsed="false">
      <c r="A2206" s="5" t="n">
        <v>1638008003</v>
      </c>
      <c r="B2206" s="5" t="n">
        <v>10000000000000000</v>
      </c>
      <c r="C2206" s="5" t="s">
        <v>4572</v>
      </c>
      <c r="E2206" s="5" t="s">
        <v>4573</v>
      </c>
    </row>
    <row r="2207" customFormat="false" ht="12.8" hidden="false" customHeight="false" outlineLevel="0" collapsed="false">
      <c r="A2207" s="5" t="n">
        <v>1638007967</v>
      </c>
      <c r="B2207" s="5" t="n">
        <v>2E+018</v>
      </c>
      <c r="C2207" s="5" t="s">
        <v>4574</v>
      </c>
      <c r="D2207" s="5" t="s">
        <v>4575</v>
      </c>
      <c r="E2207" s="5" t="s">
        <v>4576</v>
      </c>
    </row>
    <row r="2208" customFormat="false" ht="12.8" hidden="false" customHeight="false" outlineLevel="0" collapsed="false">
      <c r="A2208" s="5" t="n">
        <v>1638007967</v>
      </c>
      <c r="B2208" s="5" t="n">
        <v>1E+017</v>
      </c>
      <c r="C2208" s="5" t="s">
        <v>4577</v>
      </c>
      <c r="E2208" s="5" t="s">
        <v>4578</v>
      </c>
    </row>
    <row r="2209" customFormat="false" ht="12.8" hidden="false" customHeight="false" outlineLevel="0" collapsed="false">
      <c r="A2209" s="5" t="n">
        <v>1638007949</v>
      </c>
      <c r="B2209" s="5" t="n">
        <v>5E+018</v>
      </c>
      <c r="C2209" s="5" t="s">
        <v>4579</v>
      </c>
      <c r="D2209" s="5" t="s">
        <v>4580</v>
      </c>
      <c r="E2209" s="5" t="s">
        <v>4581</v>
      </c>
    </row>
    <row r="2210" customFormat="false" ht="12.8" hidden="false" customHeight="false" outlineLevel="0" collapsed="false">
      <c r="A2210" s="5" t="n">
        <v>1638007949</v>
      </c>
      <c r="B2210" s="5" t="n">
        <v>1.5955E+017</v>
      </c>
      <c r="C2210" s="5" t="s">
        <v>4582</v>
      </c>
      <c r="E2210" s="5" t="s">
        <v>4583</v>
      </c>
    </row>
    <row r="2211" customFormat="false" ht="12.8" hidden="false" customHeight="false" outlineLevel="0" collapsed="false">
      <c r="A2211" s="5" t="n">
        <v>1638007949</v>
      </c>
      <c r="B2211" s="5" t="n">
        <v>4E+017</v>
      </c>
      <c r="C2211" s="5" t="s">
        <v>4584</v>
      </c>
      <c r="E2211" s="5" t="s">
        <v>4585</v>
      </c>
    </row>
    <row r="2212" customFormat="false" ht="12.8" hidden="false" customHeight="false" outlineLevel="0" collapsed="false">
      <c r="A2212" s="5" t="n">
        <v>1638007875</v>
      </c>
      <c r="B2212" s="5" t="n">
        <v>1E+019</v>
      </c>
      <c r="C2212" s="5" t="s">
        <v>2352</v>
      </c>
      <c r="D2212" s="5" t="s">
        <v>4586</v>
      </c>
      <c r="E2212" s="5" t="s">
        <v>4587</v>
      </c>
    </row>
    <row r="2213" customFormat="false" ht="12.8" hidden="false" customHeight="false" outlineLevel="0" collapsed="false">
      <c r="A2213" s="5" t="n">
        <v>1638007865</v>
      </c>
      <c r="B2213" s="5" t="n">
        <v>2E+017</v>
      </c>
      <c r="C2213" s="5" t="s">
        <v>4588</v>
      </c>
      <c r="D2213" s="5" t="s">
        <v>4589</v>
      </c>
      <c r="E2213" s="5" t="s">
        <v>4590</v>
      </c>
    </row>
    <row r="2214" customFormat="false" ht="12.8" hidden="false" customHeight="false" outlineLevel="0" collapsed="false">
      <c r="A2214" s="5" t="n">
        <v>1638007841</v>
      </c>
      <c r="B2214" s="5" t="n">
        <v>3E+017</v>
      </c>
      <c r="C2214" s="5" t="s">
        <v>2118</v>
      </c>
      <c r="E2214" s="5" t="s">
        <v>4591</v>
      </c>
    </row>
    <row r="2215" customFormat="false" ht="12.8" hidden="false" customHeight="false" outlineLevel="0" collapsed="false">
      <c r="A2215" s="5" t="n">
        <v>1638007813</v>
      </c>
      <c r="B2215" s="5" t="n">
        <v>1.5E+019</v>
      </c>
      <c r="C2215" s="5" t="s">
        <v>4592</v>
      </c>
      <c r="D2215" s="5" t="s">
        <v>4593</v>
      </c>
      <c r="E2215" s="5" t="s">
        <v>4594</v>
      </c>
    </row>
    <row r="2216" customFormat="false" ht="12.8" hidden="false" customHeight="false" outlineLevel="0" collapsed="false">
      <c r="A2216" s="5" t="n">
        <v>1638007792</v>
      </c>
      <c r="B2216" s="5" t="n">
        <v>1E+017</v>
      </c>
      <c r="C2216" s="5" t="s">
        <v>4595</v>
      </c>
      <c r="E2216" s="5" t="s">
        <v>4596</v>
      </c>
    </row>
    <row r="2217" customFormat="false" ht="12.8" hidden="false" customHeight="false" outlineLevel="0" collapsed="false">
      <c r="A2217" s="5" t="n">
        <v>1638007749</v>
      </c>
      <c r="B2217" s="5" t="n">
        <v>1E+017</v>
      </c>
      <c r="C2217" s="5" t="s">
        <v>4597</v>
      </c>
      <c r="E2217" s="5" t="s">
        <v>4598</v>
      </c>
    </row>
    <row r="2218" customFormat="false" ht="12.8" hidden="false" customHeight="false" outlineLevel="0" collapsed="false">
      <c r="A2218" s="5" t="n">
        <v>1638007708</v>
      </c>
      <c r="B2218" s="5" t="n">
        <v>1E+018</v>
      </c>
      <c r="C2218" s="5" t="s">
        <v>4599</v>
      </c>
      <c r="E2218" s="5" t="s">
        <v>4600</v>
      </c>
    </row>
    <row r="2219" customFormat="false" ht="12.8" hidden="false" customHeight="false" outlineLevel="0" collapsed="false">
      <c r="A2219" s="5" t="n">
        <v>1638007703</v>
      </c>
      <c r="B2219" s="5" t="n">
        <v>1.4E+017</v>
      </c>
      <c r="C2219" s="5" t="s">
        <v>4601</v>
      </c>
      <c r="D2219" s="9" t="s">
        <v>3450</v>
      </c>
      <c r="E2219" s="5" t="s">
        <v>4602</v>
      </c>
    </row>
    <row r="2220" customFormat="false" ht="12.8" hidden="false" customHeight="false" outlineLevel="0" collapsed="false">
      <c r="A2220" s="5" t="n">
        <v>1638007703</v>
      </c>
      <c r="B2220" s="5" t="n">
        <v>1.2E+017</v>
      </c>
      <c r="C2220" s="5" t="s">
        <v>4603</v>
      </c>
      <c r="E2220" s="5" t="s">
        <v>4604</v>
      </c>
    </row>
    <row r="2221" customFormat="false" ht="12.8" hidden="false" customHeight="false" outlineLevel="0" collapsed="false">
      <c r="A2221" s="5" t="n">
        <v>1638007703</v>
      </c>
      <c r="B2221" s="5" t="n">
        <v>1.1E+017</v>
      </c>
      <c r="C2221" s="5" t="s">
        <v>4605</v>
      </c>
      <c r="E2221" s="5" t="s">
        <v>4606</v>
      </c>
    </row>
    <row r="2222" customFormat="false" ht="12.8" hidden="false" customHeight="false" outlineLevel="0" collapsed="false">
      <c r="A2222" s="5" t="n">
        <v>1638007642</v>
      </c>
      <c r="B2222" s="5" t="n">
        <v>5E+017</v>
      </c>
      <c r="C2222" s="5" t="s">
        <v>4607</v>
      </c>
      <c r="D2222" s="5" t="s">
        <v>4608</v>
      </c>
      <c r="E2222" s="5" t="s">
        <v>4609</v>
      </c>
    </row>
    <row r="2223" customFormat="false" ht="12.8" hidden="false" customHeight="false" outlineLevel="0" collapsed="false">
      <c r="A2223" s="5" t="n">
        <v>1638007642</v>
      </c>
      <c r="B2223" s="5" t="n">
        <v>40000000000000000</v>
      </c>
      <c r="C2223" s="5" t="s">
        <v>4610</v>
      </c>
      <c r="D2223" s="5" t="s">
        <v>4611</v>
      </c>
      <c r="E2223" s="5" t="s">
        <v>4612</v>
      </c>
    </row>
    <row r="2224" customFormat="false" ht="12.8" hidden="false" customHeight="false" outlineLevel="0" collapsed="false">
      <c r="A2224" s="5" t="n">
        <v>1638007642</v>
      </c>
      <c r="B2224" s="5" t="n">
        <v>3.5E+017</v>
      </c>
      <c r="C2224" s="5" t="s">
        <v>4613</v>
      </c>
      <c r="E2224" s="5" t="s">
        <v>4614</v>
      </c>
    </row>
    <row r="2225" customFormat="false" ht="12.8" hidden="false" customHeight="false" outlineLevel="0" collapsed="false">
      <c r="A2225" s="5" t="n">
        <v>1638007624</v>
      </c>
      <c r="B2225" s="5" t="n">
        <v>7E+017</v>
      </c>
      <c r="C2225" s="5" t="s">
        <v>4615</v>
      </c>
      <c r="E2225" s="5" t="s">
        <v>4616</v>
      </c>
    </row>
    <row r="2226" customFormat="false" ht="12.8" hidden="false" customHeight="false" outlineLevel="0" collapsed="false">
      <c r="A2226" s="5" t="n">
        <v>1638007624</v>
      </c>
      <c r="B2226" s="5" t="n">
        <v>2E+017</v>
      </c>
      <c r="C2226" s="5" t="s">
        <v>4617</v>
      </c>
      <c r="E2226" s="5" t="s">
        <v>4618</v>
      </c>
    </row>
    <row r="2227" customFormat="false" ht="12.8" hidden="false" customHeight="false" outlineLevel="0" collapsed="false">
      <c r="A2227" s="5" t="n">
        <v>1638007591</v>
      </c>
      <c r="B2227" s="5" t="n">
        <v>1E+018</v>
      </c>
      <c r="C2227" s="5" t="s">
        <v>4619</v>
      </c>
      <c r="E2227" s="5" t="s">
        <v>4620</v>
      </c>
    </row>
    <row r="2228" customFormat="false" ht="12.8" hidden="false" customHeight="false" outlineLevel="0" collapsed="false">
      <c r="A2228" s="5" t="n">
        <v>1638007591</v>
      </c>
      <c r="B2228" s="5" t="n">
        <v>1E+018</v>
      </c>
      <c r="C2228" s="5" t="s">
        <v>4085</v>
      </c>
      <c r="E2228" s="5" t="s">
        <v>4621</v>
      </c>
    </row>
    <row r="2229" customFormat="false" ht="12.8" hidden="false" customHeight="false" outlineLevel="0" collapsed="false">
      <c r="A2229" s="5" t="n">
        <v>1638007575</v>
      </c>
      <c r="B2229" s="5" t="n">
        <v>5E+017</v>
      </c>
      <c r="C2229" s="5" t="s">
        <v>3633</v>
      </c>
      <c r="D2229" s="5" t="s">
        <v>4622</v>
      </c>
      <c r="E2229" s="5" t="s">
        <v>4623</v>
      </c>
    </row>
    <row r="2230" customFormat="false" ht="12.8" hidden="false" customHeight="false" outlineLevel="0" collapsed="false">
      <c r="A2230" s="5" t="n">
        <v>1638007566</v>
      </c>
      <c r="B2230" s="5" t="n">
        <v>2E+017</v>
      </c>
      <c r="C2230" s="5" t="s">
        <v>4493</v>
      </c>
      <c r="E2230" s="5" t="s">
        <v>4624</v>
      </c>
    </row>
    <row r="2231" customFormat="false" ht="12.8" hidden="false" customHeight="false" outlineLevel="0" collapsed="false">
      <c r="A2231" s="5" t="n">
        <v>1638007566</v>
      </c>
      <c r="B2231" s="5" t="n">
        <v>48330660000000000</v>
      </c>
      <c r="C2231" s="5" t="s">
        <v>4595</v>
      </c>
      <c r="D2231" s="5" t="s">
        <v>4625</v>
      </c>
      <c r="E2231" s="5" t="s">
        <v>4626</v>
      </c>
    </row>
    <row r="2232" customFormat="false" ht="12.8" hidden="false" customHeight="false" outlineLevel="0" collapsed="false">
      <c r="A2232" s="5" t="n">
        <v>1638007532</v>
      </c>
      <c r="B2232" s="5" t="n">
        <v>1E+017</v>
      </c>
      <c r="C2232" s="5" t="s">
        <v>4627</v>
      </c>
      <c r="E2232" s="5" t="s">
        <v>4628</v>
      </c>
    </row>
    <row r="2233" customFormat="false" ht="12.8" hidden="false" customHeight="false" outlineLevel="0" collapsed="false">
      <c r="A2233" s="5" t="n">
        <v>1638007532</v>
      </c>
      <c r="B2233" s="5" t="n">
        <v>3E+017</v>
      </c>
      <c r="C2233" s="5" t="s">
        <v>4629</v>
      </c>
      <c r="D2233" s="5" t="s">
        <v>4630</v>
      </c>
      <c r="E2233" s="5" t="s">
        <v>4631</v>
      </c>
    </row>
    <row r="2234" customFormat="false" ht="12.8" hidden="false" customHeight="false" outlineLevel="0" collapsed="false">
      <c r="A2234" s="5" t="n">
        <v>1638007525</v>
      </c>
      <c r="B2234" s="5" t="n">
        <v>5E+017</v>
      </c>
      <c r="C2234" s="5" t="s">
        <v>4632</v>
      </c>
      <c r="E2234" s="5" t="s">
        <v>4633</v>
      </c>
    </row>
    <row r="2235" customFormat="false" ht="12.8" hidden="false" customHeight="false" outlineLevel="0" collapsed="false">
      <c r="A2235" s="5" t="n">
        <v>1638007525</v>
      </c>
      <c r="B2235" s="5" t="n">
        <v>6.7E+017</v>
      </c>
      <c r="C2235" s="5" t="s">
        <v>4634</v>
      </c>
      <c r="E2235" s="5" t="s">
        <v>4635</v>
      </c>
    </row>
    <row r="2236" customFormat="false" ht="12.8" hidden="false" customHeight="false" outlineLevel="0" collapsed="false">
      <c r="A2236" s="5" t="n">
        <v>1638007422</v>
      </c>
      <c r="B2236" s="5" t="n">
        <v>1.1E+017</v>
      </c>
      <c r="C2236" s="5" t="s">
        <v>4636</v>
      </c>
      <c r="E2236" s="5" t="s">
        <v>4637</v>
      </c>
    </row>
    <row r="2237" customFormat="false" ht="12.8" hidden="false" customHeight="false" outlineLevel="0" collapsed="false">
      <c r="A2237" s="5" t="n">
        <v>1638007417</v>
      </c>
      <c r="B2237" s="5" t="n">
        <v>5E+018</v>
      </c>
      <c r="C2237" s="5" t="s">
        <v>4638</v>
      </c>
      <c r="E2237" s="5" t="s">
        <v>4639</v>
      </c>
    </row>
    <row r="2238" customFormat="false" ht="12.8" hidden="false" customHeight="false" outlineLevel="0" collapsed="false">
      <c r="A2238" s="5" t="n">
        <v>1638007414</v>
      </c>
      <c r="B2238" s="5" t="n">
        <v>2E+018</v>
      </c>
      <c r="C2238" s="5" t="s">
        <v>4640</v>
      </c>
      <c r="D2238" s="5" t="s">
        <v>4641</v>
      </c>
      <c r="E2238" s="5" t="s">
        <v>4642</v>
      </c>
    </row>
    <row r="2239" customFormat="false" ht="12.8" hidden="false" customHeight="false" outlineLevel="0" collapsed="false">
      <c r="A2239" s="5" t="n">
        <v>1638007414</v>
      </c>
      <c r="B2239" s="5" t="n">
        <v>2.91E+017</v>
      </c>
      <c r="C2239" s="5" t="s">
        <v>4643</v>
      </c>
      <c r="E2239" s="5" t="s">
        <v>4644</v>
      </c>
    </row>
    <row r="2240" customFormat="false" ht="12.8" hidden="false" customHeight="false" outlineLevel="0" collapsed="false">
      <c r="A2240" s="5" t="n">
        <v>1638007364</v>
      </c>
      <c r="B2240" s="5" t="n">
        <v>6E+017</v>
      </c>
      <c r="C2240" s="5" t="s">
        <v>4645</v>
      </c>
      <c r="E2240" s="5" t="s">
        <v>4646</v>
      </c>
    </row>
    <row r="2241" customFormat="false" ht="12.8" hidden="false" customHeight="false" outlineLevel="0" collapsed="false">
      <c r="A2241" s="5" t="n">
        <v>1638007307</v>
      </c>
      <c r="B2241" s="5" t="n">
        <v>3E+017</v>
      </c>
      <c r="C2241" s="5" t="s">
        <v>4647</v>
      </c>
      <c r="E2241" s="5" t="s">
        <v>4648</v>
      </c>
    </row>
    <row r="2242" customFormat="false" ht="12.8" hidden="false" customHeight="false" outlineLevel="0" collapsed="false">
      <c r="A2242" s="5" t="n">
        <v>1638007294</v>
      </c>
      <c r="B2242" s="5" t="n">
        <v>10000000000000000</v>
      </c>
      <c r="C2242" s="5" t="s">
        <v>4649</v>
      </c>
      <c r="E2242" s="5" t="s">
        <v>4650</v>
      </c>
    </row>
    <row r="2243" customFormat="false" ht="12.8" hidden="false" customHeight="false" outlineLevel="0" collapsed="false">
      <c r="A2243" s="5" t="n">
        <v>1638007270</v>
      </c>
      <c r="B2243" s="5" t="n">
        <v>4.9E+017</v>
      </c>
      <c r="C2243" s="5" t="s">
        <v>4651</v>
      </c>
      <c r="E2243" s="5" t="s">
        <v>4652</v>
      </c>
    </row>
    <row r="2244" customFormat="false" ht="12.8" hidden="false" customHeight="false" outlineLevel="0" collapsed="false">
      <c r="A2244" s="5" t="n">
        <v>1638007255</v>
      </c>
      <c r="B2244" s="5" t="n">
        <v>5E+017</v>
      </c>
      <c r="C2244" s="5" t="s">
        <v>4653</v>
      </c>
      <c r="E2244" s="5" t="s">
        <v>4654</v>
      </c>
    </row>
    <row r="2245" customFormat="false" ht="12.8" hidden="false" customHeight="false" outlineLevel="0" collapsed="false">
      <c r="A2245" s="5" t="n">
        <v>1638007255</v>
      </c>
      <c r="B2245" s="5" t="n">
        <v>6.66E+019</v>
      </c>
      <c r="C2245" s="5" t="s">
        <v>4655</v>
      </c>
      <c r="D2245" s="5" t="s">
        <v>4656</v>
      </c>
      <c r="E2245" s="5" t="s">
        <v>4657</v>
      </c>
    </row>
    <row r="2246" customFormat="false" ht="12.8" hidden="false" customHeight="false" outlineLevel="0" collapsed="false">
      <c r="A2246" s="5" t="n">
        <v>1638007228</v>
      </c>
      <c r="B2246" s="5" t="n">
        <v>1E+017</v>
      </c>
      <c r="C2246" s="5" t="s">
        <v>4658</v>
      </c>
      <c r="D2246" s="5" t="s">
        <v>4659</v>
      </c>
      <c r="E2246" s="5" t="s">
        <v>4660</v>
      </c>
    </row>
    <row r="2247" customFormat="false" ht="12.8" hidden="false" customHeight="false" outlineLevel="0" collapsed="false">
      <c r="A2247" s="5" t="n">
        <v>1638007202</v>
      </c>
      <c r="B2247" s="5" t="n">
        <v>3E+017</v>
      </c>
      <c r="C2247" s="5" t="s">
        <v>4661</v>
      </c>
      <c r="E2247" s="5" t="s">
        <v>4662</v>
      </c>
    </row>
    <row r="2248" customFormat="false" ht="12.8" hidden="false" customHeight="false" outlineLevel="0" collapsed="false">
      <c r="A2248" s="5" t="n">
        <v>1638007195</v>
      </c>
      <c r="B2248" s="5" t="n">
        <v>2.5E+017</v>
      </c>
      <c r="C2248" s="5" t="s">
        <v>4663</v>
      </c>
      <c r="E2248" s="5" t="s">
        <v>4664</v>
      </c>
    </row>
    <row r="2249" customFormat="false" ht="12.8" hidden="false" customHeight="false" outlineLevel="0" collapsed="false">
      <c r="A2249" s="5" t="n">
        <v>1638007195</v>
      </c>
      <c r="B2249" s="5" t="n">
        <v>1.49E+018</v>
      </c>
      <c r="C2249" s="5" t="s">
        <v>4665</v>
      </c>
      <c r="E2249" s="5" t="s">
        <v>4666</v>
      </c>
    </row>
    <row r="2250" customFormat="false" ht="12.8" hidden="false" customHeight="false" outlineLevel="0" collapsed="false">
      <c r="A2250" s="5" t="n">
        <v>1638007174</v>
      </c>
      <c r="B2250" s="5" t="n">
        <v>2E+017</v>
      </c>
      <c r="C2250" s="5" t="s">
        <v>3633</v>
      </c>
      <c r="D2250" s="5" t="s">
        <v>4667</v>
      </c>
      <c r="E2250" s="5" t="s">
        <v>4668</v>
      </c>
    </row>
    <row r="2251" customFormat="false" ht="12.8" hidden="false" customHeight="false" outlineLevel="0" collapsed="false">
      <c r="A2251" s="5" t="n">
        <v>1638007174</v>
      </c>
      <c r="B2251" s="5" t="n">
        <v>24165330000000000</v>
      </c>
      <c r="C2251" s="5" t="s">
        <v>4669</v>
      </c>
      <c r="E2251" s="5" t="s">
        <v>4670</v>
      </c>
    </row>
    <row r="2252" customFormat="false" ht="12.8" hidden="false" customHeight="false" outlineLevel="0" collapsed="false">
      <c r="A2252" s="5" t="n">
        <v>1638007174</v>
      </c>
      <c r="B2252" s="5" t="n">
        <v>1E+017</v>
      </c>
      <c r="C2252" s="5" t="s">
        <v>4276</v>
      </c>
      <c r="E2252" s="5" t="s">
        <v>4671</v>
      </c>
    </row>
    <row r="2253" customFormat="false" ht="12.8" hidden="false" customHeight="false" outlineLevel="0" collapsed="false">
      <c r="A2253" s="5" t="n">
        <v>1638007148</v>
      </c>
      <c r="B2253" s="5" t="n">
        <v>1E+018</v>
      </c>
      <c r="C2253" s="5" t="s">
        <v>4672</v>
      </c>
      <c r="E2253" s="5" t="s">
        <v>4673</v>
      </c>
    </row>
    <row r="2254" customFormat="false" ht="12.8" hidden="false" customHeight="false" outlineLevel="0" collapsed="false">
      <c r="A2254" s="5" t="n">
        <v>1638007148</v>
      </c>
      <c r="B2254" s="5" t="n">
        <v>2E+017</v>
      </c>
      <c r="C2254" s="5" t="s">
        <v>4674</v>
      </c>
      <c r="D2254" s="9" t="s">
        <v>4675</v>
      </c>
      <c r="E2254" s="5" t="s">
        <v>4676</v>
      </c>
    </row>
    <row r="2255" customFormat="false" ht="12.8" hidden="false" customHeight="false" outlineLevel="0" collapsed="false">
      <c r="A2255" s="5" t="n">
        <v>1638007130</v>
      </c>
      <c r="B2255" s="5" t="n">
        <v>1E+017</v>
      </c>
      <c r="C2255" s="5" t="s">
        <v>4677</v>
      </c>
      <c r="D2255" s="5" t="s">
        <v>4678</v>
      </c>
      <c r="E2255" s="5" t="s">
        <v>4679</v>
      </c>
    </row>
    <row r="2256" customFormat="false" ht="12.8" hidden="false" customHeight="false" outlineLevel="0" collapsed="false">
      <c r="A2256" s="5" t="n">
        <v>1638007110</v>
      </c>
      <c r="B2256" s="5" t="n">
        <v>20000000000000000</v>
      </c>
      <c r="C2256" s="5" t="s">
        <v>2580</v>
      </c>
      <c r="E2256" s="5" t="s">
        <v>4680</v>
      </c>
    </row>
    <row r="2257" customFormat="false" ht="12.8" hidden="false" customHeight="false" outlineLevel="0" collapsed="false">
      <c r="A2257" s="5" t="n">
        <v>1638007089</v>
      </c>
      <c r="B2257" s="5" t="n">
        <v>2E+017</v>
      </c>
      <c r="C2257" s="5" t="s">
        <v>4681</v>
      </c>
      <c r="E2257" s="5" t="s">
        <v>4682</v>
      </c>
    </row>
    <row r="2258" customFormat="false" ht="12.8" hidden="false" customHeight="false" outlineLevel="0" collapsed="false">
      <c r="A2258" s="5" t="n">
        <v>1638007069</v>
      </c>
      <c r="B2258" s="5" t="n">
        <v>5E+017</v>
      </c>
      <c r="C2258" s="5" t="s">
        <v>4683</v>
      </c>
      <c r="D2258" s="5" t="s">
        <v>4684</v>
      </c>
      <c r="E2258" s="5" t="s">
        <v>4685</v>
      </c>
    </row>
    <row r="2259" customFormat="false" ht="12.8" hidden="false" customHeight="false" outlineLevel="0" collapsed="false">
      <c r="A2259" s="5" t="n">
        <v>1638007069</v>
      </c>
      <c r="B2259" s="5" t="n">
        <v>5E+017</v>
      </c>
      <c r="C2259" s="5" t="s">
        <v>4686</v>
      </c>
      <c r="E2259" s="5" t="s">
        <v>4687</v>
      </c>
    </row>
    <row r="2260" customFormat="false" ht="12.8" hidden="false" customHeight="false" outlineLevel="0" collapsed="false">
      <c r="A2260" s="5" t="n">
        <v>1638007041</v>
      </c>
      <c r="B2260" s="5" t="n">
        <v>1.5E+017</v>
      </c>
      <c r="C2260" s="5" t="s">
        <v>4558</v>
      </c>
      <c r="D2260" s="5" t="s">
        <v>3148</v>
      </c>
      <c r="E2260" s="5" t="s">
        <v>4688</v>
      </c>
    </row>
    <row r="2261" customFormat="false" ht="12.8" hidden="false" customHeight="false" outlineLevel="0" collapsed="false">
      <c r="A2261" s="5" t="n">
        <v>1638007041</v>
      </c>
      <c r="B2261" s="5" t="n">
        <v>60000000000000000</v>
      </c>
      <c r="C2261" s="5" t="s">
        <v>4689</v>
      </c>
      <c r="E2261" s="5" t="s">
        <v>4690</v>
      </c>
    </row>
    <row r="2262" customFormat="false" ht="12.8" hidden="false" customHeight="false" outlineLevel="0" collapsed="false">
      <c r="A2262" s="5" t="n">
        <v>1638006981</v>
      </c>
      <c r="B2262" s="5" t="n">
        <v>1E+018</v>
      </c>
      <c r="C2262" s="5" t="s">
        <v>4691</v>
      </c>
      <c r="E2262" s="5" t="s">
        <v>4692</v>
      </c>
    </row>
    <row r="2263" customFormat="false" ht="12.8" hidden="false" customHeight="false" outlineLevel="0" collapsed="false">
      <c r="A2263" s="5" t="n">
        <v>1638006912</v>
      </c>
      <c r="B2263" s="5" t="n">
        <v>1E+017</v>
      </c>
      <c r="C2263" s="5" t="s">
        <v>4693</v>
      </c>
      <c r="E2263" s="5" t="s">
        <v>4694</v>
      </c>
    </row>
    <row r="2264" customFormat="false" ht="12.8" hidden="false" customHeight="false" outlineLevel="0" collapsed="false">
      <c r="A2264" s="5" t="n">
        <v>1638006909</v>
      </c>
      <c r="B2264" s="5" t="n">
        <v>2.8E+018</v>
      </c>
      <c r="C2264" s="5" t="s">
        <v>4695</v>
      </c>
      <c r="E2264" s="5" t="s">
        <v>4696</v>
      </c>
    </row>
    <row r="2265" customFormat="false" ht="12.8" hidden="false" customHeight="false" outlineLevel="0" collapsed="false">
      <c r="A2265" s="5" t="n">
        <v>1638006909</v>
      </c>
      <c r="B2265" s="5" t="n">
        <v>50000000000000000</v>
      </c>
      <c r="C2265" s="5" t="s">
        <v>4697</v>
      </c>
      <c r="E2265" s="5" t="s">
        <v>4698</v>
      </c>
    </row>
    <row r="2266" customFormat="false" ht="12.8" hidden="false" customHeight="false" outlineLevel="0" collapsed="false">
      <c r="A2266" s="5" t="n">
        <v>1638006909</v>
      </c>
      <c r="B2266" s="5" t="n">
        <v>8E+017</v>
      </c>
      <c r="C2266" s="5" t="s">
        <v>4699</v>
      </c>
      <c r="E2266" s="5" t="s">
        <v>4700</v>
      </c>
    </row>
    <row r="2267" customFormat="false" ht="12.8" hidden="false" customHeight="false" outlineLevel="0" collapsed="false">
      <c r="A2267" s="5" t="n">
        <v>1638006891</v>
      </c>
      <c r="B2267" s="5" t="n">
        <v>2E+018</v>
      </c>
      <c r="C2267" s="5" t="s">
        <v>4691</v>
      </c>
      <c r="E2267" s="5" t="s">
        <v>4701</v>
      </c>
    </row>
    <row r="2268" customFormat="false" ht="12.8" hidden="false" customHeight="false" outlineLevel="0" collapsed="false">
      <c r="A2268" s="5" t="n">
        <v>1638006839</v>
      </c>
      <c r="B2268" s="5" t="n">
        <v>1.5E+018</v>
      </c>
      <c r="C2268" s="5" t="s">
        <v>4702</v>
      </c>
      <c r="E2268" s="5" t="s">
        <v>4703</v>
      </c>
    </row>
    <row r="2269" customFormat="false" ht="12.8" hidden="false" customHeight="false" outlineLevel="0" collapsed="false">
      <c r="A2269" s="5" t="n">
        <v>1638006839</v>
      </c>
      <c r="B2269" s="5" t="n">
        <v>3E+018</v>
      </c>
      <c r="C2269" s="5" t="s">
        <v>4704</v>
      </c>
      <c r="D2269" s="5" t="s">
        <v>4705</v>
      </c>
      <c r="E2269" s="5" t="s">
        <v>4706</v>
      </c>
    </row>
    <row r="2270" customFormat="false" ht="12.8" hidden="false" customHeight="false" outlineLevel="0" collapsed="false">
      <c r="A2270" s="5" t="n">
        <v>1638006839</v>
      </c>
      <c r="B2270" s="5" t="n">
        <v>3.2E+017</v>
      </c>
      <c r="C2270" s="5" t="s">
        <v>4707</v>
      </c>
      <c r="E2270" s="5" t="s">
        <v>4708</v>
      </c>
    </row>
    <row r="2271" customFormat="false" ht="12.8" hidden="false" customHeight="false" outlineLevel="0" collapsed="false">
      <c r="A2271" s="5" t="n">
        <v>1638006837</v>
      </c>
      <c r="B2271" s="5" t="n">
        <v>8E+017</v>
      </c>
      <c r="C2271" s="5" t="s">
        <v>4709</v>
      </c>
      <c r="D2271" s="5" t="s">
        <v>4710</v>
      </c>
      <c r="E2271" s="5" t="s">
        <v>4711</v>
      </c>
    </row>
    <row r="2272" customFormat="false" ht="12.8" hidden="false" customHeight="false" outlineLevel="0" collapsed="false">
      <c r="A2272" s="5" t="n">
        <v>1638006798</v>
      </c>
      <c r="B2272" s="5" t="n">
        <v>1.5E+017</v>
      </c>
      <c r="C2272" s="5" t="s">
        <v>4712</v>
      </c>
      <c r="D2272" s="5" t="s">
        <v>4713</v>
      </c>
      <c r="E2272" s="5" t="s">
        <v>4714</v>
      </c>
    </row>
    <row r="2273" customFormat="false" ht="12.8" hidden="false" customHeight="false" outlineLevel="0" collapsed="false">
      <c r="A2273" s="5" t="n">
        <v>1638006798</v>
      </c>
      <c r="B2273" s="5" t="n">
        <v>1E+017</v>
      </c>
      <c r="C2273" s="5" t="s">
        <v>4715</v>
      </c>
      <c r="E2273" s="5" t="s">
        <v>4716</v>
      </c>
    </row>
    <row r="2274" customFormat="false" ht="12.8" hidden="false" customHeight="false" outlineLevel="0" collapsed="false">
      <c r="A2274" s="5" t="n">
        <v>1638006798</v>
      </c>
      <c r="B2274" s="5" t="n">
        <v>1E+018</v>
      </c>
      <c r="C2274" s="5" t="s">
        <v>4717</v>
      </c>
      <c r="E2274" s="5" t="s">
        <v>4718</v>
      </c>
    </row>
    <row r="2275" customFormat="false" ht="12.8" hidden="false" customHeight="false" outlineLevel="0" collapsed="false">
      <c r="A2275" s="5" t="n">
        <v>1638006798</v>
      </c>
      <c r="B2275" s="5" t="n">
        <v>1E+017</v>
      </c>
      <c r="C2275" s="5" t="s">
        <v>4719</v>
      </c>
      <c r="E2275" s="5" t="s">
        <v>4720</v>
      </c>
    </row>
    <row r="2276" customFormat="false" ht="12.8" hidden="false" customHeight="false" outlineLevel="0" collapsed="false">
      <c r="A2276" s="5" t="n">
        <v>1638006798</v>
      </c>
      <c r="B2276" s="5" t="n">
        <v>3E+017</v>
      </c>
      <c r="C2276" s="5" t="s">
        <v>1100</v>
      </c>
      <c r="E2276" s="5" t="s">
        <v>4721</v>
      </c>
    </row>
    <row r="2277" customFormat="false" ht="12.8" hidden="false" customHeight="false" outlineLevel="0" collapsed="false">
      <c r="A2277" s="5" t="n">
        <v>1638006798</v>
      </c>
      <c r="B2277" s="5" t="n">
        <v>20000000000000000</v>
      </c>
      <c r="C2277" s="5" t="s">
        <v>4722</v>
      </c>
      <c r="E2277" s="5" t="s">
        <v>4723</v>
      </c>
    </row>
    <row r="2278" customFormat="false" ht="12.8" hidden="false" customHeight="false" outlineLevel="0" collapsed="false">
      <c r="A2278" s="5" t="n">
        <v>1638006797</v>
      </c>
      <c r="B2278" s="5" t="n">
        <v>2.66E+018</v>
      </c>
      <c r="C2278" s="5" t="s">
        <v>4724</v>
      </c>
      <c r="D2278" s="9" t="s">
        <v>4725</v>
      </c>
      <c r="E2278" s="5" t="s">
        <v>4726</v>
      </c>
    </row>
    <row r="2279" customFormat="false" ht="12.8" hidden="false" customHeight="false" outlineLevel="0" collapsed="false">
      <c r="A2279" s="5" t="n">
        <v>1638006797</v>
      </c>
      <c r="B2279" s="5" t="n">
        <v>1E+017</v>
      </c>
      <c r="C2279" s="5" t="s">
        <v>4727</v>
      </c>
      <c r="E2279" s="5" t="s">
        <v>4728</v>
      </c>
    </row>
    <row r="2280" customFormat="false" ht="12.8" hidden="false" customHeight="false" outlineLevel="0" collapsed="false">
      <c r="A2280" s="5" t="n">
        <v>1638006757</v>
      </c>
      <c r="B2280" s="5" t="n">
        <v>1.04E+018</v>
      </c>
      <c r="C2280" s="5" t="s">
        <v>4729</v>
      </c>
      <c r="E2280" s="5" t="s">
        <v>4730</v>
      </c>
    </row>
    <row r="2281" customFormat="false" ht="12.8" hidden="false" customHeight="false" outlineLevel="0" collapsed="false">
      <c r="A2281" s="5" t="n">
        <v>1638006757</v>
      </c>
      <c r="B2281" s="5" t="n">
        <v>60000000000000000</v>
      </c>
      <c r="C2281" s="5" t="s">
        <v>4731</v>
      </c>
      <c r="D2281" s="5" t="s">
        <v>4732</v>
      </c>
      <c r="E2281" s="5" t="s">
        <v>4733</v>
      </c>
    </row>
    <row r="2282" customFormat="false" ht="12.8" hidden="false" customHeight="false" outlineLevel="0" collapsed="false">
      <c r="A2282" s="5" t="n">
        <v>1638006757</v>
      </c>
      <c r="B2282" s="5" t="n">
        <v>1E+018</v>
      </c>
      <c r="C2282" s="5" t="s">
        <v>4717</v>
      </c>
      <c r="E2282" s="5" t="s">
        <v>4734</v>
      </c>
    </row>
    <row r="2283" customFormat="false" ht="12.8" hidden="false" customHeight="false" outlineLevel="0" collapsed="false">
      <c r="A2283" s="5" t="n">
        <v>1638006757</v>
      </c>
      <c r="B2283" s="5" t="n">
        <v>1E+017</v>
      </c>
      <c r="C2283" s="5" t="s">
        <v>4735</v>
      </c>
      <c r="E2283" s="5" t="s">
        <v>4736</v>
      </c>
    </row>
    <row r="2284" customFormat="false" ht="12.8" hidden="false" customHeight="false" outlineLevel="0" collapsed="false">
      <c r="A2284" s="5" t="n">
        <v>1638006720</v>
      </c>
      <c r="B2284" s="5" t="n">
        <v>10000000000000000</v>
      </c>
      <c r="C2284" s="5" t="s">
        <v>2580</v>
      </c>
      <c r="E2284" s="5" t="s">
        <v>4737</v>
      </c>
    </row>
    <row r="2285" customFormat="false" ht="12.8" hidden="false" customHeight="false" outlineLevel="0" collapsed="false">
      <c r="A2285" s="5" t="n">
        <v>1638006720</v>
      </c>
      <c r="B2285" s="5" t="n">
        <v>2.5E+017</v>
      </c>
      <c r="C2285" s="5" t="s">
        <v>4738</v>
      </c>
      <c r="E2285" s="5" t="s">
        <v>4739</v>
      </c>
    </row>
    <row r="2286" customFormat="false" ht="12.8" hidden="false" customHeight="false" outlineLevel="0" collapsed="false">
      <c r="A2286" s="5" t="n">
        <v>1638006720</v>
      </c>
      <c r="B2286" s="5" t="n">
        <v>2E+017</v>
      </c>
      <c r="C2286" s="5" t="s">
        <v>4740</v>
      </c>
      <c r="D2286" s="9" t="s">
        <v>4741</v>
      </c>
      <c r="E2286" s="5" t="s">
        <v>4742</v>
      </c>
    </row>
    <row r="2287" customFormat="false" ht="12.8" hidden="false" customHeight="false" outlineLevel="0" collapsed="false">
      <c r="A2287" s="5" t="n">
        <v>1638006694</v>
      </c>
      <c r="B2287" s="5" t="n">
        <v>2E+017</v>
      </c>
      <c r="C2287" s="5" t="s">
        <v>4743</v>
      </c>
      <c r="E2287" s="5" t="s">
        <v>4744</v>
      </c>
    </row>
    <row r="2288" customFormat="false" ht="12.8" hidden="false" customHeight="false" outlineLevel="0" collapsed="false">
      <c r="A2288" s="5" t="n">
        <v>1638006683</v>
      </c>
      <c r="B2288" s="5" t="n">
        <v>3E+017</v>
      </c>
      <c r="C2288" s="5" t="s">
        <v>4745</v>
      </c>
      <c r="E2288" s="5" t="s">
        <v>4746</v>
      </c>
    </row>
    <row r="2289" customFormat="false" ht="12.8" hidden="false" customHeight="false" outlineLevel="0" collapsed="false">
      <c r="A2289" s="5" t="n">
        <v>1638006683</v>
      </c>
      <c r="B2289" s="5" t="n">
        <v>76720000000000000</v>
      </c>
      <c r="C2289" s="5" t="s">
        <v>4747</v>
      </c>
      <c r="E2289" s="5" t="s">
        <v>4748</v>
      </c>
    </row>
    <row r="2290" customFormat="false" ht="12.8" hidden="false" customHeight="false" outlineLevel="0" collapsed="false">
      <c r="A2290" s="5" t="n">
        <v>1638006678</v>
      </c>
      <c r="B2290" s="5" t="n">
        <v>3.5E+017</v>
      </c>
      <c r="C2290" s="5" t="s">
        <v>4749</v>
      </c>
      <c r="E2290" s="5" t="s">
        <v>4750</v>
      </c>
    </row>
    <row r="2291" customFormat="false" ht="12.8" hidden="false" customHeight="false" outlineLevel="0" collapsed="false">
      <c r="A2291" s="5" t="n">
        <v>1638006678</v>
      </c>
      <c r="B2291" s="5" t="n">
        <v>20000000000000000</v>
      </c>
      <c r="C2291" s="5" t="s">
        <v>4751</v>
      </c>
      <c r="D2291" s="5" t="s">
        <v>4752</v>
      </c>
      <c r="E2291" s="5" t="s">
        <v>4753</v>
      </c>
    </row>
    <row r="2292" customFormat="false" ht="12.8" hidden="false" customHeight="false" outlineLevel="0" collapsed="false">
      <c r="A2292" s="5" t="n">
        <v>1638006645</v>
      </c>
      <c r="B2292" s="5" t="n">
        <v>5E+018</v>
      </c>
      <c r="C2292" s="5" t="s">
        <v>4754</v>
      </c>
      <c r="D2292" s="5" t="s">
        <v>4755</v>
      </c>
      <c r="E2292" s="5" t="s">
        <v>4756</v>
      </c>
    </row>
    <row r="2293" customFormat="false" ht="12.8" hidden="false" customHeight="false" outlineLevel="0" collapsed="false">
      <c r="A2293" s="5" t="n">
        <v>1638006635</v>
      </c>
      <c r="B2293" s="5" t="n">
        <v>10000000000000000</v>
      </c>
      <c r="C2293" s="5" t="s">
        <v>4757</v>
      </c>
      <c r="E2293" s="5" t="s">
        <v>4758</v>
      </c>
    </row>
    <row r="2294" customFormat="false" ht="12.8" hidden="false" customHeight="false" outlineLevel="0" collapsed="false">
      <c r="A2294" s="5" t="n">
        <v>1638006602</v>
      </c>
      <c r="B2294" s="5" t="n">
        <v>5E+017</v>
      </c>
      <c r="C2294" s="5" t="s">
        <v>4759</v>
      </c>
      <c r="D2294" s="5" t="n">
        <v>66666</v>
      </c>
      <c r="E2294" s="5" t="s">
        <v>4760</v>
      </c>
    </row>
    <row r="2295" customFormat="false" ht="12.8" hidden="false" customHeight="false" outlineLevel="0" collapsed="false">
      <c r="A2295" s="5" t="n">
        <v>1638006602</v>
      </c>
      <c r="B2295" s="5" t="n">
        <v>9.5E+017</v>
      </c>
      <c r="C2295" s="5" t="s">
        <v>4761</v>
      </c>
      <c r="E2295" s="5" t="s">
        <v>4762</v>
      </c>
    </row>
    <row r="2296" customFormat="false" ht="12.8" hidden="false" customHeight="false" outlineLevel="0" collapsed="false">
      <c r="A2296" s="5" t="n">
        <v>1638006580</v>
      </c>
      <c r="B2296" s="5" t="n">
        <v>2E+017</v>
      </c>
      <c r="C2296" s="5" t="s">
        <v>4763</v>
      </c>
      <c r="E2296" s="5" t="s">
        <v>4764</v>
      </c>
    </row>
    <row r="2297" customFormat="false" ht="12.8" hidden="false" customHeight="false" outlineLevel="0" collapsed="false">
      <c r="A2297" s="5" t="n">
        <v>1638006580</v>
      </c>
      <c r="B2297" s="5" t="n">
        <v>5E+017</v>
      </c>
      <c r="C2297" s="5" t="s">
        <v>4765</v>
      </c>
      <c r="E2297" s="5" t="s">
        <v>4766</v>
      </c>
    </row>
    <row r="2298" customFormat="false" ht="12.8" hidden="false" customHeight="false" outlineLevel="0" collapsed="false">
      <c r="A2298" s="5" t="n">
        <v>1638006580</v>
      </c>
      <c r="B2298" s="5" t="n">
        <v>7E+017</v>
      </c>
      <c r="C2298" s="5" t="s">
        <v>4767</v>
      </c>
      <c r="E2298" s="5" t="s">
        <v>4768</v>
      </c>
    </row>
    <row r="2299" customFormat="false" ht="12.8" hidden="false" customHeight="false" outlineLevel="0" collapsed="false">
      <c r="A2299" s="5" t="n">
        <v>1638006552</v>
      </c>
      <c r="B2299" s="5" t="n">
        <v>1E+017</v>
      </c>
      <c r="C2299" s="5" t="s">
        <v>4769</v>
      </c>
      <c r="E2299" s="5" t="s">
        <v>4770</v>
      </c>
    </row>
    <row r="2300" customFormat="false" ht="12.8" hidden="false" customHeight="false" outlineLevel="0" collapsed="false">
      <c r="A2300" s="5" t="n">
        <v>1638006531</v>
      </c>
      <c r="B2300" s="5" t="n">
        <v>2E+017</v>
      </c>
      <c r="C2300" s="5" t="s">
        <v>3933</v>
      </c>
      <c r="D2300" s="5" t="s">
        <v>4771</v>
      </c>
      <c r="E2300" s="5" t="s">
        <v>4772</v>
      </c>
    </row>
    <row r="2301" customFormat="false" ht="12.8" hidden="false" customHeight="false" outlineLevel="0" collapsed="false">
      <c r="A2301" s="5" t="n">
        <v>1638006507</v>
      </c>
      <c r="B2301" s="5" t="n">
        <v>1.5E+017</v>
      </c>
      <c r="C2301" s="5" t="s">
        <v>4773</v>
      </c>
      <c r="E2301" s="5" t="s">
        <v>4774</v>
      </c>
    </row>
    <row r="2302" customFormat="false" ht="12.8" hidden="false" customHeight="false" outlineLevel="0" collapsed="false">
      <c r="A2302" s="5" t="n">
        <v>1638006497</v>
      </c>
      <c r="B2302" s="5" t="n">
        <v>1.11E+018</v>
      </c>
      <c r="C2302" s="5" t="s">
        <v>4775</v>
      </c>
      <c r="D2302" s="5" t="s">
        <v>4776</v>
      </c>
      <c r="E2302" s="5" t="s">
        <v>4777</v>
      </c>
    </row>
    <row r="2303" customFormat="false" ht="12.8" hidden="false" customHeight="false" outlineLevel="0" collapsed="false">
      <c r="A2303" s="5" t="n">
        <v>1638006459</v>
      </c>
      <c r="B2303" s="5" t="n">
        <v>5E+018</v>
      </c>
      <c r="C2303" s="5" t="s">
        <v>4778</v>
      </c>
      <c r="E2303" s="5" t="s">
        <v>4779</v>
      </c>
    </row>
    <row r="2304" customFormat="false" ht="12.8" hidden="false" customHeight="false" outlineLevel="0" collapsed="false">
      <c r="A2304" s="5" t="n">
        <v>1638006459</v>
      </c>
      <c r="B2304" s="5" t="n">
        <v>50000000000000000</v>
      </c>
      <c r="C2304" s="5" t="s">
        <v>4153</v>
      </c>
      <c r="E2304" s="5" t="s">
        <v>4780</v>
      </c>
    </row>
    <row r="2305" customFormat="false" ht="12.8" hidden="false" customHeight="false" outlineLevel="0" collapsed="false">
      <c r="A2305" s="5" t="n">
        <v>1638006459</v>
      </c>
      <c r="B2305" s="5" t="n">
        <v>1E+017</v>
      </c>
      <c r="C2305" s="5" t="s">
        <v>4781</v>
      </c>
      <c r="E2305" s="5" t="s">
        <v>4782</v>
      </c>
    </row>
    <row r="2306" customFormat="false" ht="12.8" hidden="false" customHeight="false" outlineLevel="0" collapsed="false">
      <c r="A2306" s="5" t="n">
        <v>1638006459</v>
      </c>
      <c r="B2306" s="5" t="n">
        <v>4.8E+017</v>
      </c>
      <c r="C2306" s="5" t="s">
        <v>4783</v>
      </c>
      <c r="E2306" s="5" t="s">
        <v>4784</v>
      </c>
    </row>
    <row r="2307" customFormat="false" ht="12.8" hidden="false" customHeight="false" outlineLevel="0" collapsed="false">
      <c r="A2307" s="5" t="n">
        <v>1638006459</v>
      </c>
      <c r="B2307" s="5" t="n">
        <v>10000000000000000</v>
      </c>
      <c r="C2307" s="5" t="s">
        <v>4785</v>
      </c>
      <c r="E2307" s="5" t="s">
        <v>4786</v>
      </c>
    </row>
    <row r="2308" customFormat="false" ht="12.8" hidden="false" customHeight="false" outlineLevel="0" collapsed="false">
      <c r="A2308" s="5" t="n">
        <v>1638006459</v>
      </c>
      <c r="B2308" s="5" t="n">
        <v>3E+017</v>
      </c>
      <c r="C2308" s="5" t="s">
        <v>4787</v>
      </c>
      <c r="E2308" s="5" t="s">
        <v>4788</v>
      </c>
    </row>
    <row r="2309" customFormat="false" ht="12.8" hidden="false" customHeight="false" outlineLevel="0" collapsed="false">
      <c r="A2309" s="5" t="n">
        <v>1638006402</v>
      </c>
      <c r="B2309" s="5" t="n">
        <v>1E+018</v>
      </c>
      <c r="C2309" s="5" t="s">
        <v>4789</v>
      </c>
      <c r="E2309" s="5" t="s">
        <v>4790</v>
      </c>
    </row>
    <row r="2310" customFormat="false" ht="12.8" hidden="false" customHeight="false" outlineLevel="0" collapsed="false">
      <c r="A2310" s="5" t="n">
        <v>1638006395</v>
      </c>
      <c r="B2310" s="5" t="n">
        <v>2E+017</v>
      </c>
      <c r="C2310" s="5" t="s">
        <v>4791</v>
      </c>
      <c r="E2310" s="5" t="s">
        <v>4792</v>
      </c>
    </row>
    <row r="2311" customFormat="false" ht="12.8" hidden="false" customHeight="false" outlineLevel="0" collapsed="false">
      <c r="A2311" s="5" t="n">
        <v>1638006372</v>
      </c>
      <c r="B2311" s="5" t="n">
        <v>80000000000000000</v>
      </c>
      <c r="C2311" s="5" t="s">
        <v>4793</v>
      </c>
      <c r="E2311" s="5" t="s">
        <v>4794</v>
      </c>
    </row>
    <row r="2312" customFormat="false" ht="12.8" hidden="false" customHeight="false" outlineLevel="0" collapsed="false">
      <c r="A2312" s="5" t="n">
        <v>1638006328</v>
      </c>
      <c r="B2312" s="5" t="n">
        <v>1E+018</v>
      </c>
      <c r="C2312" s="5" t="s">
        <v>4795</v>
      </c>
      <c r="E2312" s="5" t="s">
        <v>4796</v>
      </c>
    </row>
    <row r="2313" customFormat="false" ht="12.8" hidden="false" customHeight="false" outlineLevel="0" collapsed="false">
      <c r="A2313" s="5" t="n">
        <v>1638006313</v>
      </c>
      <c r="B2313" s="5" t="n">
        <v>2E+017</v>
      </c>
      <c r="C2313" s="5" t="s">
        <v>4797</v>
      </c>
      <c r="E2313" s="5" t="s">
        <v>4798</v>
      </c>
    </row>
    <row r="2314" customFormat="false" ht="12.8" hidden="false" customHeight="false" outlineLevel="0" collapsed="false">
      <c r="A2314" s="5" t="n">
        <v>1638006313</v>
      </c>
      <c r="B2314" s="5" t="n">
        <v>2E+017</v>
      </c>
      <c r="C2314" s="5" t="s">
        <v>4799</v>
      </c>
      <c r="E2314" s="5" t="s">
        <v>4800</v>
      </c>
    </row>
    <row r="2315" customFormat="false" ht="12.8" hidden="false" customHeight="false" outlineLevel="0" collapsed="false">
      <c r="A2315" s="5" t="n">
        <v>1638006309</v>
      </c>
      <c r="B2315" s="5" t="n">
        <v>1.85E+018</v>
      </c>
      <c r="C2315" s="5" t="s">
        <v>4801</v>
      </c>
      <c r="E2315" s="5" t="s">
        <v>4802</v>
      </c>
    </row>
    <row r="2316" customFormat="false" ht="12.8" hidden="false" customHeight="false" outlineLevel="0" collapsed="false">
      <c r="A2316" s="5" t="n">
        <v>1638006309</v>
      </c>
      <c r="B2316" s="5" t="n">
        <v>5E+017</v>
      </c>
      <c r="C2316" s="5" t="s">
        <v>4803</v>
      </c>
      <c r="E2316" s="5" t="s">
        <v>4804</v>
      </c>
    </row>
    <row r="2317" customFormat="false" ht="12.8" hidden="false" customHeight="false" outlineLevel="0" collapsed="false">
      <c r="A2317" s="5" t="n">
        <v>1638006297</v>
      </c>
      <c r="B2317" s="5" t="n">
        <v>1E+018</v>
      </c>
      <c r="C2317" s="5" t="s">
        <v>4805</v>
      </c>
      <c r="E2317" s="5" t="s">
        <v>4806</v>
      </c>
    </row>
    <row r="2318" customFormat="false" ht="12.8" hidden="false" customHeight="false" outlineLevel="0" collapsed="false">
      <c r="A2318" s="5" t="n">
        <v>1638006296</v>
      </c>
      <c r="B2318" s="5" t="n">
        <v>1E+017</v>
      </c>
      <c r="C2318" s="5" t="s">
        <v>4807</v>
      </c>
      <c r="E2318" s="5" t="s">
        <v>4808</v>
      </c>
    </row>
    <row r="2319" customFormat="false" ht="12.8" hidden="false" customHeight="false" outlineLevel="0" collapsed="false">
      <c r="A2319" s="5" t="n">
        <v>1638006296</v>
      </c>
      <c r="B2319" s="5" t="n">
        <v>1E+018</v>
      </c>
      <c r="C2319" s="5" t="s">
        <v>1678</v>
      </c>
      <c r="E2319" s="5" t="s">
        <v>4809</v>
      </c>
    </row>
    <row r="2320" customFormat="false" ht="12.8" hidden="false" customHeight="false" outlineLevel="0" collapsed="false">
      <c r="A2320" s="5" t="n">
        <v>1638006286</v>
      </c>
      <c r="B2320" s="5" t="n">
        <v>1E+017</v>
      </c>
      <c r="C2320" s="5" t="s">
        <v>4810</v>
      </c>
      <c r="E2320" s="5" t="s">
        <v>4811</v>
      </c>
    </row>
    <row r="2321" customFormat="false" ht="12.8" hidden="false" customHeight="false" outlineLevel="0" collapsed="false">
      <c r="A2321" s="5" t="n">
        <v>1638006275</v>
      </c>
      <c r="B2321" s="5" t="n">
        <v>1E+017</v>
      </c>
      <c r="C2321" s="5" t="s">
        <v>4812</v>
      </c>
      <c r="E2321" s="5" t="s">
        <v>4813</v>
      </c>
    </row>
    <row r="2322" customFormat="false" ht="12.8" hidden="false" customHeight="false" outlineLevel="0" collapsed="false">
      <c r="A2322" s="5" t="n">
        <v>1638006275</v>
      </c>
      <c r="B2322" s="5" t="n">
        <v>1E+018</v>
      </c>
      <c r="C2322" s="5" t="s">
        <v>4814</v>
      </c>
      <c r="E2322" s="5" t="s">
        <v>4815</v>
      </c>
    </row>
    <row r="2323" customFormat="false" ht="12.8" hidden="false" customHeight="false" outlineLevel="0" collapsed="false">
      <c r="A2323" s="5" t="n">
        <v>1638006275</v>
      </c>
      <c r="B2323" s="5" t="n">
        <v>10000000000000000</v>
      </c>
      <c r="C2323" s="5" t="s">
        <v>4793</v>
      </c>
      <c r="E2323" s="5" t="s">
        <v>4816</v>
      </c>
    </row>
    <row r="2324" customFormat="false" ht="12.8" hidden="false" customHeight="false" outlineLevel="0" collapsed="false">
      <c r="A2324" s="5" t="n">
        <v>1638006271</v>
      </c>
      <c r="B2324" s="5" t="n">
        <v>1E+017</v>
      </c>
      <c r="C2324" s="5" t="s">
        <v>4817</v>
      </c>
      <c r="E2324" s="5" t="s">
        <v>4818</v>
      </c>
    </row>
    <row r="2325" customFormat="false" ht="12.8" hidden="false" customHeight="false" outlineLevel="0" collapsed="false">
      <c r="A2325" s="5" t="n">
        <v>1638006258</v>
      </c>
      <c r="B2325" s="5" t="n">
        <v>10000000000000000</v>
      </c>
      <c r="C2325" s="5" t="s">
        <v>4819</v>
      </c>
      <c r="E2325" s="5" t="s">
        <v>4820</v>
      </c>
    </row>
    <row r="2326" customFormat="false" ht="12.8" hidden="false" customHeight="false" outlineLevel="0" collapsed="false">
      <c r="A2326" s="5" t="n">
        <v>1638006225</v>
      </c>
      <c r="B2326" s="5" t="n">
        <v>5E+017</v>
      </c>
      <c r="C2326" s="5" t="s">
        <v>4649</v>
      </c>
      <c r="D2326" s="9" t="s">
        <v>4821</v>
      </c>
      <c r="E2326" s="5" t="s">
        <v>4822</v>
      </c>
    </row>
    <row r="2327" customFormat="false" ht="12.8" hidden="false" customHeight="false" outlineLevel="0" collapsed="false">
      <c r="A2327" s="5" t="n">
        <v>1638006225</v>
      </c>
      <c r="B2327" s="5" t="n">
        <v>1E+017</v>
      </c>
      <c r="C2327" s="5" t="s">
        <v>4823</v>
      </c>
      <c r="E2327" s="5" t="s">
        <v>4824</v>
      </c>
    </row>
    <row r="2328" customFormat="false" ht="12.8" hidden="false" customHeight="false" outlineLevel="0" collapsed="false">
      <c r="A2328" s="5" t="n">
        <v>1638006225</v>
      </c>
      <c r="B2328" s="5" t="n">
        <v>5E+017</v>
      </c>
      <c r="C2328" s="5" t="s">
        <v>4825</v>
      </c>
      <c r="E2328" s="5" t="s">
        <v>4826</v>
      </c>
    </row>
    <row r="2329" customFormat="false" ht="12.8" hidden="false" customHeight="false" outlineLevel="0" collapsed="false">
      <c r="A2329" s="5" t="n">
        <v>1638006225</v>
      </c>
      <c r="B2329" s="5" t="n">
        <v>2.4E+017</v>
      </c>
      <c r="C2329" s="5" t="s">
        <v>4827</v>
      </c>
      <c r="E2329" s="5" t="s">
        <v>4828</v>
      </c>
    </row>
    <row r="2330" customFormat="false" ht="12.8" hidden="false" customHeight="false" outlineLevel="0" collapsed="false">
      <c r="A2330" s="5" t="n">
        <v>1638006177</v>
      </c>
      <c r="B2330" s="5" t="n">
        <v>1E+017</v>
      </c>
      <c r="C2330" s="5" t="s">
        <v>4829</v>
      </c>
      <c r="E2330" s="5" t="s">
        <v>4830</v>
      </c>
    </row>
    <row r="2331" customFormat="false" ht="12.8" hidden="false" customHeight="false" outlineLevel="0" collapsed="false">
      <c r="A2331" s="5" t="n">
        <v>1638006177</v>
      </c>
      <c r="B2331" s="5" t="n">
        <v>1.5E+017</v>
      </c>
      <c r="C2331" s="5" t="s">
        <v>4831</v>
      </c>
      <c r="D2331" s="5" t="s">
        <v>4832</v>
      </c>
      <c r="E2331" s="5" t="s">
        <v>4833</v>
      </c>
    </row>
    <row r="2332" customFormat="false" ht="12.8" hidden="false" customHeight="false" outlineLevel="0" collapsed="false">
      <c r="A2332" s="5" t="n">
        <v>1638006177</v>
      </c>
      <c r="B2332" s="5" t="n">
        <v>3E+017</v>
      </c>
      <c r="C2332" s="5" t="s">
        <v>4834</v>
      </c>
      <c r="E2332" s="5" t="s">
        <v>4835</v>
      </c>
    </row>
    <row r="2333" customFormat="false" ht="12.8" hidden="false" customHeight="false" outlineLevel="0" collapsed="false">
      <c r="A2333" s="5" t="n">
        <v>1638006087</v>
      </c>
      <c r="B2333" s="5" t="n">
        <v>1000000000000000</v>
      </c>
      <c r="C2333" s="5" t="s">
        <v>4836</v>
      </c>
      <c r="D2333" s="5" t="s">
        <v>2318</v>
      </c>
      <c r="E2333" s="5" t="s">
        <v>4837</v>
      </c>
    </row>
    <row r="2334" customFormat="false" ht="12.8" hidden="false" customHeight="false" outlineLevel="0" collapsed="false">
      <c r="A2334" s="5" t="n">
        <v>1638006070</v>
      </c>
      <c r="B2334" s="5" t="n">
        <v>1.5E+018</v>
      </c>
      <c r="C2334" s="5" t="s">
        <v>4838</v>
      </c>
      <c r="E2334" s="5" t="s">
        <v>4839</v>
      </c>
    </row>
    <row r="2335" customFormat="false" ht="12.8" hidden="false" customHeight="false" outlineLevel="0" collapsed="false">
      <c r="A2335" s="5" t="n">
        <v>1638006043</v>
      </c>
      <c r="B2335" s="5" t="n">
        <v>1.03E+018</v>
      </c>
      <c r="C2335" s="5" t="s">
        <v>4840</v>
      </c>
      <c r="E2335" s="5" t="s">
        <v>4841</v>
      </c>
    </row>
    <row r="2336" customFormat="false" ht="12.8" hidden="false" customHeight="false" outlineLevel="0" collapsed="false">
      <c r="A2336" s="5" t="n">
        <v>1638006043</v>
      </c>
      <c r="B2336" s="5" t="n">
        <v>1.5E+017</v>
      </c>
      <c r="C2336" s="5" t="s">
        <v>4745</v>
      </c>
      <c r="E2336" s="5" t="s">
        <v>4842</v>
      </c>
    </row>
    <row r="2337" customFormat="false" ht="12.8" hidden="false" customHeight="false" outlineLevel="0" collapsed="false">
      <c r="A2337" s="5" t="n">
        <v>1638006043</v>
      </c>
      <c r="B2337" s="5" t="n">
        <v>1E+018</v>
      </c>
      <c r="C2337" s="5" t="s">
        <v>4843</v>
      </c>
      <c r="E2337" s="5" t="s">
        <v>4844</v>
      </c>
    </row>
    <row r="2338" customFormat="false" ht="12.8" hidden="false" customHeight="false" outlineLevel="0" collapsed="false">
      <c r="A2338" s="5" t="n">
        <v>1638006043</v>
      </c>
      <c r="B2338" s="5" t="n">
        <v>2.5E+017</v>
      </c>
      <c r="C2338" s="5" t="s">
        <v>4411</v>
      </c>
      <c r="E2338" s="5" t="s">
        <v>4845</v>
      </c>
    </row>
    <row r="2339" customFormat="false" ht="12.8" hidden="false" customHeight="false" outlineLevel="0" collapsed="false">
      <c r="A2339" s="5" t="n">
        <v>1638006043</v>
      </c>
      <c r="B2339" s="5" t="n">
        <v>1E+017</v>
      </c>
      <c r="C2339" s="5" t="s">
        <v>4846</v>
      </c>
      <c r="E2339" s="5" t="s">
        <v>4847</v>
      </c>
    </row>
    <row r="2340" customFormat="false" ht="12.8" hidden="false" customHeight="false" outlineLevel="0" collapsed="false">
      <c r="A2340" s="5" t="n">
        <v>1638006043</v>
      </c>
      <c r="B2340" s="5" t="n">
        <v>2E+017</v>
      </c>
      <c r="C2340" s="5" t="s">
        <v>4848</v>
      </c>
      <c r="E2340" s="5" t="s">
        <v>4849</v>
      </c>
    </row>
    <row r="2341" customFormat="false" ht="12.8" hidden="false" customHeight="false" outlineLevel="0" collapsed="false">
      <c r="A2341" s="5" t="n">
        <v>1638006024</v>
      </c>
      <c r="B2341" s="5" t="n">
        <v>20000000000000000</v>
      </c>
      <c r="C2341" s="5" t="s">
        <v>4850</v>
      </c>
      <c r="D2341" s="5" t="s">
        <v>4851</v>
      </c>
      <c r="E2341" s="5" t="s">
        <v>4852</v>
      </c>
    </row>
    <row r="2342" customFormat="false" ht="12.8" hidden="false" customHeight="false" outlineLevel="0" collapsed="false">
      <c r="A2342" s="5" t="n">
        <v>1638006020</v>
      </c>
      <c r="B2342" s="5" t="n">
        <v>24120000000000</v>
      </c>
      <c r="C2342" s="5" t="s">
        <v>4823</v>
      </c>
      <c r="E2342" s="5" t="s">
        <v>4853</v>
      </c>
    </row>
    <row r="2343" customFormat="false" ht="12.8" hidden="false" customHeight="false" outlineLevel="0" collapsed="false">
      <c r="A2343" s="5" t="n">
        <v>1638006020</v>
      </c>
      <c r="B2343" s="5" t="n">
        <v>5E+017</v>
      </c>
      <c r="C2343" s="5" t="s">
        <v>4854</v>
      </c>
      <c r="E2343" s="5" t="s">
        <v>4855</v>
      </c>
    </row>
    <row r="2344" customFormat="false" ht="12.8" hidden="false" customHeight="false" outlineLevel="0" collapsed="false">
      <c r="A2344" s="5" t="n">
        <v>1638005993</v>
      </c>
      <c r="B2344" s="5" t="n">
        <v>30000000000000000</v>
      </c>
      <c r="C2344" s="5" t="s">
        <v>4856</v>
      </c>
      <c r="E2344" s="5" t="s">
        <v>4857</v>
      </c>
    </row>
    <row r="2345" customFormat="false" ht="12.8" hidden="false" customHeight="false" outlineLevel="0" collapsed="false">
      <c r="A2345" s="5" t="n">
        <v>1638005993</v>
      </c>
      <c r="B2345" s="5" t="n">
        <v>2E+017</v>
      </c>
      <c r="C2345" s="5" t="s">
        <v>4858</v>
      </c>
      <c r="E2345" s="5" t="s">
        <v>4859</v>
      </c>
    </row>
    <row r="2346" customFormat="false" ht="12.8" hidden="false" customHeight="false" outlineLevel="0" collapsed="false">
      <c r="A2346" s="5" t="n">
        <v>1638005943</v>
      </c>
      <c r="B2346" s="5" t="n">
        <v>1E+018</v>
      </c>
      <c r="C2346" s="5" t="s">
        <v>4860</v>
      </c>
      <c r="E2346" s="5" t="s">
        <v>4861</v>
      </c>
    </row>
    <row r="2347" customFormat="false" ht="12.8" hidden="false" customHeight="false" outlineLevel="0" collapsed="false">
      <c r="A2347" s="5" t="n">
        <v>1638005943</v>
      </c>
      <c r="B2347" s="5" t="n">
        <v>5E+017</v>
      </c>
      <c r="C2347" s="5" t="s">
        <v>4862</v>
      </c>
      <c r="E2347" s="5" t="s">
        <v>4863</v>
      </c>
    </row>
    <row r="2348" customFormat="false" ht="12.8" hidden="false" customHeight="false" outlineLevel="0" collapsed="false">
      <c r="A2348" s="5" t="n">
        <v>1638005943</v>
      </c>
      <c r="B2348" s="5" t="n">
        <v>25000000000000000</v>
      </c>
      <c r="C2348" s="5" t="s">
        <v>4864</v>
      </c>
      <c r="E2348" s="5" t="s">
        <v>4865</v>
      </c>
    </row>
    <row r="2349" customFormat="false" ht="12.8" hidden="false" customHeight="false" outlineLevel="0" collapsed="false">
      <c r="A2349" s="5" t="n">
        <v>1638005917</v>
      </c>
      <c r="B2349" s="5" t="n">
        <v>2.5E+017</v>
      </c>
      <c r="C2349" s="5" t="s">
        <v>4866</v>
      </c>
      <c r="E2349" s="5" t="s">
        <v>4867</v>
      </c>
    </row>
    <row r="2350" customFormat="false" ht="12.8" hidden="false" customHeight="false" outlineLevel="0" collapsed="false">
      <c r="A2350" s="5" t="n">
        <v>1638005857</v>
      </c>
      <c r="B2350" s="5" t="n">
        <v>5E+017</v>
      </c>
      <c r="C2350" s="5" t="s">
        <v>4799</v>
      </c>
      <c r="E2350" s="5" t="s">
        <v>4868</v>
      </c>
    </row>
    <row r="2351" customFormat="false" ht="12.8" hidden="false" customHeight="false" outlineLevel="0" collapsed="false">
      <c r="A2351" s="5" t="n">
        <v>1638005852</v>
      </c>
      <c r="B2351" s="5" t="n">
        <v>40000000000000000</v>
      </c>
      <c r="C2351" s="5" t="s">
        <v>4869</v>
      </c>
      <c r="D2351" s="5" t="s">
        <v>1339</v>
      </c>
      <c r="E2351" s="5" t="s">
        <v>4870</v>
      </c>
    </row>
    <row r="2352" customFormat="false" ht="12.8" hidden="false" customHeight="false" outlineLevel="0" collapsed="false">
      <c r="A2352" s="5" t="n">
        <v>1638005846</v>
      </c>
      <c r="B2352" s="5" t="n">
        <v>1E+017</v>
      </c>
      <c r="C2352" s="5" t="s">
        <v>4871</v>
      </c>
      <c r="E2352" s="5" t="s">
        <v>4872</v>
      </c>
    </row>
    <row r="2353" customFormat="false" ht="12.8" hidden="false" customHeight="false" outlineLevel="0" collapsed="false">
      <c r="A2353" s="5" t="n">
        <v>1638005824</v>
      </c>
      <c r="B2353" s="5" t="n">
        <v>8E+017</v>
      </c>
      <c r="C2353" s="5" t="s">
        <v>4048</v>
      </c>
      <c r="E2353" s="5" t="s">
        <v>4873</v>
      </c>
    </row>
    <row r="2354" customFormat="false" ht="12.8" hidden="false" customHeight="false" outlineLevel="0" collapsed="false">
      <c r="A2354" s="5" t="n">
        <v>1638005824</v>
      </c>
      <c r="B2354" s="5" t="n">
        <v>1E+018</v>
      </c>
      <c r="C2354" s="5" t="s">
        <v>4874</v>
      </c>
      <c r="E2354" s="5" t="s">
        <v>4875</v>
      </c>
    </row>
    <row r="2355" customFormat="false" ht="12.8" hidden="false" customHeight="false" outlineLevel="0" collapsed="false">
      <c r="A2355" s="5" t="n">
        <v>1638005824</v>
      </c>
      <c r="B2355" s="5" t="n">
        <v>10000000000000000</v>
      </c>
      <c r="C2355" s="5" t="s">
        <v>4876</v>
      </c>
      <c r="E2355" s="5" t="s">
        <v>4877</v>
      </c>
    </row>
    <row r="2356" customFormat="false" ht="12.8" hidden="false" customHeight="false" outlineLevel="0" collapsed="false">
      <c r="A2356" s="5" t="n">
        <v>1638005824</v>
      </c>
      <c r="B2356" s="5" t="n">
        <v>1.5E+017</v>
      </c>
      <c r="C2356" s="5" t="s">
        <v>4878</v>
      </c>
      <c r="E2356" s="5" t="s">
        <v>4879</v>
      </c>
    </row>
    <row r="2357" customFormat="false" ht="12.8" hidden="false" customHeight="false" outlineLevel="0" collapsed="false">
      <c r="A2357" s="5" t="n">
        <v>1638005765</v>
      </c>
      <c r="B2357" s="5" t="n">
        <v>9E+017</v>
      </c>
      <c r="C2357" s="5" t="s">
        <v>4880</v>
      </c>
      <c r="E2357" s="5" t="s">
        <v>4881</v>
      </c>
    </row>
    <row r="2358" customFormat="false" ht="12.8" hidden="false" customHeight="false" outlineLevel="0" collapsed="false">
      <c r="A2358" s="5" t="n">
        <v>1638005757</v>
      </c>
      <c r="B2358" s="5" t="n">
        <v>30000000000000000</v>
      </c>
      <c r="C2358" s="5" t="s">
        <v>4882</v>
      </c>
      <c r="E2358" s="5" t="s">
        <v>4883</v>
      </c>
    </row>
    <row r="2359" customFormat="false" ht="12.8" hidden="false" customHeight="false" outlineLevel="0" collapsed="false">
      <c r="A2359" s="5" t="n">
        <v>1638005748</v>
      </c>
      <c r="B2359" s="5" t="n">
        <v>8E+017</v>
      </c>
      <c r="C2359" s="5" t="s">
        <v>4884</v>
      </c>
      <c r="D2359" s="5" t="s">
        <v>4885</v>
      </c>
      <c r="E2359" s="5" t="s">
        <v>4886</v>
      </c>
    </row>
    <row r="2360" customFormat="false" ht="12.8" hidden="false" customHeight="false" outlineLevel="0" collapsed="false">
      <c r="A2360" s="5" t="n">
        <v>1638005748</v>
      </c>
      <c r="B2360" s="5" t="n">
        <v>1E+017</v>
      </c>
      <c r="C2360" s="5" t="s">
        <v>4887</v>
      </c>
      <c r="D2360" s="5" t="s">
        <v>4888</v>
      </c>
      <c r="E2360" s="5" t="s">
        <v>4889</v>
      </c>
    </row>
    <row r="2361" customFormat="false" ht="12.8" hidden="false" customHeight="false" outlineLevel="0" collapsed="false">
      <c r="A2361" s="5" t="n">
        <v>1638005748</v>
      </c>
      <c r="B2361" s="5" t="n">
        <v>1E+017</v>
      </c>
      <c r="C2361" s="5" t="s">
        <v>4890</v>
      </c>
      <c r="D2361" s="5" t="s">
        <v>4891</v>
      </c>
      <c r="E2361" s="5" t="s">
        <v>4892</v>
      </c>
    </row>
    <row r="2362" customFormat="false" ht="12.8" hidden="false" customHeight="false" outlineLevel="0" collapsed="false">
      <c r="A2362" s="5" t="n">
        <v>1638005748</v>
      </c>
      <c r="B2362" s="5" t="n">
        <v>5E+018</v>
      </c>
      <c r="C2362" s="5" t="s">
        <v>4893</v>
      </c>
      <c r="E2362" s="5" t="s">
        <v>4894</v>
      </c>
    </row>
    <row r="2363" customFormat="false" ht="12.8" hidden="false" customHeight="false" outlineLevel="0" collapsed="false">
      <c r="A2363" s="5" t="n">
        <v>1638005678</v>
      </c>
      <c r="B2363" s="5" t="n">
        <v>5E+017</v>
      </c>
      <c r="C2363" s="5" t="s">
        <v>4895</v>
      </c>
      <c r="E2363" s="5" t="s">
        <v>4896</v>
      </c>
    </row>
    <row r="2364" customFormat="false" ht="12.8" hidden="false" customHeight="false" outlineLevel="0" collapsed="false">
      <c r="A2364" s="5" t="n">
        <v>1638005678</v>
      </c>
      <c r="B2364" s="5" t="n">
        <v>3500000000000000</v>
      </c>
      <c r="C2364" s="5" t="s">
        <v>4897</v>
      </c>
      <c r="E2364" s="5" t="s">
        <v>4898</v>
      </c>
    </row>
    <row r="2365" customFormat="false" ht="12.8" hidden="false" customHeight="false" outlineLevel="0" collapsed="false">
      <c r="A2365" s="5" t="n">
        <v>1638005671</v>
      </c>
      <c r="B2365" s="5" t="n">
        <v>80000000000000000</v>
      </c>
      <c r="C2365" s="5" t="s">
        <v>4899</v>
      </c>
      <c r="E2365" s="5" t="s">
        <v>4900</v>
      </c>
    </row>
    <row r="2366" customFormat="false" ht="12.8" hidden="false" customHeight="false" outlineLevel="0" collapsed="false">
      <c r="A2366" s="5" t="n">
        <v>1638005639</v>
      </c>
      <c r="B2366" s="5" t="n">
        <v>8E+017</v>
      </c>
      <c r="C2366" s="5" t="s">
        <v>4901</v>
      </c>
      <c r="E2366" s="5" t="s">
        <v>4902</v>
      </c>
    </row>
    <row r="2367" customFormat="false" ht="12.8" hidden="false" customHeight="false" outlineLevel="0" collapsed="false">
      <c r="A2367" s="5" t="n">
        <v>1638005639</v>
      </c>
      <c r="B2367" s="5" t="n">
        <v>50000000000000000</v>
      </c>
      <c r="C2367" s="5" t="s">
        <v>4882</v>
      </c>
      <c r="E2367" s="5" t="s">
        <v>4903</v>
      </c>
    </row>
    <row r="2368" customFormat="false" ht="12.8" hidden="false" customHeight="false" outlineLevel="0" collapsed="false">
      <c r="A2368" s="5" t="n">
        <v>1638005639</v>
      </c>
      <c r="B2368" s="5" t="n">
        <v>40000000000000000</v>
      </c>
      <c r="C2368" s="5" t="s">
        <v>1093</v>
      </c>
      <c r="D2368" s="9" t="s">
        <v>1094</v>
      </c>
      <c r="E2368" s="5" t="s">
        <v>4904</v>
      </c>
    </row>
    <row r="2369" customFormat="false" ht="12.8" hidden="false" customHeight="false" outlineLevel="0" collapsed="false">
      <c r="A2369" s="5" t="n">
        <v>1638005575</v>
      </c>
      <c r="B2369" s="5" t="n">
        <v>2E+017</v>
      </c>
      <c r="C2369" s="5" t="s">
        <v>4749</v>
      </c>
      <c r="E2369" s="5" t="s">
        <v>4905</v>
      </c>
    </row>
    <row r="2370" customFormat="false" ht="12.8" hidden="false" customHeight="false" outlineLevel="0" collapsed="false">
      <c r="A2370" s="5" t="n">
        <v>1638005566</v>
      </c>
      <c r="B2370" s="5" t="n">
        <v>1E+017</v>
      </c>
      <c r="C2370" s="5" t="s">
        <v>1681</v>
      </c>
      <c r="D2370" s="5" t="s">
        <v>4906</v>
      </c>
      <c r="E2370" s="5" t="s">
        <v>4907</v>
      </c>
    </row>
    <row r="2371" customFormat="false" ht="12.8" hidden="false" customHeight="false" outlineLevel="0" collapsed="false">
      <c r="A2371" s="5" t="n">
        <v>1638005521</v>
      </c>
      <c r="B2371" s="5" t="n">
        <v>1E+017</v>
      </c>
      <c r="C2371" s="5" t="s">
        <v>4908</v>
      </c>
      <c r="D2371" s="5" t="s">
        <v>4909</v>
      </c>
      <c r="E2371" s="5" t="s">
        <v>4910</v>
      </c>
    </row>
    <row r="2372" customFormat="false" ht="12.8" hidden="false" customHeight="false" outlineLevel="0" collapsed="false">
      <c r="A2372" s="5" t="n">
        <v>1638005511</v>
      </c>
      <c r="B2372" s="5" t="n">
        <v>8.8E+017</v>
      </c>
      <c r="C2372" s="5" t="s">
        <v>4911</v>
      </c>
      <c r="D2372" s="5" t="s">
        <v>4912</v>
      </c>
      <c r="E2372" s="5" t="s">
        <v>4913</v>
      </c>
    </row>
    <row r="2373" customFormat="false" ht="12.8" hidden="false" customHeight="false" outlineLevel="0" collapsed="false">
      <c r="A2373" s="5" t="n">
        <v>1638005479</v>
      </c>
      <c r="B2373" s="5" t="n">
        <v>5E+017</v>
      </c>
      <c r="C2373" s="5" t="s">
        <v>4914</v>
      </c>
      <c r="D2373" s="5" t="s">
        <v>4915</v>
      </c>
      <c r="E2373" s="5" t="s">
        <v>4916</v>
      </c>
    </row>
    <row r="2374" customFormat="false" ht="12.8" hidden="false" customHeight="false" outlineLevel="0" collapsed="false">
      <c r="A2374" s="5" t="n">
        <v>1638005479</v>
      </c>
      <c r="B2374" s="5" t="n">
        <v>1.5E+018</v>
      </c>
      <c r="C2374" s="5" t="s">
        <v>4917</v>
      </c>
      <c r="E2374" s="5" t="s">
        <v>4918</v>
      </c>
    </row>
    <row r="2375" customFormat="false" ht="12.8" hidden="false" customHeight="false" outlineLevel="0" collapsed="false">
      <c r="A2375" s="5" t="n">
        <v>1638005434</v>
      </c>
      <c r="B2375" s="5" t="n">
        <v>1E+017</v>
      </c>
      <c r="C2375" s="5" t="s">
        <v>4919</v>
      </c>
      <c r="E2375" s="5" t="s">
        <v>4920</v>
      </c>
    </row>
    <row r="2376" customFormat="false" ht="12.8" hidden="false" customHeight="false" outlineLevel="0" collapsed="false">
      <c r="A2376" s="5" t="n">
        <v>1638005434</v>
      </c>
      <c r="B2376" s="5" t="n">
        <v>1E+017</v>
      </c>
      <c r="C2376" s="5" t="s">
        <v>4393</v>
      </c>
      <c r="E2376" s="5" t="s">
        <v>4921</v>
      </c>
    </row>
    <row r="2377" customFormat="false" ht="12.8" hidden="false" customHeight="false" outlineLevel="0" collapsed="false">
      <c r="A2377" s="5" t="n">
        <v>1638005434</v>
      </c>
      <c r="B2377" s="5" t="n">
        <v>2E+017</v>
      </c>
      <c r="C2377" s="5" t="s">
        <v>4922</v>
      </c>
      <c r="D2377" s="5" t="s">
        <v>4923</v>
      </c>
      <c r="E2377" s="5" t="s">
        <v>4924</v>
      </c>
    </row>
    <row r="2378" customFormat="false" ht="12.8" hidden="false" customHeight="false" outlineLevel="0" collapsed="false">
      <c r="A2378" s="5" t="n">
        <v>1638005361</v>
      </c>
      <c r="B2378" s="5" t="n">
        <v>1.4E+019</v>
      </c>
      <c r="C2378" s="5" t="s">
        <v>4925</v>
      </c>
      <c r="D2378" s="5" t="s">
        <v>4926</v>
      </c>
      <c r="E2378" s="5" t="s">
        <v>4927</v>
      </c>
    </row>
    <row r="2379" customFormat="false" ht="12.8" hidden="false" customHeight="false" outlineLevel="0" collapsed="false">
      <c r="A2379" s="5" t="n">
        <v>1638005333</v>
      </c>
      <c r="B2379" s="5" t="n">
        <v>1.5583E+018</v>
      </c>
      <c r="C2379" s="5" t="s">
        <v>4928</v>
      </c>
      <c r="E2379" s="5" t="s">
        <v>4929</v>
      </c>
    </row>
    <row r="2380" customFormat="false" ht="12.8" hidden="false" customHeight="false" outlineLevel="0" collapsed="false">
      <c r="A2380" s="5" t="n">
        <v>1638005333</v>
      </c>
      <c r="B2380" s="5" t="n">
        <v>1E+018</v>
      </c>
      <c r="C2380" s="5" t="s">
        <v>4930</v>
      </c>
      <c r="E2380" s="5" t="s">
        <v>4931</v>
      </c>
    </row>
    <row r="2381" customFormat="false" ht="12.8" hidden="false" customHeight="false" outlineLevel="0" collapsed="false">
      <c r="A2381" s="5" t="n">
        <v>1638005333</v>
      </c>
      <c r="B2381" s="5" t="n">
        <v>20000000000000000</v>
      </c>
      <c r="C2381" s="5" t="s">
        <v>4932</v>
      </c>
      <c r="E2381" s="5" t="s">
        <v>4933</v>
      </c>
    </row>
    <row r="2382" customFormat="false" ht="12.8" hidden="false" customHeight="false" outlineLevel="0" collapsed="false">
      <c r="A2382" s="5" t="n">
        <v>1638005333</v>
      </c>
      <c r="B2382" s="5" t="n">
        <v>3E+017</v>
      </c>
      <c r="C2382" s="5" t="s">
        <v>4934</v>
      </c>
      <c r="D2382" s="5" t="s">
        <v>4935</v>
      </c>
      <c r="E2382" s="5" t="s">
        <v>4936</v>
      </c>
    </row>
    <row r="2383" customFormat="false" ht="12.8" hidden="false" customHeight="false" outlineLevel="0" collapsed="false">
      <c r="A2383" s="5" t="n">
        <v>1638005265</v>
      </c>
      <c r="B2383" s="5" t="n">
        <v>50000000000000000</v>
      </c>
      <c r="C2383" s="5" t="s">
        <v>4937</v>
      </c>
      <c r="E2383" s="5" t="s">
        <v>4938</v>
      </c>
    </row>
    <row r="2384" customFormat="false" ht="12.8" hidden="false" customHeight="false" outlineLevel="0" collapsed="false">
      <c r="A2384" s="5" t="n">
        <v>1638005263</v>
      </c>
      <c r="B2384" s="5" t="n">
        <v>15000000000000000</v>
      </c>
      <c r="C2384" s="5" t="s">
        <v>4939</v>
      </c>
      <c r="E2384" s="5" t="s">
        <v>4940</v>
      </c>
    </row>
    <row r="2385" customFormat="false" ht="12.8" hidden="false" customHeight="false" outlineLevel="0" collapsed="false">
      <c r="A2385" s="5" t="n">
        <v>1638005263</v>
      </c>
      <c r="B2385" s="5" t="n">
        <v>64077180000000000</v>
      </c>
      <c r="C2385" s="5" t="s">
        <v>4941</v>
      </c>
      <c r="D2385" s="5" t="s">
        <v>2022</v>
      </c>
      <c r="E2385" s="5" t="s">
        <v>4942</v>
      </c>
    </row>
    <row r="2386" customFormat="false" ht="12.8" hidden="false" customHeight="false" outlineLevel="0" collapsed="false">
      <c r="A2386" s="5" t="n">
        <v>1638005238</v>
      </c>
      <c r="B2386" s="5" t="n">
        <v>1E+017</v>
      </c>
      <c r="C2386" s="5" t="s">
        <v>2302</v>
      </c>
      <c r="E2386" s="5" t="s">
        <v>4943</v>
      </c>
    </row>
    <row r="2387" customFormat="false" ht="12.8" hidden="false" customHeight="false" outlineLevel="0" collapsed="false">
      <c r="A2387" s="5" t="n">
        <v>1638005233</v>
      </c>
      <c r="B2387" s="5" t="n">
        <v>1.47342E+017</v>
      </c>
      <c r="C2387" s="5" t="s">
        <v>4944</v>
      </c>
      <c r="E2387" s="5" t="s">
        <v>4945</v>
      </c>
    </row>
    <row r="2388" customFormat="false" ht="12.8" hidden="false" customHeight="false" outlineLevel="0" collapsed="false">
      <c r="A2388" s="5" t="n">
        <v>1638005233</v>
      </c>
      <c r="B2388" s="5" t="n">
        <v>2E+017</v>
      </c>
      <c r="C2388" s="5" t="s">
        <v>4946</v>
      </c>
      <c r="E2388" s="5" t="s">
        <v>4947</v>
      </c>
    </row>
    <row r="2389" customFormat="false" ht="12.8" hidden="false" customHeight="false" outlineLevel="0" collapsed="false">
      <c r="A2389" s="5" t="n">
        <v>1638005233</v>
      </c>
      <c r="B2389" s="5" t="n">
        <v>3E+017</v>
      </c>
      <c r="C2389" s="5" t="s">
        <v>4948</v>
      </c>
      <c r="E2389" s="5" t="s">
        <v>4949</v>
      </c>
    </row>
    <row r="2390" customFormat="false" ht="12.8" hidden="false" customHeight="false" outlineLevel="0" collapsed="false">
      <c r="A2390" s="5" t="n">
        <v>1638005233</v>
      </c>
      <c r="B2390" s="5" t="n">
        <v>1E+018</v>
      </c>
      <c r="C2390" s="5" t="s">
        <v>4950</v>
      </c>
      <c r="D2390" s="5" t="s">
        <v>4951</v>
      </c>
      <c r="E2390" s="5" t="s">
        <v>4952</v>
      </c>
    </row>
    <row r="2391" customFormat="false" ht="12.8" hidden="false" customHeight="false" outlineLevel="0" collapsed="false">
      <c r="A2391" s="5" t="n">
        <v>1638005198</v>
      </c>
      <c r="B2391" s="5" t="n">
        <v>50000000000000000</v>
      </c>
      <c r="C2391" s="5" t="s">
        <v>4953</v>
      </c>
      <c r="E2391" s="5" t="s">
        <v>4954</v>
      </c>
    </row>
    <row r="2392" customFormat="false" ht="12.8" hidden="false" customHeight="false" outlineLevel="0" collapsed="false">
      <c r="A2392" s="5" t="n">
        <v>1638005136</v>
      </c>
      <c r="B2392" s="5" t="n">
        <v>1.3E+017</v>
      </c>
      <c r="C2392" s="5" t="s">
        <v>4955</v>
      </c>
      <c r="E2392" s="5" t="s">
        <v>4956</v>
      </c>
    </row>
    <row r="2393" customFormat="false" ht="12.8" hidden="false" customHeight="false" outlineLevel="0" collapsed="false">
      <c r="A2393" s="5" t="n">
        <v>1638005127</v>
      </c>
      <c r="B2393" s="5" t="n">
        <v>2.6E+018</v>
      </c>
      <c r="C2393" s="5" t="s">
        <v>4957</v>
      </c>
      <c r="E2393" s="5" t="s">
        <v>4958</v>
      </c>
    </row>
    <row r="2394" customFormat="false" ht="12.8" hidden="false" customHeight="false" outlineLevel="0" collapsed="false">
      <c r="A2394" s="5" t="n">
        <v>1638005106</v>
      </c>
      <c r="B2394" s="5" t="n">
        <v>5E+017</v>
      </c>
      <c r="C2394" s="5" t="s">
        <v>4959</v>
      </c>
      <c r="E2394" s="5" t="s">
        <v>4960</v>
      </c>
    </row>
    <row r="2395" customFormat="false" ht="12.8" hidden="false" customHeight="false" outlineLevel="0" collapsed="false">
      <c r="A2395" s="5" t="n">
        <v>1638005106</v>
      </c>
      <c r="B2395" s="5" t="n">
        <v>2E+018</v>
      </c>
      <c r="C2395" s="5" t="s">
        <v>4961</v>
      </c>
      <c r="E2395" s="5" t="s">
        <v>4962</v>
      </c>
    </row>
    <row r="2396" customFormat="false" ht="12.8" hidden="false" customHeight="false" outlineLevel="0" collapsed="false">
      <c r="A2396" s="5" t="n">
        <v>1638005084</v>
      </c>
      <c r="B2396" s="5" t="n">
        <v>2E+017</v>
      </c>
      <c r="C2396" s="5" t="s">
        <v>4963</v>
      </c>
      <c r="D2396" s="5" t="s">
        <v>4964</v>
      </c>
      <c r="E2396" s="5" t="s">
        <v>4965</v>
      </c>
    </row>
    <row r="2397" customFormat="false" ht="12.8" hidden="false" customHeight="false" outlineLevel="0" collapsed="false">
      <c r="A2397" s="5" t="n">
        <v>1638005084</v>
      </c>
      <c r="B2397" s="5" t="n">
        <v>1E+018</v>
      </c>
      <c r="C2397" s="5" t="s">
        <v>3452</v>
      </c>
      <c r="E2397" s="5" t="s">
        <v>4966</v>
      </c>
    </row>
    <row r="2398" customFormat="false" ht="12.8" hidden="false" customHeight="false" outlineLevel="0" collapsed="false">
      <c r="A2398" s="5" t="n">
        <v>1638005083</v>
      </c>
      <c r="B2398" s="5" t="n">
        <v>33000000000000000</v>
      </c>
      <c r="C2398" s="5" t="s">
        <v>4967</v>
      </c>
      <c r="E2398" s="5" t="s">
        <v>4968</v>
      </c>
    </row>
    <row r="2399" customFormat="false" ht="12.8" hidden="false" customHeight="false" outlineLevel="0" collapsed="false">
      <c r="A2399" s="5" t="n">
        <v>1638005071</v>
      </c>
      <c r="B2399" s="5" t="n">
        <v>4.5E+017</v>
      </c>
      <c r="C2399" s="5" t="s">
        <v>4969</v>
      </c>
      <c r="D2399" s="5" t="s">
        <v>4970</v>
      </c>
      <c r="E2399" s="5" t="s">
        <v>4971</v>
      </c>
    </row>
    <row r="2400" customFormat="false" ht="12.8" hidden="false" customHeight="false" outlineLevel="0" collapsed="false">
      <c r="A2400" s="5" t="n">
        <v>1638005068</v>
      </c>
      <c r="B2400" s="5" t="n">
        <v>1E+017</v>
      </c>
      <c r="C2400" s="5" t="s">
        <v>4972</v>
      </c>
      <c r="D2400" s="5" t="s">
        <v>4973</v>
      </c>
      <c r="E2400" s="5" t="s">
        <v>4974</v>
      </c>
    </row>
    <row r="2401" customFormat="false" ht="12.8" hidden="false" customHeight="false" outlineLevel="0" collapsed="false">
      <c r="A2401" s="5" t="n">
        <v>1638005031</v>
      </c>
      <c r="B2401" s="5" t="n">
        <v>2E+017</v>
      </c>
      <c r="C2401" s="5" t="s">
        <v>4975</v>
      </c>
      <c r="D2401" s="5" t="s">
        <v>4976</v>
      </c>
      <c r="E2401" s="5" t="s">
        <v>4977</v>
      </c>
    </row>
    <row r="2402" customFormat="false" ht="12.8" hidden="false" customHeight="false" outlineLevel="0" collapsed="false">
      <c r="A2402" s="5" t="n">
        <v>1638005031</v>
      </c>
      <c r="B2402" s="5" t="n">
        <v>60000000000000000</v>
      </c>
      <c r="C2402" s="5" t="s">
        <v>4978</v>
      </c>
      <c r="E2402" s="5" t="s">
        <v>4979</v>
      </c>
    </row>
    <row r="2403" customFormat="false" ht="12.8" hidden="false" customHeight="false" outlineLevel="0" collapsed="false">
      <c r="A2403" s="5" t="n">
        <v>1638005017</v>
      </c>
      <c r="B2403" s="5" t="n">
        <v>10000000000000000</v>
      </c>
      <c r="C2403" s="5" t="s">
        <v>4937</v>
      </c>
      <c r="E2403" s="5" t="s">
        <v>4980</v>
      </c>
    </row>
    <row r="2404" customFormat="false" ht="12.8" hidden="false" customHeight="false" outlineLevel="0" collapsed="false">
      <c r="A2404" s="5" t="n">
        <v>1638005000</v>
      </c>
      <c r="B2404" s="5" t="n">
        <v>5E+017</v>
      </c>
      <c r="C2404" s="5" t="s">
        <v>4981</v>
      </c>
      <c r="E2404" s="5" t="s">
        <v>4982</v>
      </c>
    </row>
    <row r="2405" customFormat="false" ht="12.8" hidden="false" customHeight="false" outlineLevel="0" collapsed="false">
      <c r="A2405" s="5" t="n">
        <v>1638004989</v>
      </c>
      <c r="B2405" s="5" t="n">
        <v>1E+017</v>
      </c>
      <c r="C2405" s="5" t="s">
        <v>4983</v>
      </c>
      <c r="E2405" s="5" t="s">
        <v>4984</v>
      </c>
    </row>
    <row r="2406" customFormat="false" ht="12.8" hidden="false" customHeight="false" outlineLevel="0" collapsed="false">
      <c r="A2406" s="5" t="n">
        <v>1638004989</v>
      </c>
      <c r="B2406" s="5" t="n">
        <v>2.5E+017</v>
      </c>
      <c r="C2406" s="5" t="s">
        <v>4985</v>
      </c>
      <c r="D2406" s="5" t="s">
        <v>4986</v>
      </c>
      <c r="E2406" s="5" t="s">
        <v>4987</v>
      </c>
    </row>
    <row r="2407" customFormat="false" ht="12.8" hidden="false" customHeight="false" outlineLevel="0" collapsed="false">
      <c r="A2407" s="5" t="n">
        <v>1638004970</v>
      </c>
      <c r="B2407" s="5" t="n">
        <v>6.5E+017</v>
      </c>
      <c r="C2407" s="5" t="s">
        <v>1668</v>
      </c>
      <c r="E2407" s="5" t="s">
        <v>4988</v>
      </c>
    </row>
    <row r="2408" customFormat="false" ht="12.8" hidden="false" customHeight="false" outlineLevel="0" collapsed="false">
      <c r="A2408" s="5" t="n">
        <v>1638004970</v>
      </c>
      <c r="B2408" s="5" t="n">
        <v>5E+017</v>
      </c>
      <c r="C2408" s="5" t="s">
        <v>4989</v>
      </c>
      <c r="E2408" s="5" t="s">
        <v>4990</v>
      </c>
    </row>
    <row r="2409" customFormat="false" ht="12.8" hidden="false" customHeight="false" outlineLevel="0" collapsed="false">
      <c r="A2409" s="5" t="n">
        <v>1638004956</v>
      </c>
      <c r="B2409" s="5" t="n">
        <v>1E+018</v>
      </c>
      <c r="C2409" s="5" t="s">
        <v>4991</v>
      </c>
      <c r="D2409" s="5" t="s">
        <v>4992</v>
      </c>
      <c r="E2409" s="5" t="s">
        <v>4993</v>
      </c>
    </row>
    <row r="2410" customFormat="false" ht="12.8" hidden="false" customHeight="false" outlineLevel="0" collapsed="false">
      <c r="A2410" s="5" t="n">
        <v>1638004939</v>
      </c>
      <c r="B2410" s="5" t="n">
        <v>2E+017</v>
      </c>
      <c r="C2410" s="5" t="s">
        <v>3759</v>
      </c>
      <c r="E2410" s="5" t="s">
        <v>4994</v>
      </c>
    </row>
    <row r="2411" customFormat="false" ht="12.8" hidden="false" customHeight="false" outlineLevel="0" collapsed="false">
      <c r="A2411" s="5" t="n">
        <v>1638004939</v>
      </c>
      <c r="B2411" s="5" t="n">
        <v>2E+017</v>
      </c>
      <c r="C2411" s="5" t="s">
        <v>3449</v>
      </c>
      <c r="D2411" s="5" t="s">
        <v>4995</v>
      </c>
      <c r="E2411" s="5" t="s">
        <v>4996</v>
      </c>
    </row>
    <row r="2412" customFormat="false" ht="12.8" hidden="false" customHeight="false" outlineLevel="0" collapsed="false">
      <c r="A2412" s="5" t="n">
        <v>1638004939</v>
      </c>
      <c r="B2412" s="5" t="n">
        <v>1E+018</v>
      </c>
      <c r="C2412" s="5" t="s">
        <v>4997</v>
      </c>
      <c r="E2412" s="5" t="s">
        <v>4998</v>
      </c>
    </row>
    <row r="2413" customFormat="false" ht="12.8" hidden="false" customHeight="false" outlineLevel="0" collapsed="false">
      <c r="A2413" s="5" t="n">
        <v>1638004936</v>
      </c>
      <c r="B2413" s="5" t="n">
        <v>3000000000000000</v>
      </c>
      <c r="C2413" s="5" t="s">
        <v>4999</v>
      </c>
      <c r="E2413" s="5" t="s">
        <v>5000</v>
      </c>
    </row>
    <row r="2414" customFormat="false" ht="12.8" hidden="false" customHeight="false" outlineLevel="0" collapsed="false">
      <c r="A2414" s="5" t="n">
        <v>1638004905</v>
      </c>
      <c r="B2414" s="5" t="n">
        <v>30000000000000000</v>
      </c>
      <c r="C2414" s="5" t="s">
        <v>5001</v>
      </c>
      <c r="E2414" s="5" t="s">
        <v>5002</v>
      </c>
    </row>
    <row r="2415" customFormat="false" ht="12.8" hidden="false" customHeight="false" outlineLevel="0" collapsed="false">
      <c r="A2415" s="5" t="n">
        <v>1638004866</v>
      </c>
      <c r="B2415" s="5" t="n">
        <v>1E+018</v>
      </c>
      <c r="C2415" s="5" t="s">
        <v>1554</v>
      </c>
      <c r="D2415" s="5" t="s">
        <v>1555</v>
      </c>
      <c r="E2415" s="5" t="s">
        <v>5003</v>
      </c>
    </row>
    <row r="2416" customFormat="false" ht="12.8" hidden="false" customHeight="false" outlineLevel="0" collapsed="false">
      <c r="A2416" s="5" t="n">
        <v>1638004866</v>
      </c>
      <c r="B2416" s="5" t="n">
        <v>4E+017</v>
      </c>
      <c r="C2416" s="5" t="s">
        <v>5004</v>
      </c>
      <c r="E2416" s="5" t="s">
        <v>5005</v>
      </c>
    </row>
    <row r="2417" customFormat="false" ht="12.8" hidden="false" customHeight="false" outlineLevel="0" collapsed="false">
      <c r="A2417" s="5" t="n">
        <v>1638004866</v>
      </c>
      <c r="B2417" s="5" t="n">
        <v>1.5E+017</v>
      </c>
      <c r="C2417" s="5" t="s">
        <v>4195</v>
      </c>
      <c r="E2417" s="5" t="s">
        <v>5006</v>
      </c>
    </row>
    <row r="2418" customFormat="false" ht="12.8" hidden="false" customHeight="false" outlineLevel="0" collapsed="false">
      <c r="A2418" s="5" t="n">
        <v>1638004866</v>
      </c>
      <c r="B2418" s="5" t="n">
        <v>6E+017</v>
      </c>
      <c r="C2418" s="5" t="s">
        <v>410</v>
      </c>
      <c r="D2418" s="9" t="s">
        <v>5007</v>
      </c>
      <c r="E2418" s="5" t="s">
        <v>5008</v>
      </c>
    </row>
    <row r="2419" customFormat="false" ht="12.8" hidden="false" customHeight="false" outlineLevel="0" collapsed="false">
      <c r="A2419" s="5" t="n">
        <v>1638004809</v>
      </c>
      <c r="B2419" s="5" t="n">
        <v>3E+017</v>
      </c>
      <c r="C2419" s="5" t="s">
        <v>4922</v>
      </c>
      <c r="D2419" s="9" t="s">
        <v>5009</v>
      </c>
      <c r="E2419" s="5" t="s">
        <v>5010</v>
      </c>
    </row>
    <row r="2420" customFormat="false" ht="12.8" hidden="false" customHeight="false" outlineLevel="0" collapsed="false">
      <c r="A2420" s="5" t="n">
        <v>1638004809</v>
      </c>
      <c r="B2420" s="5" t="n">
        <v>5E+017</v>
      </c>
      <c r="C2420" s="5" t="s">
        <v>5011</v>
      </c>
      <c r="E2420" s="5" t="s">
        <v>5012</v>
      </c>
    </row>
    <row r="2421" customFormat="false" ht="12.8" hidden="false" customHeight="false" outlineLevel="0" collapsed="false">
      <c r="A2421" s="5" t="n">
        <v>1638004809</v>
      </c>
      <c r="B2421" s="5" t="n">
        <v>1E+017</v>
      </c>
      <c r="C2421" s="5" t="s">
        <v>5013</v>
      </c>
      <c r="E2421" s="5" t="s">
        <v>5014</v>
      </c>
    </row>
    <row r="2422" customFormat="false" ht="12.8" hidden="false" customHeight="false" outlineLevel="0" collapsed="false">
      <c r="A2422" s="5" t="n">
        <v>1638004801</v>
      </c>
      <c r="B2422" s="5" t="n">
        <v>2.3E+017</v>
      </c>
      <c r="C2422" s="5" t="s">
        <v>5015</v>
      </c>
      <c r="D2422" s="5" t="s">
        <v>5016</v>
      </c>
      <c r="E2422" s="5" t="s">
        <v>5017</v>
      </c>
    </row>
    <row r="2423" customFormat="false" ht="12.8" hidden="false" customHeight="false" outlineLevel="0" collapsed="false">
      <c r="A2423" s="5" t="n">
        <v>1638004773</v>
      </c>
      <c r="B2423" s="5" t="n">
        <v>3.5E+017</v>
      </c>
      <c r="C2423" s="5" t="s">
        <v>5018</v>
      </c>
      <c r="E2423" s="5" t="s">
        <v>5019</v>
      </c>
    </row>
    <row r="2424" customFormat="false" ht="12.8" hidden="false" customHeight="false" outlineLevel="0" collapsed="false">
      <c r="A2424" s="5" t="n">
        <v>1638004765</v>
      </c>
      <c r="B2424" s="5" t="n">
        <v>2E+018</v>
      </c>
      <c r="C2424" s="5" t="s">
        <v>5020</v>
      </c>
      <c r="E2424" s="5" t="s">
        <v>5021</v>
      </c>
    </row>
    <row r="2425" customFormat="false" ht="12.8" hidden="false" customHeight="false" outlineLevel="0" collapsed="false">
      <c r="A2425" s="5" t="n">
        <v>1638004735</v>
      </c>
      <c r="B2425" s="5" t="n">
        <v>3E+017</v>
      </c>
      <c r="C2425" s="5" t="s">
        <v>5022</v>
      </c>
      <c r="D2425" s="9" t="s">
        <v>5023</v>
      </c>
      <c r="E2425" s="5" t="s">
        <v>5024</v>
      </c>
    </row>
    <row r="2426" customFormat="false" ht="12.8" hidden="false" customHeight="false" outlineLevel="0" collapsed="false">
      <c r="A2426" s="5" t="n">
        <v>1638004735</v>
      </c>
      <c r="B2426" s="5" t="n">
        <v>1.5E+018</v>
      </c>
      <c r="C2426" s="5" t="s">
        <v>5025</v>
      </c>
      <c r="D2426" s="5" t="s">
        <v>5026</v>
      </c>
      <c r="E2426" s="5" t="s">
        <v>5027</v>
      </c>
    </row>
    <row r="2427" customFormat="false" ht="12.8" hidden="false" customHeight="false" outlineLevel="0" collapsed="false">
      <c r="A2427" s="5" t="n">
        <v>1638004691</v>
      </c>
      <c r="B2427" s="5" t="n">
        <v>3E+017</v>
      </c>
      <c r="C2427" s="5" t="s">
        <v>3633</v>
      </c>
      <c r="D2427" s="5" t="s">
        <v>4667</v>
      </c>
      <c r="E2427" s="5" t="s">
        <v>5028</v>
      </c>
    </row>
    <row r="2428" customFormat="false" ht="12.8" hidden="false" customHeight="false" outlineLevel="0" collapsed="false">
      <c r="A2428" s="5" t="n">
        <v>1638004670</v>
      </c>
      <c r="B2428" s="5" t="n">
        <v>50000000000000000</v>
      </c>
      <c r="C2428" s="5" t="s">
        <v>5029</v>
      </c>
      <c r="E2428" s="5" t="s">
        <v>5030</v>
      </c>
    </row>
    <row r="2429" customFormat="false" ht="12.8" hidden="false" customHeight="false" outlineLevel="0" collapsed="false">
      <c r="A2429" s="5" t="n">
        <v>1638004670</v>
      </c>
      <c r="B2429" s="5" t="n">
        <v>5E+018</v>
      </c>
      <c r="C2429" s="5" t="s">
        <v>5031</v>
      </c>
      <c r="E2429" s="5" t="s">
        <v>5032</v>
      </c>
    </row>
    <row r="2430" customFormat="false" ht="12.8" hidden="false" customHeight="false" outlineLevel="0" collapsed="false">
      <c r="A2430" s="5" t="n">
        <v>1638004635</v>
      </c>
      <c r="B2430" s="5" t="n">
        <v>5E+017</v>
      </c>
      <c r="C2430" s="5" t="s">
        <v>5033</v>
      </c>
      <c r="E2430" s="5" t="s">
        <v>5034</v>
      </c>
    </row>
    <row r="2431" customFormat="false" ht="12.8" hidden="false" customHeight="false" outlineLevel="0" collapsed="false">
      <c r="A2431" s="5" t="n">
        <v>1638004635</v>
      </c>
      <c r="B2431" s="5" t="n">
        <v>3E+017</v>
      </c>
      <c r="C2431" s="5" t="s">
        <v>5035</v>
      </c>
      <c r="E2431" s="5" t="s">
        <v>5036</v>
      </c>
    </row>
    <row r="2432" customFormat="false" ht="12.8" hidden="false" customHeight="false" outlineLevel="0" collapsed="false">
      <c r="A2432" s="5" t="n">
        <v>1638004625</v>
      </c>
      <c r="B2432" s="5" t="n">
        <v>1E+018</v>
      </c>
      <c r="C2432" s="5" t="s">
        <v>5037</v>
      </c>
      <c r="E2432" s="5" t="s">
        <v>5038</v>
      </c>
    </row>
    <row r="2433" customFormat="false" ht="12.8" hidden="false" customHeight="false" outlineLevel="0" collapsed="false">
      <c r="A2433" s="5" t="n">
        <v>1638004599</v>
      </c>
      <c r="B2433" s="5" t="n">
        <v>10000000000000000</v>
      </c>
      <c r="C2433" s="5" t="s">
        <v>5039</v>
      </c>
      <c r="E2433" s="5" t="s">
        <v>5040</v>
      </c>
    </row>
    <row r="2434" customFormat="false" ht="12.8" hidden="false" customHeight="false" outlineLevel="0" collapsed="false">
      <c r="A2434" s="5" t="n">
        <v>1638004599</v>
      </c>
      <c r="B2434" s="5" t="n">
        <v>1E+019</v>
      </c>
      <c r="C2434" s="5" t="s">
        <v>4514</v>
      </c>
      <c r="E2434" s="5" t="s">
        <v>5041</v>
      </c>
    </row>
    <row r="2435" customFormat="false" ht="12.8" hidden="false" customHeight="false" outlineLevel="0" collapsed="false">
      <c r="A2435" s="5" t="n">
        <v>1638004566</v>
      </c>
      <c r="B2435" s="5" t="n">
        <v>50000000000000000</v>
      </c>
      <c r="C2435" s="5" t="s">
        <v>5042</v>
      </c>
      <c r="E2435" s="5" t="s">
        <v>5043</v>
      </c>
    </row>
    <row r="2436" customFormat="false" ht="12.8" hidden="false" customHeight="false" outlineLevel="0" collapsed="false">
      <c r="A2436" s="5" t="n">
        <v>1638004566</v>
      </c>
      <c r="B2436" s="5" t="n">
        <v>50000000000000000</v>
      </c>
      <c r="C2436" s="5" t="s">
        <v>5044</v>
      </c>
      <c r="E2436" s="5" t="s">
        <v>5045</v>
      </c>
    </row>
    <row r="2437" customFormat="false" ht="12.8" hidden="false" customHeight="false" outlineLevel="0" collapsed="false">
      <c r="A2437" s="5" t="n">
        <v>1638004566</v>
      </c>
      <c r="B2437" s="5" t="n">
        <v>9.3E+017</v>
      </c>
      <c r="C2437" s="5" t="s">
        <v>5046</v>
      </c>
      <c r="E2437" s="5" t="s">
        <v>5047</v>
      </c>
    </row>
    <row r="2438" customFormat="false" ht="12.8" hidden="false" customHeight="false" outlineLevel="0" collapsed="false">
      <c r="A2438" s="5" t="n">
        <v>1638004542</v>
      </c>
      <c r="B2438" s="5" t="n">
        <v>14000000000000000</v>
      </c>
      <c r="C2438" s="5" t="s">
        <v>4651</v>
      </c>
      <c r="E2438" s="5" t="s">
        <v>5048</v>
      </c>
    </row>
    <row r="2439" customFormat="false" ht="12.8" hidden="false" customHeight="false" outlineLevel="0" collapsed="false">
      <c r="A2439" s="5" t="n">
        <v>1638004542</v>
      </c>
      <c r="B2439" s="5" t="n">
        <v>20000000000000000</v>
      </c>
      <c r="C2439" s="5" t="s">
        <v>5049</v>
      </c>
      <c r="E2439" s="5" t="s">
        <v>5050</v>
      </c>
    </row>
    <row r="2440" customFormat="false" ht="12.8" hidden="false" customHeight="false" outlineLevel="0" collapsed="false">
      <c r="A2440" s="5" t="n">
        <v>1638004536</v>
      </c>
      <c r="B2440" s="5" t="n">
        <v>1.39E+017</v>
      </c>
      <c r="C2440" s="5" t="s">
        <v>5051</v>
      </c>
      <c r="D2440" s="5" t="s">
        <v>5052</v>
      </c>
      <c r="E2440" s="5" t="s">
        <v>5053</v>
      </c>
    </row>
    <row r="2441" customFormat="false" ht="12.8" hidden="false" customHeight="false" outlineLevel="0" collapsed="false">
      <c r="A2441" s="5" t="n">
        <v>1638004536</v>
      </c>
      <c r="B2441" s="5" t="n">
        <v>3E+018</v>
      </c>
      <c r="C2441" s="5" t="s">
        <v>5054</v>
      </c>
      <c r="D2441" s="5" t="s">
        <v>5055</v>
      </c>
      <c r="E2441" s="5" t="s">
        <v>5056</v>
      </c>
    </row>
    <row r="2442" customFormat="false" ht="12.8" hidden="false" customHeight="false" outlineLevel="0" collapsed="false">
      <c r="A2442" s="5" t="n">
        <v>1638004527</v>
      </c>
      <c r="B2442" s="5" t="n">
        <v>1E+018</v>
      </c>
      <c r="C2442" s="5" t="s">
        <v>5057</v>
      </c>
      <c r="E2442" s="5" t="s">
        <v>5058</v>
      </c>
    </row>
    <row r="2443" customFormat="false" ht="12.8" hidden="false" customHeight="false" outlineLevel="0" collapsed="false">
      <c r="A2443" s="5" t="n">
        <v>1638004521</v>
      </c>
      <c r="B2443" s="5" t="n">
        <v>9E+018</v>
      </c>
      <c r="C2443" s="5" t="s">
        <v>5059</v>
      </c>
      <c r="D2443" s="9" t="s">
        <v>5060</v>
      </c>
      <c r="E2443" s="5" t="s">
        <v>5061</v>
      </c>
    </row>
    <row r="2444" customFormat="false" ht="12.8" hidden="false" customHeight="false" outlineLevel="0" collapsed="false">
      <c r="A2444" s="5" t="n">
        <v>1638004521</v>
      </c>
      <c r="B2444" s="5" t="n">
        <v>1E+018</v>
      </c>
      <c r="C2444" s="5" t="s">
        <v>5062</v>
      </c>
      <c r="E2444" s="5" t="s">
        <v>5063</v>
      </c>
    </row>
    <row r="2445" customFormat="false" ht="12.8" hidden="false" customHeight="false" outlineLevel="0" collapsed="false">
      <c r="A2445" s="5" t="n">
        <v>1638004521</v>
      </c>
      <c r="B2445" s="5" t="n">
        <v>1E+017</v>
      </c>
      <c r="C2445" s="5" t="s">
        <v>5064</v>
      </c>
      <c r="D2445" s="5" t="s">
        <v>5065</v>
      </c>
      <c r="E2445" s="5" t="s">
        <v>5066</v>
      </c>
    </row>
    <row r="2446" customFormat="false" ht="12.8" hidden="false" customHeight="false" outlineLevel="0" collapsed="false">
      <c r="A2446" s="5" t="n">
        <v>1638004502</v>
      </c>
      <c r="B2446" s="5" t="n">
        <v>1E+017</v>
      </c>
      <c r="C2446" s="5" t="s">
        <v>5067</v>
      </c>
      <c r="E2446" s="5" t="s">
        <v>5068</v>
      </c>
    </row>
    <row r="2447" customFormat="false" ht="12.8" hidden="false" customHeight="false" outlineLevel="0" collapsed="false">
      <c r="A2447" s="5" t="n">
        <v>1638004484</v>
      </c>
      <c r="B2447" s="5" t="n">
        <v>1E+018</v>
      </c>
      <c r="C2447" s="5" t="s">
        <v>5069</v>
      </c>
      <c r="E2447" s="5" t="s">
        <v>5070</v>
      </c>
    </row>
    <row r="2448" customFormat="false" ht="12.8" hidden="false" customHeight="false" outlineLevel="0" collapsed="false">
      <c r="A2448" s="5" t="n">
        <v>1638004484</v>
      </c>
      <c r="B2448" s="5" t="n">
        <v>3.5E+017</v>
      </c>
      <c r="C2448" s="5" t="s">
        <v>5071</v>
      </c>
      <c r="D2448" s="5" t="s">
        <v>5072</v>
      </c>
      <c r="E2448" s="5" t="s">
        <v>5073</v>
      </c>
    </row>
    <row r="2449" customFormat="false" ht="12.8" hidden="false" customHeight="false" outlineLevel="0" collapsed="false">
      <c r="A2449" s="5" t="n">
        <v>1638004463</v>
      </c>
      <c r="B2449" s="5" t="n">
        <v>2.35E+017</v>
      </c>
      <c r="C2449" s="5" t="s">
        <v>5074</v>
      </c>
      <c r="D2449" s="5" t="s">
        <v>5075</v>
      </c>
      <c r="E2449" s="5" t="s">
        <v>5076</v>
      </c>
    </row>
    <row r="2450" customFormat="false" ht="12.8" hidden="false" customHeight="false" outlineLevel="0" collapsed="false">
      <c r="A2450" s="5" t="n">
        <v>1638004463</v>
      </c>
      <c r="B2450" s="5" t="n">
        <v>60000000000000000</v>
      </c>
      <c r="C2450" s="5" t="s">
        <v>5077</v>
      </c>
      <c r="D2450" s="9" t="s">
        <v>5078</v>
      </c>
      <c r="E2450" s="5" t="s">
        <v>5079</v>
      </c>
    </row>
    <row r="2451" customFormat="false" ht="12.8" hidden="false" customHeight="false" outlineLevel="0" collapsed="false">
      <c r="A2451" s="5" t="n">
        <v>1638004463</v>
      </c>
      <c r="B2451" s="5" t="n">
        <v>8E+017</v>
      </c>
      <c r="C2451" s="5" t="s">
        <v>5080</v>
      </c>
      <c r="E2451" s="5" t="s">
        <v>5081</v>
      </c>
    </row>
    <row r="2452" customFormat="false" ht="12.8" hidden="false" customHeight="false" outlineLevel="0" collapsed="false">
      <c r="A2452" s="5" t="n">
        <v>1638004463</v>
      </c>
      <c r="B2452" s="5" t="n">
        <v>1E+017</v>
      </c>
      <c r="C2452" s="5" t="s">
        <v>5082</v>
      </c>
      <c r="E2452" s="5" t="s">
        <v>5083</v>
      </c>
    </row>
    <row r="2453" customFormat="false" ht="12.8" hidden="false" customHeight="false" outlineLevel="0" collapsed="false">
      <c r="A2453" s="5" t="n">
        <v>1638004463</v>
      </c>
      <c r="B2453" s="5" t="n">
        <v>2.5E+018</v>
      </c>
      <c r="C2453" s="5" t="s">
        <v>5084</v>
      </c>
      <c r="E2453" s="5" t="s">
        <v>5085</v>
      </c>
    </row>
    <row r="2454" customFormat="false" ht="12.8" hidden="false" customHeight="false" outlineLevel="0" collapsed="false">
      <c r="A2454" s="5" t="n">
        <v>1638004415</v>
      </c>
      <c r="B2454" s="5" t="n">
        <v>1E+018</v>
      </c>
      <c r="C2454" s="5" t="s">
        <v>5086</v>
      </c>
      <c r="E2454" s="5" t="s">
        <v>5087</v>
      </c>
    </row>
    <row r="2455" customFormat="false" ht="12.8" hidden="false" customHeight="false" outlineLevel="0" collapsed="false">
      <c r="A2455" s="5" t="n">
        <v>1638004415</v>
      </c>
      <c r="B2455" s="5" t="n">
        <v>1.5E+017</v>
      </c>
      <c r="C2455" s="5" t="s">
        <v>5088</v>
      </c>
      <c r="E2455" s="5" t="s">
        <v>5089</v>
      </c>
    </row>
    <row r="2456" customFormat="false" ht="12.8" hidden="false" customHeight="false" outlineLevel="0" collapsed="false">
      <c r="A2456" s="5" t="n">
        <v>1638004398</v>
      </c>
      <c r="B2456" s="5" t="n">
        <v>35000000000000000</v>
      </c>
      <c r="C2456" s="5" t="s">
        <v>5090</v>
      </c>
      <c r="E2456" s="5" t="s">
        <v>5091</v>
      </c>
    </row>
    <row r="2457" customFormat="false" ht="12.8" hidden="false" customHeight="false" outlineLevel="0" collapsed="false">
      <c r="A2457" s="5" t="n">
        <v>1638004398</v>
      </c>
      <c r="B2457" s="5" t="n">
        <v>10000000000000000</v>
      </c>
      <c r="C2457" s="5" t="s">
        <v>5092</v>
      </c>
      <c r="D2457" s="5" t="s">
        <v>5093</v>
      </c>
      <c r="E2457" s="5" t="s">
        <v>5094</v>
      </c>
    </row>
    <row r="2458" customFormat="false" ht="12.8" hidden="false" customHeight="false" outlineLevel="0" collapsed="false">
      <c r="A2458" s="5" t="n">
        <v>1638004364</v>
      </c>
      <c r="B2458" s="5" t="n">
        <v>1E+017</v>
      </c>
      <c r="C2458" s="5" t="s">
        <v>5095</v>
      </c>
      <c r="D2458" s="5" t="s">
        <v>5096</v>
      </c>
      <c r="E2458" s="5" t="s">
        <v>5097</v>
      </c>
    </row>
    <row r="2459" customFormat="false" ht="12.8" hidden="false" customHeight="false" outlineLevel="0" collapsed="false">
      <c r="A2459" s="5" t="n">
        <v>1638004340</v>
      </c>
      <c r="B2459" s="5" t="n">
        <v>1E+017</v>
      </c>
      <c r="C2459" s="5" t="s">
        <v>5098</v>
      </c>
      <c r="E2459" s="5" t="s">
        <v>5099</v>
      </c>
    </row>
    <row r="2460" customFormat="false" ht="12.8" hidden="false" customHeight="false" outlineLevel="0" collapsed="false">
      <c r="A2460" s="5" t="n">
        <v>1638004340</v>
      </c>
      <c r="B2460" s="5" t="n">
        <v>2E+017</v>
      </c>
      <c r="C2460" s="5" t="s">
        <v>5100</v>
      </c>
      <c r="E2460" s="5" t="s">
        <v>5101</v>
      </c>
    </row>
    <row r="2461" customFormat="false" ht="12.8" hidden="false" customHeight="false" outlineLevel="0" collapsed="false">
      <c r="A2461" s="5" t="n">
        <v>1638004340</v>
      </c>
      <c r="B2461" s="5" t="n">
        <v>1.5E+017</v>
      </c>
      <c r="C2461" s="5" t="s">
        <v>5102</v>
      </c>
      <c r="E2461" s="5" t="s">
        <v>5103</v>
      </c>
    </row>
    <row r="2462" customFormat="false" ht="12.8" hidden="false" customHeight="false" outlineLevel="0" collapsed="false">
      <c r="A2462" s="5" t="n">
        <v>1638004335</v>
      </c>
      <c r="B2462" s="5" t="n">
        <v>1.61E+018</v>
      </c>
      <c r="C2462" s="5" t="s">
        <v>5104</v>
      </c>
      <c r="E2462" s="5" t="s">
        <v>5105</v>
      </c>
    </row>
    <row r="2463" customFormat="false" ht="12.8" hidden="false" customHeight="false" outlineLevel="0" collapsed="false">
      <c r="A2463" s="5" t="n">
        <v>1638004325</v>
      </c>
      <c r="B2463" s="5" t="n">
        <v>10000000000000000</v>
      </c>
      <c r="C2463" s="5" t="s">
        <v>4937</v>
      </c>
      <c r="E2463" s="5" t="s">
        <v>5106</v>
      </c>
    </row>
    <row r="2464" customFormat="false" ht="12.8" hidden="false" customHeight="false" outlineLevel="0" collapsed="false">
      <c r="A2464" s="5" t="n">
        <v>1638004308</v>
      </c>
      <c r="B2464" s="5" t="n">
        <v>2E+017</v>
      </c>
      <c r="C2464" s="5" t="s">
        <v>5107</v>
      </c>
      <c r="E2464" s="5" t="s">
        <v>5108</v>
      </c>
    </row>
    <row r="2465" customFormat="false" ht="12.8" hidden="false" customHeight="false" outlineLevel="0" collapsed="false">
      <c r="A2465" s="5" t="n">
        <v>1638004269</v>
      </c>
      <c r="B2465" s="5" t="n">
        <v>40000000000000000</v>
      </c>
      <c r="C2465" s="5" t="s">
        <v>5109</v>
      </c>
      <c r="E2465" s="5" t="s">
        <v>5110</v>
      </c>
    </row>
    <row r="2466" customFormat="false" ht="12.8" hidden="false" customHeight="false" outlineLevel="0" collapsed="false">
      <c r="A2466" s="5" t="n">
        <v>1638004269</v>
      </c>
      <c r="B2466" s="5" t="n">
        <v>40000000000000000</v>
      </c>
      <c r="C2466" s="5" t="s">
        <v>5111</v>
      </c>
      <c r="D2466" s="5" t="s">
        <v>5112</v>
      </c>
      <c r="E2466" s="5" t="s">
        <v>5113</v>
      </c>
    </row>
    <row r="2467" customFormat="false" ht="12.8" hidden="false" customHeight="false" outlineLevel="0" collapsed="false">
      <c r="A2467" s="5" t="n">
        <v>1638004253</v>
      </c>
      <c r="B2467" s="5" t="n">
        <v>1E+019</v>
      </c>
      <c r="C2467" s="5" t="s">
        <v>3919</v>
      </c>
      <c r="E2467" s="5" t="s">
        <v>5114</v>
      </c>
    </row>
    <row r="2468" customFormat="false" ht="12.8" hidden="false" customHeight="false" outlineLevel="0" collapsed="false">
      <c r="A2468" s="5" t="n">
        <v>1638004253</v>
      </c>
      <c r="B2468" s="5" t="n">
        <v>5E+017</v>
      </c>
      <c r="C2468" s="5" t="s">
        <v>5115</v>
      </c>
      <c r="D2468" s="5" t="s">
        <v>5116</v>
      </c>
      <c r="E2468" s="5" t="s">
        <v>5117</v>
      </c>
    </row>
    <row r="2469" customFormat="false" ht="12.8" hidden="false" customHeight="false" outlineLevel="0" collapsed="false">
      <c r="A2469" s="5" t="n">
        <v>1638004246</v>
      </c>
      <c r="B2469" s="5" t="n">
        <v>9E+017</v>
      </c>
      <c r="C2469" s="5" t="s">
        <v>5118</v>
      </c>
      <c r="E2469" s="5" t="s">
        <v>5119</v>
      </c>
    </row>
    <row r="2470" customFormat="false" ht="12.8" hidden="false" customHeight="false" outlineLevel="0" collapsed="false">
      <c r="A2470" s="5" t="n">
        <v>1638004246</v>
      </c>
      <c r="B2470" s="5" t="n">
        <v>1.2E+017</v>
      </c>
      <c r="C2470" s="5" t="s">
        <v>5120</v>
      </c>
      <c r="E2470" s="5" t="s">
        <v>5121</v>
      </c>
    </row>
    <row r="2471" customFormat="false" ht="12.8" hidden="false" customHeight="false" outlineLevel="0" collapsed="false">
      <c r="A2471" s="5" t="n">
        <v>1638004246</v>
      </c>
      <c r="B2471" s="5" t="n">
        <v>5E+017</v>
      </c>
      <c r="C2471" s="5" t="s">
        <v>5122</v>
      </c>
      <c r="E2471" s="5" t="s">
        <v>5123</v>
      </c>
    </row>
    <row r="2472" customFormat="false" ht="12.8" hidden="false" customHeight="false" outlineLevel="0" collapsed="false">
      <c r="A2472" s="5" t="n">
        <v>1638004246</v>
      </c>
      <c r="B2472" s="5" t="n">
        <v>5E+017</v>
      </c>
      <c r="C2472" s="5" t="s">
        <v>5124</v>
      </c>
      <c r="E2472" s="5" t="s">
        <v>5125</v>
      </c>
    </row>
    <row r="2473" customFormat="false" ht="12.8" hidden="false" customHeight="false" outlineLevel="0" collapsed="false">
      <c r="A2473" s="5" t="n">
        <v>1638004205</v>
      </c>
      <c r="B2473" s="5" t="n">
        <v>95000000000000000</v>
      </c>
      <c r="C2473" s="5" t="s">
        <v>5126</v>
      </c>
      <c r="E2473" s="5" t="s">
        <v>5127</v>
      </c>
    </row>
    <row r="2474" customFormat="false" ht="12.8" hidden="false" customHeight="false" outlineLevel="0" collapsed="false">
      <c r="A2474" s="5" t="n">
        <v>1638004205</v>
      </c>
      <c r="B2474" s="5" t="n">
        <v>3E+017</v>
      </c>
      <c r="C2474" s="5" t="s">
        <v>5015</v>
      </c>
      <c r="D2474" s="5" t="s">
        <v>5016</v>
      </c>
      <c r="E2474" s="5" t="s">
        <v>5128</v>
      </c>
    </row>
    <row r="2475" customFormat="false" ht="12.8" hidden="false" customHeight="false" outlineLevel="0" collapsed="false">
      <c r="A2475" s="5" t="n">
        <v>1638004205</v>
      </c>
      <c r="B2475" s="5" t="n">
        <v>3E+017</v>
      </c>
      <c r="C2475" s="5" t="s">
        <v>5129</v>
      </c>
      <c r="E2475" s="5" t="s">
        <v>5130</v>
      </c>
    </row>
    <row r="2476" customFormat="false" ht="12.8" hidden="false" customHeight="false" outlineLevel="0" collapsed="false">
      <c r="A2476" s="5" t="n">
        <v>1638004205</v>
      </c>
      <c r="B2476" s="5" t="n">
        <v>2.1E+017</v>
      </c>
      <c r="C2476" s="5" t="s">
        <v>5131</v>
      </c>
      <c r="E2476" s="5" t="s">
        <v>5132</v>
      </c>
    </row>
    <row r="2477" customFormat="false" ht="12.8" hidden="false" customHeight="false" outlineLevel="0" collapsed="false">
      <c r="A2477" s="5" t="n">
        <v>1638004163</v>
      </c>
      <c r="B2477" s="5" t="n">
        <v>50000000000000000</v>
      </c>
      <c r="C2477" s="5" t="s">
        <v>5133</v>
      </c>
      <c r="E2477" s="5" t="s">
        <v>5134</v>
      </c>
    </row>
    <row r="2478" customFormat="false" ht="12.8" hidden="false" customHeight="false" outlineLevel="0" collapsed="false">
      <c r="A2478" s="5" t="n">
        <v>1638004163</v>
      </c>
      <c r="B2478" s="5" t="n">
        <v>3.8E+017</v>
      </c>
      <c r="C2478" s="5" t="s">
        <v>5135</v>
      </c>
      <c r="E2478" s="5" t="s">
        <v>5136</v>
      </c>
    </row>
    <row r="2479" customFormat="false" ht="12.8" hidden="false" customHeight="false" outlineLevel="0" collapsed="false">
      <c r="A2479" s="5" t="n">
        <v>1638004163</v>
      </c>
      <c r="B2479" s="5" t="n">
        <v>1.9E+018</v>
      </c>
      <c r="C2479" s="5" t="s">
        <v>5137</v>
      </c>
      <c r="E2479" s="5" t="s">
        <v>5138</v>
      </c>
    </row>
    <row r="2480" customFormat="false" ht="12.8" hidden="false" customHeight="false" outlineLevel="0" collapsed="false">
      <c r="A2480" s="5" t="n">
        <v>1638004163</v>
      </c>
      <c r="B2480" s="5" t="n">
        <v>9.8E+017</v>
      </c>
      <c r="C2480" s="5" t="s">
        <v>5139</v>
      </c>
      <c r="E2480" s="5" t="s">
        <v>5140</v>
      </c>
    </row>
    <row r="2481" customFormat="false" ht="12.8" hidden="false" customHeight="false" outlineLevel="0" collapsed="false">
      <c r="A2481" s="5" t="n">
        <v>1638004149</v>
      </c>
      <c r="B2481" s="5" t="n">
        <v>1E+017</v>
      </c>
      <c r="C2481" s="5" t="s">
        <v>5141</v>
      </c>
      <c r="D2481" s="5" t="s">
        <v>3474</v>
      </c>
      <c r="E2481" s="5" t="s">
        <v>5142</v>
      </c>
    </row>
    <row r="2482" customFormat="false" ht="12.8" hidden="false" customHeight="false" outlineLevel="0" collapsed="false">
      <c r="A2482" s="5" t="n">
        <v>1638004149</v>
      </c>
      <c r="B2482" s="5" t="n">
        <v>2E+017</v>
      </c>
      <c r="C2482" s="5" t="s">
        <v>4098</v>
      </c>
      <c r="E2482" s="5" t="s">
        <v>5143</v>
      </c>
    </row>
    <row r="2483" customFormat="false" ht="12.8" hidden="false" customHeight="false" outlineLevel="0" collapsed="false">
      <c r="A2483" s="5" t="n">
        <v>1638004149</v>
      </c>
      <c r="B2483" s="5" t="n">
        <v>1E+017</v>
      </c>
      <c r="C2483" s="5" t="s">
        <v>5144</v>
      </c>
      <c r="D2483" s="5" t="s">
        <v>5145</v>
      </c>
      <c r="E2483" s="5" t="s">
        <v>5146</v>
      </c>
    </row>
    <row r="2484" customFormat="false" ht="12.8" hidden="false" customHeight="false" outlineLevel="0" collapsed="false">
      <c r="A2484" s="5" t="n">
        <v>1638004141</v>
      </c>
      <c r="B2484" s="5" t="n">
        <v>1E+017</v>
      </c>
      <c r="C2484" s="5" t="s">
        <v>5147</v>
      </c>
      <c r="E2484" s="5" t="s">
        <v>5148</v>
      </c>
    </row>
    <row r="2485" customFormat="false" ht="12.8" hidden="false" customHeight="false" outlineLevel="0" collapsed="false">
      <c r="A2485" s="5" t="n">
        <v>1638004141</v>
      </c>
      <c r="B2485" s="5" t="n">
        <v>1E+017</v>
      </c>
      <c r="C2485" s="5" t="s">
        <v>5149</v>
      </c>
      <c r="D2485" s="5" t="s">
        <v>5150</v>
      </c>
      <c r="E2485" s="5" t="s">
        <v>5151</v>
      </c>
    </row>
    <row r="2486" customFormat="false" ht="12.8" hidden="false" customHeight="false" outlineLevel="0" collapsed="false">
      <c r="A2486" s="5" t="n">
        <v>1638004141</v>
      </c>
      <c r="B2486" s="5" t="n">
        <v>1E+017</v>
      </c>
      <c r="C2486" s="5" t="s">
        <v>5152</v>
      </c>
      <c r="E2486" s="5" t="s">
        <v>5153</v>
      </c>
    </row>
    <row r="2487" customFormat="false" ht="12.8" hidden="false" customHeight="false" outlineLevel="0" collapsed="false">
      <c r="A2487" s="5" t="n">
        <v>1638004141</v>
      </c>
      <c r="B2487" s="5" t="n">
        <v>40000000000000000</v>
      </c>
      <c r="C2487" s="5" t="s">
        <v>5154</v>
      </c>
      <c r="E2487" s="5" t="s">
        <v>5155</v>
      </c>
    </row>
    <row r="2488" customFormat="false" ht="12.8" hidden="false" customHeight="false" outlineLevel="0" collapsed="false">
      <c r="A2488" s="5" t="n">
        <v>1638004097</v>
      </c>
      <c r="B2488" s="5" t="n">
        <v>50000000000000000</v>
      </c>
      <c r="C2488" s="5" t="s">
        <v>5156</v>
      </c>
      <c r="D2488" s="5" t="s">
        <v>5157</v>
      </c>
      <c r="E2488" s="5" t="s">
        <v>5158</v>
      </c>
    </row>
    <row r="2489" customFormat="false" ht="12.8" hidden="false" customHeight="false" outlineLevel="0" collapsed="false">
      <c r="A2489" s="5" t="n">
        <v>1638004097</v>
      </c>
      <c r="B2489" s="5" t="n">
        <v>6E+017</v>
      </c>
      <c r="C2489" s="5" t="s">
        <v>5159</v>
      </c>
      <c r="D2489" s="5" t="s">
        <v>5160</v>
      </c>
      <c r="E2489" s="5" t="s">
        <v>5161</v>
      </c>
    </row>
    <row r="2490" customFormat="false" ht="12.8" hidden="false" customHeight="false" outlineLevel="0" collapsed="false">
      <c r="A2490" s="5" t="n">
        <v>1638004089</v>
      </c>
      <c r="B2490" s="5" t="n">
        <v>1E+017</v>
      </c>
      <c r="C2490" s="5" t="s">
        <v>5162</v>
      </c>
      <c r="E2490" s="5" t="s">
        <v>5163</v>
      </c>
    </row>
    <row r="2491" customFormat="false" ht="12.8" hidden="false" customHeight="false" outlineLevel="0" collapsed="false">
      <c r="A2491" s="5" t="n">
        <v>1638004089</v>
      </c>
      <c r="B2491" s="5" t="n">
        <v>1E+017</v>
      </c>
      <c r="C2491" s="5" t="s">
        <v>5164</v>
      </c>
      <c r="E2491" s="5" t="s">
        <v>5165</v>
      </c>
    </row>
    <row r="2492" customFormat="false" ht="12.8" hidden="false" customHeight="false" outlineLevel="0" collapsed="false">
      <c r="A2492" s="5" t="n">
        <v>1638004089</v>
      </c>
      <c r="B2492" s="5" t="n">
        <v>30000000000000000</v>
      </c>
      <c r="C2492" s="5" t="s">
        <v>5166</v>
      </c>
      <c r="E2492" s="5" t="s">
        <v>5167</v>
      </c>
    </row>
    <row r="2493" customFormat="false" ht="12.8" hidden="false" customHeight="false" outlineLevel="0" collapsed="false">
      <c r="A2493" s="5" t="n">
        <v>1638004089</v>
      </c>
      <c r="B2493" s="5" t="n">
        <v>1E+017</v>
      </c>
      <c r="C2493" s="5" t="s">
        <v>5168</v>
      </c>
      <c r="D2493" s="5" t="s">
        <v>5169</v>
      </c>
      <c r="E2493" s="5" t="s">
        <v>5170</v>
      </c>
    </row>
    <row r="2494" customFormat="false" ht="12.8" hidden="false" customHeight="false" outlineLevel="0" collapsed="false">
      <c r="A2494" s="5" t="n">
        <v>1638004089</v>
      </c>
      <c r="B2494" s="5" t="n">
        <v>44500000000000000</v>
      </c>
      <c r="C2494" s="5" t="s">
        <v>5171</v>
      </c>
      <c r="E2494" s="5" t="s">
        <v>5172</v>
      </c>
    </row>
    <row r="2495" customFormat="false" ht="12.8" hidden="false" customHeight="false" outlineLevel="0" collapsed="false">
      <c r="A2495" s="5" t="n">
        <v>1638004074</v>
      </c>
      <c r="B2495" s="5" t="n">
        <v>1.1E+018</v>
      </c>
      <c r="C2495" s="5" t="s">
        <v>5173</v>
      </c>
      <c r="E2495" s="5" t="s">
        <v>5174</v>
      </c>
    </row>
    <row r="2496" customFormat="false" ht="12.8" hidden="false" customHeight="false" outlineLevel="0" collapsed="false">
      <c r="A2496" s="5" t="n">
        <v>1638004074</v>
      </c>
      <c r="B2496" s="5" t="n">
        <v>1E+018</v>
      </c>
      <c r="C2496" s="5" t="s">
        <v>5175</v>
      </c>
      <c r="E2496" s="5" t="s">
        <v>5176</v>
      </c>
    </row>
    <row r="2497" customFormat="false" ht="12.8" hidden="false" customHeight="false" outlineLevel="0" collapsed="false">
      <c r="A2497" s="5" t="n">
        <v>1638004046</v>
      </c>
      <c r="B2497" s="5" t="n">
        <v>50000000000000000</v>
      </c>
      <c r="C2497" s="5" t="s">
        <v>5177</v>
      </c>
      <c r="E2497" s="5" t="s">
        <v>5178</v>
      </c>
    </row>
    <row r="2498" customFormat="false" ht="12.8" hidden="false" customHeight="false" outlineLevel="0" collapsed="false">
      <c r="A2498" s="5" t="n">
        <v>1638004046</v>
      </c>
      <c r="B2498" s="5" t="n">
        <v>1E+017</v>
      </c>
      <c r="C2498" s="5" t="s">
        <v>4972</v>
      </c>
      <c r="E2498" s="5" t="s">
        <v>5179</v>
      </c>
    </row>
    <row r="2499" customFormat="false" ht="12.8" hidden="false" customHeight="false" outlineLevel="0" collapsed="false">
      <c r="A2499" s="5" t="n">
        <v>1638004046</v>
      </c>
      <c r="B2499" s="5" t="n">
        <v>1.2E+017</v>
      </c>
      <c r="C2499" s="5" t="s">
        <v>5180</v>
      </c>
      <c r="E2499" s="5" t="s">
        <v>5181</v>
      </c>
    </row>
    <row r="2500" customFormat="false" ht="12.8" hidden="false" customHeight="false" outlineLevel="0" collapsed="false">
      <c r="A2500" s="5" t="n">
        <v>1638004046</v>
      </c>
      <c r="B2500" s="5" t="n">
        <v>60000000000000000</v>
      </c>
      <c r="C2500" s="5" t="s">
        <v>1458</v>
      </c>
      <c r="E2500" s="5" t="s">
        <v>5182</v>
      </c>
    </row>
    <row r="2501" customFormat="false" ht="12.8" hidden="false" customHeight="false" outlineLevel="0" collapsed="false">
      <c r="A2501" s="5" t="n">
        <v>1638004046</v>
      </c>
      <c r="B2501" s="5" t="n">
        <v>1.2E+017</v>
      </c>
      <c r="C2501" s="5" t="s">
        <v>5183</v>
      </c>
      <c r="E2501" s="5" t="s">
        <v>5184</v>
      </c>
    </row>
    <row r="2502" customFormat="false" ht="12.8" hidden="false" customHeight="false" outlineLevel="0" collapsed="false">
      <c r="A2502" s="5" t="n">
        <v>1638003999</v>
      </c>
      <c r="B2502" s="5" t="n">
        <v>70000000000000000</v>
      </c>
      <c r="C2502" s="5" t="s">
        <v>5185</v>
      </c>
      <c r="E2502" s="5" t="s">
        <v>5186</v>
      </c>
    </row>
    <row r="2503" customFormat="false" ht="12.8" hidden="false" customHeight="false" outlineLevel="0" collapsed="false">
      <c r="A2503" s="5" t="n">
        <v>1638003995</v>
      </c>
      <c r="B2503" s="5" t="n">
        <v>1.1E+018</v>
      </c>
      <c r="C2503" s="5" t="s">
        <v>5187</v>
      </c>
      <c r="E2503" s="5" t="s">
        <v>5188</v>
      </c>
    </row>
    <row r="2504" customFormat="false" ht="12.8" hidden="false" customHeight="false" outlineLevel="0" collapsed="false">
      <c r="A2504" s="5" t="n">
        <v>1638003995</v>
      </c>
      <c r="B2504" s="5" t="n">
        <v>3E+017</v>
      </c>
      <c r="C2504" s="5" t="s">
        <v>5189</v>
      </c>
      <c r="D2504" s="5" t="s">
        <v>5190</v>
      </c>
      <c r="E2504" s="5" t="s">
        <v>5191</v>
      </c>
    </row>
    <row r="2505" customFormat="false" ht="12.8" hidden="false" customHeight="false" outlineLevel="0" collapsed="false">
      <c r="A2505" s="5" t="n">
        <v>1638003959</v>
      </c>
      <c r="B2505" s="5" t="n">
        <v>1.5E+017</v>
      </c>
      <c r="C2505" s="5" t="s">
        <v>5192</v>
      </c>
      <c r="E2505" s="5" t="s">
        <v>5193</v>
      </c>
    </row>
    <row r="2506" customFormat="false" ht="12.8" hidden="false" customHeight="false" outlineLevel="0" collapsed="false">
      <c r="A2506" s="5" t="n">
        <v>1638003952</v>
      </c>
      <c r="B2506" s="5" t="n">
        <v>1E+017</v>
      </c>
      <c r="C2506" s="5" t="s">
        <v>5194</v>
      </c>
      <c r="D2506" s="5" t="s">
        <v>5195</v>
      </c>
      <c r="E2506" s="5" t="s">
        <v>5196</v>
      </c>
    </row>
    <row r="2507" customFormat="false" ht="12.8" hidden="false" customHeight="false" outlineLevel="0" collapsed="false">
      <c r="A2507" s="5" t="n">
        <v>1638003931</v>
      </c>
      <c r="B2507" s="5" t="n">
        <v>2E+018</v>
      </c>
      <c r="C2507" s="5" t="s">
        <v>5197</v>
      </c>
      <c r="E2507" s="5" t="s">
        <v>5198</v>
      </c>
    </row>
    <row r="2508" customFormat="false" ht="12.8" hidden="false" customHeight="false" outlineLevel="0" collapsed="false">
      <c r="A2508" s="5" t="n">
        <v>1638003931</v>
      </c>
      <c r="B2508" s="5" t="n">
        <v>1.5E+017</v>
      </c>
      <c r="C2508" s="5" t="s">
        <v>4434</v>
      </c>
      <c r="D2508" s="9" t="s">
        <v>5199</v>
      </c>
      <c r="E2508" s="5" t="s">
        <v>5200</v>
      </c>
    </row>
    <row r="2509" customFormat="false" ht="12.8" hidden="false" customHeight="false" outlineLevel="0" collapsed="false">
      <c r="A2509" s="5" t="n">
        <v>1638003931</v>
      </c>
      <c r="B2509" s="5" t="n">
        <v>30000000000000000</v>
      </c>
      <c r="C2509" s="5" t="s">
        <v>5201</v>
      </c>
      <c r="E2509" s="5" t="s">
        <v>5202</v>
      </c>
    </row>
    <row r="2510" customFormat="false" ht="12.8" hidden="false" customHeight="false" outlineLevel="0" collapsed="false">
      <c r="A2510" s="5" t="n">
        <v>1638003931</v>
      </c>
      <c r="B2510" s="5" t="n">
        <v>1E+017</v>
      </c>
      <c r="C2510" s="5" t="s">
        <v>5203</v>
      </c>
      <c r="E2510" s="5" t="s">
        <v>5204</v>
      </c>
    </row>
    <row r="2511" customFormat="false" ht="12.8" hidden="false" customHeight="false" outlineLevel="0" collapsed="false">
      <c r="A2511" s="5" t="n">
        <v>1638003931</v>
      </c>
      <c r="B2511" s="5" t="n">
        <v>3E+017</v>
      </c>
      <c r="C2511" s="5" t="s">
        <v>5205</v>
      </c>
      <c r="E2511" s="5" t="s">
        <v>5206</v>
      </c>
    </row>
    <row r="2512" customFormat="false" ht="12.8" hidden="false" customHeight="false" outlineLevel="0" collapsed="false">
      <c r="A2512" s="5" t="n">
        <v>1638003918</v>
      </c>
      <c r="B2512" s="5" t="n">
        <v>2E+017</v>
      </c>
      <c r="C2512" s="5" t="s">
        <v>5207</v>
      </c>
      <c r="E2512" s="5" t="s">
        <v>5208</v>
      </c>
    </row>
    <row r="2513" customFormat="false" ht="12.8" hidden="false" customHeight="false" outlineLevel="0" collapsed="false">
      <c r="A2513" s="5" t="n">
        <v>1638003918</v>
      </c>
      <c r="B2513" s="5" t="n">
        <v>1E+017</v>
      </c>
      <c r="C2513" s="5" t="s">
        <v>5209</v>
      </c>
      <c r="E2513" s="5" t="s">
        <v>5210</v>
      </c>
    </row>
    <row r="2514" customFormat="false" ht="12.8" hidden="false" customHeight="false" outlineLevel="0" collapsed="false">
      <c r="A2514" s="5" t="n">
        <v>1638003889</v>
      </c>
      <c r="B2514" s="5" t="n">
        <v>1E+018</v>
      </c>
      <c r="C2514" s="5" t="s">
        <v>5211</v>
      </c>
      <c r="D2514" s="5" t="s">
        <v>5212</v>
      </c>
      <c r="E2514" s="5" t="s">
        <v>5213</v>
      </c>
    </row>
    <row r="2515" customFormat="false" ht="12.8" hidden="false" customHeight="false" outlineLevel="0" collapsed="false">
      <c r="A2515" s="5" t="n">
        <v>1638003889</v>
      </c>
      <c r="B2515" s="5" t="n">
        <v>80000000000000000</v>
      </c>
      <c r="C2515" s="5" t="s">
        <v>5214</v>
      </c>
      <c r="E2515" s="5" t="s">
        <v>5215</v>
      </c>
    </row>
    <row r="2516" customFormat="false" ht="12.8" hidden="false" customHeight="false" outlineLevel="0" collapsed="false">
      <c r="A2516" s="5" t="n">
        <v>1638003857</v>
      </c>
      <c r="B2516" s="5" t="n">
        <v>5E+017</v>
      </c>
      <c r="C2516" s="5" t="s">
        <v>5216</v>
      </c>
      <c r="E2516" s="5" t="s">
        <v>5217</v>
      </c>
    </row>
    <row r="2517" customFormat="false" ht="12.8" hidden="false" customHeight="false" outlineLevel="0" collapsed="false">
      <c r="A2517" s="5" t="n">
        <v>1638003843</v>
      </c>
      <c r="B2517" s="5" t="n">
        <v>70000000000000000</v>
      </c>
      <c r="C2517" s="5" t="s">
        <v>5218</v>
      </c>
      <c r="E2517" s="5" t="s">
        <v>5219</v>
      </c>
    </row>
    <row r="2518" customFormat="false" ht="12.8" hidden="false" customHeight="false" outlineLevel="0" collapsed="false">
      <c r="A2518" s="5" t="n">
        <v>1638003843</v>
      </c>
      <c r="B2518" s="5" t="n">
        <v>2.3998944E+017</v>
      </c>
      <c r="C2518" s="5" t="s">
        <v>5220</v>
      </c>
      <c r="E2518" s="5" t="s">
        <v>5221</v>
      </c>
    </row>
    <row r="2519" customFormat="false" ht="12.8" hidden="false" customHeight="false" outlineLevel="0" collapsed="false">
      <c r="A2519" s="5" t="n">
        <v>1638003842</v>
      </c>
      <c r="B2519" s="5" t="n">
        <v>40000000000000000</v>
      </c>
      <c r="C2519" s="5" t="s">
        <v>5222</v>
      </c>
      <c r="D2519" s="5" t="s">
        <v>5223</v>
      </c>
      <c r="E2519" s="5" t="s">
        <v>5224</v>
      </c>
    </row>
    <row r="2520" customFormat="false" ht="12.8" hidden="false" customHeight="false" outlineLevel="0" collapsed="false">
      <c r="A2520" s="5" t="n">
        <v>1638003842</v>
      </c>
      <c r="B2520" s="5" t="n">
        <v>12000000000000000</v>
      </c>
      <c r="C2520" s="5" t="s">
        <v>5225</v>
      </c>
      <c r="E2520" s="5" t="s">
        <v>5226</v>
      </c>
    </row>
    <row r="2521" customFormat="false" ht="12.8" hidden="false" customHeight="false" outlineLevel="0" collapsed="false">
      <c r="A2521" s="5" t="n">
        <v>1638003842</v>
      </c>
      <c r="B2521" s="5" t="n">
        <v>1.5E+017</v>
      </c>
      <c r="C2521" s="5" t="s">
        <v>5227</v>
      </c>
      <c r="E2521" s="5" t="s">
        <v>5228</v>
      </c>
    </row>
    <row r="2522" customFormat="false" ht="12.8" hidden="false" customHeight="false" outlineLevel="0" collapsed="false">
      <c r="A2522" s="5" t="n">
        <v>1638003831</v>
      </c>
      <c r="B2522" s="5" t="n">
        <v>1.4E+017</v>
      </c>
      <c r="C2522" s="5" t="s">
        <v>5229</v>
      </c>
      <c r="D2522" s="5" t="s">
        <v>3159</v>
      </c>
      <c r="E2522" s="5" t="s">
        <v>5230</v>
      </c>
    </row>
    <row r="2523" customFormat="false" ht="12.8" hidden="false" customHeight="false" outlineLevel="0" collapsed="false">
      <c r="A2523" s="5" t="n">
        <v>1638003831</v>
      </c>
      <c r="B2523" s="5" t="n">
        <v>2E+018</v>
      </c>
      <c r="C2523" s="5" t="s">
        <v>3892</v>
      </c>
      <c r="E2523" s="5" t="s">
        <v>5231</v>
      </c>
    </row>
    <row r="2524" customFormat="false" ht="12.8" hidden="false" customHeight="false" outlineLevel="0" collapsed="false">
      <c r="A2524" s="5" t="n">
        <v>1638003831</v>
      </c>
      <c r="B2524" s="5" t="n">
        <v>1E+017</v>
      </c>
      <c r="C2524" s="5" t="s">
        <v>5232</v>
      </c>
      <c r="E2524" s="5" t="s">
        <v>5233</v>
      </c>
    </row>
    <row r="2525" customFormat="false" ht="12.8" hidden="false" customHeight="false" outlineLevel="0" collapsed="false">
      <c r="A2525" s="5" t="n">
        <v>1638003824</v>
      </c>
      <c r="B2525" s="5" t="n">
        <v>40000000000000000</v>
      </c>
      <c r="C2525" s="5" t="s">
        <v>5234</v>
      </c>
      <c r="E2525" s="5" t="s">
        <v>5235</v>
      </c>
    </row>
    <row r="2526" customFormat="false" ht="12.8" hidden="false" customHeight="false" outlineLevel="0" collapsed="false">
      <c r="A2526" s="5" t="n">
        <v>1638003768</v>
      </c>
      <c r="B2526" s="5" t="n">
        <v>3E+018</v>
      </c>
      <c r="C2526" s="5" t="s">
        <v>5236</v>
      </c>
      <c r="E2526" s="5" t="s">
        <v>5237</v>
      </c>
    </row>
    <row r="2527" customFormat="false" ht="12.8" hidden="false" customHeight="false" outlineLevel="0" collapsed="false">
      <c r="A2527" s="5" t="n">
        <v>1638003768</v>
      </c>
      <c r="B2527" s="5" t="n">
        <v>2E+017</v>
      </c>
      <c r="C2527" s="5" t="s">
        <v>5238</v>
      </c>
      <c r="E2527" s="5" t="s">
        <v>5239</v>
      </c>
    </row>
    <row r="2528" customFormat="false" ht="12.8" hidden="false" customHeight="false" outlineLevel="0" collapsed="false">
      <c r="A2528" s="5" t="n">
        <v>1638003768</v>
      </c>
      <c r="B2528" s="5" t="n">
        <v>3E+017</v>
      </c>
      <c r="C2528" s="5" t="s">
        <v>5240</v>
      </c>
      <c r="E2528" s="5" t="s">
        <v>5241</v>
      </c>
    </row>
    <row r="2529" customFormat="false" ht="12.8" hidden="false" customHeight="false" outlineLevel="0" collapsed="false">
      <c r="A2529" s="5" t="n">
        <v>1638003768</v>
      </c>
      <c r="B2529" s="5" t="n">
        <v>1E+017</v>
      </c>
      <c r="C2529" s="5" t="s">
        <v>5242</v>
      </c>
      <c r="E2529" s="5" t="s">
        <v>5243</v>
      </c>
    </row>
    <row r="2530" customFormat="false" ht="12.8" hidden="false" customHeight="false" outlineLevel="0" collapsed="false">
      <c r="A2530" s="5" t="n">
        <v>1638003749</v>
      </c>
      <c r="B2530" s="5" t="n">
        <v>1E+018</v>
      </c>
      <c r="C2530" s="5" t="s">
        <v>5244</v>
      </c>
      <c r="E2530" s="5" t="s">
        <v>5245</v>
      </c>
    </row>
    <row r="2531" customFormat="false" ht="12.8" hidden="false" customHeight="false" outlineLevel="0" collapsed="false">
      <c r="A2531" s="5" t="n">
        <v>1638003749</v>
      </c>
      <c r="B2531" s="5" t="n">
        <v>1E+017</v>
      </c>
      <c r="C2531" s="5" t="s">
        <v>5246</v>
      </c>
      <c r="E2531" s="5" t="s">
        <v>5247</v>
      </c>
    </row>
    <row r="2532" customFormat="false" ht="12.8" hidden="false" customHeight="false" outlineLevel="0" collapsed="false">
      <c r="A2532" s="5" t="n">
        <v>1638003749</v>
      </c>
      <c r="B2532" s="5" t="n">
        <v>1E+017</v>
      </c>
      <c r="C2532" s="5" t="s">
        <v>5248</v>
      </c>
      <c r="D2532" s="9" t="s">
        <v>5249</v>
      </c>
      <c r="E2532" s="5" t="s">
        <v>5250</v>
      </c>
    </row>
    <row r="2533" customFormat="false" ht="12.8" hidden="false" customHeight="false" outlineLevel="0" collapsed="false">
      <c r="A2533" s="5" t="n">
        <v>1638003749</v>
      </c>
      <c r="B2533" s="5" t="n">
        <v>35000000000000000</v>
      </c>
      <c r="C2533" s="5" t="s">
        <v>4978</v>
      </c>
      <c r="E2533" s="5" t="s">
        <v>5251</v>
      </c>
    </row>
    <row r="2534" customFormat="false" ht="12.8" hidden="false" customHeight="false" outlineLevel="0" collapsed="false">
      <c r="A2534" s="5" t="n">
        <v>1638003702</v>
      </c>
      <c r="B2534" s="5" t="n">
        <v>1E+018</v>
      </c>
      <c r="C2534" s="5" t="s">
        <v>5252</v>
      </c>
      <c r="E2534" s="5" t="s">
        <v>5253</v>
      </c>
    </row>
    <row r="2535" customFormat="false" ht="12.8" hidden="false" customHeight="false" outlineLevel="0" collapsed="false">
      <c r="A2535" s="5" t="n">
        <v>1638003702</v>
      </c>
      <c r="B2535" s="5" t="n">
        <v>1E+018</v>
      </c>
      <c r="C2535" s="5" t="s">
        <v>5254</v>
      </c>
      <c r="D2535" s="5" t="s">
        <v>5255</v>
      </c>
      <c r="E2535" s="5" t="s">
        <v>5256</v>
      </c>
    </row>
    <row r="2536" customFormat="false" ht="12.8" hidden="false" customHeight="false" outlineLevel="0" collapsed="false">
      <c r="A2536" s="5" t="n">
        <v>1638003692</v>
      </c>
      <c r="B2536" s="5" t="n">
        <v>1E+017</v>
      </c>
      <c r="C2536" s="5" t="s">
        <v>5257</v>
      </c>
      <c r="E2536" s="5" t="s">
        <v>5258</v>
      </c>
    </row>
    <row r="2537" customFormat="false" ht="12.8" hidden="false" customHeight="false" outlineLevel="0" collapsed="false">
      <c r="A2537" s="5" t="n">
        <v>1638003686</v>
      </c>
      <c r="B2537" s="5" t="n">
        <v>1.3E+018</v>
      </c>
      <c r="C2537" s="5" t="s">
        <v>5259</v>
      </c>
      <c r="E2537" s="5" t="s">
        <v>5260</v>
      </c>
    </row>
    <row r="2538" customFormat="false" ht="12.8" hidden="false" customHeight="false" outlineLevel="0" collapsed="false">
      <c r="A2538" s="5" t="n">
        <v>1638003686</v>
      </c>
      <c r="B2538" s="5" t="n">
        <v>5E+017</v>
      </c>
      <c r="C2538" s="5" t="s">
        <v>5261</v>
      </c>
      <c r="E2538" s="5" t="s">
        <v>5262</v>
      </c>
    </row>
    <row r="2539" customFormat="false" ht="12.8" hidden="false" customHeight="false" outlineLevel="0" collapsed="false">
      <c r="A2539" s="5" t="n">
        <v>1638003686</v>
      </c>
      <c r="B2539" s="5" t="n">
        <v>2E+017</v>
      </c>
      <c r="C2539" s="5" t="s">
        <v>5263</v>
      </c>
      <c r="E2539" s="5" t="s">
        <v>5264</v>
      </c>
    </row>
    <row r="2540" customFormat="false" ht="12.8" hidden="false" customHeight="false" outlineLevel="0" collapsed="false">
      <c r="A2540" s="5" t="n">
        <v>1638003631</v>
      </c>
      <c r="B2540" s="5" t="n">
        <v>1.1E+018</v>
      </c>
      <c r="C2540" s="5" t="s">
        <v>5265</v>
      </c>
      <c r="E2540" s="5" t="s">
        <v>5266</v>
      </c>
    </row>
    <row r="2541" customFormat="false" ht="12.8" hidden="false" customHeight="false" outlineLevel="0" collapsed="false">
      <c r="A2541" s="5" t="n">
        <v>1638003631</v>
      </c>
      <c r="B2541" s="5" t="n">
        <v>80000000000000000</v>
      </c>
      <c r="C2541" s="5" t="s">
        <v>5267</v>
      </c>
      <c r="E2541" s="5" t="s">
        <v>5268</v>
      </c>
    </row>
    <row r="2542" customFormat="false" ht="12.8" hidden="false" customHeight="false" outlineLevel="0" collapsed="false">
      <c r="A2542" s="5" t="n">
        <v>1638003631</v>
      </c>
      <c r="B2542" s="5" t="n">
        <v>1E+018</v>
      </c>
      <c r="C2542" s="5" t="s">
        <v>5269</v>
      </c>
      <c r="E2542" s="5" t="s">
        <v>5270</v>
      </c>
    </row>
    <row r="2543" customFormat="false" ht="12.8" hidden="false" customHeight="false" outlineLevel="0" collapsed="false">
      <c r="A2543" s="5" t="n">
        <v>1638003631</v>
      </c>
      <c r="B2543" s="5" t="n">
        <v>1E+018</v>
      </c>
      <c r="C2543" s="5" t="s">
        <v>5271</v>
      </c>
      <c r="E2543" s="5" t="s">
        <v>5272</v>
      </c>
    </row>
    <row r="2544" customFormat="false" ht="12.8" hidden="false" customHeight="false" outlineLevel="0" collapsed="false">
      <c r="A2544" s="5" t="n">
        <v>1638003631</v>
      </c>
      <c r="B2544" s="5" t="n">
        <v>1E+017</v>
      </c>
      <c r="C2544" s="5" t="s">
        <v>5273</v>
      </c>
      <c r="E2544" s="5" t="s">
        <v>5274</v>
      </c>
    </row>
    <row r="2545" customFormat="false" ht="12.8" hidden="false" customHeight="false" outlineLevel="0" collapsed="false">
      <c r="A2545" s="5" t="n">
        <v>1638003596</v>
      </c>
      <c r="B2545" s="5" t="n">
        <v>1.5E+018</v>
      </c>
      <c r="C2545" s="5" t="s">
        <v>5275</v>
      </c>
      <c r="E2545" s="5" t="s">
        <v>5276</v>
      </c>
    </row>
    <row r="2546" customFormat="false" ht="12.8" hidden="false" customHeight="false" outlineLevel="0" collapsed="false">
      <c r="A2546" s="5" t="n">
        <v>1638003596</v>
      </c>
      <c r="B2546" s="5" t="n">
        <v>3E+017</v>
      </c>
      <c r="C2546" s="5" t="s">
        <v>5277</v>
      </c>
      <c r="E2546" s="5" t="s">
        <v>5278</v>
      </c>
    </row>
    <row r="2547" customFormat="false" ht="12.8" hidden="false" customHeight="false" outlineLevel="0" collapsed="false">
      <c r="A2547" s="5" t="n">
        <v>1638003596</v>
      </c>
      <c r="B2547" s="5" t="n">
        <v>2.2E+017</v>
      </c>
      <c r="C2547" s="5" t="s">
        <v>5279</v>
      </c>
      <c r="E2547" s="5" t="s">
        <v>5280</v>
      </c>
    </row>
    <row r="2548" customFormat="false" ht="12.8" hidden="false" customHeight="false" outlineLevel="0" collapsed="false">
      <c r="A2548" s="5" t="n">
        <v>1638003596</v>
      </c>
      <c r="B2548" s="5" t="n">
        <v>1E+018</v>
      </c>
      <c r="C2548" s="5" t="s">
        <v>5281</v>
      </c>
      <c r="E2548" s="5" t="s">
        <v>5282</v>
      </c>
    </row>
    <row r="2549" customFormat="false" ht="12.8" hidden="false" customHeight="false" outlineLevel="0" collapsed="false">
      <c r="A2549" s="5" t="n">
        <v>1638003538</v>
      </c>
      <c r="B2549" s="5" t="n">
        <v>5E+017</v>
      </c>
      <c r="C2549" s="5" t="s">
        <v>5283</v>
      </c>
      <c r="E2549" s="5" t="s">
        <v>5284</v>
      </c>
    </row>
    <row r="2550" customFormat="false" ht="12.8" hidden="false" customHeight="false" outlineLevel="0" collapsed="false">
      <c r="A2550" s="5" t="n">
        <v>1638003538</v>
      </c>
      <c r="B2550" s="5" t="n">
        <v>2E+018</v>
      </c>
      <c r="C2550" s="5" t="s">
        <v>5285</v>
      </c>
      <c r="E2550" s="5" t="s">
        <v>5286</v>
      </c>
    </row>
    <row r="2551" customFormat="false" ht="12.8" hidden="false" customHeight="false" outlineLevel="0" collapsed="false">
      <c r="A2551" s="5" t="n">
        <v>1638003477</v>
      </c>
      <c r="B2551" s="5" t="n">
        <v>2E+018</v>
      </c>
      <c r="C2551" s="5" t="s">
        <v>5287</v>
      </c>
      <c r="E2551" s="5" t="s">
        <v>5288</v>
      </c>
    </row>
    <row r="2552" customFormat="false" ht="12.8" hidden="false" customHeight="false" outlineLevel="0" collapsed="false">
      <c r="A2552" s="5" t="n">
        <v>1638003456</v>
      </c>
      <c r="B2552" s="5" t="n">
        <v>7E+017</v>
      </c>
      <c r="C2552" s="5" t="s">
        <v>5289</v>
      </c>
      <c r="E2552" s="5" t="s">
        <v>5290</v>
      </c>
    </row>
    <row r="2553" customFormat="false" ht="12.8" hidden="false" customHeight="false" outlineLevel="0" collapsed="false">
      <c r="A2553" s="5" t="n">
        <v>1638003456</v>
      </c>
      <c r="B2553" s="5" t="n">
        <v>4.5E+017</v>
      </c>
      <c r="C2553" s="5" t="s">
        <v>5291</v>
      </c>
      <c r="D2553" s="5" t="s">
        <v>5292</v>
      </c>
      <c r="E2553" s="5" t="s">
        <v>5293</v>
      </c>
    </row>
    <row r="2554" customFormat="false" ht="12.8" hidden="false" customHeight="false" outlineLevel="0" collapsed="false">
      <c r="A2554" s="5" t="n">
        <v>1638003453</v>
      </c>
      <c r="B2554" s="5" t="n">
        <v>7.8E+017</v>
      </c>
      <c r="C2554" s="5" t="s">
        <v>5294</v>
      </c>
      <c r="E2554" s="5" t="s">
        <v>5295</v>
      </c>
    </row>
    <row r="2555" customFormat="false" ht="12.8" hidden="false" customHeight="false" outlineLevel="0" collapsed="false">
      <c r="A2555" s="5" t="n">
        <v>1638003441</v>
      </c>
      <c r="B2555" s="5" t="n">
        <v>3E+017</v>
      </c>
      <c r="C2555" s="5" t="s">
        <v>5296</v>
      </c>
      <c r="D2555" s="9" t="s">
        <v>5297</v>
      </c>
      <c r="E2555" s="5" t="s">
        <v>5298</v>
      </c>
    </row>
    <row r="2556" customFormat="false" ht="12.8" hidden="false" customHeight="false" outlineLevel="0" collapsed="false">
      <c r="A2556" s="5" t="n">
        <v>1638003421</v>
      </c>
      <c r="B2556" s="5" t="n">
        <v>86000000000000000</v>
      </c>
      <c r="C2556" s="5" t="s">
        <v>5299</v>
      </c>
      <c r="E2556" s="5" t="s">
        <v>5300</v>
      </c>
    </row>
    <row r="2557" customFormat="false" ht="12.8" hidden="false" customHeight="false" outlineLevel="0" collapsed="false">
      <c r="A2557" s="5" t="n">
        <v>1638003421</v>
      </c>
      <c r="B2557" s="5" t="n">
        <v>4E+017</v>
      </c>
      <c r="C2557" s="5" t="s">
        <v>5301</v>
      </c>
      <c r="D2557" s="5" t="s">
        <v>1620</v>
      </c>
      <c r="E2557" s="5" t="s">
        <v>5302</v>
      </c>
    </row>
    <row r="2558" customFormat="false" ht="12.8" hidden="false" customHeight="false" outlineLevel="0" collapsed="false">
      <c r="A2558" s="5" t="n">
        <v>1638003421</v>
      </c>
      <c r="B2558" s="5" t="n">
        <v>1E+018</v>
      </c>
      <c r="C2558" s="5" t="s">
        <v>5303</v>
      </c>
      <c r="D2558" s="5" t="s">
        <v>5304</v>
      </c>
      <c r="E2558" s="5" t="s">
        <v>5305</v>
      </c>
    </row>
    <row r="2559" customFormat="false" ht="12.8" hidden="false" customHeight="false" outlineLevel="0" collapsed="false">
      <c r="A2559" s="5" t="n">
        <v>1638003414</v>
      </c>
      <c r="B2559" s="5" t="n">
        <v>3E+017</v>
      </c>
      <c r="C2559" s="5" t="s">
        <v>5306</v>
      </c>
      <c r="E2559" s="5" t="s">
        <v>5307</v>
      </c>
    </row>
    <row r="2560" customFormat="false" ht="12.8" hidden="false" customHeight="false" outlineLevel="0" collapsed="false">
      <c r="A2560" s="5" t="n">
        <v>1638003414</v>
      </c>
      <c r="B2560" s="5" t="n">
        <v>4E+017</v>
      </c>
      <c r="C2560" s="5" t="s">
        <v>5308</v>
      </c>
      <c r="E2560" s="5" t="s">
        <v>5309</v>
      </c>
    </row>
    <row r="2561" customFormat="false" ht="12.8" hidden="false" customHeight="false" outlineLevel="0" collapsed="false">
      <c r="A2561" s="5" t="n">
        <v>1638003414</v>
      </c>
      <c r="B2561" s="5" t="n">
        <v>5E+017</v>
      </c>
      <c r="C2561" s="5" t="s">
        <v>5287</v>
      </c>
      <c r="E2561" s="5" t="s">
        <v>5310</v>
      </c>
    </row>
    <row r="2562" customFormat="false" ht="12.8" hidden="false" customHeight="false" outlineLevel="0" collapsed="false">
      <c r="A2562" s="5" t="n">
        <v>1638003406</v>
      </c>
      <c r="B2562" s="5" t="n">
        <v>5E+017</v>
      </c>
      <c r="C2562" s="5" t="s">
        <v>5311</v>
      </c>
      <c r="D2562" s="5" t="s">
        <v>5312</v>
      </c>
      <c r="E2562" s="5" t="s">
        <v>5313</v>
      </c>
    </row>
    <row r="2563" customFormat="false" ht="12.8" hidden="false" customHeight="false" outlineLevel="0" collapsed="false">
      <c r="A2563" s="5" t="n">
        <v>1638003399</v>
      </c>
      <c r="B2563" s="5" t="n">
        <v>1.2888E+017</v>
      </c>
      <c r="C2563" s="5" t="s">
        <v>5314</v>
      </c>
      <c r="D2563" s="5" t="s">
        <v>5315</v>
      </c>
      <c r="E2563" s="5" t="s">
        <v>5316</v>
      </c>
    </row>
    <row r="2564" customFormat="false" ht="12.8" hidden="false" customHeight="false" outlineLevel="0" collapsed="false">
      <c r="A2564" s="5" t="n">
        <v>1638003399</v>
      </c>
      <c r="B2564" s="5" t="n">
        <v>1E+017</v>
      </c>
      <c r="C2564" s="5" t="s">
        <v>5317</v>
      </c>
      <c r="D2564" s="5" t="s">
        <v>2738</v>
      </c>
      <c r="E2564" s="5" t="s">
        <v>5318</v>
      </c>
    </row>
    <row r="2565" customFormat="false" ht="12.8" hidden="false" customHeight="false" outlineLevel="0" collapsed="false">
      <c r="A2565" s="5" t="n">
        <v>1638003399</v>
      </c>
      <c r="B2565" s="5" t="n">
        <v>1E+017</v>
      </c>
      <c r="C2565" s="5" t="s">
        <v>4048</v>
      </c>
      <c r="E2565" s="5" t="s">
        <v>5319</v>
      </c>
    </row>
    <row r="2566" customFormat="false" ht="12.8" hidden="false" customHeight="false" outlineLevel="0" collapsed="false">
      <c r="A2566" s="5" t="n">
        <v>1638003399</v>
      </c>
      <c r="B2566" s="5" t="n">
        <v>2.5E+017</v>
      </c>
      <c r="C2566" s="5" t="s">
        <v>5320</v>
      </c>
      <c r="D2566" s="9" t="s">
        <v>5321</v>
      </c>
      <c r="E2566" s="5" t="s">
        <v>5322</v>
      </c>
    </row>
    <row r="2567" customFormat="false" ht="12.8" hidden="false" customHeight="false" outlineLevel="0" collapsed="false">
      <c r="A2567" s="5" t="n">
        <v>1638003399</v>
      </c>
      <c r="B2567" s="5" t="n">
        <v>6E+017</v>
      </c>
      <c r="C2567" s="5" t="s">
        <v>5323</v>
      </c>
      <c r="E2567" s="5" t="s">
        <v>5324</v>
      </c>
    </row>
    <row r="2568" customFormat="false" ht="12.8" hidden="false" customHeight="false" outlineLevel="0" collapsed="false">
      <c r="A2568" s="5" t="n">
        <v>1638003399</v>
      </c>
      <c r="B2568" s="5" t="n">
        <v>1E+018</v>
      </c>
      <c r="C2568" s="5" t="s">
        <v>5325</v>
      </c>
      <c r="E2568" s="5" t="s">
        <v>5326</v>
      </c>
    </row>
    <row r="2569" customFormat="false" ht="12.8" hidden="false" customHeight="false" outlineLevel="0" collapsed="false">
      <c r="A2569" s="5" t="n">
        <v>1638003399</v>
      </c>
      <c r="B2569" s="5" t="n">
        <v>5E+017</v>
      </c>
      <c r="C2569" s="5" t="s">
        <v>5327</v>
      </c>
      <c r="E2569" s="5" t="s">
        <v>5328</v>
      </c>
    </row>
    <row r="2570" customFormat="false" ht="12.8" hidden="false" customHeight="false" outlineLevel="0" collapsed="false">
      <c r="A2570" s="5" t="n">
        <v>1638003399</v>
      </c>
      <c r="B2570" s="5" t="n">
        <v>2E+017</v>
      </c>
      <c r="C2570" s="5" t="s">
        <v>5329</v>
      </c>
      <c r="E2570" s="5" t="s">
        <v>5330</v>
      </c>
    </row>
    <row r="2571" customFormat="false" ht="12.8" hidden="false" customHeight="false" outlineLevel="0" collapsed="false">
      <c r="A2571" s="5" t="n">
        <v>1638003386</v>
      </c>
      <c r="B2571" s="5" t="n">
        <v>1E+018</v>
      </c>
      <c r="C2571" s="5" t="s">
        <v>5331</v>
      </c>
      <c r="D2571" s="5" t="s">
        <v>3148</v>
      </c>
      <c r="E2571" s="5" t="s">
        <v>5332</v>
      </c>
    </row>
    <row r="2572" customFormat="false" ht="12.8" hidden="false" customHeight="false" outlineLevel="0" collapsed="false">
      <c r="A2572" s="5" t="n">
        <v>1638003341</v>
      </c>
      <c r="B2572" s="5" t="n">
        <v>2E+018</v>
      </c>
      <c r="C2572" s="5" t="s">
        <v>5333</v>
      </c>
      <c r="E2572" s="5" t="s">
        <v>5334</v>
      </c>
    </row>
    <row r="2573" customFormat="false" ht="12.8" hidden="false" customHeight="false" outlineLevel="0" collapsed="false">
      <c r="A2573" s="5" t="n">
        <v>1638003285</v>
      </c>
      <c r="B2573" s="5" t="n">
        <v>3E+017</v>
      </c>
      <c r="C2573" s="5" t="s">
        <v>5335</v>
      </c>
      <c r="E2573" s="5" t="s">
        <v>5336</v>
      </c>
    </row>
    <row r="2574" customFormat="false" ht="12.8" hidden="false" customHeight="false" outlineLevel="0" collapsed="false">
      <c r="A2574" s="5" t="n">
        <v>1638003285</v>
      </c>
      <c r="B2574" s="5" t="n">
        <v>2E+017</v>
      </c>
      <c r="C2574" s="5" t="s">
        <v>5337</v>
      </c>
      <c r="D2574" s="5" t="s">
        <v>5338</v>
      </c>
      <c r="E2574" s="5" t="s">
        <v>5339</v>
      </c>
    </row>
    <row r="2575" customFormat="false" ht="12.8" hidden="false" customHeight="false" outlineLevel="0" collapsed="false">
      <c r="A2575" s="5" t="n">
        <v>1638003269</v>
      </c>
      <c r="B2575" s="5" t="n">
        <v>1.4E+018</v>
      </c>
      <c r="C2575" s="5" t="s">
        <v>5340</v>
      </c>
      <c r="E2575" s="5" t="s">
        <v>5341</v>
      </c>
    </row>
    <row r="2576" customFormat="false" ht="12.8" hidden="false" customHeight="false" outlineLevel="0" collapsed="false">
      <c r="A2576" s="5" t="n">
        <v>1638003269</v>
      </c>
      <c r="B2576" s="5" t="n">
        <v>1.2E+017</v>
      </c>
      <c r="C2576" s="5" t="s">
        <v>4441</v>
      </c>
      <c r="E2576" s="5" t="s">
        <v>5342</v>
      </c>
    </row>
    <row r="2577" customFormat="false" ht="12.8" hidden="false" customHeight="false" outlineLevel="0" collapsed="false">
      <c r="A2577" s="5" t="n">
        <v>1638003246</v>
      </c>
      <c r="B2577" s="5" t="n">
        <v>4E+017</v>
      </c>
      <c r="C2577" s="5" t="s">
        <v>5343</v>
      </c>
      <c r="D2577" s="5" t="s">
        <v>5344</v>
      </c>
      <c r="E2577" s="5" t="s">
        <v>5345</v>
      </c>
    </row>
    <row r="2578" customFormat="false" ht="12.8" hidden="false" customHeight="false" outlineLevel="0" collapsed="false">
      <c r="A2578" s="5" t="n">
        <v>1638003246</v>
      </c>
      <c r="B2578" s="5" t="n">
        <v>10000000000000000</v>
      </c>
      <c r="C2578" s="5" t="s">
        <v>4819</v>
      </c>
      <c r="E2578" s="5" t="s">
        <v>5346</v>
      </c>
    </row>
    <row r="2579" customFormat="false" ht="12.8" hidden="false" customHeight="false" outlineLevel="0" collapsed="false">
      <c r="A2579" s="5" t="n">
        <v>1638003246</v>
      </c>
      <c r="B2579" s="5" t="n">
        <v>3.63E+017</v>
      </c>
      <c r="C2579" s="5" t="s">
        <v>5347</v>
      </c>
      <c r="D2579" s="9" t="s">
        <v>4263</v>
      </c>
      <c r="E2579" s="5" t="s">
        <v>5348</v>
      </c>
    </row>
    <row r="2580" customFormat="false" ht="12.8" hidden="false" customHeight="false" outlineLevel="0" collapsed="false">
      <c r="A2580" s="5" t="n">
        <v>1638003246</v>
      </c>
      <c r="B2580" s="5" t="n">
        <v>1E+017</v>
      </c>
      <c r="C2580" s="5" t="s">
        <v>5349</v>
      </c>
      <c r="D2580" s="5" t="s">
        <v>5350</v>
      </c>
      <c r="E2580" s="5" t="s">
        <v>5351</v>
      </c>
    </row>
    <row r="2581" customFormat="false" ht="12.8" hidden="false" customHeight="false" outlineLevel="0" collapsed="false">
      <c r="A2581" s="5" t="n">
        <v>1638003246</v>
      </c>
      <c r="B2581" s="5" t="n">
        <v>26000000000000000</v>
      </c>
      <c r="C2581" s="5" t="s">
        <v>5352</v>
      </c>
      <c r="E2581" s="5" t="s">
        <v>5353</v>
      </c>
    </row>
    <row r="2582" customFormat="false" ht="12.8" hidden="false" customHeight="false" outlineLevel="0" collapsed="false">
      <c r="A2582" s="5" t="n">
        <v>1638003197</v>
      </c>
      <c r="B2582" s="5" t="n">
        <v>40000000000000000</v>
      </c>
      <c r="C2582" s="5" t="s">
        <v>5354</v>
      </c>
      <c r="D2582" s="5" t="s">
        <v>5355</v>
      </c>
      <c r="E2582" s="5" t="s">
        <v>5356</v>
      </c>
    </row>
    <row r="2583" customFormat="false" ht="12.8" hidden="false" customHeight="false" outlineLevel="0" collapsed="false">
      <c r="A2583" s="5" t="n">
        <v>1638003139</v>
      </c>
      <c r="B2583" s="5" t="n">
        <v>50000000000000000</v>
      </c>
      <c r="C2583" s="5" t="s">
        <v>5357</v>
      </c>
      <c r="E2583" s="5" t="s">
        <v>5358</v>
      </c>
    </row>
    <row r="2584" customFormat="false" ht="12.8" hidden="false" customHeight="false" outlineLevel="0" collapsed="false">
      <c r="A2584" s="5" t="n">
        <v>1638003109</v>
      </c>
      <c r="B2584" s="5" t="n">
        <v>12000000000000000</v>
      </c>
      <c r="C2584" s="5" t="s">
        <v>5359</v>
      </c>
      <c r="E2584" s="5" t="s">
        <v>5360</v>
      </c>
    </row>
    <row r="2585" customFormat="false" ht="12.8" hidden="false" customHeight="false" outlineLevel="0" collapsed="false">
      <c r="A2585" s="5" t="n">
        <v>1638003109</v>
      </c>
      <c r="B2585" s="5" t="n">
        <v>3.5E+017</v>
      </c>
      <c r="C2585" s="5" t="s">
        <v>4729</v>
      </c>
      <c r="E2585" s="5" t="s">
        <v>5361</v>
      </c>
    </row>
    <row r="2586" customFormat="false" ht="12.8" hidden="false" customHeight="false" outlineLevel="0" collapsed="false">
      <c r="A2586" s="5" t="n">
        <v>1638003109</v>
      </c>
      <c r="B2586" s="5" t="n">
        <v>39000000000000000</v>
      </c>
      <c r="C2586" s="5" t="s">
        <v>5362</v>
      </c>
      <c r="D2586" s="5" t="s">
        <v>5363</v>
      </c>
      <c r="E2586" s="5" t="s">
        <v>5364</v>
      </c>
    </row>
    <row r="2587" customFormat="false" ht="12.8" hidden="false" customHeight="false" outlineLevel="0" collapsed="false">
      <c r="A2587" s="5" t="n">
        <v>1638003109</v>
      </c>
      <c r="B2587" s="5" t="n">
        <v>30000000000000000</v>
      </c>
      <c r="C2587" s="5" t="s">
        <v>5365</v>
      </c>
      <c r="E2587" s="5" t="s">
        <v>5366</v>
      </c>
    </row>
    <row r="2588" customFormat="false" ht="12.8" hidden="false" customHeight="false" outlineLevel="0" collapsed="false">
      <c r="A2588" s="5" t="n">
        <v>1638003108</v>
      </c>
      <c r="B2588" s="5" t="n">
        <v>35000000000000000</v>
      </c>
      <c r="C2588" s="5" t="s">
        <v>5367</v>
      </c>
      <c r="E2588" s="5" t="s">
        <v>5368</v>
      </c>
    </row>
    <row r="2589" customFormat="false" ht="12.8" hidden="false" customHeight="false" outlineLevel="0" collapsed="false">
      <c r="A2589" s="5" t="n">
        <v>1638003108</v>
      </c>
      <c r="B2589" s="5" t="n">
        <v>1E+017</v>
      </c>
      <c r="C2589" s="5" t="s">
        <v>5369</v>
      </c>
      <c r="E2589" s="5" t="s">
        <v>5370</v>
      </c>
    </row>
    <row r="2590" customFormat="false" ht="12.8" hidden="false" customHeight="false" outlineLevel="0" collapsed="false">
      <c r="A2590" s="5" t="n">
        <v>1638003108</v>
      </c>
      <c r="B2590" s="5" t="n">
        <v>50000000000000000</v>
      </c>
      <c r="C2590" s="5" t="s">
        <v>5371</v>
      </c>
      <c r="E2590" s="5" t="s">
        <v>5372</v>
      </c>
    </row>
    <row r="2591" customFormat="false" ht="12.8" hidden="false" customHeight="false" outlineLevel="0" collapsed="false">
      <c r="A2591" s="5" t="n">
        <v>1638003108</v>
      </c>
      <c r="B2591" s="5" t="n">
        <v>6E+017</v>
      </c>
      <c r="C2591" s="5" t="s">
        <v>5373</v>
      </c>
      <c r="E2591" s="5" t="s">
        <v>5374</v>
      </c>
    </row>
    <row r="2592" customFormat="false" ht="12.8" hidden="false" customHeight="false" outlineLevel="0" collapsed="false">
      <c r="A2592" s="5" t="n">
        <v>1638003098</v>
      </c>
      <c r="B2592" s="5" t="n">
        <v>1E+017</v>
      </c>
      <c r="C2592" s="5" t="s">
        <v>5375</v>
      </c>
      <c r="D2592" s="9" t="s">
        <v>5376</v>
      </c>
      <c r="E2592" s="5" t="s">
        <v>5377</v>
      </c>
    </row>
    <row r="2593" customFormat="false" ht="12.8" hidden="false" customHeight="false" outlineLevel="0" collapsed="false">
      <c r="A2593" s="5" t="n">
        <v>1638003098</v>
      </c>
      <c r="B2593" s="5" t="n">
        <v>90000000000000000</v>
      </c>
      <c r="C2593" s="5" t="s">
        <v>5378</v>
      </c>
      <c r="E2593" s="5" t="s">
        <v>5379</v>
      </c>
    </row>
    <row r="2594" customFormat="false" ht="12.8" hidden="false" customHeight="false" outlineLevel="0" collapsed="false">
      <c r="A2594" s="5" t="n">
        <v>1638003079</v>
      </c>
      <c r="B2594" s="5" t="n">
        <v>23997860000000000</v>
      </c>
      <c r="C2594" s="5" t="s">
        <v>5380</v>
      </c>
      <c r="E2594" s="5" t="s">
        <v>5381</v>
      </c>
    </row>
    <row r="2595" customFormat="false" ht="12.8" hidden="false" customHeight="false" outlineLevel="0" collapsed="false">
      <c r="A2595" s="5" t="n">
        <v>1638003079</v>
      </c>
      <c r="B2595" s="5" t="n">
        <v>1E+017</v>
      </c>
      <c r="C2595" s="5" t="s">
        <v>5382</v>
      </c>
      <c r="E2595" s="5" t="s">
        <v>5383</v>
      </c>
    </row>
    <row r="2596" customFormat="false" ht="12.8" hidden="false" customHeight="false" outlineLevel="0" collapsed="false">
      <c r="A2596" s="5" t="n">
        <v>1638003065</v>
      </c>
      <c r="B2596" s="5" t="n">
        <v>5E+017</v>
      </c>
      <c r="C2596" s="5" t="s">
        <v>5384</v>
      </c>
      <c r="E2596" s="5" t="s">
        <v>5385</v>
      </c>
    </row>
    <row r="2597" customFormat="false" ht="12.8" hidden="false" customHeight="false" outlineLevel="0" collapsed="false">
      <c r="A2597" s="5" t="n">
        <v>1638003065</v>
      </c>
      <c r="B2597" s="5" t="n">
        <v>1E+017</v>
      </c>
      <c r="C2597" s="5" t="s">
        <v>5386</v>
      </c>
      <c r="D2597" s="9" t="s">
        <v>3450</v>
      </c>
      <c r="E2597" s="5" t="s">
        <v>5387</v>
      </c>
    </row>
    <row r="2598" customFormat="false" ht="12.8" hidden="false" customHeight="false" outlineLevel="0" collapsed="false">
      <c r="A2598" s="5" t="n">
        <v>1638003019</v>
      </c>
      <c r="B2598" s="5" t="n">
        <v>1.5E+018</v>
      </c>
      <c r="C2598" s="5" t="s">
        <v>5388</v>
      </c>
      <c r="E2598" s="5" t="s">
        <v>5389</v>
      </c>
    </row>
    <row r="2599" customFormat="false" ht="12.8" hidden="false" customHeight="false" outlineLevel="0" collapsed="false">
      <c r="A2599" s="5" t="n">
        <v>1638003019</v>
      </c>
      <c r="B2599" s="5" t="n">
        <v>8E+017</v>
      </c>
      <c r="C2599" s="5" t="s">
        <v>5390</v>
      </c>
      <c r="E2599" s="5" t="s">
        <v>5391</v>
      </c>
    </row>
    <row r="2600" customFormat="false" ht="12.8" hidden="false" customHeight="false" outlineLevel="0" collapsed="false">
      <c r="A2600" s="5" t="n">
        <v>1638003016</v>
      </c>
      <c r="B2600" s="5" t="n">
        <v>1E+018</v>
      </c>
      <c r="C2600" s="5" t="s">
        <v>5392</v>
      </c>
      <c r="E2600" s="5" t="s">
        <v>5393</v>
      </c>
    </row>
    <row r="2601" customFormat="false" ht="12.8" hidden="false" customHeight="false" outlineLevel="0" collapsed="false">
      <c r="A2601" s="5" t="n">
        <v>1638003016</v>
      </c>
      <c r="B2601" s="5" t="n">
        <v>2E+017</v>
      </c>
      <c r="C2601" s="5" t="s">
        <v>5394</v>
      </c>
      <c r="E2601" s="5" t="s">
        <v>5395</v>
      </c>
    </row>
    <row r="2602" customFormat="false" ht="12.8" hidden="false" customHeight="false" outlineLevel="0" collapsed="false">
      <c r="A2602" s="5" t="n">
        <v>1638003016</v>
      </c>
      <c r="B2602" s="5" t="n">
        <v>1E+018</v>
      </c>
      <c r="C2602" s="5" t="s">
        <v>5396</v>
      </c>
      <c r="E2602" s="5" t="s">
        <v>5397</v>
      </c>
    </row>
    <row r="2603" customFormat="false" ht="12.8" hidden="false" customHeight="false" outlineLevel="0" collapsed="false">
      <c r="A2603" s="5" t="n">
        <v>1638003016</v>
      </c>
      <c r="B2603" s="5" t="n">
        <v>5E+017</v>
      </c>
      <c r="C2603" s="5" t="s">
        <v>5398</v>
      </c>
      <c r="E2603" s="5" t="s">
        <v>5399</v>
      </c>
    </row>
    <row r="2604" customFormat="false" ht="12.8" hidden="false" customHeight="false" outlineLevel="0" collapsed="false">
      <c r="A2604" s="5" t="n">
        <v>1638003016</v>
      </c>
      <c r="B2604" s="5" t="n">
        <v>3.3E+017</v>
      </c>
      <c r="C2604" s="5" t="s">
        <v>5400</v>
      </c>
      <c r="E2604" s="5" t="s">
        <v>5401</v>
      </c>
    </row>
    <row r="2605" customFormat="false" ht="12.8" hidden="false" customHeight="false" outlineLevel="0" collapsed="false">
      <c r="A2605" s="5" t="n">
        <v>1638002983</v>
      </c>
      <c r="B2605" s="5" t="n">
        <v>1.2E+017</v>
      </c>
      <c r="C2605" s="5" t="s">
        <v>4434</v>
      </c>
      <c r="D2605" s="5" t="s">
        <v>5402</v>
      </c>
      <c r="E2605" s="5" t="s">
        <v>5403</v>
      </c>
    </row>
    <row r="2606" customFormat="false" ht="12.8" hidden="false" customHeight="false" outlineLevel="0" collapsed="false">
      <c r="A2606" s="5" t="n">
        <v>1638002983</v>
      </c>
      <c r="B2606" s="5" t="n">
        <v>1E+018</v>
      </c>
      <c r="C2606" s="5" t="s">
        <v>5404</v>
      </c>
      <c r="E2606" s="5" t="s">
        <v>5405</v>
      </c>
    </row>
    <row r="2607" customFormat="false" ht="12.8" hidden="false" customHeight="false" outlineLevel="0" collapsed="false">
      <c r="A2607" s="5" t="n">
        <v>1638002983</v>
      </c>
      <c r="B2607" s="5" t="n">
        <v>60000000000000000</v>
      </c>
      <c r="C2607" s="5" t="s">
        <v>5406</v>
      </c>
      <c r="D2607" s="5" t="s">
        <v>5407</v>
      </c>
      <c r="E2607" s="5" t="s">
        <v>5408</v>
      </c>
    </row>
    <row r="2608" customFormat="false" ht="12.8" hidden="false" customHeight="false" outlineLevel="0" collapsed="false">
      <c r="A2608" s="5" t="n">
        <v>1638002983</v>
      </c>
      <c r="B2608" s="5" t="n">
        <v>30000000000000000</v>
      </c>
      <c r="C2608" s="5" t="s">
        <v>5359</v>
      </c>
      <c r="E2608" s="5" t="s">
        <v>5409</v>
      </c>
    </row>
    <row r="2609" customFormat="false" ht="12.8" hidden="false" customHeight="false" outlineLevel="0" collapsed="false">
      <c r="A2609" s="5" t="n">
        <v>1638002983</v>
      </c>
      <c r="B2609" s="5" t="n">
        <v>1E+017</v>
      </c>
      <c r="C2609" s="5" t="s">
        <v>5410</v>
      </c>
      <c r="E2609" s="5" t="s">
        <v>5411</v>
      </c>
    </row>
    <row r="2610" customFormat="false" ht="12.8" hidden="false" customHeight="false" outlineLevel="0" collapsed="false">
      <c r="A2610" s="5" t="n">
        <v>1638002983</v>
      </c>
      <c r="B2610" s="5" t="n">
        <v>5E+018</v>
      </c>
      <c r="C2610" s="5" t="s">
        <v>5412</v>
      </c>
      <c r="E2610" s="5" t="s">
        <v>5413</v>
      </c>
    </row>
    <row r="2611" customFormat="false" ht="12.8" hidden="false" customHeight="false" outlineLevel="0" collapsed="false">
      <c r="A2611" s="5" t="n">
        <v>1638002968</v>
      </c>
      <c r="B2611" s="5" t="n">
        <v>1E+018</v>
      </c>
      <c r="C2611" s="5" t="s">
        <v>5414</v>
      </c>
      <c r="D2611" s="9" t="s">
        <v>5415</v>
      </c>
      <c r="E2611" s="5" t="s">
        <v>5416</v>
      </c>
    </row>
    <row r="2612" customFormat="false" ht="12.8" hidden="false" customHeight="false" outlineLevel="0" collapsed="false">
      <c r="A2612" s="5" t="n">
        <v>1638002968</v>
      </c>
      <c r="B2612" s="5" t="n">
        <v>3E+017</v>
      </c>
      <c r="C2612" s="5" t="s">
        <v>5417</v>
      </c>
      <c r="D2612" s="5" t="s">
        <v>5418</v>
      </c>
      <c r="E2612" s="5" t="s">
        <v>5419</v>
      </c>
    </row>
    <row r="2613" customFormat="false" ht="12.8" hidden="false" customHeight="false" outlineLevel="0" collapsed="false">
      <c r="A2613" s="5" t="n">
        <v>1638002931</v>
      </c>
      <c r="B2613" s="5" t="n">
        <v>1.5E+018</v>
      </c>
      <c r="C2613" s="5" t="s">
        <v>5420</v>
      </c>
      <c r="D2613" s="5" t="s">
        <v>5421</v>
      </c>
      <c r="E2613" s="5" t="s">
        <v>5422</v>
      </c>
    </row>
    <row r="2614" customFormat="false" ht="12.8" hidden="false" customHeight="false" outlineLevel="0" collapsed="false">
      <c r="A2614" s="5" t="n">
        <v>1638002879</v>
      </c>
      <c r="B2614" s="5" t="n">
        <v>30000000000000000</v>
      </c>
      <c r="C2614" s="5" t="s">
        <v>5423</v>
      </c>
      <c r="E2614" s="5" t="s">
        <v>5424</v>
      </c>
    </row>
    <row r="2615" customFormat="false" ht="12.8" hidden="false" customHeight="false" outlineLevel="0" collapsed="false">
      <c r="A2615" s="5" t="n">
        <v>1638002849</v>
      </c>
      <c r="B2615" s="5" t="n">
        <v>1.2E+018</v>
      </c>
      <c r="C2615" s="5" t="s">
        <v>5425</v>
      </c>
      <c r="D2615" s="5" t="s">
        <v>5426</v>
      </c>
      <c r="E2615" s="5" t="s">
        <v>5427</v>
      </c>
    </row>
    <row r="2616" customFormat="false" ht="12.8" hidden="false" customHeight="false" outlineLevel="0" collapsed="false">
      <c r="A2616" s="5" t="n">
        <v>1638002849</v>
      </c>
      <c r="B2616" s="5" t="n">
        <v>6E+017</v>
      </c>
      <c r="C2616" s="5" t="s">
        <v>5428</v>
      </c>
      <c r="D2616" s="5" t="s">
        <v>5429</v>
      </c>
      <c r="E2616" s="5" t="s">
        <v>5430</v>
      </c>
    </row>
    <row r="2617" customFormat="false" ht="12.8" hidden="false" customHeight="false" outlineLevel="0" collapsed="false">
      <c r="A2617" s="5" t="n">
        <v>1638002849</v>
      </c>
      <c r="B2617" s="5" t="n">
        <v>1.5E+017</v>
      </c>
      <c r="C2617" s="5" t="s">
        <v>5431</v>
      </c>
      <c r="D2617" s="5" t="s">
        <v>5432</v>
      </c>
      <c r="E2617" s="5" t="s">
        <v>5433</v>
      </c>
    </row>
    <row r="2618" customFormat="false" ht="12.8" hidden="false" customHeight="false" outlineLevel="0" collapsed="false">
      <c r="A2618" s="5" t="n">
        <v>1638002838</v>
      </c>
      <c r="B2618" s="5" t="n">
        <v>1E+018</v>
      </c>
      <c r="C2618" s="5" t="s">
        <v>5434</v>
      </c>
      <c r="E2618" s="5" t="s">
        <v>5435</v>
      </c>
    </row>
    <row r="2619" customFormat="false" ht="12.8" hidden="false" customHeight="false" outlineLevel="0" collapsed="false">
      <c r="A2619" s="5" t="n">
        <v>1638002838</v>
      </c>
      <c r="B2619" s="5" t="n">
        <v>50000000000000000</v>
      </c>
      <c r="C2619" s="5" t="s">
        <v>5436</v>
      </c>
      <c r="E2619" s="5" t="s">
        <v>5437</v>
      </c>
    </row>
    <row r="2620" customFormat="false" ht="12.8" hidden="false" customHeight="false" outlineLevel="0" collapsed="false">
      <c r="A2620" s="5" t="n">
        <v>1638002838</v>
      </c>
      <c r="B2620" s="5" t="n">
        <v>9E+017</v>
      </c>
      <c r="C2620" s="5" t="s">
        <v>5438</v>
      </c>
      <c r="E2620" s="5" t="s">
        <v>5439</v>
      </c>
    </row>
    <row r="2621" customFormat="false" ht="12.8" hidden="false" customHeight="false" outlineLevel="0" collapsed="false">
      <c r="A2621" s="5" t="n">
        <v>1638002828</v>
      </c>
      <c r="B2621" s="5" t="n">
        <v>1.25E+018</v>
      </c>
      <c r="C2621" s="5" t="s">
        <v>5440</v>
      </c>
      <c r="E2621" s="5" t="s">
        <v>5441</v>
      </c>
    </row>
    <row r="2622" customFormat="false" ht="12.8" hidden="false" customHeight="false" outlineLevel="0" collapsed="false">
      <c r="A2622" s="5" t="n">
        <v>1638002823</v>
      </c>
      <c r="B2622" s="5" t="n">
        <v>1E+017</v>
      </c>
      <c r="C2622" s="5" t="s">
        <v>5442</v>
      </c>
      <c r="D2622" s="9" t="s">
        <v>5443</v>
      </c>
      <c r="E2622" s="5" t="s">
        <v>5444</v>
      </c>
    </row>
    <row r="2623" customFormat="false" ht="12.8" hidden="false" customHeight="false" outlineLevel="0" collapsed="false">
      <c r="A2623" s="5" t="n">
        <v>1638002823</v>
      </c>
      <c r="B2623" s="5" t="n">
        <v>4E+017</v>
      </c>
      <c r="C2623" s="5" t="s">
        <v>5445</v>
      </c>
      <c r="E2623" s="5" t="s">
        <v>5446</v>
      </c>
    </row>
    <row r="2624" customFormat="false" ht="12.8" hidden="false" customHeight="false" outlineLevel="0" collapsed="false">
      <c r="A2624" s="5" t="n">
        <v>1638002823</v>
      </c>
      <c r="B2624" s="5" t="n">
        <v>10000000000000000</v>
      </c>
      <c r="C2624" s="5" t="s">
        <v>5447</v>
      </c>
      <c r="D2624" s="5" t="s">
        <v>5448</v>
      </c>
      <c r="E2624" s="5" t="s">
        <v>5449</v>
      </c>
    </row>
    <row r="2625" customFormat="false" ht="12.8" hidden="false" customHeight="false" outlineLevel="0" collapsed="false">
      <c r="A2625" s="5" t="n">
        <v>1638002777</v>
      </c>
      <c r="B2625" s="5" t="n">
        <v>23200000000000000</v>
      </c>
      <c r="C2625" s="5" t="s">
        <v>5450</v>
      </c>
      <c r="E2625" s="5" t="s">
        <v>5451</v>
      </c>
    </row>
    <row r="2626" customFormat="false" ht="12.8" hidden="false" customHeight="false" outlineLevel="0" collapsed="false">
      <c r="A2626" s="5" t="n">
        <v>1638002777</v>
      </c>
      <c r="B2626" s="5" t="n">
        <v>2E+017</v>
      </c>
      <c r="C2626" s="5" t="s">
        <v>4934</v>
      </c>
      <c r="D2626" s="5" t="s">
        <v>4935</v>
      </c>
      <c r="E2626" s="5" t="s">
        <v>5452</v>
      </c>
    </row>
    <row r="2627" customFormat="false" ht="12.8" hidden="false" customHeight="false" outlineLevel="0" collapsed="false">
      <c r="A2627" s="5" t="n">
        <v>1638002764</v>
      </c>
      <c r="B2627" s="5" t="n">
        <v>1E+017</v>
      </c>
      <c r="C2627" s="5" t="s">
        <v>5453</v>
      </c>
      <c r="E2627" s="5" t="s">
        <v>5454</v>
      </c>
    </row>
    <row r="2628" customFormat="false" ht="12.8" hidden="false" customHeight="false" outlineLevel="0" collapsed="false">
      <c r="A2628" s="5" t="n">
        <v>1638002764</v>
      </c>
      <c r="B2628" s="5" t="n">
        <v>4E+017</v>
      </c>
      <c r="C2628" s="5" t="s">
        <v>5455</v>
      </c>
      <c r="E2628" s="5" t="s">
        <v>5456</v>
      </c>
    </row>
    <row r="2629" customFormat="false" ht="12.8" hidden="false" customHeight="false" outlineLevel="0" collapsed="false">
      <c r="A2629" s="5" t="n">
        <v>1638002764</v>
      </c>
      <c r="B2629" s="5" t="n">
        <v>1.5E+018</v>
      </c>
      <c r="C2629" s="5" t="s">
        <v>5457</v>
      </c>
      <c r="D2629" s="5" t="s">
        <v>5458</v>
      </c>
      <c r="E2629" s="5" t="s">
        <v>5459</v>
      </c>
    </row>
    <row r="2630" customFormat="false" ht="12.8" hidden="false" customHeight="false" outlineLevel="0" collapsed="false">
      <c r="A2630" s="5" t="n">
        <v>1638002764</v>
      </c>
      <c r="B2630" s="5" t="n">
        <v>4.5E+017</v>
      </c>
      <c r="C2630" s="5" t="s">
        <v>5460</v>
      </c>
      <c r="E2630" s="5" t="s">
        <v>5461</v>
      </c>
    </row>
    <row r="2631" customFormat="false" ht="12.8" hidden="false" customHeight="false" outlineLevel="0" collapsed="false">
      <c r="A2631" s="5" t="n">
        <v>1638002755</v>
      </c>
      <c r="B2631" s="5" t="n">
        <v>5E+018</v>
      </c>
      <c r="C2631" s="5" t="s">
        <v>5462</v>
      </c>
      <c r="E2631" s="5" t="s">
        <v>5463</v>
      </c>
    </row>
    <row r="2632" customFormat="false" ht="12.8" hidden="false" customHeight="false" outlineLevel="0" collapsed="false">
      <c r="A2632" s="5" t="n">
        <v>1638002745</v>
      </c>
      <c r="B2632" s="5" t="n">
        <v>5E+017</v>
      </c>
      <c r="C2632" s="5" t="s">
        <v>5464</v>
      </c>
      <c r="E2632" s="5" t="s">
        <v>5465</v>
      </c>
    </row>
    <row r="2633" customFormat="false" ht="12.8" hidden="false" customHeight="false" outlineLevel="0" collapsed="false">
      <c r="A2633" s="5" t="n">
        <v>1638002723</v>
      </c>
      <c r="B2633" s="5" t="n">
        <v>1E+017</v>
      </c>
      <c r="C2633" s="5" t="s">
        <v>4747</v>
      </c>
      <c r="E2633" s="5" t="s">
        <v>5466</v>
      </c>
    </row>
    <row r="2634" customFormat="false" ht="12.8" hidden="false" customHeight="false" outlineLevel="0" collapsed="false">
      <c r="A2634" s="5" t="n">
        <v>1638002723</v>
      </c>
      <c r="B2634" s="5" t="n">
        <v>1E+017</v>
      </c>
      <c r="C2634" s="5" t="s">
        <v>4717</v>
      </c>
      <c r="E2634" s="5" t="s">
        <v>5467</v>
      </c>
    </row>
    <row r="2635" customFormat="false" ht="12.8" hidden="false" customHeight="false" outlineLevel="0" collapsed="false">
      <c r="A2635" s="5" t="n">
        <v>1638002723</v>
      </c>
      <c r="B2635" s="5" t="n">
        <v>1E+018</v>
      </c>
      <c r="C2635" s="5" t="s">
        <v>5468</v>
      </c>
      <c r="E2635" s="5" t="s">
        <v>5469</v>
      </c>
    </row>
    <row r="2636" customFormat="false" ht="12.8" hidden="false" customHeight="false" outlineLevel="0" collapsed="false">
      <c r="A2636" s="5" t="n">
        <v>1638002723</v>
      </c>
      <c r="B2636" s="5" t="n">
        <v>2E+018</v>
      </c>
      <c r="C2636" s="5" t="s">
        <v>5470</v>
      </c>
      <c r="E2636" s="5" t="s">
        <v>5471</v>
      </c>
    </row>
    <row r="2637" customFormat="false" ht="12.8" hidden="false" customHeight="false" outlineLevel="0" collapsed="false">
      <c r="A2637" s="5" t="n">
        <v>1638002719</v>
      </c>
      <c r="B2637" s="5" t="n">
        <v>5.8E+017</v>
      </c>
      <c r="C2637" s="5" t="s">
        <v>5472</v>
      </c>
      <c r="E2637" s="5" t="s">
        <v>5473</v>
      </c>
    </row>
    <row r="2638" customFormat="false" ht="12.8" hidden="false" customHeight="false" outlineLevel="0" collapsed="false">
      <c r="A2638" s="5" t="n">
        <v>1638002705</v>
      </c>
      <c r="B2638" s="5" t="n">
        <v>1E+018</v>
      </c>
      <c r="C2638" s="5" t="s">
        <v>5474</v>
      </c>
      <c r="D2638" s="5" t="s">
        <v>5475</v>
      </c>
      <c r="E2638" s="5" t="s">
        <v>5476</v>
      </c>
    </row>
    <row r="2639" customFormat="false" ht="12.8" hidden="false" customHeight="false" outlineLevel="0" collapsed="false">
      <c r="A2639" s="5" t="n">
        <v>1638002705</v>
      </c>
      <c r="B2639" s="5" t="n">
        <v>1E+017</v>
      </c>
      <c r="C2639" s="5" t="s">
        <v>5477</v>
      </c>
      <c r="E2639" s="5" t="s">
        <v>5478</v>
      </c>
    </row>
    <row r="2640" customFormat="false" ht="12.8" hidden="false" customHeight="false" outlineLevel="0" collapsed="false">
      <c r="A2640" s="5" t="n">
        <v>1638002692</v>
      </c>
      <c r="B2640" s="5" t="n">
        <v>2E+018</v>
      </c>
      <c r="C2640" s="5" t="s">
        <v>5479</v>
      </c>
      <c r="E2640" s="5" t="s">
        <v>5480</v>
      </c>
    </row>
    <row r="2641" customFormat="false" ht="12.8" hidden="false" customHeight="false" outlineLevel="0" collapsed="false">
      <c r="A2641" s="5" t="n">
        <v>1638002692</v>
      </c>
      <c r="B2641" s="5" t="n">
        <v>1E+017</v>
      </c>
      <c r="C2641" s="5" t="s">
        <v>5481</v>
      </c>
      <c r="D2641" s="5" t="s">
        <v>1574</v>
      </c>
      <c r="E2641" s="5" t="s">
        <v>5482</v>
      </c>
    </row>
    <row r="2642" customFormat="false" ht="12.8" hidden="false" customHeight="false" outlineLevel="0" collapsed="false">
      <c r="A2642" s="5" t="n">
        <v>1638002682</v>
      </c>
      <c r="B2642" s="5" t="n">
        <v>42000000000000000</v>
      </c>
      <c r="C2642" s="5" t="s">
        <v>5483</v>
      </c>
      <c r="E2642" s="5" t="s">
        <v>5484</v>
      </c>
    </row>
    <row r="2643" customFormat="false" ht="12.8" hidden="false" customHeight="false" outlineLevel="0" collapsed="false">
      <c r="A2643" s="5" t="n">
        <v>1638002682</v>
      </c>
      <c r="B2643" s="5" t="n">
        <v>50000000000000000</v>
      </c>
      <c r="C2643" s="5" t="s">
        <v>5485</v>
      </c>
      <c r="E2643" s="5" t="s">
        <v>5486</v>
      </c>
    </row>
    <row r="2644" customFormat="false" ht="12.8" hidden="false" customHeight="false" outlineLevel="0" collapsed="false">
      <c r="A2644" s="5" t="n">
        <v>1638002682</v>
      </c>
      <c r="B2644" s="5" t="n">
        <v>1.095E+019</v>
      </c>
      <c r="C2644" s="5" t="s">
        <v>5487</v>
      </c>
      <c r="E2644" s="5" t="s">
        <v>5488</v>
      </c>
    </row>
    <row r="2645" customFormat="false" ht="12.8" hidden="false" customHeight="false" outlineLevel="0" collapsed="false">
      <c r="A2645" s="5" t="n">
        <v>1638002682</v>
      </c>
      <c r="B2645" s="5" t="n">
        <v>1E+017</v>
      </c>
      <c r="C2645" s="5" t="s">
        <v>5489</v>
      </c>
      <c r="E2645" s="5" t="s">
        <v>5490</v>
      </c>
    </row>
    <row r="2646" customFormat="false" ht="12.8" hidden="false" customHeight="false" outlineLevel="0" collapsed="false">
      <c r="A2646" s="5" t="n">
        <v>1638002682</v>
      </c>
      <c r="B2646" s="5" t="n">
        <v>90000000000000000</v>
      </c>
      <c r="C2646" s="5" t="s">
        <v>5491</v>
      </c>
      <c r="E2646" s="5" t="s">
        <v>5492</v>
      </c>
    </row>
    <row r="2647" customFormat="false" ht="12.8" hidden="false" customHeight="false" outlineLevel="0" collapsed="false">
      <c r="A2647" s="5" t="n">
        <v>1638002682</v>
      </c>
      <c r="B2647" s="5" t="n">
        <v>30000000000000000</v>
      </c>
      <c r="C2647" s="5" t="s">
        <v>5493</v>
      </c>
      <c r="E2647" s="5" t="s">
        <v>5494</v>
      </c>
    </row>
    <row r="2648" customFormat="false" ht="12.8" hidden="false" customHeight="false" outlineLevel="0" collapsed="false">
      <c r="A2648" s="5" t="n">
        <v>1638002675</v>
      </c>
      <c r="B2648" s="5" t="n">
        <v>5E+017</v>
      </c>
      <c r="C2648" s="5" t="s">
        <v>5495</v>
      </c>
      <c r="D2648" s="5" t="s">
        <v>5496</v>
      </c>
      <c r="E2648" s="5" t="s">
        <v>5497</v>
      </c>
    </row>
    <row r="2649" customFormat="false" ht="12.8" hidden="false" customHeight="false" outlineLevel="0" collapsed="false">
      <c r="A2649" s="5" t="n">
        <v>1638002675</v>
      </c>
      <c r="B2649" s="5" t="n">
        <v>3E+017</v>
      </c>
      <c r="C2649" s="5" t="s">
        <v>5498</v>
      </c>
      <c r="D2649" s="9" t="s">
        <v>5499</v>
      </c>
      <c r="E2649" s="5" t="s">
        <v>5500</v>
      </c>
    </row>
    <row r="2650" customFormat="false" ht="12.8" hidden="false" customHeight="false" outlineLevel="0" collapsed="false">
      <c r="A2650" s="5" t="n">
        <v>1638002675</v>
      </c>
      <c r="B2650" s="5" t="n">
        <v>1E+017</v>
      </c>
      <c r="C2650" s="5" t="s">
        <v>5501</v>
      </c>
      <c r="E2650" s="5" t="s">
        <v>5502</v>
      </c>
    </row>
    <row r="2651" customFormat="false" ht="12.8" hidden="false" customHeight="false" outlineLevel="0" collapsed="false">
      <c r="A2651" s="5" t="n">
        <v>1638002582</v>
      </c>
      <c r="B2651" s="5" t="n">
        <v>1E+017</v>
      </c>
      <c r="C2651" s="5" t="s">
        <v>5503</v>
      </c>
      <c r="E2651" s="5" t="s">
        <v>5504</v>
      </c>
    </row>
    <row r="2652" customFormat="false" ht="12.8" hidden="false" customHeight="false" outlineLevel="0" collapsed="false">
      <c r="A2652" s="5" t="n">
        <v>1638002582</v>
      </c>
      <c r="B2652" s="5" t="n">
        <v>1E+018</v>
      </c>
      <c r="C2652" s="5" t="s">
        <v>5505</v>
      </c>
      <c r="E2652" s="5" t="s">
        <v>5506</v>
      </c>
    </row>
    <row r="2653" customFormat="false" ht="12.8" hidden="false" customHeight="false" outlineLevel="0" collapsed="false">
      <c r="A2653" s="5" t="n">
        <v>1638002582</v>
      </c>
      <c r="B2653" s="5" t="n">
        <v>5E+017</v>
      </c>
      <c r="C2653" s="5" t="s">
        <v>5507</v>
      </c>
      <c r="E2653" s="5" t="s">
        <v>5508</v>
      </c>
    </row>
    <row r="2654" customFormat="false" ht="12.8" hidden="false" customHeight="false" outlineLevel="0" collapsed="false">
      <c r="A2654" s="5" t="n">
        <v>1638002580</v>
      </c>
      <c r="B2654" s="5" t="n">
        <v>3.2E+017</v>
      </c>
      <c r="C2654" s="5" t="s">
        <v>5509</v>
      </c>
      <c r="E2654" s="5" t="s">
        <v>5510</v>
      </c>
    </row>
    <row r="2655" customFormat="false" ht="12.8" hidden="false" customHeight="false" outlineLevel="0" collapsed="false">
      <c r="A2655" s="5" t="n">
        <v>1638002580</v>
      </c>
      <c r="B2655" s="5" t="n">
        <v>9.5E+017</v>
      </c>
      <c r="C2655" s="5" t="s">
        <v>5511</v>
      </c>
      <c r="E2655" s="5" t="s">
        <v>5512</v>
      </c>
    </row>
    <row r="2656" customFormat="false" ht="12.8" hidden="false" customHeight="false" outlineLevel="0" collapsed="false">
      <c r="A2656" s="5" t="n">
        <v>1638002580</v>
      </c>
      <c r="B2656" s="5" t="n">
        <v>1.1E+017</v>
      </c>
      <c r="C2656" s="5" t="s">
        <v>5513</v>
      </c>
      <c r="D2656" s="9" t="s">
        <v>5514</v>
      </c>
      <c r="E2656" s="5" t="s">
        <v>5515</v>
      </c>
    </row>
    <row r="2657" customFormat="false" ht="12.8" hidden="false" customHeight="false" outlineLevel="0" collapsed="false">
      <c r="A2657" s="5" t="n">
        <v>1638002580</v>
      </c>
      <c r="B2657" s="5" t="n">
        <v>1E+017</v>
      </c>
      <c r="C2657" s="5" t="s">
        <v>5516</v>
      </c>
      <c r="D2657" s="5" t="s">
        <v>5517</v>
      </c>
      <c r="E2657" s="5" t="s">
        <v>5518</v>
      </c>
    </row>
    <row r="2658" customFormat="false" ht="12.8" hidden="false" customHeight="false" outlineLevel="0" collapsed="false">
      <c r="A2658" s="5" t="n">
        <v>1638002525</v>
      </c>
      <c r="B2658" s="5" t="n">
        <v>95000000000000000</v>
      </c>
      <c r="C2658" s="5" t="s">
        <v>5519</v>
      </c>
      <c r="E2658" s="5" t="s">
        <v>5520</v>
      </c>
    </row>
    <row r="2659" customFormat="false" ht="12.8" hidden="false" customHeight="false" outlineLevel="0" collapsed="false">
      <c r="A2659" s="5" t="n">
        <v>1638002525</v>
      </c>
      <c r="B2659" s="5" t="n">
        <v>3E+018</v>
      </c>
      <c r="C2659" s="5" t="s">
        <v>5521</v>
      </c>
      <c r="E2659" s="5" t="s">
        <v>5522</v>
      </c>
    </row>
    <row r="2660" customFormat="false" ht="12.8" hidden="false" customHeight="false" outlineLevel="0" collapsed="false">
      <c r="A2660" s="5" t="n">
        <v>1638002503</v>
      </c>
      <c r="B2660" s="5" t="n">
        <v>1E+017</v>
      </c>
      <c r="C2660" s="5" t="s">
        <v>5523</v>
      </c>
      <c r="D2660" s="5" t="s">
        <v>5524</v>
      </c>
      <c r="E2660" s="5" t="s">
        <v>5525</v>
      </c>
    </row>
    <row r="2661" customFormat="false" ht="12.8" hidden="false" customHeight="false" outlineLevel="0" collapsed="false">
      <c r="A2661" s="5" t="n">
        <v>1638002503</v>
      </c>
      <c r="B2661" s="5" t="n">
        <v>8E+017</v>
      </c>
      <c r="C2661" s="5" t="s">
        <v>5526</v>
      </c>
      <c r="E2661" s="5" t="s">
        <v>5527</v>
      </c>
    </row>
    <row r="2662" customFormat="false" ht="12.8" hidden="false" customHeight="false" outlineLevel="0" collapsed="false">
      <c r="A2662" s="5" t="n">
        <v>1638002503</v>
      </c>
      <c r="B2662" s="5" t="n">
        <v>2.5E+017</v>
      </c>
      <c r="C2662" s="5" t="s">
        <v>5528</v>
      </c>
      <c r="E2662" s="5" t="s">
        <v>5529</v>
      </c>
    </row>
    <row r="2663" customFormat="false" ht="12.8" hidden="false" customHeight="false" outlineLevel="0" collapsed="false">
      <c r="A2663" s="5" t="n">
        <v>1638002503</v>
      </c>
      <c r="B2663" s="5" t="n">
        <v>1E+018</v>
      </c>
      <c r="C2663" s="5" t="s">
        <v>5530</v>
      </c>
      <c r="E2663" s="5" t="s">
        <v>5531</v>
      </c>
    </row>
    <row r="2664" customFormat="false" ht="12.8" hidden="false" customHeight="false" outlineLevel="0" collapsed="false">
      <c r="A2664" s="5" t="n">
        <v>1638002503</v>
      </c>
      <c r="B2664" s="5" t="n">
        <v>50000000000000000</v>
      </c>
      <c r="C2664" s="5" t="s">
        <v>1777</v>
      </c>
      <c r="E2664" s="5" t="s">
        <v>5532</v>
      </c>
    </row>
    <row r="2665" customFormat="false" ht="12.8" hidden="false" customHeight="false" outlineLevel="0" collapsed="false">
      <c r="A2665" s="5" t="n">
        <v>1638002488</v>
      </c>
      <c r="B2665" s="5" t="n">
        <v>40000000000000000</v>
      </c>
      <c r="C2665" s="5" t="s">
        <v>2156</v>
      </c>
      <c r="E2665" s="5" t="s">
        <v>5533</v>
      </c>
    </row>
    <row r="2666" customFormat="false" ht="12.8" hidden="false" customHeight="false" outlineLevel="0" collapsed="false">
      <c r="A2666" s="5" t="n">
        <v>1638002425</v>
      </c>
      <c r="B2666" s="5" t="n">
        <v>2.5E+017</v>
      </c>
      <c r="C2666" s="5" t="s">
        <v>5534</v>
      </c>
      <c r="E2666" s="5" t="s">
        <v>5535</v>
      </c>
    </row>
    <row r="2667" customFormat="false" ht="12.8" hidden="false" customHeight="false" outlineLevel="0" collapsed="false">
      <c r="A2667" s="5" t="n">
        <v>1638002425</v>
      </c>
      <c r="B2667" s="5" t="n">
        <v>5E+018</v>
      </c>
      <c r="C2667" s="5" t="s">
        <v>4514</v>
      </c>
      <c r="E2667" s="5" t="s">
        <v>5536</v>
      </c>
    </row>
    <row r="2668" customFormat="false" ht="12.8" hidden="false" customHeight="false" outlineLevel="0" collapsed="false">
      <c r="A2668" s="5" t="n">
        <v>1638002425</v>
      </c>
      <c r="B2668" s="5" t="n">
        <v>77800000000000000</v>
      </c>
      <c r="C2668" s="5" t="s">
        <v>5537</v>
      </c>
      <c r="E2668" s="5" t="s">
        <v>5538</v>
      </c>
    </row>
    <row r="2669" customFormat="false" ht="12.8" hidden="false" customHeight="false" outlineLevel="0" collapsed="false">
      <c r="A2669" s="5" t="n">
        <v>1638002411</v>
      </c>
      <c r="B2669" s="5" t="n">
        <v>86800000000000000</v>
      </c>
      <c r="C2669" s="5" t="s">
        <v>5539</v>
      </c>
      <c r="E2669" s="5" t="s">
        <v>5540</v>
      </c>
    </row>
    <row r="2670" customFormat="false" ht="12.8" hidden="false" customHeight="false" outlineLevel="0" collapsed="false">
      <c r="A2670" s="5" t="n">
        <v>1638002411</v>
      </c>
      <c r="B2670" s="5" t="n">
        <v>1E+019</v>
      </c>
      <c r="C2670" s="5" t="s">
        <v>4231</v>
      </c>
      <c r="E2670" s="5" t="s">
        <v>5541</v>
      </c>
    </row>
    <row r="2671" customFormat="false" ht="12.8" hidden="false" customHeight="false" outlineLevel="0" collapsed="false">
      <c r="A2671" s="5" t="n">
        <v>1638002411</v>
      </c>
      <c r="B2671" s="5" t="n">
        <v>1.2E+018</v>
      </c>
      <c r="C2671" s="5" t="s">
        <v>5542</v>
      </c>
      <c r="D2671" s="5" t="s">
        <v>5543</v>
      </c>
      <c r="E2671" s="5" t="s">
        <v>5544</v>
      </c>
    </row>
    <row r="2672" customFormat="false" ht="12.8" hidden="false" customHeight="false" outlineLevel="0" collapsed="false">
      <c r="A2672" s="5" t="n">
        <v>1638002387</v>
      </c>
      <c r="B2672" s="5" t="n">
        <v>50000000000000000</v>
      </c>
      <c r="C2672" s="5" t="s">
        <v>5545</v>
      </c>
      <c r="E2672" s="5" t="s">
        <v>5546</v>
      </c>
    </row>
    <row r="2673" customFormat="false" ht="12.8" hidden="false" customHeight="false" outlineLevel="0" collapsed="false">
      <c r="A2673" s="5" t="n">
        <v>1638002361</v>
      </c>
      <c r="B2673" s="5" t="n">
        <v>1E+018</v>
      </c>
      <c r="C2673" s="5" t="s">
        <v>5547</v>
      </c>
      <c r="D2673" s="5" t="s">
        <v>5548</v>
      </c>
      <c r="E2673" s="5" t="s">
        <v>5549</v>
      </c>
    </row>
    <row r="2674" customFormat="false" ht="12.8" hidden="false" customHeight="false" outlineLevel="0" collapsed="false">
      <c r="A2674" s="5" t="n">
        <v>1638002361</v>
      </c>
      <c r="B2674" s="5" t="n">
        <v>1E+018</v>
      </c>
      <c r="C2674" s="5" t="s">
        <v>5550</v>
      </c>
      <c r="D2674" s="5" t="s">
        <v>5551</v>
      </c>
      <c r="E2674" s="5" t="s">
        <v>5552</v>
      </c>
    </row>
    <row r="2675" customFormat="false" ht="12.8" hidden="false" customHeight="false" outlineLevel="0" collapsed="false">
      <c r="A2675" s="5" t="n">
        <v>1638002361</v>
      </c>
      <c r="B2675" s="5" t="n">
        <v>1.2E+019</v>
      </c>
      <c r="C2675" s="5" t="s">
        <v>5553</v>
      </c>
      <c r="D2675" s="5" t="s">
        <v>5554</v>
      </c>
      <c r="E2675" s="5" t="s">
        <v>5555</v>
      </c>
    </row>
    <row r="2676" customFormat="false" ht="12.8" hidden="false" customHeight="false" outlineLevel="0" collapsed="false">
      <c r="A2676" s="5" t="n">
        <v>1638002354</v>
      </c>
      <c r="B2676" s="5" t="n">
        <v>8E+017</v>
      </c>
      <c r="C2676" s="5" t="s">
        <v>5556</v>
      </c>
      <c r="D2676" s="5" t="s">
        <v>2154</v>
      </c>
      <c r="E2676" s="5" t="s">
        <v>5557</v>
      </c>
    </row>
    <row r="2677" customFormat="false" ht="12.8" hidden="false" customHeight="false" outlineLevel="0" collapsed="false">
      <c r="A2677" s="5" t="n">
        <v>1638002354</v>
      </c>
      <c r="B2677" s="5" t="n">
        <v>1E+017</v>
      </c>
      <c r="C2677" s="5" t="s">
        <v>5246</v>
      </c>
      <c r="E2677" s="5" t="s">
        <v>5558</v>
      </c>
    </row>
    <row r="2678" customFormat="false" ht="12.8" hidden="false" customHeight="false" outlineLevel="0" collapsed="false">
      <c r="A2678" s="5" t="n">
        <v>1638002354</v>
      </c>
      <c r="B2678" s="5" t="n">
        <v>50000000000000000</v>
      </c>
      <c r="C2678" s="5" t="s">
        <v>5559</v>
      </c>
      <c r="E2678" s="5" t="s">
        <v>5560</v>
      </c>
    </row>
    <row r="2679" customFormat="false" ht="12.8" hidden="false" customHeight="false" outlineLevel="0" collapsed="false">
      <c r="A2679" s="5" t="n">
        <v>1638002354</v>
      </c>
      <c r="B2679" s="5" t="n">
        <v>2.15E+018</v>
      </c>
      <c r="C2679" s="5" t="s">
        <v>2213</v>
      </c>
      <c r="E2679" s="5" t="s">
        <v>5561</v>
      </c>
    </row>
    <row r="2680" customFormat="false" ht="12.8" hidden="false" customHeight="false" outlineLevel="0" collapsed="false">
      <c r="A2680" s="5" t="n">
        <v>1638002354</v>
      </c>
      <c r="B2680" s="5" t="n">
        <v>4E+017</v>
      </c>
      <c r="C2680" s="5" t="s">
        <v>5562</v>
      </c>
      <c r="E2680" s="5" t="s">
        <v>5563</v>
      </c>
    </row>
    <row r="2681" customFormat="false" ht="12.8" hidden="false" customHeight="false" outlineLevel="0" collapsed="false">
      <c r="A2681" s="5" t="n">
        <v>1638002354</v>
      </c>
      <c r="B2681" s="5" t="n">
        <v>80000000000000000</v>
      </c>
      <c r="C2681" s="5" t="s">
        <v>5564</v>
      </c>
      <c r="D2681" s="5" t="s">
        <v>5565</v>
      </c>
      <c r="E2681" s="5" t="s">
        <v>5566</v>
      </c>
    </row>
    <row r="2682" customFormat="false" ht="12.8" hidden="false" customHeight="false" outlineLevel="0" collapsed="false">
      <c r="A2682" s="5" t="n">
        <v>1638002354</v>
      </c>
      <c r="B2682" s="5" t="n">
        <v>3.5E+017</v>
      </c>
      <c r="C2682" s="5" t="s">
        <v>5567</v>
      </c>
      <c r="E2682" s="5" t="s">
        <v>5568</v>
      </c>
    </row>
    <row r="2683" customFormat="false" ht="12.8" hidden="false" customHeight="false" outlineLevel="0" collapsed="false">
      <c r="A2683" s="5" t="n">
        <v>1638002354</v>
      </c>
      <c r="B2683" s="5" t="n">
        <v>1E+018</v>
      </c>
      <c r="C2683" s="5" t="s">
        <v>5569</v>
      </c>
      <c r="D2683" s="5" t="s">
        <v>5570</v>
      </c>
      <c r="E2683" s="5" t="s">
        <v>5571</v>
      </c>
    </row>
    <row r="2684" customFormat="false" ht="12.8" hidden="false" customHeight="false" outlineLevel="0" collapsed="false">
      <c r="A2684" s="5" t="n">
        <v>1638002354</v>
      </c>
      <c r="B2684" s="5" t="n">
        <v>5E+017</v>
      </c>
      <c r="C2684" s="5" t="s">
        <v>5572</v>
      </c>
      <c r="D2684" s="5" t="s">
        <v>5573</v>
      </c>
      <c r="E2684" s="5" t="s">
        <v>5574</v>
      </c>
    </row>
    <row r="2685" customFormat="false" ht="12.8" hidden="false" customHeight="false" outlineLevel="0" collapsed="false">
      <c r="A2685" s="5" t="n">
        <v>1638002354</v>
      </c>
      <c r="B2685" s="5" t="n">
        <v>1E+017</v>
      </c>
      <c r="C2685" s="5" t="s">
        <v>5575</v>
      </c>
      <c r="E2685" s="5" t="s">
        <v>5576</v>
      </c>
    </row>
    <row r="2686" customFormat="false" ht="12.8" hidden="false" customHeight="false" outlineLevel="0" collapsed="false">
      <c r="A2686" s="5" t="n">
        <v>1638002306</v>
      </c>
      <c r="B2686" s="5" t="n">
        <v>3.6E+017</v>
      </c>
      <c r="C2686" s="5" t="s">
        <v>5577</v>
      </c>
      <c r="E2686" s="5" t="s">
        <v>5578</v>
      </c>
    </row>
    <row r="2687" customFormat="false" ht="12.8" hidden="false" customHeight="false" outlineLevel="0" collapsed="false">
      <c r="A2687" s="5" t="n">
        <v>1638002294</v>
      </c>
      <c r="B2687" s="5" t="n">
        <v>2E+018</v>
      </c>
      <c r="C2687" s="5" t="s">
        <v>5579</v>
      </c>
      <c r="E2687" s="5" t="s">
        <v>5580</v>
      </c>
    </row>
    <row r="2688" customFormat="false" ht="12.8" hidden="false" customHeight="false" outlineLevel="0" collapsed="false">
      <c r="A2688" s="5" t="n">
        <v>1638002294</v>
      </c>
      <c r="B2688" s="5" t="n">
        <v>3E+017</v>
      </c>
      <c r="C2688" s="5" t="s">
        <v>5581</v>
      </c>
      <c r="E2688" s="5" t="s">
        <v>5582</v>
      </c>
    </row>
    <row r="2689" customFormat="false" ht="12.8" hidden="false" customHeight="false" outlineLevel="0" collapsed="false">
      <c r="A2689" s="5" t="n">
        <v>1638002294</v>
      </c>
      <c r="B2689" s="5" t="n">
        <v>1E+018</v>
      </c>
      <c r="C2689" s="5" t="s">
        <v>5583</v>
      </c>
      <c r="E2689" s="5" t="s">
        <v>5584</v>
      </c>
    </row>
    <row r="2690" customFormat="false" ht="12.8" hidden="false" customHeight="false" outlineLevel="0" collapsed="false">
      <c r="A2690" s="5" t="n">
        <v>1638002275</v>
      </c>
      <c r="B2690" s="5" t="n">
        <v>10000000000000000</v>
      </c>
      <c r="C2690" s="5" t="s">
        <v>4048</v>
      </c>
      <c r="E2690" s="5" t="s">
        <v>5585</v>
      </c>
    </row>
    <row r="2691" customFormat="false" ht="12.8" hidden="false" customHeight="false" outlineLevel="0" collapsed="false">
      <c r="A2691" s="5" t="n">
        <v>1638002275</v>
      </c>
      <c r="B2691" s="5" t="n">
        <v>2E+017</v>
      </c>
      <c r="C2691" s="5" t="s">
        <v>5586</v>
      </c>
      <c r="D2691" s="5" t="s">
        <v>5587</v>
      </c>
      <c r="E2691" s="5" t="s">
        <v>5588</v>
      </c>
    </row>
    <row r="2692" customFormat="false" ht="12.8" hidden="false" customHeight="false" outlineLevel="0" collapsed="false">
      <c r="A2692" s="5" t="n">
        <v>1638002275</v>
      </c>
      <c r="B2692" s="5" t="n">
        <v>4.5E+017</v>
      </c>
      <c r="C2692" s="5" t="s">
        <v>5589</v>
      </c>
      <c r="D2692" s="5" t="s">
        <v>5590</v>
      </c>
      <c r="E2692" s="5" t="s">
        <v>5591</v>
      </c>
    </row>
    <row r="2693" customFormat="false" ht="12.8" hidden="false" customHeight="false" outlineLevel="0" collapsed="false">
      <c r="A2693" s="5" t="n">
        <v>1638002275</v>
      </c>
      <c r="B2693" s="5" t="n">
        <v>1E+017</v>
      </c>
      <c r="C2693" s="5" t="s">
        <v>5592</v>
      </c>
      <c r="E2693" s="5" t="s">
        <v>5593</v>
      </c>
    </row>
    <row r="2694" customFormat="false" ht="12.8" hidden="false" customHeight="false" outlineLevel="0" collapsed="false">
      <c r="A2694" s="5" t="n">
        <v>1638002275</v>
      </c>
      <c r="B2694" s="5" t="n">
        <v>1E+018</v>
      </c>
      <c r="C2694" s="5" t="s">
        <v>5594</v>
      </c>
      <c r="E2694" s="5" t="s">
        <v>5595</v>
      </c>
    </row>
    <row r="2695" customFormat="false" ht="12.8" hidden="false" customHeight="false" outlineLevel="0" collapsed="false">
      <c r="A2695" s="5" t="n">
        <v>1638002275</v>
      </c>
      <c r="B2695" s="5" t="n">
        <v>1.5E+017</v>
      </c>
      <c r="C2695" s="5" t="s">
        <v>5596</v>
      </c>
      <c r="E2695" s="5" t="s">
        <v>5597</v>
      </c>
    </row>
    <row r="2696" customFormat="false" ht="12.8" hidden="false" customHeight="false" outlineLevel="0" collapsed="false">
      <c r="A2696" s="5" t="n">
        <v>1638002275</v>
      </c>
      <c r="B2696" s="5" t="n">
        <v>1E+018</v>
      </c>
      <c r="C2696" s="5" t="s">
        <v>5598</v>
      </c>
      <c r="D2696" s="5" t="s">
        <v>5599</v>
      </c>
      <c r="E2696" s="5" t="s">
        <v>5600</v>
      </c>
    </row>
    <row r="2697" customFormat="false" ht="12.8" hidden="false" customHeight="false" outlineLevel="0" collapsed="false">
      <c r="A2697" s="5" t="n">
        <v>1638002243</v>
      </c>
      <c r="B2697" s="5" t="n">
        <v>2E+017</v>
      </c>
      <c r="C2697" s="5" t="s">
        <v>5601</v>
      </c>
      <c r="D2697" s="5" t="s">
        <v>5602</v>
      </c>
      <c r="E2697" s="5" t="s">
        <v>5603</v>
      </c>
    </row>
    <row r="2698" customFormat="false" ht="12.8" hidden="false" customHeight="false" outlineLevel="0" collapsed="false">
      <c r="A2698" s="5" t="n">
        <v>1638002231</v>
      </c>
      <c r="B2698" s="5" t="n">
        <v>1E+017</v>
      </c>
      <c r="C2698" s="5" t="s">
        <v>5604</v>
      </c>
      <c r="E2698" s="5" t="s">
        <v>5605</v>
      </c>
    </row>
    <row r="2699" customFormat="false" ht="12.8" hidden="false" customHeight="false" outlineLevel="0" collapsed="false">
      <c r="A2699" s="5" t="n">
        <v>1638002219</v>
      </c>
      <c r="B2699" s="5" t="n">
        <v>5E+017</v>
      </c>
      <c r="C2699" s="5" t="s">
        <v>5287</v>
      </c>
      <c r="E2699" s="5" t="s">
        <v>5606</v>
      </c>
    </row>
    <row r="2700" customFormat="false" ht="12.8" hidden="false" customHeight="false" outlineLevel="0" collapsed="false">
      <c r="A2700" s="5" t="n">
        <v>1638002201</v>
      </c>
      <c r="B2700" s="5" t="n">
        <v>4E+017</v>
      </c>
      <c r="C2700" s="5" t="s">
        <v>5607</v>
      </c>
      <c r="E2700" s="5" t="s">
        <v>5608</v>
      </c>
    </row>
    <row r="2701" customFormat="false" ht="12.8" hidden="false" customHeight="false" outlineLevel="0" collapsed="false">
      <c r="A2701" s="5" t="n">
        <v>1638002185</v>
      </c>
      <c r="B2701" s="5" t="n">
        <v>3E+017</v>
      </c>
      <c r="C2701" s="5" t="s">
        <v>5609</v>
      </c>
      <c r="D2701" s="5" t="s">
        <v>5610</v>
      </c>
      <c r="E2701" s="5" t="s">
        <v>5611</v>
      </c>
    </row>
    <row r="2702" customFormat="false" ht="12.8" hidden="false" customHeight="false" outlineLevel="0" collapsed="false">
      <c r="A2702" s="5" t="n">
        <v>1638002169</v>
      </c>
      <c r="B2702" s="5" t="n">
        <v>1E+018</v>
      </c>
      <c r="C2702" s="5" t="s">
        <v>5612</v>
      </c>
      <c r="E2702" s="5" t="s">
        <v>5613</v>
      </c>
    </row>
    <row r="2703" customFormat="false" ht="12.8" hidden="false" customHeight="false" outlineLevel="0" collapsed="false">
      <c r="A2703" s="5" t="n">
        <v>1638002169</v>
      </c>
      <c r="B2703" s="5" t="n">
        <v>3E+017</v>
      </c>
      <c r="C2703" s="5" t="s">
        <v>5614</v>
      </c>
      <c r="E2703" s="5" t="s">
        <v>5615</v>
      </c>
    </row>
    <row r="2704" customFormat="false" ht="12.8" hidden="false" customHeight="false" outlineLevel="0" collapsed="false">
      <c r="A2704" s="5" t="n">
        <v>1638002169</v>
      </c>
      <c r="B2704" s="5" t="n">
        <v>1.1E+018</v>
      </c>
      <c r="C2704" s="5" t="s">
        <v>5616</v>
      </c>
      <c r="E2704" s="5" t="s">
        <v>5617</v>
      </c>
    </row>
    <row r="2705" customFormat="false" ht="12.8" hidden="false" customHeight="false" outlineLevel="0" collapsed="false">
      <c r="A2705" s="5" t="n">
        <v>1638002131</v>
      </c>
      <c r="B2705" s="5" t="n">
        <v>5E+017</v>
      </c>
      <c r="C2705" s="5" t="s">
        <v>5618</v>
      </c>
      <c r="E2705" s="5" t="s">
        <v>5619</v>
      </c>
    </row>
    <row r="2706" customFormat="false" ht="12.8" hidden="false" customHeight="false" outlineLevel="0" collapsed="false">
      <c r="A2706" s="5" t="n">
        <v>1638002131</v>
      </c>
      <c r="B2706" s="5" t="n">
        <v>70000000000000000</v>
      </c>
      <c r="C2706" s="5" t="s">
        <v>5620</v>
      </c>
      <c r="E2706" s="5" t="s">
        <v>5621</v>
      </c>
    </row>
    <row r="2707" customFormat="false" ht="12.8" hidden="false" customHeight="false" outlineLevel="0" collapsed="false">
      <c r="A2707" s="5" t="n">
        <v>1638002131</v>
      </c>
      <c r="B2707" s="5" t="n">
        <v>10000000000000000</v>
      </c>
      <c r="C2707" s="5" t="s">
        <v>5622</v>
      </c>
      <c r="D2707" s="9" t="s">
        <v>5623</v>
      </c>
      <c r="E2707" s="5" t="s">
        <v>5624</v>
      </c>
    </row>
    <row r="2708" customFormat="false" ht="12.8" hidden="false" customHeight="false" outlineLevel="0" collapsed="false">
      <c r="A2708" s="5" t="n">
        <v>1638002131</v>
      </c>
      <c r="B2708" s="5" t="n">
        <v>1E+018</v>
      </c>
      <c r="C2708" s="5" t="s">
        <v>5625</v>
      </c>
      <c r="D2708" s="9" t="s">
        <v>5626</v>
      </c>
      <c r="E2708" s="5" t="s">
        <v>5627</v>
      </c>
    </row>
    <row r="2709" customFormat="false" ht="12.8" hidden="false" customHeight="false" outlineLevel="0" collapsed="false">
      <c r="A2709" s="5" t="n">
        <v>1638002131</v>
      </c>
      <c r="B2709" s="5" t="n">
        <v>1.38E+018</v>
      </c>
      <c r="C2709" s="5" t="s">
        <v>5628</v>
      </c>
      <c r="D2709" s="5" t="s">
        <v>5629</v>
      </c>
      <c r="E2709" s="5" t="s">
        <v>5630</v>
      </c>
    </row>
    <row r="2710" customFormat="false" ht="12.8" hidden="false" customHeight="false" outlineLevel="0" collapsed="false">
      <c r="A2710" s="5" t="n">
        <v>1638002131</v>
      </c>
      <c r="B2710" s="5" t="n">
        <v>1E+017</v>
      </c>
      <c r="C2710" s="5" t="s">
        <v>5631</v>
      </c>
      <c r="E2710" s="5" t="s">
        <v>5632</v>
      </c>
    </row>
    <row r="2711" customFormat="false" ht="12.8" hidden="false" customHeight="false" outlineLevel="0" collapsed="false">
      <c r="A2711" s="5" t="n">
        <v>1638002126</v>
      </c>
      <c r="B2711" s="5" t="n">
        <v>4.5E+017</v>
      </c>
      <c r="C2711" s="5" t="s">
        <v>5633</v>
      </c>
      <c r="E2711" s="5" t="s">
        <v>5634</v>
      </c>
    </row>
    <row r="2712" customFormat="false" ht="12.8" hidden="false" customHeight="false" outlineLevel="0" collapsed="false">
      <c r="A2712" s="5" t="n">
        <v>1638002126</v>
      </c>
      <c r="B2712" s="5" t="n">
        <v>1E+018</v>
      </c>
      <c r="C2712" s="5" t="s">
        <v>5635</v>
      </c>
      <c r="E2712" s="5" t="s">
        <v>5636</v>
      </c>
    </row>
    <row r="2713" customFormat="false" ht="12.8" hidden="false" customHeight="false" outlineLevel="0" collapsed="false">
      <c r="A2713" s="5" t="n">
        <v>1638002126</v>
      </c>
      <c r="B2713" s="5" t="n">
        <v>30000000000000000</v>
      </c>
      <c r="C2713" s="5" t="s">
        <v>5637</v>
      </c>
      <c r="E2713" s="5" t="s">
        <v>5638</v>
      </c>
    </row>
    <row r="2714" customFormat="false" ht="12.8" hidden="false" customHeight="false" outlineLevel="0" collapsed="false">
      <c r="A2714" s="5" t="n">
        <v>1638002126</v>
      </c>
      <c r="B2714" s="5" t="n">
        <v>1E+017</v>
      </c>
      <c r="C2714" s="5" t="s">
        <v>5639</v>
      </c>
      <c r="D2714" s="5" t="s">
        <v>5640</v>
      </c>
      <c r="E2714" s="5" t="s">
        <v>5641</v>
      </c>
    </row>
    <row r="2715" customFormat="false" ht="12.8" hidden="false" customHeight="false" outlineLevel="0" collapsed="false">
      <c r="A2715" s="5" t="n">
        <v>1638002126</v>
      </c>
      <c r="B2715" s="5" t="n">
        <v>9.8E+017</v>
      </c>
      <c r="C2715" s="5" t="s">
        <v>5642</v>
      </c>
      <c r="E2715" s="5" t="s">
        <v>5643</v>
      </c>
    </row>
    <row r="2716" customFormat="false" ht="12.8" hidden="false" customHeight="false" outlineLevel="0" collapsed="false">
      <c r="A2716" s="5" t="n">
        <v>1638002126</v>
      </c>
      <c r="B2716" s="5" t="n">
        <v>1E+017</v>
      </c>
      <c r="C2716" s="5" t="s">
        <v>5644</v>
      </c>
      <c r="E2716" s="5" t="s">
        <v>5645</v>
      </c>
    </row>
    <row r="2717" customFormat="false" ht="12.8" hidden="false" customHeight="false" outlineLevel="0" collapsed="false">
      <c r="A2717" s="5" t="n">
        <v>1638002126</v>
      </c>
      <c r="B2717" s="5" t="n">
        <v>2E+017</v>
      </c>
      <c r="C2717" s="5" t="s">
        <v>5646</v>
      </c>
      <c r="D2717" s="5" t="s">
        <v>5647</v>
      </c>
      <c r="E2717" s="5" t="s">
        <v>5648</v>
      </c>
    </row>
    <row r="2718" customFormat="false" ht="12.8" hidden="false" customHeight="false" outlineLevel="0" collapsed="false">
      <c r="A2718" s="5" t="n">
        <v>1638002126</v>
      </c>
      <c r="B2718" s="5" t="n">
        <v>2.35E+017</v>
      </c>
      <c r="C2718" s="5" t="s">
        <v>5649</v>
      </c>
      <c r="E2718" s="5" t="s">
        <v>5650</v>
      </c>
    </row>
    <row r="2719" customFormat="false" ht="12.8" hidden="false" customHeight="false" outlineLevel="0" collapsed="false">
      <c r="A2719" s="5" t="n">
        <v>1638002126</v>
      </c>
      <c r="B2719" s="5" t="n">
        <v>1E+018</v>
      </c>
      <c r="C2719" s="5" t="s">
        <v>2206</v>
      </c>
      <c r="E2719" s="5" t="s">
        <v>5651</v>
      </c>
    </row>
    <row r="2720" customFormat="false" ht="12.8" hidden="false" customHeight="false" outlineLevel="0" collapsed="false">
      <c r="A2720" s="5" t="n">
        <v>1638002122</v>
      </c>
      <c r="B2720" s="5" t="n">
        <v>8.7E+017</v>
      </c>
      <c r="C2720" s="5" t="s">
        <v>2118</v>
      </c>
      <c r="E2720" s="5" t="s">
        <v>5652</v>
      </c>
    </row>
    <row r="2721" customFormat="false" ht="12.8" hidden="false" customHeight="false" outlineLevel="0" collapsed="false">
      <c r="A2721" s="5" t="n">
        <v>1638002089</v>
      </c>
      <c r="B2721" s="5" t="n">
        <v>46000000000000000</v>
      </c>
      <c r="C2721" s="5" t="s">
        <v>5653</v>
      </c>
      <c r="E2721" s="5" t="s">
        <v>5654</v>
      </c>
    </row>
    <row r="2722" customFormat="false" ht="12.8" hidden="false" customHeight="false" outlineLevel="0" collapsed="false">
      <c r="A2722" s="5" t="n">
        <v>1638002089</v>
      </c>
      <c r="B2722" s="5" t="n">
        <v>1E+018</v>
      </c>
      <c r="C2722" s="5" t="s">
        <v>5468</v>
      </c>
      <c r="E2722" s="5" t="s">
        <v>5655</v>
      </c>
    </row>
    <row r="2723" customFormat="false" ht="12.8" hidden="false" customHeight="false" outlineLevel="0" collapsed="false">
      <c r="A2723" s="5" t="n">
        <v>1638002081</v>
      </c>
      <c r="B2723" s="5" t="n">
        <v>1E+017</v>
      </c>
      <c r="C2723" s="5" t="s">
        <v>5656</v>
      </c>
      <c r="E2723" s="5" t="s">
        <v>5657</v>
      </c>
    </row>
    <row r="2724" customFormat="false" ht="12.8" hidden="false" customHeight="false" outlineLevel="0" collapsed="false">
      <c r="A2724" s="5" t="n">
        <v>1638002081</v>
      </c>
      <c r="B2724" s="5" t="n">
        <v>1E+018</v>
      </c>
      <c r="C2724" s="5" t="s">
        <v>5658</v>
      </c>
      <c r="E2724" s="5" t="s">
        <v>5659</v>
      </c>
    </row>
    <row r="2725" customFormat="false" ht="12.8" hidden="false" customHeight="false" outlineLevel="0" collapsed="false">
      <c r="A2725" s="5" t="n">
        <v>1638002081</v>
      </c>
      <c r="B2725" s="5" t="n">
        <v>2E+017</v>
      </c>
      <c r="C2725" s="5" t="s">
        <v>5660</v>
      </c>
      <c r="E2725" s="5" t="s">
        <v>5661</v>
      </c>
    </row>
    <row r="2726" customFormat="false" ht="12.8" hidden="false" customHeight="false" outlineLevel="0" collapsed="false">
      <c r="A2726" s="5" t="n">
        <v>1638002081</v>
      </c>
      <c r="B2726" s="5" t="n">
        <v>2.16E+017</v>
      </c>
      <c r="C2726" s="5" t="s">
        <v>5662</v>
      </c>
      <c r="D2726" s="9" t="s">
        <v>5663</v>
      </c>
      <c r="E2726" s="5" t="s">
        <v>5664</v>
      </c>
    </row>
    <row r="2727" customFormat="false" ht="12.8" hidden="false" customHeight="false" outlineLevel="0" collapsed="false">
      <c r="A2727" s="5" t="n">
        <v>1638002026</v>
      </c>
      <c r="B2727" s="5" t="n">
        <v>1E+017</v>
      </c>
      <c r="C2727" s="5" t="s">
        <v>5665</v>
      </c>
      <c r="E2727" s="5" t="s">
        <v>5666</v>
      </c>
    </row>
    <row r="2728" customFormat="false" ht="12.8" hidden="false" customHeight="false" outlineLevel="0" collapsed="false">
      <c r="A2728" s="5" t="n">
        <v>1638002026</v>
      </c>
      <c r="B2728" s="5" t="n">
        <v>9000000000000000</v>
      </c>
      <c r="C2728" s="5" t="s">
        <v>5667</v>
      </c>
      <c r="E2728" s="5" t="s">
        <v>5668</v>
      </c>
    </row>
    <row r="2729" customFormat="false" ht="12.8" hidden="false" customHeight="false" outlineLevel="0" collapsed="false">
      <c r="A2729" s="5" t="n">
        <v>1638002026</v>
      </c>
      <c r="B2729" s="5" t="n">
        <v>9.1E+017</v>
      </c>
      <c r="C2729" s="5" t="s">
        <v>5669</v>
      </c>
      <c r="E2729" s="5" t="s">
        <v>5670</v>
      </c>
    </row>
    <row r="2730" customFormat="false" ht="12.8" hidden="false" customHeight="false" outlineLevel="0" collapsed="false">
      <c r="A2730" s="5" t="n">
        <v>1638002026</v>
      </c>
      <c r="B2730" s="5" t="n">
        <v>1E+017</v>
      </c>
      <c r="C2730" s="5" t="s">
        <v>5671</v>
      </c>
      <c r="D2730" s="5" t="s">
        <v>3148</v>
      </c>
      <c r="E2730" s="5" t="s">
        <v>5672</v>
      </c>
    </row>
    <row r="2731" customFormat="false" ht="12.8" hidden="false" customHeight="false" outlineLevel="0" collapsed="false">
      <c r="A2731" s="5" t="n">
        <v>1638002026</v>
      </c>
      <c r="B2731" s="5" t="n">
        <v>2E+017</v>
      </c>
      <c r="C2731" s="5" t="s">
        <v>5673</v>
      </c>
      <c r="D2731" s="5" t="s">
        <v>5674</v>
      </c>
      <c r="E2731" s="5" t="s">
        <v>5675</v>
      </c>
    </row>
    <row r="2732" customFormat="false" ht="12.8" hidden="false" customHeight="false" outlineLevel="0" collapsed="false">
      <c r="A2732" s="5" t="n">
        <v>1638002002</v>
      </c>
      <c r="B2732" s="5" t="n">
        <v>1E+017</v>
      </c>
      <c r="C2732" s="5" t="s">
        <v>5676</v>
      </c>
      <c r="E2732" s="5" t="s">
        <v>5677</v>
      </c>
    </row>
    <row r="2733" customFormat="false" ht="12.8" hidden="false" customHeight="false" outlineLevel="0" collapsed="false">
      <c r="A2733" s="5" t="n">
        <v>1638002002</v>
      </c>
      <c r="B2733" s="5" t="n">
        <v>1E+018</v>
      </c>
      <c r="C2733" s="5" t="s">
        <v>5678</v>
      </c>
      <c r="E2733" s="5" t="s">
        <v>5679</v>
      </c>
    </row>
    <row r="2734" customFormat="false" ht="12.8" hidden="false" customHeight="false" outlineLevel="0" collapsed="false">
      <c r="A2734" s="5" t="n">
        <v>1638002002</v>
      </c>
      <c r="B2734" s="5" t="n">
        <v>4E+018</v>
      </c>
      <c r="C2734" s="5" t="s">
        <v>5680</v>
      </c>
      <c r="E2734" s="5" t="s">
        <v>5681</v>
      </c>
    </row>
    <row r="2735" customFormat="false" ht="12.8" hidden="false" customHeight="false" outlineLevel="0" collapsed="false">
      <c r="A2735" s="5" t="n">
        <v>1638002002</v>
      </c>
      <c r="B2735" s="5" t="n">
        <v>5E+017</v>
      </c>
      <c r="C2735" s="5" t="s">
        <v>5682</v>
      </c>
      <c r="E2735" s="5" t="s">
        <v>5683</v>
      </c>
    </row>
    <row r="2736" customFormat="false" ht="12.8" hidden="false" customHeight="false" outlineLevel="0" collapsed="false">
      <c r="A2736" s="5" t="n">
        <v>1638001936</v>
      </c>
      <c r="B2736" s="5" t="n">
        <v>50000000000000000</v>
      </c>
      <c r="C2736" s="5" t="s">
        <v>5684</v>
      </c>
      <c r="E2736" s="5" t="s">
        <v>5685</v>
      </c>
    </row>
    <row r="2737" customFormat="false" ht="12.8" hidden="false" customHeight="false" outlineLevel="0" collapsed="false">
      <c r="A2737" s="5" t="n">
        <v>1638001936</v>
      </c>
      <c r="B2737" s="5" t="n">
        <v>1.3E+017</v>
      </c>
      <c r="C2737" s="5" t="s">
        <v>5686</v>
      </c>
      <c r="E2737" s="5" t="s">
        <v>5687</v>
      </c>
    </row>
    <row r="2738" customFormat="false" ht="12.8" hidden="false" customHeight="false" outlineLevel="0" collapsed="false">
      <c r="A2738" s="5" t="n">
        <v>1638001936</v>
      </c>
      <c r="B2738" s="5" t="n">
        <v>1E+018</v>
      </c>
      <c r="C2738" s="5" t="s">
        <v>5688</v>
      </c>
      <c r="E2738" s="5" t="s">
        <v>5689</v>
      </c>
    </row>
    <row r="2739" customFormat="false" ht="12.8" hidden="false" customHeight="false" outlineLevel="0" collapsed="false">
      <c r="A2739" s="5" t="n">
        <v>1638001936</v>
      </c>
      <c r="B2739" s="5" t="n">
        <v>70000000000000000</v>
      </c>
      <c r="C2739" s="5" t="s">
        <v>5690</v>
      </c>
      <c r="E2739" s="5" t="s">
        <v>5691</v>
      </c>
    </row>
    <row r="2740" customFormat="false" ht="12.8" hidden="false" customHeight="false" outlineLevel="0" collapsed="false">
      <c r="A2740" s="5" t="n">
        <v>1638001936</v>
      </c>
      <c r="B2740" s="5" t="n">
        <v>70000000000000000</v>
      </c>
      <c r="C2740" s="5" t="s">
        <v>5692</v>
      </c>
      <c r="D2740" s="9" t="s">
        <v>5693</v>
      </c>
      <c r="E2740" s="5" t="s">
        <v>5694</v>
      </c>
    </row>
    <row r="2741" customFormat="false" ht="12.8" hidden="false" customHeight="false" outlineLevel="0" collapsed="false">
      <c r="A2741" s="5" t="n">
        <v>1638001936</v>
      </c>
      <c r="B2741" s="5" t="n">
        <v>50000000000000000</v>
      </c>
      <c r="C2741" s="5" t="s">
        <v>5695</v>
      </c>
      <c r="D2741" s="5" t="s">
        <v>5696</v>
      </c>
      <c r="E2741" s="5" t="s">
        <v>5697</v>
      </c>
    </row>
    <row r="2742" customFormat="false" ht="12.8" hidden="false" customHeight="false" outlineLevel="0" collapsed="false">
      <c r="A2742" s="5" t="n">
        <v>1638001906</v>
      </c>
      <c r="B2742" s="5" t="n">
        <v>1E+017</v>
      </c>
      <c r="C2742" s="5" t="s">
        <v>5698</v>
      </c>
      <c r="D2742" s="5" t="s">
        <v>5699</v>
      </c>
      <c r="E2742" s="5" t="s">
        <v>5700</v>
      </c>
    </row>
    <row r="2743" customFormat="false" ht="12.8" hidden="false" customHeight="false" outlineLevel="0" collapsed="false">
      <c r="A2743" s="5" t="n">
        <v>1638001906</v>
      </c>
      <c r="B2743" s="5" t="n">
        <v>1E+017</v>
      </c>
      <c r="C2743" s="5" t="s">
        <v>5701</v>
      </c>
      <c r="E2743" s="5" t="s">
        <v>5702</v>
      </c>
    </row>
    <row r="2744" customFormat="false" ht="12.8" hidden="false" customHeight="false" outlineLevel="0" collapsed="false">
      <c r="A2744" s="5" t="n">
        <v>1638001906</v>
      </c>
      <c r="B2744" s="5" t="n">
        <v>2E+017</v>
      </c>
      <c r="C2744" s="5" t="s">
        <v>5703</v>
      </c>
      <c r="D2744" s="5" t="s">
        <v>5704</v>
      </c>
      <c r="E2744" s="5" t="s">
        <v>5705</v>
      </c>
    </row>
    <row r="2745" customFormat="false" ht="12.8" hidden="false" customHeight="false" outlineLevel="0" collapsed="false">
      <c r="A2745" s="5" t="n">
        <v>1638001906</v>
      </c>
      <c r="B2745" s="5" t="n">
        <v>1E+018</v>
      </c>
      <c r="C2745" s="5" t="s">
        <v>5706</v>
      </c>
      <c r="E2745" s="5" t="s">
        <v>5707</v>
      </c>
    </row>
    <row r="2746" customFormat="false" ht="12.8" hidden="false" customHeight="false" outlineLevel="0" collapsed="false">
      <c r="A2746" s="5" t="n">
        <v>1638001892</v>
      </c>
      <c r="B2746" s="5" t="n">
        <v>2.5E+017</v>
      </c>
      <c r="C2746" s="5" t="s">
        <v>5708</v>
      </c>
      <c r="E2746" s="5" t="s">
        <v>5709</v>
      </c>
    </row>
    <row r="2747" customFormat="false" ht="12.8" hidden="false" customHeight="false" outlineLevel="0" collapsed="false">
      <c r="A2747" s="5" t="n">
        <v>1638001890</v>
      </c>
      <c r="B2747" s="5" t="n">
        <v>1.2E+018</v>
      </c>
      <c r="C2747" s="5" t="s">
        <v>5710</v>
      </c>
      <c r="E2747" s="5" t="s">
        <v>5711</v>
      </c>
    </row>
    <row r="2748" customFormat="false" ht="12.8" hidden="false" customHeight="false" outlineLevel="0" collapsed="false">
      <c r="A2748" s="5" t="n">
        <v>1638001886</v>
      </c>
      <c r="B2748" s="5" t="n">
        <v>1E+018</v>
      </c>
      <c r="C2748" s="5" t="s">
        <v>5712</v>
      </c>
      <c r="E2748" s="5" t="s">
        <v>5713</v>
      </c>
    </row>
    <row r="2749" customFormat="false" ht="12.8" hidden="false" customHeight="false" outlineLevel="0" collapsed="false">
      <c r="A2749" s="5" t="n">
        <v>1638001869</v>
      </c>
      <c r="B2749" s="5" t="n">
        <v>1E+017</v>
      </c>
      <c r="C2749" s="5" t="s">
        <v>5714</v>
      </c>
      <c r="E2749" s="5" t="s">
        <v>5715</v>
      </c>
    </row>
    <row r="2750" customFormat="false" ht="12.8" hidden="false" customHeight="false" outlineLevel="0" collapsed="false">
      <c r="A2750" s="5" t="n">
        <v>1638001869</v>
      </c>
      <c r="B2750" s="5" t="n">
        <v>80000000000000000</v>
      </c>
      <c r="C2750" s="5" t="s">
        <v>5716</v>
      </c>
      <c r="E2750" s="5" t="s">
        <v>5717</v>
      </c>
    </row>
    <row r="2751" customFormat="false" ht="12.8" hidden="false" customHeight="false" outlineLevel="0" collapsed="false">
      <c r="A2751" s="5" t="n">
        <v>1638001862</v>
      </c>
      <c r="B2751" s="5" t="n">
        <v>10000000000000000</v>
      </c>
      <c r="C2751" s="5" t="s">
        <v>5718</v>
      </c>
      <c r="E2751" s="5" t="s">
        <v>5719</v>
      </c>
    </row>
    <row r="2752" customFormat="false" ht="12.8" hidden="false" customHeight="false" outlineLevel="0" collapsed="false">
      <c r="A2752" s="5" t="n">
        <v>1638001862</v>
      </c>
      <c r="B2752" s="5" t="n">
        <v>20000000000000000</v>
      </c>
      <c r="C2752" s="5" t="s">
        <v>5720</v>
      </c>
      <c r="E2752" s="5" t="s">
        <v>5721</v>
      </c>
    </row>
    <row r="2753" customFormat="false" ht="12.8" hidden="false" customHeight="false" outlineLevel="0" collapsed="false">
      <c r="A2753" s="5" t="n">
        <v>1638001862</v>
      </c>
      <c r="B2753" s="5" t="n">
        <v>1.5E+017</v>
      </c>
      <c r="C2753" s="5" t="s">
        <v>285</v>
      </c>
      <c r="E2753" s="5" t="s">
        <v>5722</v>
      </c>
    </row>
    <row r="2754" customFormat="false" ht="12.8" hidden="false" customHeight="false" outlineLevel="0" collapsed="false">
      <c r="A2754" s="5" t="n">
        <v>1638001855</v>
      </c>
      <c r="B2754" s="5" t="n">
        <v>10000000000000000</v>
      </c>
      <c r="C2754" s="5" t="s">
        <v>5723</v>
      </c>
      <c r="E2754" s="5" t="s">
        <v>5724</v>
      </c>
    </row>
    <row r="2755" customFormat="false" ht="12.8" hidden="false" customHeight="false" outlineLevel="0" collapsed="false">
      <c r="A2755" s="5" t="n">
        <v>1638001855</v>
      </c>
      <c r="B2755" s="5" t="n">
        <v>1E+017</v>
      </c>
      <c r="C2755" s="5" t="s">
        <v>5725</v>
      </c>
      <c r="D2755" s="5" t="s">
        <v>5726</v>
      </c>
      <c r="E2755" s="5" t="s">
        <v>5727</v>
      </c>
    </row>
    <row r="2756" customFormat="false" ht="12.8" hidden="false" customHeight="false" outlineLevel="0" collapsed="false">
      <c r="A2756" s="5" t="n">
        <v>1638001855</v>
      </c>
      <c r="B2756" s="5" t="n">
        <v>1E+017</v>
      </c>
      <c r="C2756" s="5" t="s">
        <v>5728</v>
      </c>
      <c r="D2756" s="9" t="s">
        <v>5729</v>
      </c>
      <c r="E2756" s="5" t="s">
        <v>5730</v>
      </c>
    </row>
    <row r="2757" customFormat="false" ht="12.8" hidden="false" customHeight="false" outlineLevel="0" collapsed="false">
      <c r="A2757" s="5" t="n">
        <v>1638001855</v>
      </c>
      <c r="B2757" s="5" t="n">
        <v>3E+017</v>
      </c>
      <c r="C2757" s="5" t="s">
        <v>5731</v>
      </c>
      <c r="E2757" s="5" t="s">
        <v>5732</v>
      </c>
    </row>
    <row r="2758" customFormat="false" ht="12.8" hidden="false" customHeight="false" outlineLevel="0" collapsed="false">
      <c r="A2758" s="5" t="n">
        <v>1638001830</v>
      </c>
      <c r="B2758" s="5" t="n">
        <v>82000000000000000</v>
      </c>
      <c r="C2758" s="5" t="s">
        <v>5733</v>
      </c>
      <c r="D2758" s="5" t="s">
        <v>4684</v>
      </c>
      <c r="E2758" s="5" t="s">
        <v>5734</v>
      </c>
    </row>
    <row r="2759" customFormat="false" ht="12.8" hidden="false" customHeight="false" outlineLevel="0" collapsed="false">
      <c r="A2759" s="5" t="n">
        <v>1638001830</v>
      </c>
      <c r="B2759" s="5" t="n">
        <v>2E+017</v>
      </c>
      <c r="C2759" s="5" t="s">
        <v>5735</v>
      </c>
      <c r="E2759" s="5" t="s">
        <v>5736</v>
      </c>
    </row>
    <row r="2760" customFormat="false" ht="12.8" hidden="false" customHeight="false" outlineLevel="0" collapsed="false">
      <c r="A2760" s="5" t="n">
        <v>1638001824</v>
      </c>
      <c r="B2760" s="5" t="n">
        <v>1E+018</v>
      </c>
      <c r="C2760" s="5" t="s">
        <v>5737</v>
      </c>
      <c r="E2760" s="5" t="s">
        <v>5738</v>
      </c>
    </row>
    <row r="2761" customFormat="false" ht="12.8" hidden="false" customHeight="false" outlineLevel="0" collapsed="false">
      <c r="A2761" s="5" t="n">
        <v>1638001773</v>
      </c>
      <c r="B2761" s="5" t="n">
        <v>3.9E+017</v>
      </c>
      <c r="C2761" s="5" t="s">
        <v>5739</v>
      </c>
      <c r="E2761" s="5" t="s">
        <v>5740</v>
      </c>
    </row>
    <row r="2762" customFormat="false" ht="12.8" hidden="false" customHeight="false" outlineLevel="0" collapsed="false">
      <c r="A2762" s="5" t="n">
        <v>1638001773</v>
      </c>
      <c r="B2762" s="5" t="n">
        <v>3E+018</v>
      </c>
      <c r="C2762" s="5" t="s">
        <v>5741</v>
      </c>
      <c r="D2762" s="5" t="s">
        <v>5742</v>
      </c>
      <c r="E2762" s="5" t="s">
        <v>5743</v>
      </c>
    </row>
    <row r="2763" customFormat="false" ht="12.8" hidden="false" customHeight="false" outlineLevel="0" collapsed="false">
      <c r="A2763" s="5" t="n">
        <v>1638001766</v>
      </c>
      <c r="B2763" s="5" t="n">
        <v>1E+018</v>
      </c>
      <c r="C2763" s="5" t="s">
        <v>5744</v>
      </c>
      <c r="D2763" s="5" t="s">
        <v>5745</v>
      </c>
      <c r="E2763" s="5" t="s">
        <v>5746</v>
      </c>
    </row>
    <row r="2764" customFormat="false" ht="12.8" hidden="false" customHeight="false" outlineLevel="0" collapsed="false">
      <c r="A2764" s="5" t="n">
        <v>1638001766</v>
      </c>
      <c r="B2764" s="5" t="n">
        <v>1.2E+017</v>
      </c>
      <c r="C2764" s="5" t="s">
        <v>5747</v>
      </c>
      <c r="E2764" s="5" t="s">
        <v>5748</v>
      </c>
    </row>
    <row r="2765" customFormat="false" ht="12.8" hidden="false" customHeight="false" outlineLevel="0" collapsed="false">
      <c r="A2765" s="5" t="n">
        <v>1638001766</v>
      </c>
      <c r="B2765" s="5" t="n">
        <v>20000000000000000</v>
      </c>
      <c r="C2765" s="5" t="s">
        <v>5749</v>
      </c>
      <c r="E2765" s="5" t="s">
        <v>5750</v>
      </c>
    </row>
    <row r="2766" customFormat="false" ht="12.8" hidden="false" customHeight="false" outlineLevel="0" collapsed="false">
      <c r="A2766" s="5" t="n">
        <v>1638001766</v>
      </c>
      <c r="B2766" s="5" t="n">
        <v>10000000000000000</v>
      </c>
      <c r="C2766" s="5" t="s">
        <v>5751</v>
      </c>
      <c r="E2766" s="5" t="s">
        <v>5752</v>
      </c>
    </row>
    <row r="2767" customFormat="false" ht="12.8" hidden="false" customHeight="false" outlineLevel="0" collapsed="false">
      <c r="A2767" s="5" t="n">
        <v>1638001750</v>
      </c>
      <c r="B2767" s="5" t="n">
        <v>1.2E+017</v>
      </c>
      <c r="C2767" s="5" t="s">
        <v>5753</v>
      </c>
      <c r="E2767" s="5" t="s">
        <v>5754</v>
      </c>
    </row>
    <row r="2768" customFormat="false" ht="12.8" hidden="false" customHeight="false" outlineLevel="0" collapsed="false">
      <c r="A2768" s="5" t="n">
        <v>1638001746</v>
      </c>
      <c r="B2768" s="5" t="n">
        <v>3E+017</v>
      </c>
      <c r="C2768" s="5" t="s">
        <v>5755</v>
      </c>
      <c r="D2768" s="5" t="s">
        <v>5756</v>
      </c>
      <c r="E2768" s="5" t="s">
        <v>5757</v>
      </c>
    </row>
    <row r="2769" customFormat="false" ht="12.8" hidden="false" customHeight="false" outlineLevel="0" collapsed="false">
      <c r="A2769" s="5" t="n">
        <v>1638001746</v>
      </c>
      <c r="B2769" s="5" t="n">
        <v>2.5E+017</v>
      </c>
      <c r="C2769" s="5" t="s">
        <v>5758</v>
      </c>
      <c r="D2769" s="5" t="s">
        <v>5759</v>
      </c>
      <c r="E2769" s="5" t="s">
        <v>5760</v>
      </c>
    </row>
    <row r="2770" customFormat="false" ht="12.8" hidden="false" customHeight="false" outlineLevel="0" collapsed="false">
      <c r="A2770" s="5" t="n">
        <v>1638001746</v>
      </c>
      <c r="B2770" s="5" t="n">
        <v>1E+017</v>
      </c>
      <c r="C2770" s="5" t="s">
        <v>5761</v>
      </c>
      <c r="E2770" s="5" t="s">
        <v>5762</v>
      </c>
    </row>
    <row r="2771" customFormat="false" ht="12.8" hidden="false" customHeight="false" outlineLevel="0" collapsed="false">
      <c r="A2771" s="5" t="n">
        <v>1638001746</v>
      </c>
      <c r="B2771" s="5" t="n">
        <v>2E+017</v>
      </c>
      <c r="C2771" s="5" t="s">
        <v>5763</v>
      </c>
      <c r="D2771" s="5" t="s">
        <v>5764</v>
      </c>
      <c r="E2771" s="5" t="s">
        <v>5765</v>
      </c>
    </row>
    <row r="2772" customFormat="false" ht="12.8" hidden="false" customHeight="false" outlineLevel="0" collapsed="false">
      <c r="A2772" s="5" t="n">
        <v>1638001746</v>
      </c>
      <c r="B2772" s="5" t="n">
        <v>4E+017</v>
      </c>
      <c r="C2772" s="5" t="s">
        <v>5766</v>
      </c>
      <c r="E2772" s="5" t="s">
        <v>5767</v>
      </c>
    </row>
    <row r="2773" customFormat="false" ht="12.8" hidden="false" customHeight="false" outlineLevel="0" collapsed="false">
      <c r="A2773" s="5" t="n">
        <v>1638001746</v>
      </c>
      <c r="B2773" s="5" t="n">
        <v>1E+018</v>
      </c>
      <c r="C2773" s="5" t="s">
        <v>5768</v>
      </c>
      <c r="E2773" s="5" t="s">
        <v>5769</v>
      </c>
    </row>
    <row r="2774" customFormat="false" ht="12.8" hidden="false" customHeight="false" outlineLevel="0" collapsed="false">
      <c r="A2774" s="5" t="n">
        <v>1638001746</v>
      </c>
      <c r="B2774" s="5" t="n">
        <v>42000000000000000</v>
      </c>
      <c r="C2774" s="5" t="s">
        <v>5770</v>
      </c>
      <c r="D2774" s="5" t="s">
        <v>5771</v>
      </c>
      <c r="E2774" s="5" t="s">
        <v>5772</v>
      </c>
    </row>
    <row r="2775" customFormat="false" ht="12.8" hidden="false" customHeight="false" outlineLevel="0" collapsed="false">
      <c r="A2775" s="5" t="n">
        <v>1638001746</v>
      </c>
      <c r="B2775" s="5" t="n">
        <v>5E+018</v>
      </c>
      <c r="C2775" s="5" t="s">
        <v>5773</v>
      </c>
      <c r="E2775" s="5" t="s">
        <v>5774</v>
      </c>
    </row>
    <row r="2776" customFormat="false" ht="12.8" hidden="false" customHeight="false" outlineLevel="0" collapsed="false">
      <c r="A2776" s="5" t="n">
        <v>1638001746</v>
      </c>
      <c r="B2776" s="5" t="n">
        <v>3E+017</v>
      </c>
      <c r="C2776" s="5" t="s">
        <v>5775</v>
      </c>
      <c r="E2776" s="5" t="s">
        <v>5776</v>
      </c>
    </row>
    <row r="2777" customFormat="false" ht="12.8" hidden="false" customHeight="false" outlineLevel="0" collapsed="false">
      <c r="A2777" s="5" t="n">
        <v>1638001746</v>
      </c>
      <c r="B2777" s="5" t="n">
        <v>4E+018</v>
      </c>
      <c r="C2777" s="5" t="s">
        <v>5777</v>
      </c>
      <c r="E2777" s="5" t="s">
        <v>5778</v>
      </c>
    </row>
    <row r="2778" customFormat="false" ht="12.8" hidden="false" customHeight="false" outlineLevel="0" collapsed="false">
      <c r="A2778" s="5" t="n">
        <v>1638001721</v>
      </c>
      <c r="B2778" s="5" t="n">
        <v>20000000000000000</v>
      </c>
      <c r="C2778" s="5" t="s">
        <v>5779</v>
      </c>
      <c r="D2778" s="5" t="n">
        <v>0.02</v>
      </c>
      <c r="E2778" s="5" t="s">
        <v>5780</v>
      </c>
    </row>
    <row r="2779" customFormat="false" ht="12.8" hidden="false" customHeight="false" outlineLevel="0" collapsed="false">
      <c r="A2779" s="5" t="n">
        <v>1638001721</v>
      </c>
      <c r="B2779" s="5" t="n">
        <v>1E+017</v>
      </c>
      <c r="C2779" s="5" t="s">
        <v>5781</v>
      </c>
      <c r="E2779" s="5" t="s">
        <v>5782</v>
      </c>
    </row>
    <row r="2780" customFormat="false" ht="12.8" hidden="false" customHeight="false" outlineLevel="0" collapsed="false">
      <c r="A2780" s="5" t="n">
        <v>1638001690</v>
      </c>
      <c r="B2780" s="5" t="n">
        <v>1E+017</v>
      </c>
      <c r="C2780" s="5" t="s">
        <v>5783</v>
      </c>
      <c r="D2780" s="5" t="s">
        <v>5784</v>
      </c>
      <c r="E2780" s="5" t="s">
        <v>5785</v>
      </c>
    </row>
    <row r="2781" customFormat="false" ht="12.8" hidden="false" customHeight="false" outlineLevel="0" collapsed="false">
      <c r="A2781" s="5" t="n">
        <v>1638001690</v>
      </c>
      <c r="B2781" s="5" t="n">
        <v>2.5E+017</v>
      </c>
      <c r="C2781" s="5" t="s">
        <v>5786</v>
      </c>
      <c r="E2781" s="5" t="s">
        <v>5787</v>
      </c>
    </row>
    <row r="2782" customFormat="false" ht="12.8" hidden="false" customHeight="false" outlineLevel="0" collapsed="false">
      <c r="A2782" s="5" t="n">
        <v>1638001690</v>
      </c>
      <c r="B2782" s="5" t="n">
        <v>70000000000000000</v>
      </c>
      <c r="C2782" s="5" t="s">
        <v>5788</v>
      </c>
      <c r="E2782" s="5" t="s">
        <v>5789</v>
      </c>
    </row>
    <row r="2783" customFormat="false" ht="12.8" hidden="false" customHeight="false" outlineLevel="0" collapsed="false">
      <c r="A2783" s="5" t="n">
        <v>1638001673</v>
      </c>
      <c r="B2783" s="5" t="n">
        <v>5E+017</v>
      </c>
      <c r="C2783" s="5" t="s">
        <v>5790</v>
      </c>
      <c r="E2783" s="5" t="s">
        <v>5791</v>
      </c>
    </row>
    <row r="2784" customFormat="false" ht="12.8" hidden="false" customHeight="false" outlineLevel="0" collapsed="false">
      <c r="A2784" s="5" t="n">
        <v>1638001667</v>
      </c>
      <c r="B2784" s="5" t="n">
        <v>1E+017</v>
      </c>
      <c r="C2784" s="5" t="s">
        <v>5792</v>
      </c>
      <c r="E2784" s="5" t="s">
        <v>5793</v>
      </c>
    </row>
    <row r="2785" customFormat="false" ht="12.8" hidden="false" customHeight="false" outlineLevel="0" collapsed="false">
      <c r="A2785" s="5" t="n">
        <v>1638001663</v>
      </c>
      <c r="B2785" s="5" t="n">
        <v>1E+018</v>
      </c>
      <c r="C2785" s="5" t="s">
        <v>5794</v>
      </c>
      <c r="D2785" s="5" t="s">
        <v>5795</v>
      </c>
      <c r="E2785" s="5" t="s">
        <v>5796</v>
      </c>
    </row>
    <row r="2786" customFormat="false" ht="12.8" hidden="false" customHeight="false" outlineLevel="0" collapsed="false">
      <c r="A2786" s="5" t="n">
        <v>1638001658</v>
      </c>
      <c r="B2786" s="5" t="n">
        <v>1E+017</v>
      </c>
      <c r="C2786" s="5" t="s">
        <v>5797</v>
      </c>
      <c r="E2786" s="5" t="s">
        <v>5798</v>
      </c>
    </row>
    <row r="2787" customFormat="false" ht="12.8" hidden="false" customHeight="false" outlineLevel="0" collapsed="false">
      <c r="A2787" s="5" t="n">
        <v>1638001646</v>
      </c>
      <c r="B2787" s="5" t="n">
        <v>1.2E+018</v>
      </c>
      <c r="C2787" s="5" t="s">
        <v>5799</v>
      </c>
      <c r="E2787" s="5" t="s">
        <v>5800</v>
      </c>
    </row>
    <row r="2788" customFormat="false" ht="12.8" hidden="false" customHeight="false" outlineLevel="0" collapsed="false">
      <c r="A2788" s="5" t="n">
        <v>1638001646</v>
      </c>
      <c r="B2788" s="5" t="n">
        <v>90000000000000000</v>
      </c>
      <c r="C2788" s="5" t="s">
        <v>5581</v>
      </c>
      <c r="E2788" s="5" t="s">
        <v>5801</v>
      </c>
    </row>
    <row r="2789" customFormat="false" ht="12.8" hidden="false" customHeight="false" outlineLevel="0" collapsed="false">
      <c r="A2789" s="5" t="n">
        <v>1638001646</v>
      </c>
      <c r="B2789" s="5" t="n">
        <v>1.02E+018</v>
      </c>
      <c r="C2789" s="5" t="s">
        <v>5802</v>
      </c>
      <c r="D2789" s="9" t="s">
        <v>5803</v>
      </c>
      <c r="E2789" s="5" t="s">
        <v>5804</v>
      </c>
    </row>
    <row r="2790" customFormat="false" ht="12.8" hidden="false" customHeight="false" outlineLevel="0" collapsed="false">
      <c r="A2790" s="5" t="n">
        <v>1638001646</v>
      </c>
      <c r="B2790" s="5" t="n">
        <v>38000000000000000</v>
      </c>
      <c r="C2790" s="5" t="s">
        <v>5805</v>
      </c>
      <c r="D2790" s="5" t="s">
        <v>5806</v>
      </c>
      <c r="E2790" s="5" t="s">
        <v>5807</v>
      </c>
    </row>
    <row r="2791" customFormat="false" ht="12.8" hidden="false" customHeight="false" outlineLevel="0" collapsed="false">
      <c r="A2791" s="5" t="n">
        <v>1638001646</v>
      </c>
      <c r="B2791" s="5" t="n">
        <v>1E+017</v>
      </c>
      <c r="C2791" s="5" t="s">
        <v>5808</v>
      </c>
      <c r="E2791" s="5" t="s">
        <v>5809</v>
      </c>
    </row>
    <row r="2792" customFormat="false" ht="12.8" hidden="false" customHeight="false" outlineLevel="0" collapsed="false">
      <c r="A2792" s="5" t="n">
        <v>1638001646</v>
      </c>
      <c r="B2792" s="5" t="n">
        <v>1E+017</v>
      </c>
      <c r="C2792" s="5" t="s">
        <v>5810</v>
      </c>
      <c r="E2792" s="5" t="s">
        <v>5811</v>
      </c>
    </row>
    <row r="2793" customFormat="false" ht="12.8" hidden="false" customHeight="false" outlineLevel="0" collapsed="false">
      <c r="A2793" s="5" t="n">
        <v>1638001643</v>
      </c>
      <c r="B2793" s="5" t="n">
        <v>1.9E+017</v>
      </c>
      <c r="C2793" s="5" t="s">
        <v>5812</v>
      </c>
      <c r="D2793" s="5" t="s">
        <v>5813</v>
      </c>
      <c r="E2793" s="5" t="s">
        <v>5814</v>
      </c>
    </row>
    <row r="2794" customFormat="false" ht="12.8" hidden="false" customHeight="false" outlineLevel="0" collapsed="false">
      <c r="A2794" s="5" t="n">
        <v>1638001643</v>
      </c>
      <c r="B2794" s="5" t="n">
        <v>1E+017</v>
      </c>
      <c r="C2794" s="5" t="s">
        <v>5815</v>
      </c>
      <c r="D2794" s="9" t="s">
        <v>5816</v>
      </c>
      <c r="E2794" s="5" t="s">
        <v>5817</v>
      </c>
    </row>
    <row r="2795" customFormat="false" ht="12.8" hidden="false" customHeight="false" outlineLevel="0" collapsed="false">
      <c r="A2795" s="5" t="n">
        <v>1638001643</v>
      </c>
      <c r="B2795" s="5" t="n">
        <v>1E+017</v>
      </c>
      <c r="C2795" s="5" t="s">
        <v>5818</v>
      </c>
      <c r="E2795" s="5" t="s">
        <v>5819</v>
      </c>
    </row>
    <row r="2796" customFormat="false" ht="12.8" hidden="false" customHeight="false" outlineLevel="0" collapsed="false">
      <c r="A2796" s="5" t="n">
        <v>1638001638</v>
      </c>
      <c r="B2796" s="5" t="n">
        <v>1.2E+019</v>
      </c>
      <c r="C2796" s="5" t="s">
        <v>5820</v>
      </c>
      <c r="D2796" s="5" t="s">
        <v>5821</v>
      </c>
      <c r="E2796" s="5" t="s">
        <v>5822</v>
      </c>
    </row>
    <row r="2797" customFormat="false" ht="12.8" hidden="false" customHeight="false" outlineLevel="0" collapsed="false">
      <c r="A2797" s="5" t="n">
        <v>1638001638</v>
      </c>
      <c r="B2797" s="5" t="n">
        <v>10000000000000000</v>
      </c>
      <c r="C2797" s="5" t="s">
        <v>5823</v>
      </c>
      <c r="E2797" s="5" t="s">
        <v>5824</v>
      </c>
    </row>
    <row r="2798" customFormat="false" ht="12.8" hidden="false" customHeight="false" outlineLevel="0" collapsed="false">
      <c r="A2798" s="5" t="n">
        <v>1638001638</v>
      </c>
      <c r="B2798" s="5" t="n">
        <v>1E+017</v>
      </c>
      <c r="C2798" s="5" t="s">
        <v>5825</v>
      </c>
      <c r="E2798" s="5" t="s">
        <v>5826</v>
      </c>
    </row>
    <row r="2799" customFormat="false" ht="12.8" hidden="false" customHeight="false" outlineLevel="0" collapsed="false">
      <c r="A2799" s="5" t="n">
        <v>1638001638</v>
      </c>
      <c r="B2799" s="5" t="n">
        <v>40000000000000000</v>
      </c>
      <c r="C2799" s="5" t="s">
        <v>5827</v>
      </c>
      <c r="D2799" s="5" t="s">
        <v>5828</v>
      </c>
      <c r="E2799" s="5" t="s">
        <v>5829</v>
      </c>
    </row>
    <row r="2800" customFormat="false" ht="12.8" hidden="false" customHeight="false" outlineLevel="0" collapsed="false">
      <c r="A2800" s="5" t="n">
        <v>1638001638</v>
      </c>
      <c r="B2800" s="5" t="n">
        <v>2E+017</v>
      </c>
      <c r="C2800" s="5" t="s">
        <v>5830</v>
      </c>
      <c r="D2800" s="5" t="s">
        <v>5831</v>
      </c>
      <c r="E2800" s="5" t="s">
        <v>5832</v>
      </c>
    </row>
    <row r="2801" customFormat="false" ht="12.8" hidden="false" customHeight="false" outlineLevel="0" collapsed="false">
      <c r="A2801" s="5" t="n">
        <v>1638001626</v>
      </c>
      <c r="B2801" s="5" t="n">
        <v>2E+017</v>
      </c>
      <c r="C2801" s="5" t="s">
        <v>5833</v>
      </c>
      <c r="D2801" s="9" t="s">
        <v>5834</v>
      </c>
      <c r="E2801" s="5" t="s">
        <v>5835</v>
      </c>
    </row>
    <row r="2802" customFormat="false" ht="12.8" hidden="false" customHeight="false" outlineLevel="0" collapsed="false">
      <c r="A2802" s="5" t="n">
        <v>1638001626</v>
      </c>
      <c r="B2802" s="5" t="n">
        <v>1.1E+018</v>
      </c>
      <c r="C2802" s="5" t="s">
        <v>5836</v>
      </c>
      <c r="D2802" s="5" t="s">
        <v>5837</v>
      </c>
      <c r="E2802" s="5" t="s">
        <v>5838</v>
      </c>
    </row>
    <row r="2803" customFormat="false" ht="12.8" hidden="false" customHeight="false" outlineLevel="0" collapsed="false">
      <c r="A2803" s="5" t="n">
        <v>1638001626</v>
      </c>
      <c r="B2803" s="5" t="n">
        <v>1E+017</v>
      </c>
      <c r="C2803" s="5" t="s">
        <v>5839</v>
      </c>
      <c r="D2803" s="5" t="s">
        <v>5840</v>
      </c>
      <c r="E2803" s="5" t="s">
        <v>5841</v>
      </c>
    </row>
    <row r="2804" customFormat="false" ht="12.8" hidden="false" customHeight="false" outlineLevel="0" collapsed="false">
      <c r="A2804" s="5" t="n">
        <v>1638001572</v>
      </c>
      <c r="B2804" s="5" t="n">
        <v>2E+017</v>
      </c>
      <c r="C2804" s="5" t="s">
        <v>5842</v>
      </c>
      <c r="E2804" s="5" t="s">
        <v>5843</v>
      </c>
    </row>
    <row r="2805" customFormat="false" ht="12.8" hidden="false" customHeight="false" outlineLevel="0" collapsed="false">
      <c r="A2805" s="5" t="n">
        <v>1638001572</v>
      </c>
      <c r="B2805" s="5" t="n">
        <v>1.5E+017</v>
      </c>
      <c r="C2805" s="5" t="s">
        <v>5844</v>
      </c>
      <c r="E2805" s="5" t="s">
        <v>5845</v>
      </c>
    </row>
    <row r="2806" customFormat="false" ht="12.8" hidden="false" customHeight="false" outlineLevel="0" collapsed="false">
      <c r="A2806" s="5" t="n">
        <v>1638001521</v>
      </c>
      <c r="B2806" s="5" t="n">
        <v>2E+017</v>
      </c>
      <c r="C2806" s="5" t="s">
        <v>5846</v>
      </c>
      <c r="E2806" s="5" t="s">
        <v>5847</v>
      </c>
    </row>
    <row r="2807" customFormat="false" ht="12.8" hidden="false" customHeight="false" outlineLevel="0" collapsed="false">
      <c r="A2807" s="5" t="n">
        <v>1638001521</v>
      </c>
      <c r="B2807" s="5" t="n">
        <v>6.2E+017</v>
      </c>
      <c r="C2807" s="5" t="s">
        <v>5848</v>
      </c>
      <c r="E2807" s="5" t="s">
        <v>5849</v>
      </c>
    </row>
    <row r="2808" customFormat="false" ht="12.8" hidden="false" customHeight="false" outlineLevel="0" collapsed="false">
      <c r="A2808" s="5" t="n">
        <v>1638001497</v>
      </c>
      <c r="B2808" s="5" t="n">
        <v>50000000000000000</v>
      </c>
      <c r="C2808" s="5" t="s">
        <v>5850</v>
      </c>
      <c r="D2808" s="5" t="s">
        <v>5851</v>
      </c>
      <c r="E2808" s="5" t="s">
        <v>5852</v>
      </c>
    </row>
    <row r="2809" customFormat="false" ht="12.8" hidden="false" customHeight="false" outlineLevel="0" collapsed="false">
      <c r="A2809" s="5" t="n">
        <v>1638001497</v>
      </c>
      <c r="B2809" s="5" t="n">
        <v>1E+018</v>
      </c>
      <c r="C2809" s="5" t="s">
        <v>5853</v>
      </c>
      <c r="D2809" s="5" t="s">
        <v>5854</v>
      </c>
      <c r="E2809" s="5" t="s">
        <v>5855</v>
      </c>
    </row>
    <row r="2810" customFormat="false" ht="12.8" hidden="false" customHeight="false" outlineLevel="0" collapsed="false">
      <c r="A2810" s="5" t="n">
        <v>1638001489</v>
      </c>
      <c r="B2810" s="5" t="n">
        <v>2E+017</v>
      </c>
      <c r="C2810" s="5" t="s">
        <v>5856</v>
      </c>
      <c r="D2810" s="5" t="s">
        <v>2683</v>
      </c>
      <c r="E2810" s="5" t="s">
        <v>5857</v>
      </c>
    </row>
    <row r="2811" customFormat="false" ht="12.8" hidden="false" customHeight="false" outlineLevel="0" collapsed="false">
      <c r="A2811" s="5" t="n">
        <v>1638001477</v>
      </c>
      <c r="B2811" s="5" t="n">
        <v>1E+017</v>
      </c>
      <c r="C2811" s="5" t="s">
        <v>5858</v>
      </c>
      <c r="E2811" s="5" t="s">
        <v>5859</v>
      </c>
    </row>
    <row r="2812" customFormat="false" ht="12.8" hidden="false" customHeight="false" outlineLevel="0" collapsed="false">
      <c r="A2812" s="5" t="n">
        <v>1638001477</v>
      </c>
      <c r="B2812" s="5" t="n">
        <v>2.2E+018</v>
      </c>
      <c r="C2812" s="5" t="s">
        <v>5860</v>
      </c>
      <c r="E2812" s="5" t="s">
        <v>5861</v>
      </c>
    </row>
    <row r="2813" customFormat="false" ht="12.8" hidden="false" customHeight="false" outlineLevel="0" collapsed="false">
      <c r="A2813" s="5" t="n">
        <v>1638001466</v>
      </c>
      <c r="B2813" s="5" t="n">
        <v>20000000000000000</v>
      </c>
      <c r="C2813" s="5" t="s">
        <v>5862</v>
      </c>
      <c r="D2813" s="9" t="s">
        <v>5863</v>
      </c>
      <c r="E2813" s="5" t="s">
        <v>5864</v>
      </c>
    </row>
    <row r="2814" customFormat="false" ht="12.8" hidden="false" customHeight="false" outlineLevel="0" collapsed="false">
      <c r="A2814" s="5" t="n">
        <v>1638001466</v>
      </c>
      <c r="B2814" s="5" t="n">
        <v>4.4E+017</v>
      </c>
      <c r="C2814" s="5" t="s">
        <v>5865</v>
      </c>
      <c r="E2814" s="5" t="s">
        <v>5866</v>
      </c>
    </row>
    <row r="2815" customFormat="false" ht="12.8" hidden="false" customHeight="false" outlineLevel="0" collapsed="false">
      <c r="A2815" s="5" t="n">
        <v>1638001466</v>
      </c>
      <c r="B2815" s="5" t="n">
        <v>1.5E+017</v>
      </c>
      <c r="C2815" s="5" t="s">
        <v>5867</v>
      </c>
      <c r="E2815" s="5" t="s">
        <v>5868</v>
      </c>
    </row>
    <row r="2816" customFormat="false" ht="12.8" hidden="false" customHeight="false" outlineLevel="0" collapsed="false">
      <c r="A2816" s="5" t="n">
        <v>1638001466</v>
      </c>
      <c r="B2816" s="5" t="n">
        <v>90000000000000000</v>
      </c>
      <c r="C2816" s="5" t="s">
        <v>5869</v>
      </c>
      <c r="E2816" s="5" t="s">
        <v>5870</v>
      </c>
    </row>
    <row r="2817" customFormat="false" ht="12.8" hidden="false" customHeight="false" outlineLevel="0" collapsed="false">
      <c r="A2817" s="5" t="n">
        <v>1638001466</v>
      </c>
      <c r="B2817" s="5" t="n">
        <v>50000000000000000</v>
      </c>
      <c r="C2817" s="5" t="s">
        <v>5871</v>
      </c>
      <c r="E2817" s="5" t="s">
        <v>5872</v>
      </c>
    </row>
    <row r="2818" customFormat="false" ht="12.8" hidden="false" customHeight="false" outlineLevel="0" collapsed="false">
      <c r="A2818" s="5" t="n">
        <v>1638001466</v>
      </c>
      <c r="B2818" s="5" t="n">
        <v>6E+017</v>
      </c>
      <c r="C2818" s="5" t="s">
        <v>5873</v>
      </c>
      <c r="E2818" s="5" t="s">
        <v>5874</v>
      </c>
    </row>
    <row r="2819" customFormat="false" ht="12.8" hidden="false" customHeight="false" outlineLevel="0" collapsed="false">
      <c r="A2819" s="5" t="n">
        <v>1638001463</v>
      </c>
      <c r="B2819" s="5" t="n">
        <v>3E+017</v>
      </c>
      <c r="C2819" s="5" t="s">
        <v>5875</v>
      </c>
      <c r="E2819" s="5" t="s">
        <v>5876</v>
      </c>
    </row>
    <row r="2820" customFormat="false" ht="12.8" hidden="false" customHeight="false" outlineLevel="0" collapsed="false">
      <c r="A2820" s="5" t="n">
        <v>1638001430</v>
      </c>
      <c r="B2820" s="5" t="n">
        <v>1E+018</v>
      </c>
      <c r="C2820" s="5" t="s">
        <v>5877</v>
      </c>
      <c r="E2820" s="5" t="s">
        <v>5878</v>
      </c>
    </row>
    <row r="2821" customFormat="false" ht="12.8" hidden="false" customHeight="false" outlineLevel="0" collapsed="false">
      <c r="A2821" s="5" t="n">
        <v>1638001430</v>
      </c>
      <c r="B2821" s="5" t="n">
        <v>1E+017</v>
      </c>
      <c r="C2821" s="5" t="s">
        <v>5879</v>
      </c>
      <c r="E2821" s="5" t="s">
        <v>5880</v>
      </c>
    </row>
    <row r="2822" customFormat="false" ht="12.8" hidden="false" customHeight="false" outlineLevel="0" collapsed="false">
      <c r="A2822" s="5" t="n">
        <v>1638001423</v>
      </c>
      <c r="B2822" s="5" t="n">
        <v>5E+017</v>
      </c>
      <c r="C2822" s="5" t="s">
        <v>5881</v>
      </c>
      <c r="E2822" s="5" t="s">
        <v>5882</v>
      </c>
    </row>
    <row r="2823" customFormat="false" ht="12.8" hidden="false" customHeight="false" outlineLevel="0" collapsed="false">
      <c r="A2823" s="5" t="n">
        <v>1638001423</v>
      </c>
      <c r="B2823" s="5" t="n">
        <v>1.3E+017</v>
      </c>
      <c r="C2823" s="5" t="s">
        <v>5131</v>
      </c>
      <c r="E2823" s="5" t="s">
        <v>5883</v>
      </c>
    </row>
    <row r="2824" customFormat="false" ht="12.8" hidden="false" customHeight="false" outlineLevel="0" collapsed="false">
      <c r="A2824" s="5" t="n">
        <v>1638001413</v>
      </c>
      <c r="B2824" s="5" t="n">
        <v>20000000000000000</v>
      </c>
      <c r="C2824" s="5" t="s">
        <v>5884</v>
      </c>
      <c r="D2824" s="5" t="s">
        <v>5885</v>
      </c>
      <c r="E2824" s="5" t="s">
        <v>5886</v>
      </c>
    </row>
    <row r="2825" customFormat="false" ht="12.8" hidden="false" customHeight="false" outlineLevel="0" collapsed="false">
      <c r="A2825" s="5" t="n">
        <v>1638001413</v>
      </c>
      <c r="B2825" s="5" t="n">
        <v>1.68E+017</v>
      </c>
      <c r="C2825" s="5" t="s">
        <v>5887</v>
      </c>
      <c r="E2825" s="5" t="s">
        <v>5888</v>
      </c>
    </row>
    <row r="2826" customFormat="false" ht="12.8" hidden="false" customHeight="false" outlineLevel="0" collapsed="false">
      <c r="A2826" s="5" t="n">
        <v>1638001413</v>
      </c>
      <c r="B2826" s="5" t="n">
        <v>12000000000000</v>
      </c>
      <c r="C2826" s="5" t="s">
        <v>5850</v>
      </c>
      <c r="D2826" s="5" t="s">
        <v>5851</v>
      </c>
      <c r="E2826" s="5" t="s">
        <v>5889</v>
      </c>
    </row>
    <row r="2827" customFormat="false" ht="12.8" hidden="false" customHeight="false" outlineLevel="0" collapsed="false">
      <c r="A2827" s="5" t="n">
        <v>1638001413</v>
      </c>
      <c r="B2827" s="5" t="n">
        <v>3.6E+018</v>
      </c>
      <c r="C2827" s="5" t="s">
        <v>5890</v>
      </c>
      <c r="E2827" s="5" t="s">
        <v>5891</v>
      </c>
    </row>
    <row r="2828" customFormat="false" ht="12.8" hidden="false" customHeight="false" outlineLevel="0" collapsed="false">
      <c r="A2828" s="5" t="n">
        <v>1638001411</v>
      </c>
      <c r="B2828" s="5" t="n">
        <v>10000000000000000</v>
      </c>
      <c r="C2828" s="5" t="s">
        <v>5892</v>
      </c>
      <c r="E2828" s="5" t="s">
        <v>5893</v>
      </c>
    </row>
    <row r="2829" customFormat="false" ht="12.8" hidden="false" customHeight="false" outlineLevel="0" collapsed="false">
      <c r="A2829" s="5" t="n">
        <v>1638001411</v>
      </c>
      <c r="B2829" s="5" t="n">
        <v>2E+017</v>
      </c>
      <c r="C2829" s="5" t="s">
        <v>5894</v>
      </c>
      <c r="E2829" s="5" t="s">
        <v>5895</v>
      </c>
    </row>
    <row r="2830" customFormat="false" ht="12.8" hidden="false" customHeight="false" outlineLevel="0" collapsed="false">
      <c r="A2830" s="5" t="n">
        <v>1638001411</v>
      </c>
      <c r="B2830" s="5" t="n">
        <v>1E+018</v>
      </c>
      <c r="C2830" s="5" t="s">
        <v>5896</v>
      </c>
      <c r="E2830" s="5" t="s">
        <v>5897</v>
      </c>
    </row>
    <row r="2831" customFormat="false" ht="12.8" hidden="false" customHeight="false" outlineLevel="0" collapsed="false">
      <c r="A2831" s="5" t="n">
        <v>1638001411</v>
      </c>
      <c r="B2831" s="5" t="n">
        <v>1E+017</v>
      </c>
      <c r="C2831" s="5" t="s">
        <v>5898</v>
      </c>
      <c r="E2831" s="5" t="s">
        <v>5899</v>
      </c>
    </row>
    <row r="2832" customFormat="false" ht="12.8" hidden="false" customHeight="false" outlineLevel="0" collapsed="false">
      <c r="A2832" s="5" t="n">
        <v>1638001411</v>
      </c>
      <c r="B2832" s="5" t="n">
        <v>1E+017</v>
      </c>
      <c r="C2832" s="5" t="s">
        <v>5900</v>
      </c>
      <c r="E2832" s="5" t="s">
        <v>5901</v>
      </c>
    </row>
    <row r="2833" customFormat="false" ht="12.8" hidden="false" customHeight="false" outlineLevel="0" collapsed="false">
      <c r="A2833" s="5" t="n">
        <v>1638001405</v>
      </c>
      <c r="B2833" s="5" t="n">
        <v>66000000000000000</v>
      </c>
      <c r="C2833" s="5" t="s">
        <v>5902</v>
      </c>
      <c r="E2833" s="5" t="s">
        <v>5903</v>
      </c>
    </row>
    <row r="2834" customFormat="false" ht="12.8" hidden="false" customHeight="false" outlineLevel="0" collapsed="false">
      <c r="A2834" s="5" t="n">
        <v>1638001405</v>
      </c>
      <c r="B2834" s="5" t="n">
        <v>5E+017</v>
      </c>
      <c r="C2834" s="5" t="s">
        <v>5904</v>
      </c>
      <c r="E2834" s="5" t="s">
        <v>5905</v>
      </c>
    </row>
    <row r="2835" customFormat="false" ht="12.8" hidden="false" customHeight="false" outlineLevel="0" collapsed="false">
      <c r="A2835" s="5" t="n">
        <v>1638001402</v>
      </c>
      <c r="B2835" s="5" t="n">
        <v>1E+017</v>
      </c>
      <c r="C2835" s="5" t="s">
        <v>5906</v>
      </c>
      <c r="E2835" s="5" t="s">
        <v>5907</v>
      </c>
    </row>
    <row r="2836" customFormat="false" ht="12.8" hidden="false" customHeight="false" outlineLevel="0" collapsed="false">
      <c r="A2836" s="5" t="n">
        <v>1638001402</v>
      </c>
      <c r="B2836" s="5" t="n">
        <v>5E+017</v>
      </c>
      <c r="C2836" s="5" t="s">
        <v>5908</v>
      </c>
      <c r="E2836" s="5" t="s">
        <v>5909</v>
      </c>
    </row>
    <row r="2837" customFormat="false" ht="12.8" hidden="false" customHeight="false" outlineLevel="0" collapsed="false">
      <c r="A2837" s="5" t="n">
        <v>1638001402</v>
      </c>
      <c r="B2837" s="5" t="n">
        <v>7.4E+018</v>
      </c>
      <c r="C2837" s="5" t="s">
        <v>5820</v>
      </c>
      <c r="D2837" s="5" t="s">
        <v>5910</v>
      </c>
      <c r="E2837" s="5" t="s">
        <v>5911</v>
      </c>
    </row>
    <row r="2838" customFormat="false" ht="12.8" hidden="false" customHeight="false" outlineLevel="0" collapsed="false">
      <c r="A2838" s="5" t="n">
        <v>1638001402</v>
      </c>
      <c r="B2838" s="5" t="n">
        <v>2.4E+019</v>
      </c>
      <c r="C2838" s="5" t="s">
        <v>5912</v>
      </c>
      <c r="D2838" s="5" t="s">
        <v>5913</v>
      </c>
      <c r="E2838" s="5" t="s">
        <v>5914</v>
      </c>
    </row>
    <row r="2839" customFormat="false" ht="12.8" hidden="false" customHeight="false" outlineLevel="0" collapsed="false">
      <c r="A2839" s="5" t="n">
        <v>1638001390</v>
      </c>
      <c r="B2839" s="5" t="n">
        <v>80000000000000000</v>
      </c>
      <c r="C2839" s="5" t="s">
        <v>5915</v>
      </c>
      <c r="E2839" s="5" t="s">
        <v>5916</v>
      </c>
    </row>
    <row r="2840" customFormat="false" ht="12.8" hidden="false" customHeight="false" outlineLevel="0" collapsed="false">
      <c r="A2840" s="5" t="n">
        <v>1638001390</v>
      </c>
      <c r="B2840" s="5" t="n">
        <v>1E+017</v>
      </c>
      <c r="C2840" s="5" t="s">
        <v>5917</v>
      </c>
      <c r="E2840" s="5" t="s">
        <v>5918</v>
      </c>
    </row>
    <row r="2841" customFormat="false" ht="12.8" hidden="false" customHeight="false" outlineLevel="0" collapsed="false">
      <c r="A2841" s="5" t="n">
        <v>1638001390</v>
      </c>
      <c r="B2841" s="5" t="n">
        <v>8E+017</v>
      </c>
      <c r="C2841" s="5" t="s">
        <v>5919</v>
      </c>
      <c r="E2841" s="5" t="s">
        <v>5920</v>
      </c>
    </row>
    <row r="2842" customFormat="false" ht="12.8" hidden="false" customHeight="false" outlineLevel="0" collapsed="false">
      <c r="A2842" s="5" t="n">
        <v>1638001390</v>
      </c>
      <c r="B2842" s="5" t="n">
        <v>5E+017</v>
      </c>
      <c r="C2842" s="5" t="s">
        <v>5921</v>
      </c>
      <c r="D2842" s="5" t="s">
        <v>5922</v>
      </c>
      <c r="E2842" s="5" t="s">
        <v>5923</v>
      </c>
    </row>
    <row r="2843" customFormat="false" ht="12.8" hidden="false" customHeight="false" outlineLevel="0" collapsed="false">
      <c r="A2843" s="5" t="n">
        <v>1638001390</v>
      </c>
      <c r="B2843" s="5" t="n">
        <v>1.12E+018</v>
      </c>
      <c r="C2843" s="5" t="s">
        <v>5924</v>
      </c>
      <c r="E2843" s="5" t="s">
        <v>5925</v>
      </c>
    </row>
    <row r="2844" customFormat="false" ht="12.8" hidden="false" customHeight="false" outlineLevel="0" collapsed="false">
      <c r="A2844" s="5" t="n">
        <v>1638001359</v>
      </c>
      <c r="B2844" s="5" t="n">
        <v>1.05E+018</v>
      </c>
      <c r="C2844" s="5" t="s">
        <v>5926</v>
      </c>
      <c r="D2844" s="5" t="s">
        <v>1582</v>
      </c>
      <c r="E2844" s="5" t="s">
        <v>5927</v>
      </c>
    </row>
    <row r="2845" customFormat="false" ht="12.8" hidden="false" customHeight="false" outlineLevel="0" collapsed="false">
      <c r="A2845" s="5" t="n">
        <v>1638001359</v>
      </c>
      <c r="B2845" s="5" t="n">
        <v>2E+017</v>
      </c>
      <c r="C2845" s="5" t="s">
        <v>5928</v>
      </c>
      <c r="E2845" s="5" t="s">
        <v>5929</v>
      </c>
    </row>
    <row r="2846" customFormat="false" ht="12.8" hidden="false" customHeight="false" outlineLevel="0" collapsed="false">
      <c r="A2846" s="5" t="n">
        <v>1638001340</v>
      </c>
      <c r="B2846" s="5" t="n">
        <v>1E+018</v>
      </c>
      <c r="C2846" s="5" t="s">
        <v>5930</v>
      </c>
      <c r="E2846" s="5" t="s">
        <v>5931</v>
      </c>
    </row>
    <row r="2847" customFormat="false" ht="12.8" hidden="false" customHeight="false" outlineLevel="0" collapsed="false">
      <c r="A2847" s="5" t="n">
        <v>1638001340</v>
      </c>
      <c r="B2847" s="5" t="n">
        <v>36000000000000000</v>
      </c>
      <c r="C2847" s="5" t="s">
        <v>5932</v>
      </c>
      <c r="D2847" s="5" t="s">
        <v>4625</v>
      </c>
      <c r="E2847" s="5" t="s">
        <v>5933</v>
      </c>
    </row>
    <row r="2848" customFormat="false" ht="12.8" hidden="false" customHeight="false" outlineLevel="0" collapsed="false">
      <c r="A2848" s="5" t="n">
        <v>1638001340</v>
      </c>
      <c r="B2848" s="5" t="n">
        <v>1.2E+017</v>
      </c>
      <c r="C2848" s="5" t="s">
        <v>4098</v>
      </c>
      <c r="E2848" s="5" t="s">
        <v>5934</v>
      </c>
    </row>
    <row r="2849" customFormat="false" ht="12.8" hidden="false" customHeight="false" outlineLevel="0" collapsed="false">
      <c r="A2849" s="5" t="n">
        <v>1638001337</v>
      </c>
      <c r="B2849" s="5" t="n">
        <v>1.05E+018</v>
      </c>
      <c r="C2849" s="5" t="s">
        <v>5935</v>
      </c>
      <c r="D2849" s="9" t="s">
        <v>5936</v>
      </c>
      <c r="E2849" s="5" t="s">
        <v>5937</v>
      </c>
    </row>
    <row r="2850" customFormat="false" ht="12.8" hidden="false" customHeight="false" outlineLevel="0" collapsed="false">
      <c r="A2850" s="5" t="n">
        <v>1638001337</v>
      </c>
      <c r="B2850" s="5" t="n">
        <v>5E+017</v>
      </c>
      <c r="C2850" s="5" t="s">
        <v>5938</v>
      </c>
      <c r="E2850" s="5" t="s">
        <v>5939</v>
      </c>
    </row>
    <row r="2851" customFormat="false" ht="12.8" hidden="false" customHeight="false" outlineLevel="0" collapsed="false">
      <c r="A2851" s="5" t="n">
        <v>1638001305</v>
      </c>
      <c r="B2851" s="5" t="n">
        <v>50000000000000000</v>
      </c>
      <c r="C2851" s="5" t="s">
        <v>5940</v>
      </c>
      <c r="E2851" s="5" t="s">
        <v>5941</v>
      </c>
    </row>
    <row r="2852" customFormat="false" ht="12.8" hidden="false" customHeight="false" outlineLevel="0" collapsed="false">
      <c r="A2852" s="5" t="n">
        <v>1638001305</v>
      </c>
      <c r="B2852" s="5" t="n">
        <v>35000000000000000</v>
      </c>
      <c r="C2852" s="5" t="s">
        <v>5942</v>
      </c>
      <c r="D2852" s="5" t="s">
        <v>5943</v>
      </c>
      <c r="E2852" s="5" t="s">
        <v>5944</v>
      </c>
    </row>
    <row r="2853" customFormat="false" ht="12.8" hidden="false" customHeight="false" outlineLevel="0" collapsed="false">
      <c r="A2853" s="5" t="n">
        <v>1638001305</v>
      </c>
      <c r="B2853" s="5" t="n">
        <v>1E+018</v>
      </c>
      <c r="C2853" s="5" t="s">
        <v>5945</v>
      </c>
      <c r="D2853" s="5" t="s">
        <v>5946</v>
      </c>
      <c r="E2853" s="5" t="s">
        <v>5947</v>
      </c>
    </row>
    <row r="2854" customFormat="false" ht="12.8" hidden="false" customHeight="false" outlineLevel="0" collapsed="false">
      <c r="A2854" s="5" t="n">
        <v>1638001293</v>
      </c>
      <c r="B2854" s="5" t="n">
        <v>3E+017</v>
      </c>
      <c r="C2854" s="5" t="s">
        <v>5948</v>
      </c>
      <c r="E2854" s="5" t="s">
        <v>5949</v>
      </c>
    </row>
    <row r="2855" customFormat="false" ht="12.8" hidden="false" customHeight="false" outlineLevel="0" collapsed="false">
      <c r="A2855" s="5" t="n">
        <v>1638001277</v>
      </c>
      <c r="B2855" s="5" t="n">
        <v>1E+018</v>
      </c>
      <c r="C2855" s="5" t="s">
        <v>5950</v>
      </c>
      <c r="E2855" s="5" t="s">
        <v>5951</v>
      </c>
    </row>
    <row r="2856" customFormat="false" ht="12.8" hidden="false" customHeight="false" outlineLevel="0" collapsed="false">
      <c r="A2856" s="5" t="n">
        <v>1638001277</v>
      </c>
      <c r="B2856" s="5" t="n">
        <v>5E+017</v>
      </c>
      <c r="C2856" s="5" t="s">
        <v>5938</v>
      </c>
      <c r="E2856" s="5" t="s">
        <v>5952</v>
      </c>
    </row>
    <row r="2857" customFormat="false" ht="12.8" hidden="false" customHeight="false" outlineLevel="0" collapsed="false">
      <c r="A2857" s="5" t="n">
        <v>1638001277</v>
      </c>
      <c r="B2857" s="5" t="n">
        <v>1E+017</v>
      </c>
      <c r="C2857" s="5" t="s">
        <v>5953</v>
      </c>
      <c r="E2857" s="5" t="s">
        <v>5954</v>
      </c>
    </row>
    <row r="2858" customFormat="false" ht="12.8" hidden="false" customHeight="false" outlineLevel="0" collapsed="false">
      <c r="A2858" s="5" t="n">
        <v>1638001247</v>
      </c>
      <c r="B2858" s="5" t="n">
        <v>2E+018</v>
      </c>
      <c r="C2858" s="5" t="s">
        <v>1078</v>
      </c>
      <c r="E2858" s="5" t="s">
        <v>5955</v>
      </c>
    </row>
    <row r="2859" customFormat="false" ht="12.8" hidden="false" customHeight="false" outlineLevel="0" collapsed="false">
      <c r="A2859" s="5" t="n">
        <v>1638001247</v>
      </c>
      <c r="B2859" s="5" t="n">
        <v>1.6E+017</v>
      </c>
      <c r="C2859" s="5" t="s">
        <v>5956</v>
      </c>
      <c r="E2859" s="5" t="s">
        <v>5957</v>
      </c>
    </row>
    <row r="2860" customFormat="false" ht="12.8" hidden="false" customHeight="false" outlineLevel="0" collapsed="false">
      <c r="A2860" s="5" t="n">
        <v>1638001247</v>
      </c>
      <c r="B2860" s="5" t="n">
        <v>4E+017</v>
      </c>
      <c r="C2860" s="5" t="s">
        <v>5958</v>
      </c>
      <c r="E2860" s="5" t="s">
        <v>5959</v>
      </c>
    </row>
    <row r="2861" customFormat="false" ht="12.8" hidden="false" customHeight="false" outlineLevel="0" collapsed="false">
      <c r="A2861" s="5" t="n">
        <v>1638001245</v>
      </c>
      <c r="B2861" s="5" t="n">
        <v>1E+018</v>
      </c>
      <c r="C2861" s="5" t="s">
        <v>5960</v>
      </c>
      <c r="E2861" s="5" t="s">
        <v>5961</v>
      </c>
    </row>
    <row r="2862" customFormat="false" ht="12.8" hidden="false" customHeight="false" outlineLevel="0" collapsed="false">
      <c r="A2862" s="5" t="n">
        <v>1638001245</v>
      </c>
      <c r="B2862" s="5" t="n">
        <v>1E+017</v>
      </c>
      <c r="C2862" s="5" t="s">
        <v>5962</v>
      </c>
      <c r="D2862" s="9" t="s">
        <v>5963</v>
      </c>
      <c r="E2862" s="5" t="s">
        <v>5964</v>
      </c>
    </row>
    <row r="2863" customFormat="false" ht="12.8" hidden="false" customHeight="false" outlineLevel="0" collapsed="false">
      <c r="A2863" s="5" t="n">
        <v>1638001245</v>
      </c>
      <c r="B2863" s="5" t="n">
        <v>1E+017</v>
      </c>
      <c r="C2863" s="5" t="s">
        <v>5783</v>
      </c>
      <c r="D2863" s="5" t="s">
        <v>5784</v>
      </c>
      <c r="E2863" s="5" t="s">
        <v>5965</v>
      </c>
    </row>
    <row r="2864" customFormat="false" ht="12.8" hidden="false" customHeight="false" outlineLevel="0" collapsed="false">
      <c r="A2864" s="5" t="n">
        <v>1638001245</v>
      </c>
      <c r="B2864" s="5" t="n">
        <v>1E+018</v>
      </c>
      <c r="C2864" s="5" t="s">
        <v>5966</v>
      </c>
      <c r="E2864" s="5" t="s">
        <v>5967</v>
      </c>
    </row>
    <row r="2865" customFormat="false" ht="12.8" hidden="false" customHeight="false" outlineLevel="0" collapsed="false">
      <c r="A2865" s="5" t="n">
        <v>1638001245</v>
      </c>
      <c r="B2865" s="5" t="n">
        <v>2.45E+018</v>
      </c>
      <c r="C2865" s="5" t="s">
        <v>5968</v>
      </c>
      <c r="E2865" s="5" t="s">
        <v>5969</v>
      </c>
    </row>
    <row r="2866" customFormat="false" ht="12.8" hidden="false" customHeight="false" outlineLevel="0" collapsed="false">
      <c r="A2866" s="5" t="n">
        <v>1638001211</v>
      </c>
      <c r="B2866" s="5" t="n">
        <v>9000000000000000</v>
      </c>
      <c r="C2866" s="5" t="s">
        <v>5970</v>
      </c>
      <c r="E2866" s="5" t="s">
        <v>5971</v>
      </c>
    </row>
    <row r="2867" customFormat="false" ht="12.8" hidden="false" customHeight="false" outlineLevel="0" collapsed="false">
      <c r="A2867" s="5" t="n">
        <v>1638001211</v>
      </c>
      <c r="B2867" s="5" t="n">
        <v>1E+017</v>
      </c>
      <c r="C2867" s="5" t="s">
        <v>5972</v>
      </c>
      <c r="E2867" s="5" t="s">
        <v>5973</v>
      </c>
    </row>
    <row r="2868" customFormat="false" ht="12.8" hidden="false" customHeight="false" outlineLevel="0" collapsed="false">
      <c r="A2868" s="5" t="n">
        <v>1638001185</v>
      </c>
      <c r="B2868" s="5" t="n">
        <v>7E+017</v>
      </c>
      <c r="C2868" s="5" t="s">
        <v>5974</v>
      </c>
      <c r="E2868" s="5" t="s">
        <v>5975</v>
      </c>
    </row>
    <row r="2869" customFormat="false" ht="12.8" hidden="false" customHeight="false" outlineLevel="0" collapsed="false">
      <c r="A2869" s="5" t="n">
        <v>1638001174</v>
      </c>
      <c r="B2869" s="5" t="n">
        <v>1E+018</v>
      </c>
      <c r="C2869" s="5" t="s">
        <v>5976</v>
      </c>
      <c r="E2869" s="5" t="s">
        <v>5977</v>
      </c>
    </row>
    <row r="2870" customFormat="false" ht="12.8" hidden="false" customHeight="false" outlineLevel="0" collapsed="false">
      <c r="A2870" s="5" t="n">
        <v>1638001166</v>
      </c>
      <c r="B2870" s="5" t="n">
        <v>2E+018</v>
      </c>
      <c r="C2870" s="5" t="s">
        <v>5978</v>
      </c>
      <c r="E2870" s="5" t="s">
        <v>5979</v>
      </c>
    </row>
    <row r="2871" customFormat="false" ht="12.8" hidden="false" customHeight="false" outlineLevel="0" collapsed="false">
      <c r="A2871" s="5" t="n">
        <v>1638001166</v>
      </c>
      <c r="B2871" s="5" t="n">
        <v>3E+017</v>
      </c>
      <c r="C2871" s="5" t="s">
        <v>5980</v>
      </c>
      <c r="E2871" s="5" t="s">
        <v>5981</v>
      </c>
    </row>
    <row r="2872" customFormat="false" ht="12.8" hidden="false" customHeight="false" outlineLevel="0" collapsed="false">
      <c r="A2872" s="5" t="n">
        <v>1638001153</v>
      </c>
      <c r="B2872" s="5" t="n">
        <v>2E+017</v>
      </c>
      <c r="C2872" s="5" t="s">
        <v>5982</v>
      </c>
      <c r="D2872" s="5" t="s">
        <v>3244</v>
      </c>
      <c r="E2872" s="5" t="s">
        <v>5983</v>
      </c>
    </row>
    <row r="2873" customFormat="false" ht="12.8" hidden="false" customHeight="false" outlineLevel="0" collapsed="false">
      <c r="A2873" s="5" t="n">
        <v>1638001153</v>
      </c>
      <c r="B2873" s="5" t="n">
        <v>1E+017</v>
      </c>
      <c r="C2873" s="5" t="s">
        <v>2532</v>
      </c>
      <c r="D2873" s="9" t="s">
        <v>3366</v>
      </c>
      <c r="E2873" s="5" t="s">
        <v>5984</v>
      </c>
    </row>
    <row r="2874" customFormat="false" ht="12.8" hidden="false" customHeight="false" outlineLevel="0" collapsed="false">
      <c r="A2874" s="5" t="n">
        <v>1638001153</v>
      </c>
      <c r="B2874" s="5" t="n">
        <v>10000000000000000</v>
      </c>
      <c r="C2874" s="5" t="s">
        <v>5509</v>
      </c>
      <c r="E2874" s="5" t="s">
        <v>5985</v>
      </c>
    </row>
    <row r="2875" customFormat="false" ht="12.8" hidden="false" customHeight="false" outlineLevel="0" collapsed="false">
      <c r="A2875" s="5" t="n">
        <v>1638001148</v>
      </c>
      <c r="B2875" s="5" t="n">
        <v>35000000000000000</v>
      </c>
      <c r="C2875" s="5" t="s">
        <v>5986</v>
      </c>
      <c r="D2875" s="5" t="s">
        <v>3148</v>
      </c>
      <c r="E2875" s="5" t="s">
        <v>5987</v>
      </c>
    </row>
    <row r="2876" customFormat="false" ht="12.8" hidden="false" customHeight="false" outlineLevel="0" collapsed="false">
      <c r="A2876" s="5" t="n">
        <v>1638001140</v>
      </c>
      <c r="B2876" s="5" t="n">
        <v>1E+017</v>
      </c>
      <c r="C2876" s="5" t="s">
        <v>5988</v>
      </c>
      <c r="E2876" s="5" t="s">
        <v>5989</v>
      </c>
    </row>
    <row r="2877" customFormat="false" ht="12.8" hidden="false" customHeight="false" outlineLevel="0" collapsed="false">
      <c r="A2877" s="5" t="n">
        <v>1638001106</v>
      </c>
      <c r="B2877" s="5" t="n">
        <v>5E+017</v>
      </c>
      <c r="C2877" s="5" t="s">
        <v>5990</v>
      </c>
      <c r="E2877" s="5" t="s">
        <v>5991</v>
      </c>
    </row>
    <row r="2878" customFormat="false" ht="12.8" hidden="false" customHeight="false" outlineLevel="0" collapsed="false">
      <c r="A2878" s="5" t="n">
        <v>1638001106</v>
      </c>
      <c r="B2878" s="5" t="n">
        <v>50000000000000000</v>
      </c>
      <c r="C2878" s="5" t="s">
        <v>5992</v>
      </c>
      <c r="E2878" s="5" t="s">
        <v>5993</v>
      </c>
    </row>
    <row r="2879" customFormat="false" ht="12.8" hidden="false" customHeight="false" outlineLevel="0" collapsed="false">
      <c r="A2879" s="5" t="n">
        <v>1638001095</v>
      </c>
      <c r="B2879" s="5" t="n">
        <v>1.4E+018</v>
      </c>
      <c r="C2879" s="5" t="s">
        <v>5994</v>
      </c>
      <c r="D2879" s="9" t="s">
        <v>5995</v>
      </c>
      <c r="E2879" s="5" t="s">
        <v>5996</v>
      </c>
    </row>
    <row r="2880" customFormat="false" ht="12.8" hidden="false" customHeight="false" outlineLevel="0" collapsed="false">
      <c r="A2880" s="5" t="n">
        <v>1638001093</v>
      </c>
      <c r="B2880" s="5" t="n">
        <v>1E+018</v>
      </c>
      <c r="C2880" s="5" t="s">
        <v>5997</v>
      </c>
      <c r="D2880" s="9" t="s">
        <v>4496</v>
      </c>
      <c r="E2880" s="5" t="s">
        <v>5998</v>
      </c>
    </row>
    <row r="2881" customFormat="false" ht="12.8" hidden="false" customHeight="false" outlineLevel="0" collapsed="false">
      <c r="A2881" s="5" t="n">
        <v>1638001052</v>
      </c>
      <c r="B2881" s="5" t="n">
        <v>1E+017</v>
      </c>
      <c r="C2881" s="5" t="s">
        <v>5999</v>
      </c>
      <c r="E2881" s="5" t="s">
        <v>6000</v>
      </c>
    </row>
    <row r="2882" customFormat="false" ht="12.8" hidden="false" customHeight="false" outlineLevel="0" collapsed="false">
      <c r="A2882" s="5" t="n">
        <v>1638001052</v>
      </c>
      <c r="B2882" s="5" t="n">
        <v>3E+017</v>
      </c>
      <c r="C2882" s="5" t="s">
        <v>5562</v>
      </c>
      <c r="E2882" s="5" t="s">
        <v>6001</v>
      </c>
    </row>
    <row r="2883" customFormat="false" ht="12.8" hidden="false" customHeight="false" outlineLevel="0" collapsed="false">
      <c r="A2883" s="5" t="n">
        <v>1638001052</v>
      </c>
      <c r="B2883" s="5" t="n">
        <v>1E+018</v>
      </c>
      <c r="C2883" s="5" t="s">
        <v>6002</v>
      </c>
      <c r="D2883" s="9" t="s">
        <v>6003</v>
      </c>
      <c r="E2883" s="5" t="s">
        <v>6004</v>
      </c>
    </row>
    <row r="2884" customFormat="false" ht="12.8" hidden="false" customHeight="false" outlineLevel="0" collapsed="false">
      <c r="A2884" s="5" t="n">
        <v>1638001052</v>
      </c>
      <c r="B2884" s="5" t="n">
        <v>3E+017</v>
      </c>
      <c r="C2884" s="5" t="s">
        <v>6005</v>
      </c>
      <c r="E2884" s="5" t="s">
        <v>6006</v>
      </c>
    </row>
    <row r="2885" customFormat="false" ht="12.8" hidden="false" customHeight="false" outlineLevel="0" collapsed="false">
      <c r="A2885" s="5" t="n">
        <v>1638001052</v>
      </c>
      <c r="B2885" s="5" t="n">
        <v>10000000000000000</v>
      </c>
      <c r="C2885" s="5" t="s">
        <v>6007</v>
      </c>
      <c r="E2885" s="5" t="s">
        <v>6008</v>
      </c>
    </row>
    <row r="2886" customFormat="false" ht="12.8" hidden="false" customHeight="false" outlineLevel="0" collapsed="false">
      <c r="A2886" s="5" t="n">
        <v>1638001052</v>
      </c>
      <c r="B2886" s="5" t="n">
        <v>50000000000000000</v>
      </c>
      <c r="C2886" s="5" t="s">
        <v>6009</v>
      </c>
      <c r="E2886" s="5" t="s">
        <v>6010</v>
      </c>
    </row>
    <row r="2887" customFormat="false" ht="12.8" hidden="false" customHeight="false" outlineLevel="0" collapsed="false">
      <c r="A2887" s="5" t="n">
        <v>1638001052</v>
      </c>
      <c r="B2887" s="5" t="n">
        <v>2E+017</v>
      </c>
      <c r="C2887" s="5" t="s">
        <v>6011</v>
      </c>
      <c r="E2887" s="5" t="s">
        <v>6012</v>
      </c>
    </row>
    <row r="2888" customFormat="false" ht="12.8" hidden="false" customHeight="false" outlineLevel="0" collapsed="false">
      <c r="A2888" s="5" t="n">
        <v>1638001052</v>
      </c>
      <c r="B2888" s="5" t="n">
        <v>50000000000000000</v>
      </c>
      <c r="C2888" s="5" t="s">
        <v>6013</v>
      </c>
      <c r="E2888" s="5" t="s">
        <v>6014</v>
      </c>
    </row>
    <row r="2889" customFormat="false" ht="12.8" hidden="false" customHeight="false" outlineLevel="0" collapsed="false">
      <c r="A2889" s="5" t="n">
        <v>1638001051</v>
      </c>
      <c r="B2889" s="5" t="n">
        <v>1.2E+017</v>
      </c>
      <c r="C2889" s="5" t="s">
        <v>6015</v>
      </c>
      <c r="E2889" s="5" t="s">
        <v>6016</v>
      </c>
    </row>
    <row r="2890" customFormat="false" ht="12.8" hidden="false" customHeight="false" outlineLevel="0" collapsed="false">
      <c r="A2890" s="5" t="n">
        <v>1638001029</v>
      </c>
      <c r="B2890" s="5" t="n">
        <v>4.75E+017</v>
      </c>
      <c r="C2890" s="5" t="s">
        <v>3592</v>
      </c>
      <c r="E2890" s="5" t="s">
        <v>6017</v>
      </c>
    </row>
    <row r="2891" customFormat="false" ht="12.8" hidden="false" customHeight="false" outlineLevel="0" collapsed="false">
      <c r="A2891" s="5" t="n">
        <v>1638001029</v>
      </c>
      <c r="B2891" s="5" t="n">
        <v>2.5E+017</v>
      </c>
      <c r="C2891" s="5" t="s">
        <v>6018</v>
      </c>
      <c r="E2891" s="5" t="s">
        <v>6019</v>
      </c>
    </row>
    <row r="2892" customFormat="false" ht="12.8" hidden="false" customHeight="false" outlineLevel="0" collapsed="false">
      <c r="A2892" s="5" t="n">
        <v>1638001029</v>
      </c>
      <c r="B2892" s="5" t="n">
        <v>1E+017</v>
      </c>
      <c r="C2892" s="5" t="s">
        <v>6020</v>
      </c>
      <c r="E2892" s="5" t="s">
        <v>6021</v>
      </c>
    </row>
    <row r="2893" customFormat="false" ht="12.8" hidden="false" customHeight="false" outlineLevel="0" collapsed="false">
      <c r="A2893" s="5" t="n">
        <v>1638001029</v>
      </c>
      <c r="B2893" s="5" t="n">
        <v>20000000000000000</v>
      </c>
      <c r="C2893" s="5" t="s">
        <v>6022</v>
      </c>
      <c r="D2893" s="5" t="s">
        <v>6023</v>
      </c>
      <c r="E2893" s="5" t="s">
        <v>6024</v>
      </c>
    </row>
    <row r="2894" customFormat="false" ht="12.8" hidden="false" customHeight="false" outlineLevel="0" collapsed="false">
      <c r="A2894" s="5" t="n">
        <v>1638001021</v>
      </c>
      <c r="B2894" s="5" t="n">
        <v>2E+017</v>
      </c>
      <c r="C2894" s="5" t="s">
        <v>6025</v>
      </c>
      <c r="D2894" s="9" t="s">
        <v>4263</v>
      </c>
      <c r="E2894" s="5" t="s">
        <v>6026</v>
      </c>
    </row>
    <row r="2895" customFormat="false" ht="12.8" hidden="false" customHeight="false" outlineLevel="0" collapsed="false">
      <c r="A2895" s="5" t="n">
        <v>1638000980</v>
      </c>
      <c r="B2895" s="5" t="n">
        <v>1000000000000000</v>
      </c>
      <c r="C2895" s="5" t="s">
        <v>6027</v>
      </c>
      <c r="E2895" s="5" t="s">
        <v>6028</v>
      </c>
    </row>
    <row r="2896" customFormat="false" ht="12.8" hidden="false" customHeight="false" outlineLevel="0" collapsed="false">
      <c r="A2896" s="5" t="n">
        <v>1638000980</v>
      </c>
      <c r="B2896" s="5" t="n">
        <v>1E+018</v>
      </c>
      <c r="C2896" s="5" t="s">
        <v>6029</v>
      </c>
      <c r="D2896" s="5" t="s">
        <v>6030</v>
      </c>
      <c r="E2896" s="5" t="s">
        <v>6031</v>
      </c>
    </row>
    <row r="2897" customFormat="false" ht="12.8" hidden="false" customHeight="false" outlineLevel="0" collapsed="false">
      <c r="A2897" s="5" t="n">
        <v>1638000951</v>
      </c>
      <c r="B2897" s="5" t="n">
        <v>1.08E+018</v>
      </c>
      <c r="C2897" s="5" t="s">
        <v>2548</v>
      </c>
      <c r="E2897" s="5" t="s">
        <v>6032</v>
      </c>
    </row>
    <row r="2898" customFormat="false" ht="12.8" hidden="false" customHeight="false" outlineLevel="0" collapsed="false">
      <c r="A2898" s="5" t="n">
        <v>1638000951</v>
      </c>
      <c r="B2898" s="5" t="n">
        <v>3E+018</v>
      </c>
      <c r="C2898" s="5" t="s">
        <v>6033</v>
      </c>
      <c r="D2898" s="9" t="s">
        <v>6034</v>
      </c>
      <c r="E2898" s="5" t="s">
        <v>6035</v>
      </c>
    </row>
    <row r="2899" customFormat="false" ht="12.8" hidden="false" customHeight="false" outlineLevel="0" collapsed="false">
      <c r="A2899" s="5" t="n">
        <v>1638000951</v>
      </c>
      <c r="B2899" s="5" t="n">
        <v>4.5E+017</v>
      </c>
      <c r="C2899" s="5" t="s">
        <v>6036</v>
      </c>
      <c r="E2899" s="5" t="s">
        <v>6037</v>
      </c>
    </row>
    <row r="2900" customFormat="false" ht="12.8" hidden="false" customHeight="false" outlineLevel="0" collapsed="false">
      <c r="A2900" s="5" t="n">
        <v>1638000951</v>
      </c>
      <c r="B2900" s="5" t="n">
        <v>2E+018</v>
      </c>
      <c r="C2900" s="5" t="s">
        <v>6038</v>
      </c>
      <c r="E2900" s="5" t="s">
        <v>6039</v>
      </c>
    </row>
    <row r="2901" customFormat="false" ht="12.8" hidden="false" customHeight="false" outlineLevel="0" collapsed="false">
      <c r="A2901" s="5" t="n">
        <v>1638000951</v>
      </c>
      <c r="B2901" s="5" t="n">
        <v>9E+017</v>
      </c>
      <c r="C2901" s="5" t="s">
        <v>5185</v>
      </c>
      <c r="E2901" s="5" t="s">
        <v>6040</v>
      </c>
    </row>
    <row r="2902" customFormat="false" ht="12.8" hidden="false" customHeight="false" outlineLevel="0" collapsed="false">
      <c r="A2902" s="5" t="n">
        <v>1638000951</v>
      </c>
      <c r="B2902" s="5" t="n">
        <v>2000000000000000</v>
      </c>
      <c r="C2902" s="5" t="s">
        <v>6041</v>
      </c>
      <c r="D2902" s="5" t="s">
        <v>6042</v>
      </c>
      <c r="E2902" s="5" t="s">
        <v>6043</v>
      </c>
    </row>
    <row r="2903" customFormat="false" ht="12.8" hidden="false" customHeight="false" outlineLevel="0" collapsed="false">
      <c r="A2903" s="5" t="n">
        <v>1638000919</v>
      </c>
      <c r="B2903" s="5" t="n">
        <v>1E+017</v>
      </c>
      <c r="C2903" s="5" t="s">
        <v>6044</v>
      </c>
      <c r="D2903" s="5" t="s">
        <v>6045</v>
      </c>
      <c r="E2903" s="5" t="s">
        <v>6046</v>
      </c>
    </row>
    <row r="2904" customFormat="false" ht="12.8" hidden="false" customHeight="false" outlineLevel="0" collapsed="false">
      <c r="A2904" s="5" t="n">
        <v>1638000919</v>
      </c>
      <c r="B2904" s="5" t="n">
        <v>1E+018</v>
      </c>
      <c r="C2904" s="5" t="s">
        <v>6047</v>
      </c>
      <c r="D2904" s="5" t="s">
        <v>655</v>
      </c>
      <c r="E2904" s="5" t="s">
        <v>6048</v>
      </c>
    </row>
    <row r="2905" customFormat="false" ht="12.8" hidden="false" customHeight="false" outlineLevel="0" collapsed="false">
      <c r="A2905" s="5" t="n">
        <v>1638000919</v>
      </c>
      <c r="B2905" s="5" t="n">
        <v>1.2E+018</v>
      </c>
      <c r="C2905" s="5" t="s">
        <v>6049</v>
      </c>
      <c r="E2905" s="5" t="s">
        <v>6050</v>
      </c>
    </row>
    <row r="2906" customFormat="false" ht="12.8" hidden="false" customHeight="false" outlineLevel="0" collapsed="false">
      <c r="A2906" s="5" t="n">
        <v>1638000919</v>
      </c>
      <c r="B2906" s="5" t="n">
        <v>240000000000</v>
      </c>
      <c r="C2906" s="5" t="s">
        <v>6051</v>
      </c>
      <c r="E2906" s="5" t="s">
        <v>6052</v>
      </c>
    </row>
    <row r="2907" customFormat="false" ht="12.8" hidden="false" customHeight="false" outlineLevel="0" collapsed="false">
      <c r="A2907" s="5" t="n">
        <v>1638000919</v>
      </c>
      <c r="B2907" s="5" t="n">
        <v>1.3E+017</v>
      </c>
      <c r="C2907" s="5" t="s">
        <v>4193</v>
      </c>
      <c r="E2907" s="5" t="s">
        <v>6053</v>
      </c>
    </row>
    <row r="2908" customFormat="false" ht="12.8" hidden="false" customHeight="false" outlineLevel="0" collapsed="false">
      <c r="A2908" s="5" t="n">
        <v>1638000912</v>
      </c>
      <c r="B2908" s="5" t="n">
        <v>3.1E+017</v>
      </c>
      <c r="C2908" s="5" t="s">
        <v>5669</v>
      </c>
      <c r="E2908" s="5" t="s">
        <v>6054</v>
      </c>
    </row>
    <row r="2909" customFormat="false" ht="12.8" hidden="false" customHeight="false" outlineLevel="0" collapsed="false">
      <c r="A2909" s="5" t="n">
        <v>1638000912</v>
      </c>
      <c r="B2909" s="5" t="n">
        <v>55000000000000000</v>
      </c>
      <c r="C2909" s="5" t="s">
        <v>6055</v>
      </c>
      <c r="E2909" s="5" t="s">
        <v>6056</v>
      </c>
    </row>
    <row r="2910" customFormat="false" ht="12.8" hidden="false" customHeight="false" outlineLevel="0" collapsed="false">
      <c r="A2910" s="5" t="n">
        <v>1638000912</v>
      </c>
      <c r="B2910" s="5" t="n">
        <v>1E+017</v>
      </c>
      <c r="C2910" s="5" t="s">
        <v>6057</v>
      </c>
      <c r="E2910" s="5" t="s">
        <v>6058</v>
      </c>
    </row>
    <row r="2911" customFormat="false" ht="12.8" hidden="false" customHeight="false" outlineLevel="0" collapsed="false">
      <c r="A2911" s="5" t="n">
        <v>1638000890</v>
      </c>
      <c r="B2911" s="5" t="n">
        <v>1E+018</v>
      </c>
      <c r="C2911" s="5" t="s">
        <v>6059</v>
      </c>
      <c r="E2911" s="5" t="s">
        <v>6060</v>
      </c>
    </row>
    <row r="2912" customFormat="false" ht="12.8" hidden="false" customHeight="false" outlineLevel="0" collapsed="false">
      <c r="A2912" s="5" t="n">
        <v>1638000875</v>
      </c>
      <c r="B2912" s="5" t="n">
        <v>9E+017</v>
      </c>
      <c r="C2912" s="5" t="s">
        <v>5185</v>
      </c>
      <c r="E2912" s="5" t="s">
        <v>6061</v>
      </c>
    </row>
    <row r="2913" customFormat="false" ht="12.8" hidden="false" customHeight="false" outlineLevel="0" collapsed="false">
      <c r="A2913" s="5" t="n">
        <v>1638000875</v>
      </c>
      <c r="B2913" s="5" t="n">
        <v>50000000000000000</v>
      </c>
      <c r="C2913" s="5" t="s">
        <v>6062</v>
      </c>
      <c r="E2913" s="5" t="s">
        <v>6063</v>
      </c>
    </row>
    <row r="2914" customFormat="false" ht="12.8" hidden="false" customHeight="false" outlineLevel="0" collapsed="false">
      <c r="A2914" s="5" t="n">
        <v>1638000875</v>
      </c>
      <c r="B2914" s="5" t="n">
        <v>6E+017</v>
      </c>
      <c r="C2914" s="5" t="s">
        <v>6064</v>
      </c>
      <c r="E2914" s="5" t="s">
        <v>6065</v>
      </c>
    </row>
    <row r="2915" customFormat="false" ht="12.8" hidden="false" customHeight="false" outlineLevel="0" collapsed="false">
      <c r="A2915" s="5" t="n">
        <v>1638000868</v>
      </c>
      <c r="B2915" s="5" t="n">
        <v>1E+018</v>
      </c>
      <c r="C2915" s="5" t="s">
        <v>6066</v>
      </c>
      <c r="E2915" s="5" t="s">
        <v>6067</v>
      </c>
    </row>
    <row r="2916" customFormat="false" ht="12.8" hidden="false" customHeight="false" outlineLevel="0" collapsed="false">
      <c r="A2916" s="5" t="n">
        <v>1638000868</v>
      </c>
      <c r="B2916" s="5" t="n">
        <v>4E+017</v>
      </c>
      <c r="C2916" s="5" t="s">
        <v>5530</v>
      </c>
      <c r="E2916" s="5" t="s">
        <v>6068</v>
      </c>
    </row>
    <row r="2917" customFormat="false" ht="12.8" hidden="false" customHeight="false" outlineLevel="0" collapsed="false">
      <c r="A2917" s="5" t="n">
        <v>1638000868</v>
      </c>
      <c r="B2917" s="5" t="n">
        <v>50000000000000000</v>
      </c>
      <c r="C2917" s="5" t="s">
        <v>6069</v>
      </c>
      <c r="E2917" s="5" t="s">
        <v>6070</v>
      </c>
    </row>
    <row r="2918" customFormat="false" ht="12.8" hidden="false" customHeight="false" outlineLevel="0" collapsed="false">
      <c r="A2918" s="5" t="n">
        <v>1638000842</v>
      </c>
      <c r="B2918" s="5" t="n">
        <v>10000000000000000</v>
      </c>
      <c r="C2918" s="5" t="s">
        <v>6071</v>
      </c>
      <c r="E2918" s="5" t="s">
        <v>6072</v>
      </c>
    </row>
    <row r="2919" customFormat="false" ht="12.8" hidden="false" customHeight="false" outlineLevel="0" collapsed="false">
      <c r="A2919" s="5" t="n">
        <v>1638000842</v>
      </c>
      <c r="B2919" s="5" t="n">
        <v>1.5E+017</v>
      </c>
      <c r="C2919" s="5" t="s">
        <v>6073</v>
      </c>
      <c r="D2919" s="9" t="s">
        <v>6074</v>
      </c>
      <c r="E2919" s="5" t="s">
        <v>6075</v>
      </c>
    </row>
    <row r="2920" customFormat="false" ht="12.8" hidden="false" customHeight="false" outlineLevel="0" collapsed="false">
      <c r="A2920" s="5" t="n">
        <v>1638000842</v>
      </c>
      <c r="B2920" s="5" t="n">
        <v>5E+017</v>
      </c>
      <c r="C2920" s="5" t="s">
        <v>6076</v>
      </c>
      <c r="E2920" s="5" t="s">
        <v>6077</v>
      </c>
    </row>
    <row r="2921" customFormat="false" ht="12.8" hidden="false" customHeight="false" outlineLevel="0" collapsed="false">
      <c r="A2921" s="5" t="n">
        <v>1638000842</v>
      </c>
      <c r="B2921" s="5" t="n">
        <v>5E+017</v>
      </c>
      <c r="C2921" s="5" t="s">
        <v>5589</v>
      </c>
      <c r="D2921" s="5" t="s">
        <v>5590</v>
      </c>
      <c r="E2921" s="5" t="s">
        <v>6078</v>
      </c>
    </row>
    <row r="2922" customFormat="false" ht="12.8" hidden="false" customHeight="false" outlineLevel="0" collapsed="false">
      <c r="A2922" s="5" t="n">
        <v>1638000808</v>
      </c>
      <c r="B2922" s="5" t="n">
        <v>5E+017</v>
      </c>
      <c r="C2922" s="5" t="s">
        <v>6079</v>
      </c>
      <c r="E2922" s="5" t="s">
        <v>6080</v>
      </c>
    </row>
    <row r="2923" customFormat="false" ht="12.8" hidden="false" customHeight="false" outlineLevel="0" collapsed="false">
      <c r="A2923" s="5" t="n">
        <v>1638000808</v>
      </c>
      <c r="B2923" s="5" t="n">
        <v>90000000000000000</v>
      </c>
      <c r="C2923" s="5" t="s">
        <v>6081</v>
      </c>
      <c r="E2923" s="5" t="s">
        <v>6082</v>
      </c>
    </row>
    <row r="2924" customFormat="false" ht="12.8" hidden="false" customHeight="false" outlineLevel="0" collapsed="false">
      <c r="A2924" s="5" t="n">
        <v>1638000808</v>
      </c>
      <c r="B2924" s="5" t="n">
        <v>50000000000000000</v>
      </c>
      <c r="C2924" s="5" t="s">
        <v>6083</v>
      </c>
      <c r="E2924" s="5" t="s">
        <v>6084</v>
      </c>
    </row>
    <row r="2925" customFormat="false" ht="12.8" hidden="false" customHeight="false" outlineLevel="0" collapsed="false">
      <c r="A2925" s="5" t="n">
        <v>1638000793</v>
      </c>
      <c r="B2925" s="5" t="n">
        <v>5E+018</v>
      </c>
      <c r="C2925" s="5" t="s">
        <v>6085</v>
      </c>
      <c r="E2925" s="5" t="s">
        <v>6086</v>
      </c>
    </row>
    <row r="2926" customFormat="false" ht="12.8" hidden="false" customHeight="false" outlineLevel="0" collapsed="false">
      <c r="A2926" s="5" t="n">
        <v>1638000790</v>
      </c>
      <c r="B2926" s="5" t="n">
        <v>1E+018</v>
      </c>
      <c r="C2926" s="5" t="s">
        <v>6087</v>
      </c>
      <c r="E2926" s="5" t="s">
        <v>6088</v>
      </c>
    </row>
    <row r="2927" customFormat="false" ht="12.8" hidden="false" customHeight="false" outlineLevel="0" collapsed="false">
      <c r="A2927" s="5" t="n">
        <v>1638000755</v>
      </c>
      <c r="B2927" s="5" t="n">
        <v>2E+017</v>
      </c>
      <c r="C2927" s="5" t="s">
        <v>6089</v>
      </c>
      <c r="E2927" s="5" t="s">
        <v>6090</v>
      </c>
    </row>
    <row r="2928" customFormat="false" ht="12.8" hidden="false" customHeight="false" outlineLevel="0" collapsed="false">
      <c r="A2928" s="5" t="n">
        <v>1638000755</v>
      </c>
      <c r="B2928" s="5" t="n">
        <v>1.5E+018</v>
      </c>
      <c r="C2928" s="5" t="s">
        <v>6091</v>
      </c>
      <c r="D2928" s="5" t="s">
        <v>6092</v>
      </c>
      <c r="E2928" s="5" t="s">
        <v>6093</v>
      </c>
    </row>
    <row r="2929" customFormat="false" ht="12.8" hidden="false" customHeight="false" outlineLevel="0" collapsed="false">
      <c r="A2929" s="5" t="n">
        <v>1638000755</v>
      </c>
      <c r="B2929" s="5" t="n">
        <v>80000000000000000</v>
      </c>
      <c r="C2929" s="5" t="s">
        <v>6094</v>
      </c>
      <c r="E2929" s="5" t="s">
        <v>6095</v>
      </c>
    </row>
    <row r="2930" customFormat="false" ht="12.8" hidden="false" customHeight="false" outlineLevel="0" collapsed="false">
      <c r="A2930" s="5" t="n">
        <v>1638000755</v>
      </c>
      <c r="B2930" s="5" t="n">
        <v>80000000000000000</v>
      </c>
      <c r="C2930" s="5" t="s">
        <v>6096</v>
      </c>
      <c r="D2930" s="5" t="s">
        <v>6097</v>
      </c>
      <c r="E2930" s="5" t="s">
        <v>6098</v>
      </c>
    </row>
    <row r="2931" customFormat="false" ht="12.8" hidden="false" customHeight="false" outlineLevel="0" collapsed="false">
      <c r="A2931" s="5" t="n">
        <v>1638000755</v>
      </c>
      <c r="B2931" s="5" t="n">
        <v>1E+017</v>
      </c>
      <c r="C2931" s="5" t="s">
        <v>896</v>
      </c>
      <c r="E2931" s="5" t="s">
        <v>6099</v>
      </c>
    </row>
    <row r="2932" customFormat="false" ht="12.8" hidden="false" customHeight="false" outlineLevel="0" collapsed="false">
      <c r="A2932" s="5" t="n">
        <v>1638000747</v>
      </c>
      <c r="B2932" s="5" t="n">
        <v>3E+017</v>
      </c>
      <c r="C2932" s="5" t="s">
        <v>6100</v>
      </c>
      <c r="E2932" s="5" t="s">
        <v>6101</v>
      </c>
    </row>
    <row r="2933" customFormat="false" ht="12.8" hidden="false" customHeight="false" outlineLevel="0" collapsed="false">
      <c r="A2933" s="5" t="n">
        <v>1638000727</v>
      </c>
      <c r="B2933" s="5" t="n">
        <v>7.5E+017</v>
      </c>
      <c r="C2933" s="5" t="s">
        <v>6102</v>
      </c>
      <c r="E2933" s="5" t="s">
        <v>6103</v>
      </c>
    </row>
    <row r="2934" customFormat="false" ht="12.8" hidden="false" customHeight="false" outlineLevel="0" collapsed="false">
      <c r="A2934" s="5" t="n">
        <v>1638000727</v>
      </c>
      <c r="B2934" s="5" t="n">
        <v>5E+017</v>
      </c>
      <c r="C2934" s="5" t="s">
        <v>6104</v>
      </c>
      <c r="D2934" s="5" t="s">
        <v>6105</v>
      </c>
      <c r="E2934" s="5" t="s">
        <v>6106</v>
      </c>
    </row>
    <row r="2935" customFormat="false" ht="12.8" hidden="false" customHeight="false" outlineLevel="0" collapsed="false">
      <c r="A2935" s="5" t="n">
        <v>1638000727</v>
      </c>
      <c r="B2935" s="5" t="n">
        <v>2E+017</v>
      </c>
      <c r="C2935" s="5" t="s">
        <v>6107</v>
      </c>
      <c r="E2935" s="5" t="s">
        <v>6108</v>
      </c>
    </row>
    <row r="2936" customFormat="false" ht="12.8" hidden="false" customHeight="false" outlineLevel="0" collapsed="false">
      <c r="A2936" s="5" t="n">
        <v>1638000727</v>
      </c>
      <c r="B2936" s="5" t="n">
        <v>1.35E+017</v>
      </c>
      <c r="C2936" s="5" t="s">
        <v>6109</v>
      </c>
      <c r="E2936" s="5" t="s">
        <v>6110</v>
      </c>
    </row>
    <row r="2937" customFormat="false" ht="12.8" hidden="false" customHeight="false" outlineLevel="0" collapsed="false">
      <c r="A2937" s="5" t="n">
        <v>1638000720</v>
      </c>
      <c r="B2937" s="5" t="n">
        <v>3E+018</v>
      </c>
      <c r="C2937" s="5" t="s">
        <v>6111</v>
      </c>
      <c r="D2937" s="5" t="s">
        <v>6112</v>
      </c>
      <c r="E2937" s="5" t="s">
        <v>6113</v>
      </c>
    </row>
    <row r="2938" customFormat="false" ht="12.8" hidden="false" customHeight="false" outlineLevel="0" collapsed="false">
      <c r="A2938" s="5" t="n">
        <v>1638000675</v>
      </c>
      <c r="B2938" s="5" t="n">
        <v>50000000000000000</v>
      </c>
      <c r="C2938" s="5" t="s">
        <v>6114</v>
      </c>
      <c r="D2938" s="5" t="s">
        <v>6115</v>
      </c>
      <c r="E2938" s="5" t="s">
        <v>6116</v>
      </c>
    </row>
    <row r="2939" customFormat="false" ht="12.8" hidden="false" customHeight="false" outlineLevel="0" collapsed="false">
      <c r="A2939" s="5" t="n">
        <v>1638000675</v>
      </c>
      <c r="B2939" s="5" t="n">
        <v>3E+020</v>
      </c>
      <c r="C2939" s="5" t="s">
        <v>6117</v>
      </c>
      <c r="E2939" s="5" t="s">
        <v>6118</v>
      </c>
    </row>
    <row r="2940" customFormat="false" ht="12.8" hidden="false" customHeight="false" outlineLevel="0" collapsed="false">
      <c r="A2940" s="5" t="n">
        <v>1638000642</v>
      </c>
      <c r="B2940" s="5" t="n">
        <v>1E+018</v>
      </c>
      <c r="C2940" s="5" t="s">
        <v>2624</v>
      </c>
      <c r="E2940" s="5" t="s">
        <v>6119</v>
      </c>
    </row>
    <row r="2941" customFormat="false" ht="12.8" hidden="false" customHeight="false" outlineLevel="0" collapsed="false">
      <c r="A2941" s="5" t="n">
        <v>1638000642</v>
      </c>
      <c r="B2941" s="5" t="n">
        <v>30000000000000000</v>
      </c>
      <c r="C2941" s="5" t="s">
        <v>6120</v>
      </c>
      <c r="E2941" s="5" t="s">
        <v>6121</v>
      </c>
    </row>
    <row r="2942" customFormat="false" ht="12.8" hidden="false" customHeight="false" outlineLevel="0" collapsed="false">
      <c r="A2942" s="5" t="n">
        <v>1638000642</v>
      </c>
      <c r="B2942" s="5" t="n">
        <v>2E+017</v>
      </c>
      <c r="C2942" s="5" t="s">
        <v>6122</v>
      </c>
      <c r="E2942" s="5" t="s">
        <v>6123</v>
      </c>
    </row>
    <row r="2943" customFormat="false" ht="12.8" hidden="false" customHeight="false" outlineLevel="0" collapsed="false">
      <c r="A2943" s="5" t="n">
        <v>1638000642</v>
      </c>
      <c r="B2943" s="5" t="n">
        <v>8.5E+017</v>
      </c>
      <c r="C2943" s="5" t="s">
        <v>6124</v>
      </c>
      <c r="E2943" s="5" t="s">
        <v>6125</v>
      </c>
    </row>
    <row r="2944" customFormat="false" ht="12.8" hidden="false" customHeight="false" outlineLevel="0" collapsed="false">
      <c r="A2944" s="5" t="n">
        <v>1638000642</v>
      </c>
      <c r="B2944" s="5" t="n">
        <v>1E+018</v>
      </c>
      <c r="C2944" s="5" t="s">
        <v>5550</v>
      </c>
      <c r="E2944" s="5" t="s">
        <v>6126</v>
      </c>
    </row>
    <row r="2945" customFormat="false" ht="12.8" hidden="false" customHeight="false" outlineLevel="0" collapsed="false">
      <c r="A2945" s="5" t="n">
        <v>1638000642</v>
      </c>
      <c r="B2945" s="5" t="n">
        <v>1E+018</v>
      </c>
      <c r="C2945" s="5" t="s">
        <v>6127</v>
      </c>
      <c r="E2945" s="5" t="s">
        <v>6128</v>
      </c>
    </row>
    <row r="2946" customFormat="false" ht="12.8" hidden="false" customHeight="false" outlineLevel="0" collapsed="false">
      <c r="A2946" s="5" t="n">
        <v>1638000642</v>
      </c>
      <c r="B2946" s="5" t="n">
        <v>1.5E+017</v>
      </c>
      <c r="C2946" s="5" t="s">
        <v>6129</v>
      </c>
      <c r="D2946" s="5" t="s">
        <v>6130</v>
      </c>
      <c r="E2946" s="5" t="s">
        <v>6131</v>
      </c>
    </row>
    <row r="2947" customFormat="false" ht="12.8" hidden="false" customHeight="false" outlineLevel="0" collapsed="false">
      <c r="A2947" s="5" t="n">
        <v>1638000633</v>
      </c>
      <c r="B2947" s="5" t="n">
        <v>1E+018</v>
      </c>
      <c r="C2947" s="5" t="s">
        <v>6132</v>
      </c>
      <c r="D2947" s="5" t="s">
        <v>95</v>
      </c>
      <c r="E2947" s="5" t="s">
        <v>6133</v>
      </c>
    </row>
    <row r="2948" customFormat="false" ht="12.8" hidden="false" customHeight="false" outlineLevel="0" collapsed="false">
      <c r="A2948" s="5" t="n">
        <v>1638000575</v>
      </c>
      <c r="B2948" s="5" t="n">
        <v>2E+018</v>
      </c>
      <c r="C2948" s="5" t="s">
        <v>6134</v>
      </c>
      <c r="D2948" s="5" t="s">
        <v>6135</v>
      </c>
      <c r="E2948" s="5" t="s">
        <v>6136</v>
      </c>
    </row>
    <row r="2949" customFormat="false" ht="12.8" hidden="false" customHeight="false" outlineLevel="0" collapsed="false">
      <c r="A2949" s="5" t="n">
        <v>1638000575</v>
      </c>
      <c r="B2949" s="5" t="n">
        <v>1E+017</v>
      </c>
      <c r="C2949" s="5" t="s">
        <v>6137</v>
      </c>
      <c r="D2949" s="5" t="s">
        <v>6138</v>
      </c>
      <c r="E2949" s="5" t="s">
        <v>6139</v>
      </c>
    </row>
    <row r="2950" customFormat="false" ht="12.8" hidden="false" customHeight="false" outlineLevel="0" collapsed="false">
      <c r="A2950" s="5" t="n">
        <v>1638000575</v>
      </c>
      <c r="B2950" s="5" t="n">
        <v>1E+018</v>
      </c>
      <c r="C2950" s="5" t="s">
        <v>6140</v>
      </c>
      <c r="E2950" s="5" t="s">
        <v>6141</v>
      </c>
    </row>
    <row r="2951" customFormat="false" ht="12.8" hidden="false" customHeight="false" outlineLevel="0" collapsed="false">
      <c r="A2951" s="5" t="n">
        <v>1638000575</v>
      </c>
      <c r="B2951" s="5" t="n">
        <v>1E+018</v>
      </c>
      <c r="C2951" s="5" t="s">
        <v>6142</v>
      </c>
      <c r="E2951" s="5" t="s">
        <v>6143</v>
      </c>
    </row>
    <row r="2952" customFormat="false" ht="12.8" hidden="false" customHeight="false" outlineLevel="0" collapsed="false">
      <c r="A2952" s="5" t="n">
        <v>1638000530</v>
      </c>
      <c r="B2952" s="5" t="n">
        <v>1.1E+017</v>
      </c>
      <c r="C2952" s="5" t="s">
        <v>6144</v>
      </c>
      <c r="E2952" s="5" t="s">
        <v>6145</v>
      </c>
    </row>
    <row r="2953" customFormat="false" ht="12.8" hidden="false" customHeight="false" outlineLevel="0" collapsed="false">
      <c r="A2953" s="5" t="n">
        <v>1638000530</v>
      </c>
      <c r="B2953" s="5" t="n">
        <v>6E+017</v>
      </c>
      <c r="C2953" s="5" t="s">
        <v>6146</v>
      </c>
      <c r="D2953" s="5" t="s">
        <v>6147</v>
      </c>
      <c r="E2953" s="5" t="s">
        <v>6148</v>
      </c>
    </row>
    <row r="2954" customFormat="false" ht="12.8" hidden="false" customHeight="false" outlineLevel="0" collapsed="false">
      <c r="A2954" s="5" t="n">
        <v>1638000530</v>
      </c>
      <c r="B2954" s="5" t="n">
        <v>6E+017</v>
      </c>
      <c r="C2954" s="5" t="s">
        <v>6149</v>
      </c>
      <c r="D2954" s="5" t="s">
        <v>6150</v>
      </c>
      <c r="E2954" s="5" t="s">
        <v>6151</v>
      </c>
    </row>
    <row r="2955" customFormat="false" ht="12.8" hidden="false" customHeight="false" outlineLevel="0" collapsed="false">
      <c r="A2955" s="5" t="n">
        <v>1638000530</v>
      </c>
      <c r="B2955" s="5" t="n">
        <v>1.2E+017</v>
      </c>
      <c r="C2955" s="5" t="s">
        <v>5812</v>
      </c>
      <c r="D2955" s="5" t="s">
        <v>5813</v>
      </c>
      <c r="E2955" s="5" t="s">
        <v>6152</v>
      </c>
    </row>
    <row r="2956" customFormat="false" ht="12.8" hidden="false" customHeight="false" outlineLevel="0" collapsed="false">
      <c r="A2956" s="5" t="n">
        <v>1638000530</v>
      </c>
      <c r="B2956" s="5" t="n">
        <v>1E+018</v>
      </c>
      <c r="C2956" s="5" t="s">
        <v>6153</v>
      </c>
      <c r="E2956" s="5" t="s">
        <v>6154</v>
      </c>
    </row>
    <row r="2957" customFormat="false" ht="12.8" hidden="false" customHeight="false" outlineLevel="0" collapsed="false">
      <c r="A2957" s="5" t="n">
        <v>1638000530</v>
      </c>
      <c r="B2957" s="5" t="n">
        <v>3E+017</v>
      </c>
      <c r="C2957" s="5" t="s">
        <v>6155</v>
      </c>
      <c r="E2957" s="5" t="s">
        <v>6156</v>
      </c>
    </row>
    <row r="2958" customFormat="false" ht="12.8" hidden="false" customHeight="false" outlineLevel="0" collapsed="false">
      <c r="A2958" s="5" t="n">
        <v>1638000530</v>
      </c>
      <c r="B2958" s="5" t="n">
        <v>1E+019</v>
      </c>
      <c r="C2958" s="5" t="s">
        <v>6157</v>
      </c>
      <c r="E2958" s="5" t="s">
        <v>6158</v>
      </c>
    </row>
    <row r="2959" customFormat="false" ht="12.8" hidden="false" customHeight="false" outlineLevel="0" collapsed="false">
      <c r="A2959" s="5" t="n">
        <v>1638000530</v>
      </c>
      <c r="B2959" s="5" t="n">
        <v>1E+017</v>
      </c>
      <c r="C2959" s="5" t="s">
        <v>6159</v>
      </c>
      <c r="E2959" s="5" t="s">
        <v>6160</v>
      </c>
    </row>
    <row r="2960" customFormat="false" ht="12.8" hidden="false" customHeight="false" outlineLevel="0" collapsed="false">
      <c r="A2960" s="5" t="n">
        <v>1638000530</v>
      </c>
      <c r="B2960" s="5" t="n">
        <v>1E+018</v>
      </c>
      <c r="C2960" s="5" t="s">
        <v>6161</v>
      </c>
      <c r="E2960" s="5" t="s">
        <v>6162</v>
      </c>
    </row>
    <row r="2961" customFormat="false" ht="12.8" hidden="false" customHeight="false" outlineLevel="0" collapsed="false">
      <c r="A2961" s="5" t="n">
        <v>1638000480</v>
      </c>
      <c r="B2961" s="5" t="n">
        <v>1E+018</v>
      </c>
      <c r="C2961" s="5" t="s">
        <v>6163</v>
      </c>
      <c r="D2961" s="5" t="s">
        <v>6164</v>
      </c>
      <c r="E2961" s="5" t="s">
        <v>6165</v>
      </c>
    </row>
    <row r="2962" customFormat="false" ht="12.8" hidden="false" customHeight="false" outlineLevel="0" collapsed="false">
      <c r="A2962" s="5" t="n">
        <v>1638000480</v>
      </c>
      <c r="B2962" s="5" t="n">
        <v>5E+017</v>
      </c>
      <c r="C2962" s="5" t="s">
        <v>6166</v>
      </c>
      <c r="D2962" s="9" t="s">
        <v>6167</v>
      </c>
      <c r="E2962" s="5" t="s">
        <v>6168</v>
      </c>
    </row>
    <row r="2963" customFormat="false" ht="12.8" hidden="false" customHeight="false" outlineLevel="0" collapsed="false">
      <c r="A2963" s="5" t="n">
        <v>1638000480</v>
      </c>
      <c r="B2963" s="5" t="n">
        <v>1E+017</v>
      </c>
      <c r="C2963" s="5" t="s">
        <v>6169</v>
      </c>
      <c r="E2963" s="5" t="s">
        <v>6170</v>
      </c>
    </row>
    <row r="2964" customFormat="false" ht="12.8" hidden="false" customHeight="false" outlineLevel="0" collapsed="false">
      <c r="A2964" s="5" t="n">
        <v>1638000480</v>
      </c>
      <c r="B2964" s="5" t="n">
        <v>4.8E+017</v>
      </c>
      <c r="C2964" s="5" t="s">
        <v>6171</v>
      </c>
      <c r="E2964" s="5" t="s">
        <v>6172</v>
      </c>
    </row>
    <row r="2965" customFormat="false" ht="12.8" hidden="false" customHeight="false" outlineLevel="0" collapsed="false">
      <c r="A2965" s="5" t="n">
        <v>1638000480</v>
      </c>
      <c r="B2965" s="5" t="n">
        <v>3E+017</v>
      </c>
      <c r="C2965" s="5" t="s">
        <v>6173</v>
      </c>
      <c r="E2965" s="5" t="s">
        <v>6174</v>
      </c>
    </row>
    <row r="2966" customFormat="false" ht="12.8" hidden="false" customHeight="false" outlineLevel="0" collapsed="false">
      <c r="A2966" s="5" t="n">
        <v>1638000480</v>
      </c>
      <c r="B2966" s="5" t="n">
        <v>1E+017</v>
      </c>
      <c r="C2966" s="5" t="s">
        <v>6175</v>
      </c>
      <c r="E2966" s="5" t="s">
        <v>6176</v>
      </c>
    </row>
    <row r="2967" customFormat="false" ht="12.8" hidden="false" customHeight="false" outlineLevel="0" collapsed="false">
      <c r="A2967" s="5" t="n">
        <v>1638000464</v>
      </c>
      <c r="B2967" s="5" t="n">
        <v>50000000000000000</v>
      </c>
      <c r="C2967" s="5" t="s">
        <v>6177</v>
      </c>
      <c r="D2967" s="5" t="s">
        <v>6030</v>
      </c>
      <c r="E2967" s="5" t="s">
        <v>6178</v>
      </c>
    </row>
    <row r="2968" customFormat="false" ht="12.8" hidden="false" customHeight="false" outlineLevel="0" collapsed="false">
      <c r="A2968" s="5" t="n">
        <v>1638000464</v>
      </c>
      <c r="B2968" s="5" t="n">
        <v>5E+017</v>
      </c>
      <c r="C2968" s="5" t="s">
        <v>6179</v>
      </c>
      <c r="E2968" s="5" t="s">
        <v>6180</v>
      </c>
    </row>
    <row r="2969" customFormat="false" ht="12.8" hidden="false" customHeight="false" outlineLevel="0" collapsed="false">
      <c r="A2969" s="5" t="n">
        <v>1638000410</v>
      </c>
      <c r="B2969" s="5" t="n">
        <v>2E+017</v>
      </c>
      <c r="C2969" s="5" t="s">
        <v>6066</v>
      </c>
      <c r="D2969" s="5" t="s">
        <v>6181</v>
      </c>
      <c r="E2969" s="5" t="s">
        <v>6182</v>
      </c>
    </row>
    <row r="2970" customFormat="false" ht="12.8" hidden="false" customHeight="false" outlineLevel="0" collapsed="false">
      <c r="A2970" s="5" t="n">
        <v>1638000410</v>
      </c>
      <c r="B2970" s="5" t="n">
        <v>2E+018</v>
      </c>
      <c r="C2970" s="5" t="s">
        <v>6183</v>
      </c>
      <c r="E2970" s="5" t="s">
        <v>6184</v>
      </c>
    </row>
    <row r="2971" customFormat="false" ht="12.8" hidden="false" customHeight="false" outlineLevel="0" collapsed="false">
      <c r="A2971" s="5" t="n">
        <v>1638000410</v>
      </c>
      <c r="B2971" s="5" t="n">
        <v>1E+017</v>
      </c>
      <c r="C2971" s="5" t="s">
        <v>6185</v>
      </c>
      <c r="E2971" s="5" t="s">
        <v>6186</v>
      </c>
    </row>
    <row r="2972" customFormat="false" ht="12.8" hidden="false" customHeight="false" outlineLevel="0" collapsed="false">
      <c r="A2972" s="5" t="n">
        <v>1638000410</v>
      </c>
      <c r="B2972" s="5" t="n">
        <v>8E+017</v>
      </c>
      <c r="C2972" s="5" t="s">
        <v>6187</v>
      </c>
      <c r="E2972" s="5" t="s">
        <v>6188</v>
      </c>
    </row>
    <row r="2973" customFormat="false" ht="12.8" hidden="false" customHeight="false" outlineLevel="0" collapsed="false">
      <c r="A2973" s="5" t="n">
        <v>1638000410</v>
      </c>
      <c r="B2973" s="5" t="n">
        <v>5E+017</v>
      </c>
      <c r="C2973" s="5" t="s">
        <v>6189</v>
      </c>
      <c r="E2973" s="5" t="s">
        <v>6190</v>
      </c>
    </row>
    <row r="2974" customFormat="false" ht="12.8" hidden="false" customHeight="false" outlineLevel="0" collapsed="false">
      <c r="A2974" s="5" t="n">
        <v>1638000410</v>
      </c>
      <c r="B2974" s="5" t="n">
        <v>4.4E+017</v>
      </c>
      <c r="C2974" s="5" t="s">
        <v>6191</v>
      </c>
      <c r="E2974" s="5" t="s">
        <v>6192</v>
      </c>
    </row>
    <row r="2975" customFormat="false" ht="12.8" hidden="false" customHeight="false" outlineLevel="0" collapsed="false">
      <c r="A2975" s="5" t="n">
        <v>1638000410</v>
      </c>
      <c r="B2975" s="5" t="n">
        <v>5E+017</v>
      </c>
      <c r="C2975" s="5" t="s">
        <v>6193</v>
      </c>
      <c r="D2975" s="5" t="s">
        <v>6194</v>
      </c>
      <c r="E2975" s="5" t="s">
        <v>6195</v>
      </c>
    </row>
    <row r="2976" customFormat="false" ht="12.8" hidden="false" customHeight="false" outlineLevel="0" collapsed="false">
      <c r="A2976" s="5" t="n">
        <v>1638000395</v>
      </c>
      <c r="B2976" s="5" t="n">
        <v>1E+017</v>
      </c>
      <c r="C2976" s="5" t="s">
        <v>6196</v>
      </c>
      <c r="E2976" s="5" t="s">
        <v>6197</v>
      </c>
    </row>
    <row r="2977" customFormat="false" ht="12.8" hidden="false" customHeight="false" outlineLevel="0" collapsed="false">
      <c r="A2977" s="5" t="n">
        <v>1638000395</v>
      </c>
      <c r="B2977" s="5" t="n">
        <v>50000000000000000</v>
      </c>
      <c r="C2977" s="5" t="s">
        <v>6198</v>
      </c>
      <c r="E2977" s="5" t="s">
        <v>6199</v>
      </c>
    </row>
    <row r="2978" customFormat="false" ht="12.8" hidden="false" customHeight="false" outlineLevel="0" collapsed="false">
      <c r="A2978" s="5" t="n">
        <v>1638000395</v>
      </c>
      <c r="B2978" s="5" t="n">
        <v>50000000000000000</v>
      </c>
      <c r="C2978" s="5" t="s">
        <v>6200</v>
      </c>
      <c r="E2978" s="5" t="s">
        <v>6201</v>
      </c>
    </row>
    <row r="2979" customFormat="false" ht="12.8" hidden="false" customHeight="false" outlineLevel="0" collapsed="false">
      <c r="A2979" s="5" t="n">
        <v>1638000395</v>
      </c>
      <c r="B2979" s="5" t="n">
        <v>2.7E+017</v>
      </c>
      <c r="C2979" s="5" t="s">
        <v>6202</v>
      </c>
      <c r="E2979" s="5" t="s">
        <v>6203</v>
      </c>
    </row>
    <row r="2980" customFormat="false" ht="12.8" hidden="false" customHeight="false" outlineLevel="0" collapsed="false">
      <c r="A2980" s="5" t="n">
        <v>1638000395</v>
      </c>
      <c r="B2980" s="5" t="n">
        <v>1E+017</v>
      </c>
      <c r="C2980" s="5" t="s">
        <v>6204</v>
      </c>
      <c r="E2980" s="5" t="s">
        <v>6205</v>
      </c>
    </row>
    <row r="2981" customFormat="false" ht="12.8" hidden="false" customHeight="false" outlineLevel="0" collapsed="false">
      <c r="A2981" s="5" t="n">
        <v>1638000395</v>
      </c>
      <c r="B2981" s="5" t="n">
        <v>5E+017</v>
      </c>
      <c r="C2981" s="5" t="s">
        <v>6206</v>
      </c>
      <c r="E2981" s="5" t="s">
        <v>6207</v>
      </c>
    </row>
    <row r="2982" customFormat="false" ht="12.8" hidden="false" customHeight="false" outlineLevel="0" collapsed="false">
      <c r="A2982" s="5" t="n">
        <v>1638000342</v>
      </c>
      <c r="B2982" s="5" t="n">
        <v>1E+017</v>
      </c>
      <c r="C2982" s="5" t="s">
        <v>6208</v>
      </c>
      <c r="E2982" s="5" t="s">
        <v>6209</v>
      </c>
    </row>
    <row r="2983" customFormat="false" ht="12.8" hidden="false" customHeight="false" outlineLevel="0" collapsed="false">
      <c r="A2983" s="5" t="n">
        <v>1638000342</v>
      </c>
      <c r="B2983" s="5" t="n">
        <v>9.5E+018</v>
      </c>
      <c r="C2983" s="5" t="s">
        <v>6210</v>
      </c>
      <c r="E2983" s="5" t="s">
        <v>6211</v>
      </c>
    </row>
    <row r="2984" customFormat="false" ht="12.8" hidden="false" customHeight="false" outlineLevel="0" collapsed="false">
      <c r="A2984" s="5" t="n">
        <v>1638000342</v>
      </c>
      <c r="B2984" s="5" t="n">
        <v>1E+018</v>
      </c>
      <c r="C2984" s="5" t="s">
        <v>6212</v>
      </c>
      <c r="E2984" s="5" t="s">
        <v>6213</v>
      </c>
    </row>
    <row r="2985" customFormat="false" ht="12.8" hidden="false" customHeight="false" outlineLevel="0" collapsed="false">
      <c r="A2985" s="5" t="n">
        <v>1638000341</v>
      </c>
      <c r="B2985" s="5" t="n">
        <v>80000000000000000</v>
      </c>
      <c r="C2985" s="5" t="s">
        <v>6214</v>
      </c>
      <c r="E2985" s="5" t="s">
        <v>6215</v>
      </c>
    </row>
    <row r="2986" customFormat="false" ht="12.8" hidden="false" customHeight="false" outlineLevel="0" collapsed="false">
      <c r="A2986" s="5" t="n">
        <v>1638000341</v>
      </c>
      <c r="B2986" s="5" t="n">
        <v>5000000000000000</v>
      </c>
      <c r="C2986" s="5" t="s">
        <v>6216</v>
      </c>
      <c r="E2986" s="5" t="s">
        <v>6217</v>
      </c>
    </row>
    <row r="2987" customFormat="false" ht="12.8" hidden="false" customHeight="false" outlineLevel="0" collapsed="false">
      <c r="A2987" s="5" t="n">
        <v>1638000341</v>
      </c>
      <c r="B2987" s="5" t="n">
        <v>1E+018</v>
      </c>
      <c r="C2987" s="5" t="s">
        <v>6218</v>
      </c>
      <c r="E2987" s="5" t="s">
        <v>6219</v>
      </c>
    </row>
    <row r="2988" customFormat="false" ht="12.8" hidden="false" customHeight="false" outlineLevel="0" collapsed="false">
      <c r="A2988" s="5" t="n">
        <v>1638000341</v>
      </c>
      <c r="B2988" s="5" t="n">
        <v>1E+017</v>
      </c>
      <c r="C2988" s="5" t="s">
        <v>2532</v>
      </c>
      <c r="E2988" s="5" t="s">
        <v>6220</v>
      </c>
    </row>
    <row r="2989" customFormat="false" ht="12.8" hidden="false" customHeight="false" outlineLevel="0" collapsed="false">
      <c r="A2989" s="5" t="n">
        <v>1638000341</v>
      </c>
      <c r="B2989" s="5" t="n">
        <v>3E+017</v>
      </c>
      <c r="C2989" s="5" t="s">
        <v>6221</v>
      </c>
      <c r="E2989" s="5" t="s">
        <v>6222</v>
      </c>
    </row>
    <row r="2990" customFormat="false" ht="12.8" hidden="false" customHeight="false" outlineLevel="0" collapsed="false">
      <c r="A2990" s="5" t="n">
        <v>1638000328</v>
      </c>
      <c r="B2990" s="5" t="n">
        <v>1E+017</v>
      </c>
      <c r="C2990" s="5" t="s">
        <v>6223</v>
      </c>
      <c r="E2990" s="5" t="s">
        <v>6224</v>
      </c>
    </row>
    <row r="2991" customFormat="false" ht="12.8" hidden="false" customHeight="false" outlineLevel="0" collapsed="false">
      <c r="A2991" s="5" t="n">
        <v>1638000318</v>
      </c>
      <c r="B2991" s="5" t="n">
        <v>1E+017</v>
      </c>
      <c r="C2991" s="5" t="s">
        <v>6225</v>
      </c>
      <c r="E2991" s="5" t="s">
        <v>6226</v>
      </c>
    </row>
    <row r="2992" customFormat="false" ht="12.8" hidden="false" customHeight="false" outlineLevel="0" collapsed="false">
      <c r="A2992" s="5" t="n">
        <v>1638000318</v>
      </c>
      <c r="B2992" s="5" t="n">
        <v>6.25E+017</v>
      </c>
      <c r="C2992" s="5" t="s">
        <v>6227</v>
      </c>
      <c r="D2992" s="5" t="s">
        <v>5922</v>
      </c>
      <c r="E2992" s="5" t="s">
        <v>6228</v>
      </c>
    </row>
    <row r="2993" customFormat="false" ht="12.8" hidden="false" customHeight="false" outlineLevel="0" collapsed="false">
      <c r="A2993" s="5" t="n">
        <v>1638000318</v>
      </c>
      <c r="B2993" s="5" t="n">
        <v>2.5E+017</v>
      </c>
      <c r="C2993" s="5" t="s">
        <v>6229</v>
      </c>
      <c r="E2993" s="5" t="s">
        <v>6230</v>
      </c>
    </row>
    <row r="2994" customFormat="false" ht="12.8" hidden="false" customHeight="false" outlineLevel="0" collapsed="false">
      <c r="A2994" s="5" t="n">
        <v>1638000318</v>
      </c>
      <c r="B2994" s="5" t="n">
        <v>5E+017</v>
      </c>
      <c r="C2994" s="5" t="s">
        <v>6231</v>
      </c>
      <c r="E2994" s="5" t="s">
        <v>6232</v>
      </c>
    </row>
    <row r="2995" customFormat="false" ht="12.8" hidden="false" customHeight="false" outlineLevel="0" collapsed="false">
      <c r="A2995" s="5" t="n">
        <v>1638000318</v>
      </c>
      <c r="B2995" s="5" t="n">
        <v>1.5E+017</v>
      </c>
      <c r="C2995" s="5" t="s">
        <v>6233</v>
      </c>
      <c r="E2995" s="5" t="s">
        <v>6234</v>
      </c>
    </row>
    <row r="2996" customFormat="false" ht="12.8" hidden="false" customHeight="false" outlineLevel="0" collapsed="false">
      <c r="A2996" s="5" t="n">
        <v>1638000277</v>
      </c>
      <c r="B2996" s="5" t="n">
        <v>1.146E+017</v>
      </c>
      <c r="C2996" s="5" t="s">
        <v>5926</v>
      </c>
      <c r="E2996" s="5" t="s">
        <v>6235</v>
      </c>
    </row>
    <row r="2997" customFormat="false" ht="12.8" hidden="false" customHeight="false" outlineLevel="0" collapsed="false">
      <c r="A2997" s="5" t="n">
        <v>1638000277</v>
      </c>
      <c r="B2997" s="5" t="n">
        <v>1E+017</v>
      </c>
      <c r="C2997" s="5" t="s">
        <v>6236</v>
      </c>
      <c r="E2997" s="5" t="s">
        <v>6237</v>
      </c>
    </row>
    <row r="2998" customFormat="false" ht="12.8" hidden="false" customHeight="false" outlineLevel="0" collapsed="false">
      <c r="A2998" s="5" t="n">
        <v>1638000277</v>
      </c>
      <c r="B2998" s="5" t="n">
        <v>2E+017</v>
      </c>
      <c r="C2998" s="5" t="s">
        <v>6238</v>
      </c>
      <c r="E2998" s="5" t="s">
        <v>6239</v>
      </c>
    </row>
    <row r="2999" customFormat="false" ht="12.8" hidden="false" customHeight="false" outlineLevel="0" collapsed="false">
      <c r="A2999" s="5" t="n">
        <v>1638000277</v>
      </c>
      <c r="B2999" s="5" t="n">
        <v>4.5E+017</v>
      </c>
      <c r="C2999" s="5" t="s">
        <v>4419</v>
      </c>
      <c r="E2999" s="5" t="s">
        <v>6240</v>
      </c>
    </row>
    <row r="3000" customFormat="false" ht="12.8" hidden="false" customHeight="false" outlineLevel="0" collapsed="false">
      <c r="A3000" s="5" t="n">
        <v>1638000277</v>
      </c>
      <c r="B3000" s="5" t="n">
        <v>1.5E+018</v>
      </c>
      <c r="C3000" s="5" t="s">
        <v>6241</v>
      </c>
      <c r="E3000" s="5" t="s">
        <v>6242</v>
      </c>
    </row>
    <row r="3001" customFormat="false" ht="12.8" hidden="false" customHeight="false" outlineLevel="0" collapsed="false">
      <c r="A3001" s="5" t="n">
        <v>1638000277</v>
      </c>
      <c r="B3001" s="5" t="n">
        <v>1E+017</v>
      </c>
      <c r="C3001" s="5" t="s">
        <v>6243</v>
      </c>
      <c r="E3001" s="5" t="s">
        <v>6244</v>
      </c>
    </row>
    <row r="3002" customFormat="false" ht="12.8" hidden="false" customHeight="false" outlineLevel="0" collapsed="false">
      <c r="A3002" s="5" t="n">
        <v>1638000257</v>
      </c>
      <c r="B3002" s="5" t="n">
        <v>50000000000000000</v>
      </c>
      <c r="C3002" s="5" t="s">
        <v>6245</v>
      </c>
      <c r="E3002" s="5" t="s">
        <v>6246</v>
      </c>
    </row>
    <row r="3003" customFormat="false" ht="12.8" hidden="false" customHeight="false" outlineLevel="0" collapsed="false">
      <c r="A3003" s="5" t="n">
        <v>1638000257</v>
      </c>
      <c r="B3003" s="5" t="n">
        <v>2E+017</v>
      </c>
      <c r="C3003" s="5" t="s">
        <v>6247</v>
      </c>
      <c r="E3003" s="5" t="s">
        <v>6248</v>
      </c>
    </row>
    <row r="3004" customFormat="false" ht="12.8" hidden="false" customHeight="false" outlineLevel="0" collapsed="false">
      <c r="A3004" s="5" t="n">
        <v>1638000252</v>
      </c>
      <c r="B3004" s="5" t="n">
        <v>5E+017</v>
      </c>
      <c r="C3004" s="5" t="s">
        <v>6249</v>
      </c>
      <c r="D3004" s="5" t="s">
        <v>6250</v>
      </c>
      <c r="E3004" s="5" t="s">
        <v>6251</v>
      </c>
    </row>
    <row r="3005" customFormat="false" ht="12.8" hidden="false" customHeight="false" outlineLevel="0" collapsed="false">
      <c r="A3005" s="5" t="n">
        <v>1638000252</v>
      </c>
      <c r="B3005" s="5" t="n">
        <v>1E+017</v>
      </c>
      <c r="C3005" s="5" t="s">
        <v>6057</v>
      </c>
      <c r="E3005" s="5" t="s">
        <v>6252</v>
      </c>
    </row>
    <row r="3006" customFormat="false" ht="12.8" hidden="false" customHeight="false" outlineLevel="0" collapsed="false">
      <c r="A3006" s="5" t="n">
        <v>1638000252</v>
      </c>
      <c r="B3006" s="5" t="n">
        <v>1E+018</v>
      </c>
      <c r="C3006" s="5" t="s">
        <v>6253</v>
      </c>
      <c r="E3006" s="5" t="s">
        <v>6254</v>
      </c>
    </row>
    <row r="3007" customFormat="false" ht="12.8" hidden="false" customHeight="false" outlineLevel="0" collapsed="false">
      <c r="A3007" s="5" t="n">
        <v>1638000252</v>
      </c>
      <c r="B3007" s="5" t="n">
        <v>50000000000000000</v>
      </c>
      <c r="C3007" s="5" t="s">
        <v>6255</v>
      </c>
      <c r="E3007" s="5" t="s">
        <v>6256</v>
      </c>
    </row>
    <row r="3008" customFormat="false" ht="12.8" hidden="false" customHeight="false" outlineLevel="0" collapsed="false">
      <c r="A3008" s="5" t="n">
        <v>1638000252</v>
      </c>
      <c r="B3008" s="5" t="n">
        <v>1E+017</v>
      </c>
      <c r="C3008" s="5" t="s">
        <v>6257</v>
      </c>
      <c r="E3008" s="5" t="s">
        <v>6258</v>
      </c>
    </row>
    <row r="3009" customFormat="false" ht="12.8" hidden="false" customHeight="false" outlineLevel="0" collapsed="false">
      <c r="A3009" s="5" t="n">
        <v>1638000252</v>
      </c>
      <c r="B3009" s="5" t="n">
        <v>3E+018</v>
      </c>
      <c r="C3009" s="5" t="s">
        <v>6259</v>
      </c>
      <c r="E3009" s="5" t="s">
        <v>6260</v>
      </c>
    </row>
    <row r="3010" customFormat="false" ht="12.8" hidden="false" customHeight="false" outlineLevel="0" collapsed="false">
      <c r="A3010" s="5" t="n">
        <v>1638000252</v>
      </c>
      <c r="B3010" s="5" t="n">
        <v>25000000000000000</v>
      </c>
      <c r="C3010" s="5" t="s">
        <v>4864</v>
      </c>
      <c r="E3010" s="5" t="s">
        <v>6261</v>
      </c>
    </row>
    <row r="3011" customFormat="false" ht="12.8" hidden="false" customHeight="false" outlineLevel="0" collapsed="false">
      <c r="A3011" s="5" t="n">
        <v>1638000252</v>
      </c>
      <c r="B3011" s="5" t="n">
        <v>1.5E+017</v>
      </c>
      <c r="C3011" s="5" t="s">
        <v>6262</v>
      </c>
      <c r="D3011" s="5" t="s">
        <v>6263</v>
      </c>
      <c r="E3011" s="5" t="s">
        <v>6264</v>
      </c>
    </row>
    <row r="3012" customFormat="false" ht="12.8" hidden="false" customHeight="false" outlineLevel="0" collapsed="false">
      <c r="A3012" s="5" t="n">
        <v>1638000237</v>
      </c>
      <c r="B3012" s="5" t="n">
        <v>2E+018</v>
      </c>
      <c r="C3012" s="5" t="s">
        <v>6265</v>
      </c>
      <c r="E3012" s="5" t="s">
        <v>6266</v>
      </c>
    </row>
    <row r="3013" customFormat="false" ht="12.8" hidden="false" customHeight="false" outlineLevel="0" collapsed="false">
      <c r="A3013" s="5" t="n">
        <v>1638000237</v>
      </c>
      <c r="B3013" s="5" t="n">
        <v>50000000000000000</v>
      </c>
      <c r="C3013" s="5" t="s">
        <v>6267</v>
      </c>
      <c r="E3013" s="5" t="s">
        <v>6268</v>
      </c>
    </row>
    <row r="3014" customFormat="false" ht="12.8" hidden="false" customHeight="false" outlineLevel="0" collapsed="false">
      <c r="A3014" s="5" t="n">
        <v>1638000235</v>
      </c>
      <c r="B3014" s="5" t="n">
        <v>2E+017</v>
      </c>
      <c r="C3014" s="5" t="s">
        <v>6269</v>
      </c>
      <c r="E3014" s="5" t="s">
        <v>6270</v>
      </c>
    </row>
    <row r="3015" customFormat="false" ht="12.8" hidden="false" customHeight="false" outlineLevel="0" collapsed="false">
      <c r="A3015" s="5" t="n">
        <v>1638000234</v>
      </c>
      <c r="B3015" s="5" t="n">
        <v>2E+017</v>
      </c>
      <c r="C3015" s="5" t="s">
        <v>6271</v>
      </c>
      <c r="E3015" s="5" t="s">
        <v>6272</v>
      </c>
    </row>
    <row r="3016" customFormat="false" ht="12.8" hidden="false" customHeight="false" outlineLevel="0" collapsed="false">
      <c r="A3016" s="5" t="n">
        <v>1638000234</v>
      </c>
      <c r="B3016" s="5" t="n">
        <v>112070000000000</v>
      </c>
      <c r="C3016" s="5" t="s">
        <v>6191</v>
      </c>
      <c r="E3016" s="5" t="s">
        <v>6273</v>
      </c>
    </row>
    <row r="3017" customFormat="false" ht="12.8" hidden="false" customHeight="false" outlineLevel="0" collapsed="false">
      <c r="A3017" s="5" t="n">
        <v>1638000234</v>
      </c>
      <c r="B3017" s="5" t="n">
        <v>1.5E+017</v>
      </c>
      <c r="C3017" s="5" t="s">
        <v>6274</v>
      </c>
      <c r="E3017" s="5" t="s">
        <v>6275</v>
      </c>
    </row>
    <row r="3018" customFormat="false" ht="12.8" hidden="false" customHeight="false" outlineLevel="0" collapsed="false">
      <c r="A3018" s="5" t="n">
        <v>1638000234</v>
      </c>
      <c r="B3018" s="5" t="n">
        <v>2E+017</v>
      </c>
      <c r="C3018" s="5" t="s">
        <v>6276</v>
      </c>
      <c r="E3018" s="5" t="s">
        <v>6277</v>
      </c>
    </row>
    <row r="3019" customFormat="false" ht="12.8" hidden="false" customHeight="false" outlineLevel="0" collapsed="false">
      <c r="A3019" s="5" t="n">
        <v>1638000234</v>
      </c>
      <c r="B3019" s="5" t="n">
        <v>2E+018</v>
      </c>
      <c r="C3019" s="5" t="s">
        <v>6278</v>
      </c>
      <c r="E3019" s="5" t="s">
        <v>6279</v>
      </c>
    </row>
    <row r="3020" customFormat="false" ht="12.8" hidden="false" customHeight="false" outlineLevel="0" collapsed="false">
      <c r="A3020" s="5" t="n">
        <v>1638000234</v>
      </c>
      <c r="B3020" s="5" t="n">
        <v>1E+018</v>
      </c>
      <c r="C3020" s="5" t="s">
        <v>6280</v>
      </c>
      <c r="E3020" s="5" t="s">
        <v>6281</v>
      </c>
    </row>
    <row r="3021" customFormat="false" ht="12.8" hidden="false" customHeight="false" outlineLevel="0" collapsed="false">
      <c r="A3021" s="5" t="n">
        <v>1638000234</v>
      </c>
      <c r="B3021" s="5" t="n">
        <v>3E+017</v>
      </c>
      <c r="C3021" s="5" t="s">
        <v>6282</v>
      </c>
      <c r="E3021" s="5" t="s">
        <v>6283</v>
      </c>
    </row>
    <row r="3022" customFormat="false" ht="12.8" hidden="false" customHeight="false" outlineLevel="0" collapsed="false">
      <c r="A3022" s="5" t="n">
        <v>1638000234</v>
      </c>
      <c r="B3022" s="5" t="n">
        <v>20000000000000000</v>
      </c>
      <c r="C3022" s="5" t="s">
        <v>6284</v>
      </c>
      <c r="E3022" s="5" t="s">
        <v>6285</v>
      </c>
    </row>
    <row r="3023" customFormat="false" ht="12.8" hidden="false" customHeight="false" outlineLevel="0" collapsed="false">
      <c r="A3023" s="5" t="n">
        <v>1638000234</v>
      </c>
      <c r="B3023" s="5" t="n">
        <v>2E+018</v>
      </c>
      <c r="C3023" s="5" t="s">
        <v>6286</v>
      </c>
      <c r="E3023" s="5" t="s">
        <v>6287</v>
      </c>
    </row>
    <row r="3024" customFormat="false" ht="12.8" hidden="false" customHeight="false" outlineLevel="0" collapsed="false">
      <c r="A3024" s="5" t="n">
        <v>1638000234</v>
      </c>
      <c r="B3024" s="5" t="n">
        <v>10000000000000000</v>
      </c>
      <c r="C3024" s="5" t="s">
        <v>6288</v>
      </c>
      <c r="D3024" s="5" t="s">
        <v>6289</v>
      </c>
      <c r="E3024" s="5" t="s">
        <v>6290</v>
      </c>
    </row>
    <row r="3025" customFormat="false" ht="12.8" hidden="false" customHeight="false" outlineLevel="0" collapsed="false">
      <c r="A3025" s="5" t="n">
        <v>1638000180</v>
      </c>
      <c r="B3025" s="5" t="n">
        <v>50000000000000000</v>
      </c>
      <c r="C3025" s="5" t="s">
        <v>4276</v>
      </c>
      <c r="E3025" s="5" t="s">
        <v>6291</v>
      </c>
    </row>
    <row r="3026" customFormat="false" ht="12.8" hidden="false" customHeight="false" outlineLevel="0" collapsed="false">
      <c r="A3026" s="5" t="n">
        <v>1638000180</v>
      </c>
      <c r="B3026" s="5" t="n">
        <v>1E+017</v>
      </c>
      <c r="C3026" s="5" t="s">
        <v>6292</v>
      </c>
      <c r="E3026" s="5" t="s">
        <v>6293</v>
      </c>
    </row>
    <row r="3027" customFormat="false" ht="12.8" hidden="false" customHeight="false" outlineLevel="0" collapsed="false">
      <c r="A3027" s="5" t="n">
        <v>1638000180</v>
      </c>
      <c r="B3027" s="5" t="n">
        <v>8E+017</v>
      </c>
      <c r="C3027" s="5" t="s">
        <v>6294</v>
      </c>
      <c r="E3027" s="5" t="s">
        <v>6295</v>
      </c>
    </row>
    <row r="3028" customFormat="false" ht="12.8" hidden="false" customHeight="false" outlineLevel="0" collapsed="false">
      <c r="A3028" s="5" t="n">
        <v>1638000173</v>
      </c>
      <c r="B3028" s="5" t="n">
        <v>1.1E+017</v>
      </c>
      <c r="C3028" s="5" t="s">
        <v>6296</v>
      </c>
      <c r="E3028" s="5" t="s">
        <v>6297</v>
      </c>
    </row>
    <row r="3029" customFormat="false" ht="12.8" hidden="false" customHeight="false" outlineLevel="0" collapsed="false">
      <c r="A3029" s="5" t="n">
        <v>1638000173</v>
      </c>
      <c r="B3029" s="5" t="n">
        <v>3E+017</v>
      </c>
      <c r="C3029" s="5" t="s">
        <v>6298</v>
      </c>
      <c r="E3029" s="5" t="s">
        <v>6299</v>
      </c>
    </row>
    <row r="3030" customFormat="false" ht="12.8" hidden="false" customHeight="false" outlineLevel="0" collapsed="false">
      <c r="A3030" s="5" t="n">
        <v>1638000173</v>
      </c>
      <c r="B3030" s="5" t="n">
        <v>1E+018</v>
      </c>
      <c r="C3030" s="5" t="s">
        <v>6076</v>
      </c>
      <c r="E3030" s="5" t="s">
        <v>6300</v>
      </c>
    </row>
    <row r="3031" customFormat="false" ht="12.8" hidden="false" customHeight="false" outlineLevel="0" collapsed="false">
      <c r="A3031" s="5" t="n">
        <v>1638000173</v>
      </c>
      <c r="B3031" s="5" t="n">
        <v>2.5E+017</v>
      </c>
      <c r="C3031" s="5" t="s">
        <v>6301</v>
      </c>
      <c r="D3031" s="5" t="s">
        <v>6302</v>
      </c>
      <c r="E3031" s="5" t="s">
        <v>6303</v>
      </c>
    </row>
    <row r="3032" customFormat="false" ht="12.8" hidden="false" customHeight="false" outlineLevel="0" collapsed="false">
      <c r="A3032" s="5" t="n">
        <v>1638000173</v>
      </c>
      <c r="B3032" s="5" t="n">
        <v>40000000000000000</v>
      </c>
      <c r="C3032" s="5" t="s">
        <v>6304</v>
      </c>
      <c r="E3032" s="5" t="s">
        <v>6305</v>
      </c>
    </row>
    <row r="3033" customFormat="false" ht="12.8" hidden="false" customHeight="false" outlineLevel="0" collapsed="false">
      <c r="A3033" s="5" t="n">
        <v>1638000166</v>
      </c>
      <c r="B3033" s="5" t="n">
        <v>2.5E+017</v>
      </c>
      <c r="C3033" s="5" t="s">
        <v>6306</v>
      </c>
      <c r="E3033" s="5" t="s">
        <v>6307</v>
      </c>
    </row>
    <row r="3034" customFormat="false" ht="12.8" hidden="false" customHeight="false" outlineLevel="0" collapsed="false">
      <c r="A3034" s="5" t="n">
        <v>1638000136</v>
      </c>
      <c r="B3034" s="5" t="n">
        <v>115150000000000</v>
      </c>
      <c r="C3034" s="5" t="s">
        <v>6191</v>
      </c>
      <c r="E3034" s="5" t="s">
        <v>6308</v>
      </c>
    </row>
    <row r="3035" customFormat="false" ht="12.8" hidden="false" customHeight="false" outlineLevel="0" collapsed="false">
      <c r="A3035" s="5" t="n">
        <v>1638000136</v>
      </c>
      <c r="B3035" s="5" t="n">
        <v>1E+017</v>
      </c>
      <c r="C3035" s="5" t="s">
        <v>6309</v>
      </c>
      <c r="D3035" s="9" t="s">
        <v>6310</v>
      </c>
      <c r="E3035" s="5" t="s">
        <v>6311</v>
      </c>
    </row>
    <row r="3036" customFormat="false" ht="12.8" hidden="false" customHeight="false" outlineLevel="0" collapsed="false">
      <c r="A3036" s="5" t="n">
        <v>1638000136</v>
      </c>
      <c r="B3036" s="5" t="n">
        <v>3E+017</v>
      </c>
      <c r="C3036" s="5" t="s">
        <v>5894</v>
      </c>
      <c r="E3036" s="5" t="s">
        <v>6312</v>
      </c>
    </row>
    <row r="3037" customFormat="false" ht="12.8" hidden="false" customHeight="false" outlineLevel="0" collapsed="false">
      <c r="A3037" s="5" t="n">
        <v>1638000136</v>
      </c>
      <c r="B3037" s="5" t="n">
        <v>2E+018</v>
      </c>
      <c r="C3037" s="5" t="s">
        <v>6313</v>
      </c>
      <c r="D3037" s="5" t="s">
        <v>6314</v>
      </c>
      <c r="E3037" s="5" t="s">
        <v>6315</v>
      </c>
    </row>
    <row r="3038" customFormat="false" ht="12.8" hidden="false" customHeight="false" outlineLevel="0" collapsed="false">
      <c r="A3038" s="5" t="n">
        <v>1638000132</v>
      </c>
      <c r="B3038" s="5" t="n">
        <v>50000000000000000</v>
      </c>
      <c r="C3038" s="5" t="s">
        <v>6316</v>
      </c>
      <c r="E3038" s="5" t="s">
        <v>6317</v>
      </c>
    </row>
    <row r="3039" customFormat="false" ht="12.8" hidden="false" customHeight="false" outlineLevel="0" collapsed="false">
      <c r="A3039" s="5" t="n">
        <v>1638000132</v>
      </c>
      <c r="B3039" s="5" t="n">
        <v>1E+017</v>
      </c>
      <c r="C3039" s="5" t="s">
        <v>6318</v>
      </c>
      <c r="E3039" s="5" t="s">
        <v>6319</v>
      </c>
    </row>
    <row r="3040" customFormat="false" ht="12.8" hidden="false" customHeight="false" outlineLevel="0" collapsed="false">
      <c r="A3040" s="5" t="n">
        <v>1638000132</v>
      </c>
      <c r="B3040" s="5" t="n">
        <v>30000000000000000</v>
      </c>
      <c r="C3040" s="5" t="s">
        <v>6320</v>
      </c>
      <c r="E3040" s="5" t="s">
        <v>6321</v>
      </c>
    </row>
    <row r="3041" customFormat="false" ht="12.8" hidden="false" customHeight="false" outlineLevel="0" collapsed="false">
      <c r="A3041" s="5" t="n">
        <v>1638000129</v>
      </c>
      <c r="B3041" s="5" t="n">
        <v>11000000000000000</v>
      </c>
      <c r="C3041" s="5" t="s">
        <v>5994</v>
      </c>
      <c r="D3041" s="9" t="s">
        <v>6322</v>
      </c>
      <c r="E3041" s="5" t="s">
        <v>6323</v>
      </c>
    </row>
    <row r="3042" customFormat="false" ht="12.8" hidden="false" customHeight="false" outlineLevel="0" collapsed="false">
      <c r="A3042" s="5" t="n">
        <v>1638000075</v>
      </c>
      <c r="B3042" s="5" t="n">
        <v>3E+017</v>
      </c>
      <c r="C3042" s="5" t="s">
        <v>6324</v>
      </c>
      <c r="E3042" s="5" t="s">
        <v>6325</v>
      </c>
    </row>
    <row r="3043" customFormat="false" ht="12.8" hidden="false" customHeight="false" outlineLevel="0" collapsed="false">
      <c r="A3043" s="5" t="n">
        <v>1638000075</v>
      </c>
      <c r="B3043" s="5" t="n">
        <v>1.9E+018</v>
      </c>
      <c r="C3043" s="5" t="s">
        <v>6326</v>
      </c>
      <c r="E3043" s="5" t="s">
        <v>6327</v>
      </c>
    </row>
    <row r="3044" customFormat="false" ht="12.8" hidden="false" customHeight="false" outlineLevel="0" collapsed="false">
      <c r="A3044" s="5" t="n">
        <v>1638000075</v>
      </c>
      <c r="B3044" s="5" t="n">
        <v>1E+017</v>
      </c>
      <c r="C3044" s="5" t="s">
        <v>6328</v>
      </c>
      <c r="E3044" s="5" t="s">
        <v>6329</v>
      </c>
    </row>
    <row r="3045" customFormat="false" ht="12.8" hidden="false" customHeight="false" outlineLevel="0" collapsed="false">
      <c r="A3045" s="5" t="n">
        <v>1638000075</v>
      </c>
      <c r="B3045" s="5" t="n">
        <v>1E+017</v>
      </c>
      <c r="C3045" s="5" t="s">
        <v>6330</v>
      </c>
      <c r="E3045" s="5" t="s">
        <v>6331</v>
      </c>
    </row>
    <row r="3046" customFormat="false" ht="12.8" hidden="false" customHeight="false" outlineLevel="0" collapsed="false">
      <c r="A3046" s="5" t="n">
        <v>1638000067</v>
      </c>
      <c r="B3046" s="5" t="n">
        <v>3E+017</v>
      </c>
      <c r="C3046" s="5" t="s">
        <v>6332</v>
      </c>
      <c r="E3046" s="5" t="s">
        <v>6333</v>
      </c>
    </row>
    <row r="3047" customFormat="false" ht="12.8" hidden="false" customHeight="false" outlineLevel="0" collapsed="false">
      <c r="A3047" s="5" t="n">
        <v>1638000050</v>
      </c>
      <c r="B3047" s="5" t="n">
        <v>1E+018</v>
      </c>
      <c r="C3047" s="5" t="s">
        <v>6218</v>
      </c>
      <c r="E3047" s="5" t="s">
        <v>6334</v>
      </c>
    </row>
    <row r="3048" customFormat="false" ht="12.8" hidden="false" customHeight="false" outlineLevel="0" collapsed="false">
      <c r="A3048" s="5" t="n">
        <v>1638000050</v>
      </c>
      <c r="B3048" s="5" t="n">
        <v>1E+018</v>
      </c>
      <c r="C3048" s="5" t="s">
        <v>6335</v>
      </c>
      <c r="E3048" s="5" t="s">
        <v>6336</v>
      </c>
    </row>
    <row r="3049" customFormat="false" ht="12.8" hidden="false" customHeight="false" outlineLevel="0" collapsed="false">
      <c r="A3049" s="5" t="n">
        <v>1638000050</v>
      </c>
      <c r="B3049" s="5" t="n">
        <v>2E+017</v>
      </c>
      <c r="C3049" s="5" t="s">
        <v>6294</v>
      </c>
      <c r="E3049" s="5" t="s">
        <v>6337</v>
      </c>
    </row>
    <row r="3050" customFormat="false" ht="12.8" hidden="false" customHeight="false" outlineLevel="0" collapsed="false">
      <c r="A3050" s="5" t="n">
        <v>1638000042</v>
      </c>
      <c r="B3050" s="5" t="n">
        <v>29100000000000</v>
      </c>
      <c r="C3050" s="5" t="s">
        <v>2532</v>
      </c>
      <c r="E3050" s="5" t="s">
        <v>6338</v>
      </c>
    </row>
    <row r="3051" customFormat="false" ht="12.8" hidden="false" customHeight="false" outlineLevel="0" collapsed="false">
      <c r="A3051" s="5" t="n">
        <v>1638000015</v>
      </c>
      <c r="B3051" s="5" t="n">
        <v>5E+017</v>
      </c>
      <c r="C3051" s="5" t="s">
        <v>6339</v>
      </c>
      <c r="E3051" s="5" t="s">
        <v>6340</v>
      </c>
    </row>
    <row r="3052" customFormat="false" ht="12.8" hidden="false" customHeight="false" outlineLevel="0" collapsed="false">
      <c r="A3052" s="5" t="n">
        <v>1638000015</v>
      </c>
      <c r="B3052" s="5" t="n">
        <v>1E+018</v>
      </c>
      <c r="C3052" s="5" t="s">
        <v>6206</v>
      </c>
      <c r="D3052" s="5" t="s">
        <v>6341</v>
      </c>
      <c r="E3052" s="5" t="s">
        <v>6342</v>
      </c>
    </row>
    <row r="3053" customFormat="false" ht="12.8" hidden="false" customHeight="false" outlineLevel="0" collapsed="false">
      <c r="A3053" s="5" t="n">
        <v>1638000015</v>
      </c>
      <c r="B3053" s="5" t="n">
        <v>3E+017</v>
      </c>
      <c r="C3053" s="5" t="s">
        <v>6343</v>
      </c>
      <c r="E3053" s="5" t="s">
        <v>6344</v>
      </c>
    </row>
    <row r="3054" customFormat="false" ht="12.8" hidden="false" customHeight="false" outlineLevel="0" collapsed="false">
      <c r="A3054" s="5" t="n">
        <v>1638000015</v>
      </c>
      <c r="B3054" s="5" t="n">
        <v>2.2E+017</v>
      </c>
      <c r="C3054" s="5" t="s">
        <v>6345</v>
      </c>
      <c r="D3054" s="9" t="s">
        <v>6346</v>
      </c>
      <c r="E3054" s="5" t="s">
        <v>6347</v>
      </c>
    </row>
    <row r="3055" customFormat="false" ht="12.8" hidden="false" customHeight="false" outlineLevel="0" collapsed="false">
      <c r="A3055" s="5" t="n">
        <v>1638000015</v>
      </c>
      <c r="B3055" s="5" t="n">
        <v>2E+017</v>
      </c>
      <c r="C3055" s="5" t="s">
        <v>6348</v>
      </c>
      <c r="E3055" s="5" t="s">
        <v>6349</v>
      </c>
    </row>
    <row r="3056" customFormat="false" ht="12.8" hidden="false" customHeight="false" outlineLevel="0" collapsed="false">
      <c r="A3056" s="5" t="n">
        <v>1638000015</v>
      </c>
      <c r="B3056" s="5" t="n">
        <v>1.3E+017</v>
      </c>
      <c r="C3056" s="5" t="s">
        <v>6350</v>
      </c>
      <c r="E3056" s="5" t="s">
        <v>6351</v>
      </c>
    </row>
    <row r="3057" customFormat="false" ht="12.8" hidden="false" customHeight="false" outlineLevel="0" collapsed="false">
      <c r="A3057" s="5" t="n">
        <v>1638000015</v>
      </c>
      <c r="B3057" s="5" t="n">
        <v>2E+017</v>
      </c>
      <c r="C3057" s="5" t="s">
        <v>6352</v>
      </c>
      <c r="E3057" s="5" t="s">
        <v>6353</v>
      </c>
    </row>
    <row r="3058" customFormat="false" ht="12.8" hidden="false" customHeight="false" outlineLevel="0" collapsed="false">
      <c r="A3058" s="5" t="n">
        <v>1637999989</v>
      </c>
      <c r="B3058" s="5" t="n">
        <v>2E+018</v>
      </c>
      <c r="C3058" s="5" t="s">
        <v>6354</v>
      </c>
      <c r="E3058" s="5" t="s">
        <v>6355</v>
      </c>
    </row>
    <row r="3059" customFormat="false" ht="12.8" hidden="false" customHeight="false" outlineLevel="0" collapsed="false">
      <c r="A3059" s="5" t="n">
        <v>1637999989</v>
      </c>
      <c r="B3059" s="5" t="n">
        <v>1E+018</v>
      </c>
      <c r="C3059" s="5" t="s">
        <v>6356</v>
      </c>
      <c r="E3059" s="5" t="s">
        <v>6357</v>
      </c>
    </row>
    <row r="3060" customFormat="false" ht="12.8" hidden="false" customHeight="false" outlineLevel="0" collapsed="false">
      <c r="A3060" s="5" t="n">
        <v>1637999989</v>
      </c>
      <c r="B3060" s="5" t="n">
        <v>2E+018</v>
      </c>
      <c r="C3060" s="5" t="s">
        <v>6358</v>
      </c>
      <c r="E3060" s="5" t="s">
        <v>6359</v>
      </c>
    </row>
    <row r="3061" customFormat="false" ht="12.8" hidden="false" customHeight="false" outlineLevel="0" collapsed="false">
      <c r="A3061" s="5" t="n">
        <v>1637999989</v>
      </c>
      <c r="B3061" s="5" t="n">
        <v>26810000000000</v>
      </c>
      <c r="C3061" s="5" t="s">
        <v>6223</v>
      </c>
      <c r="E3061" s="5" t="s">
        <v>6360</v>
      </c>
    </row>
    <row r="3062" customFormat="false" ht="12.8" hidden="false" customHeight="false" outlineLevel="0" collapsed="false">
      <c r="A3062" s="5" t="n">
        <v>1637999989</v>
      </c>
      <c r="B3062" s="5" t="n">
        <v>1E+017</v>
      </c>
      <c r="C3062" s="5" t="s">
        <v>6361</v>
      </c>
      <c r="E3062" s="5" t="s">
        <v>6362</v>
      </c>
    </row>
    <row r="3063" customFormat="false" ht="12.8" hidden="false" customHeight="false" outlineLevel="0" collapsed="false">
      <c r="A3063" s="5" t="n">
        <v>1637999989</v>
      </c>
      <c r="B3063" s="5" t="n">
        <v>2.15392E+017</v>
      </c>
      <c r="C3063" s="5" t="s">
        <v>6363</v>
      </c>
      <c r="E3063" s="5" t="s">
        <v>6364</v>
      </c>
    </row>
    <row r="3064" customFormat="false" ht="12.8" hidden="false" customHeight="false" outlineLevel="0" collapsed="false">
      <c r="A3064" s="5" t="n">
        <v>1637999989</v>
      </c>
      <c r="B3064" s="5" t="n">
        <v>1.8E+017</v>
      </c>
      <c r="C3064" s="5" t="s">
        <v>6365</v>
      </c>
      <c r="E3064" s="5" t="s">
        <v>6366</v>
      </c>
    </row>
    <row r="3065" customFormat="false" ht="12.8" hidden="false" customHeight="false" outlineLevel="0" collapsed="false">
      <c r="A3065" s="5" t="n">
        <v>1637999986</v>
      </c>
      <c r="B3065" s="5" t="n">
        <v>1.5E+018</v>
      </c>
      <c r="C3065" s="5" t="s">
        <v>6367</v>
      </c>
      <c r="E3065" s="5" t="s">
        <v>6368</v>
      </c>
    </row>
    <row r="3066" customFormat="false" ht="12.8" hidden="false" customHeight="false" outlineLevel="0" collapsed="false">
      <c r="A3066" s="5" t="n">
        <v>1637999983</v>
      </c>
      <c r="B3066" s="5" t="n">
        <v>1E+018</v>
      </c>
      <c r="C3066" s="5" t="s">
        <v>2341</v>
      </c>
      <c r="E3066" s="5" t="s">
        <v>6369</v>
      </c>
    </row>
    <row r="3067" customFormat="false" ht="12.8" hidden="false" customHeight="false" outlineLevel="0" collapsed="false">
      <c r="A3067" s="5" t="n">
        <v>1637999983</v>
      </c>
      <c r="B3067" s="5" t="n">
        <v>2E+017</v>
      </c>
      <c r="C3067" s="5" t="s">
        <v>6370</v>
      </c>
      <c r="D3067" s="5" t="s">
        <v>3148</v>
      </c>
      <c r="E3067" s="5" t="s">
        <v>6371</v>
      </c>
    </row>
    <row r="3068" customFormat="false" ht="12.8" hidden="false" customHeight="false" outlineLevel="0" collapsed="false">
      <c r="A3068" s="5" t="n">
        <v>1637999981</v>
      </c>
      <c r="B3068" s="5" t="n">
        <v>1E+017</v>
      </c>
      <c r="C3068" s="5" t="s">
        <v>6372</v>
      </c>
      <c r="E3068" s="5" t="s">
        <v>6373</v>
      </c>
    </row>
    <row r="3069" customFormat="false" ht="12.8" hidden="false" customHeight="false" outlineLevel="0" collapsed="false">
      <c r="A3069" s="5" t="n">
        <v>1637999975</v>
      </c>
      <c r="B3069" s="5" t="n">
        <v>1.5E+017</v>
      </c>
      <c r="C3069" s="5" t="s">
        <v>6374</v>
      </c>
      <c r="E3069" s="5" t="s">
        <v>6375</v>
      </c>
    </row>
    <row r="3070" customFormat="false" ht="12.8" hidden="false" customHeight="false" outlineLevel="0" collapsed="false">
      <c r="A3070" s="5" t="n">
        <v>1637999975</v>
      </c>
      <c r="B3070" s="5" t="n">
        <v>1E+017</v>
      </c>
      <c r="C3070" s="5" t="s">
        <v>6376</v>
      </c>
      <c r="E3070" s="5" t="s">
        <v>6377</v>
      </c>
    </row>
    <row r="3071" customFormat="false" ht="12.8" hidden="false" customHeight="false" outlineLevel="0" collapsed="false">
      <c r="A3071" s="5" t="n">
        <v>1637999949</v>
      </c>
      <c r="B3071" s="5" t="n">
        <v>1E+017</v>
      </c>
      <c r="C3071" s="5" t="s">
        <v>6378</v>
      </c>
      <c r="D3071" s="5" t="s">
        <v>6379</v>
      </c>
      <c r="E3071" s="5" t="s">
        <v>6380</v>
      </c>
    </row>
    <row r="3072" customFormat="false" ht="12.8" hidden="false" customHeight="false" outlineLevel="0" collapsed="false">
      <c r="A3072" s="5" t="n">
        <v>1637999949</v>
      </c>
      <c r="B3072" s="5" t="n">
        <v>1E+017</v>
      </c>
      <c r="C3072" s="5" t="s">
        <v>6381</v>
      </c>
      <c r="E3072" s="5" t="s">
        <v>6382</v>
      </c>
    </row>
    <row r="3073" customFormat="false" ht="12.8" hidden="false" customHeight="false" outlineLevel="0" collapsed="false">
      <c r="A3073" s="5" t="n">
        <v>1637999949</v>
      </c>
      <c r="B3073" s="5" t="n">
        <v>1E+018</v>
      </c>
      <c r="C3073" s="5" t="s">
        <v>6383</v>
      </c>
      <c r="E3073" s="5" t="s">
        <v>6384</v>
      </c>
    </row>
    <row r="3074" customFormat="false" ht="12.8" hidden="false" customHeight="false" outlineLevel="0" collapsed="false">
      <c r="A3074" s="5" t="n">
        <v>1637999942</v>
      </c>
      <c r="B3074" s="5" t="n">
        <v>2E+017</v>
      </c>
      <c r="C3074" s="5" t="s">
        <v>1125</v>
      </c>
      <c r="E3074" s="5" t="s">
        <v>6385</v>
      </c>
    </row>
    <row r="3075" customFormat="false" ht="12.8" hidden="false" customHeight="false" outlineLevel="0" collapsed="false">
      <c r="A3075" s="5" t="n">
        <v>1637999942</v>
      </c>
      <c r="B3075" s="5" t="n">
        <v>1E+017</v>
      </c>
      <c r="C3075" s="5" t="s">
        <v>6386</v>
      </c>
      <c r="E3075" s="5" t="s">
        <v>6387</v>
      </c>
    </row>
    <row r="3076" customFormat="false" ht="12.8" hidden="false" customHeight="false" outlineLevel="0" collapsed="false">
      <c r="A3076" s="5" t="n">
        <v>1637999942</v>
      </c>
      <c r="B3076" s="5" t="n">
        <v>2E+019</v>
      </c>
      <c r="C3076" s="5" t="s">
        <v>4838</v>
      </c>
      <c r="E3076" s="5" t="s">
        <v>6388</v>
      </c>
    </row>
    <row r="3077" customFormat="false" ht="12.8" hidden="false" customHeight="false" outlineLevel="0" collapsed="false">
      <c r="A3077" s="5" t="n">
        <v>1637999942</v>
      </c>
      <c r="B3077" s="5" t="n">
        <v>80000000000000000</v>
      </c>
      <c r="C3077" s="5" t="s">
        <v>6389</v>
      </c>
      <c r="E3077" s="5" t="s">
        <v>6390</v>
      </c>
    </row>
    <row r="3078" customFormat="false" ht="12.8" hidden="false" customHeight="false" outlineLevel="0" collapsed="false">
      <c r="A3078" s="5" t="n">
        <v>1637999940</v>
      </c>
      <c r="B3078" s="5" t="n">
        <v>4.1E+017</v>
      </c>
      <c r="C3078" s="5" t="s">
        <v>6391</v>
      </c>
      <c r="E3078" s="5" t="s">
        <v>6392</v>
      </c>
    </row>
    <row r="3079" customFormat="false" ht="12.8" hidden="false" customHeight="false" outlineLevel="0" collapsed="false">
      <c r="A3079" s="5" t="n">
        <v>1637999937</v>
      </c>
      <c r="B3079" s="5" t="n">
        <v>1E+017</v>
      </c>
      <c r="C3079" s="5" t="s">
        <v>6393</v>
      </c>
      <c r="E3079" s="5" t="s">
        <v>6394</v>
      </c>
    </row>
    <row r="3080" customFormat="false" ht="12.8" hidden="false" customHeight="false" outlineLevel="0" collapsed="false">
      <c r="A3080" s="5" t="n">
        <v>1637999937</v>
      </c>
      <c r="B3080" s="5" t="n">
        <v>1E+017</v>
      </c>
      <c r="C3080" s="5" t="s">
        <v>6395</v>
      </c>
      <c r="E3080" s="5" t="s">
        <v>6396</v>
      </c>
    </row>
    <row r="3081" customFormat="false" ht="12.8" hidden="false" customHeight="false" outlineLevel="0" collapsed="false">
      <c r="A3081" s="5" t="n">
        <v>1637999937</v>
      </c>
      <c r="B3081" s="5" t="n">
        <v>3.5E+018</v>
      </c>
      <c r="C3081" s="5" t="s">
        <v>6397</v>
      </c>
      <c r="E3081" s="5" t="s">
        <v>6398</v>
      </c>
    </row>
    <row r="3082" customFormat="false" ht="12.8" hidden="false" customHeight="false" outlineLevel="0" collapsed="false">
      <c r="A3082" s="5" t="n">
        <v>1637999937</v>
      </c>
      <c r="B3082" s="5" t="n">
        <v>2E+018</v>
      </c>
      <c r="C3082" s="5" t="s">
        <v>6399</v>
      </c>
      <c r="E3082" s="5" t="s">
        <v>6400</v>
      </c>
    </row>
    <row r="3083" customFormat="false" ht="12.8" hidden="false" customHeight="false" outlineLevel="0" collapsed="false">
      <c r="A3083" s="5" t="n">
        <v>1637999937</v>
      </c>
      <c r="B3083" s="5" t="n">
        <v>3E+017</v>
      </c>
      <c r="C3083" s="5" t="s">
        <v>6401</v>
      </c>
      <c r="E3083" s="5" t="s">
        <v>6402</v>
      </c>
    </row>
    <row r="3084" customFormat="false" ht="12.8" hidden="false" customHeight="false" outlineLevel="0" collapsed="false">
      <c r="A3084" s="5" t="n">
        <v>1637999937</v>
      </c>
      <c r="B3084" s="5" t="n">
        <v>4.2E+017</v>
      </c>
      <c r="C3084" s="5" t="s">
        <v>6403</v>
      </c>
      <c r="D3084" s="5" t="s">
        <v>6404</v>
      </c>
      <c r="E3084" s="5" t="s">
        <v>6405</v>
      </c>
    </row>
    <row r="3085" customFormat="false" ht="12.8" hidden="false" customHeight="false" outlineLevel="0" collapsed="false">
      <c r="A3085" s="5" t="n">
        <v>1637999937</v>
      </c>
      <c r="B3085" s="5" t="n">
        <v>30000000000000000</v>
      </c>
      <c r="C3085" s="5" t="s">
        <v>6406</v>
      </c>
      <c r="E3085" s="5" t="s">
        <v>6407</v>
      </c>
    </row>
    <row r="3086" customFormat="false" ht="12.8" hidden="false" customHeight="false" outlineLevel="0" collapsed="false">
      <c r="A3086" s="5" t="n">
        <v>1637999937</v>
      </c>
      <c r="B3086" s="5" t="n">
        <v>2.5E+017</v>
      </c>
      <c r="C3086" s="5" t="s">
        <v>6408</v>
      </c>
      <c r="E3086" s="5" t="s">
        <v>6409</v>
      </c>
    </row>
    <row r="3087" customFormat="false" ht="12.8" hidden="false" customHeight="false" outlineLevel="0" collapsed="false">
      <c r="A3087" s="5" t="n">
        <v>1637999937</v>
      </c>
      <c r="B3087" s="5" t="n">
        <v>1.45E+018</v>
      </c>
      <c r="C3087" s="5" t="s">
        <v>6410</v>
      </c>
      <c r="E3087" s="5" t="s">
        <v>6411</v>
      </c>
    </row>
    <row r="3088" customFormat="false" ht="12.8" hidden="false" customHeight="false" outlineLevel="0" collapsed="false">
      <c r="A3088" s="5" t="n">
        <v>1637999919</v>
      </c>
      <c r="B3088" s="5" t="n">
        <v>2.3E+017</v>
      </c>
      <c r="C3088" s="5" t="s">
        <v>6320</v>
      </c>
      <c r="E3088" s="5" t="s">
        <v>6412</v>
      </c>
    </row>
    <row r="3089" customFormat="false" ht="12.8" hidden="false" customHeight="false" outlineLevel="0" collapsed="false">
      <c r="A3089" s="5" t="n">
        <v>1637999908</v>
      </c>
      <c r="B3089" s="5" t="n">
        <v>2E+017</v>
      </c>
      <c r="C3089" s="5" t="s">
        <v>6413</v>
      </c>
      <c r="E3089" s="5" t="s">
        <v>6414</v>
      </c>
    </row>
    <row r="3090" customFormat="false" ht="12.8" hidden="false" customHeight="false" outlineLevel="0" collapsed="false">
      <c r="A3090" s="5" t="n">
        <v>1637999908</v>
      </c>
      <c r="B3090" s="5" t="n">
        <v>5E+017</v>
      </c>
      <c r="C3090" s="5" t="s">
        <v>6415</v>
      </c>
      <c r="E3090" s="5" t="s">
        <v>6416</v>
      </c>
    </row>
    <row r="3091" customFormat="false" ht="12.8" hidden="false" customHeight="false" outlineLevel="0" collapsed="false">
      <c r="A3091" s="5" t="n">
        <v>1637999898</v>
      </c>
      <c r="B3091" s="5" t="n">
        <v>1.1E+018</v>
      </c>
      <c r="C3091" s="5" t="s">
        <v>6417</v>
      </c>
      <c r="E3091" s="5" t="s">
        <v>6418</v>
      </c>
    </row>
    <row r="3092" customFormat="false" ht="12.8" hidden="false" customHeight="false" outlineLevel="0" collapsed="false">
      <c r="A3092" s="5" t="n">
        <v>1637999890</v>
      </c>
      <c r="B3092" s="5" t="n">
        <v>1E+017</v>
      </c>
      <c r="C3092" s="5" t="s">
        <v>6419</v>
      </c>
      <c r="E3092" s="5" t="s">
        <v>6420</v>
      </c>
    </row>
    <row r="3093" customFormat="false" ht="12.8" hidden="false" customHeight="false" outlineLevel="0" collapsed="false">
      <c r="A3093" s="5" t="n">
        <v>1637999890</v>
      </c>
      <c r="B3093" s="5" t="n">
        <v>2E+017</v>
      </c>
      <c r="C3093" s="5" t="s">
        <v>6421</v>
      </c>
      <c r="E3093" s="5" t="s">
        <v>6422</v>
      </c>
    </row>
    <row r="3094" customFormat="false" ht="12.8" hidden="false" customHeight="false" outlineLevel="0" collapsed="false">
      <c r="A3094" s="5" t="n">
        <v>1637999890</v>
      </c>
      <c r="B3094" s="5" t="n">
        <v>1E+017</v>
      </c>
      <c r="C3094" s="5" t="s">
        <v>5586</v>
      </c>
      <c r="E3094" s="5" t="s">
        <v>6423</v>
      </c>
    </row>
    <row r="3095" customFormat="false" ht="12.8" hidden="false" customHeight="false" outlineLevel="0" collapsed="false">
      <c r="A3095" s="5" t="n">
        <v>1637999890</v>
      </c>
      <c r="B3095" s="5" t="n">
        <v>1E+018</v>
      </c>
      <c r="C3095" s="5" t="s">
        <v>6424</v>
      </c>
      <c r="E3095" s="5" t="s">
        <v>6425</v>
      </c>
    </row>
    <row r="3096" customFormat="false" ht="12.8" hidden="false" customHeight="false" outlineLevel="0" collapsed="false">
      <c r="A3096" s="5" t="n">
        <v>1637999890</v>
      </c>
      <c r="B3096" s="5" t="n">
        <v>2E+017</v>
      </c>
      <c r="C3096" s="5" t="s">
        <v>6426</v>
      </c>
      <c r="E3096" s="5" t="s">
        <v>6427</v>
      </c>
    </row>
    <row r="3097" customFormat="false" ht="12.8" hidden="false" customHeight="false" outlineLevel="0" collapsed="false">
      <c r="A3097" s="5" t="n">
        <v>1637999890</v>
      </c>
      <c r="B3097" s="5" t="n">
        <v>1E+018</v>
      </c>
      <c r="C3097" s="5" t="s">
        <v>6428</v>
      </c>
      <c r="E3097" s="5" t="s">
        <v>6429</v>
      </c>
    </row>
    <row r="3098" customFormat="false" ht="12.8" hidden="false" customHeight="false" outlineLevel="0" collapsed="false">
      <c r="A3098" s="5" t="n">
        <v>1637999890</v>
      </c>
      <c r="B3098" s="5" t="n">
        <v>2E+017</v>
      </c>
      <c r="C3098" s="5" t="s">
        <v>6430</v>
      </c>
      <c r="E3098" s="5" t="s">
        <v>6431</v>
      </c>
    </row>
    <row r="3099" customFormat="false" ht="12.8" hidden="false" customHeight="false" outlineLevel="0" collapsed="false">
      <c r="A3099" s="5" t="n">
        <v>1637999890</v>
      </c>
      <c r="B3099" s="5" t="n">
        <v>1E+018</v>
      </c>
      <c r="C3099" s="5" t="s">
        <v>6432</v>
      </c>
      <c r="E3099" s="5" t="s">
        <v>6433</v>
      </c>
    </row>
    <row r="3100" customFormat="false" ht="12.8" hidden="false" customHeight="false" outlineLevel="0" collapsed="false">
      <c r="A3100" s="5" t="n">
        <v>1637999852</v>
      </c>
      <c r="B3100" s="5" t="n">
        <v>5E+017</v>
      </c>
      <c r="C3100" s="5" t="s">
        <v>6434</v>
      </c>
      <c r="D3100" s="5" t="s">
        <v>6435</v>
      </c>
      <c r="E3100" s="5" t="s">
        <v>6436</v>
      </c>
    </row>
    <row r="3101" customFormat="false" ht="12.8" hidden="false" customHeight="false" outlineLevel="0" collapsed="false">
      <c r="A3101" s="5" t="n">
        <v>1637999852</v>
      </c>
      <c r="B3101" s="5" t="n">
        <v>3.5E+017</v>
      </c>
      <c r="C3101" s="5" t="s">
        <v>5152</v>
      </c>
      <c r="E3101" s="5" t="s">
        <v>6437</v>
      </c>
    </row>
    <row r="3102" customFormat="false" ht="12.8" hidden="false" customHeight="false" outlineLevel="0" collapsed="false">
      <c r="A3102" s="5" t="n">
        <v>1637999852</v>
      </c>
      <c r="B3102" s="5" t="n">
        <v>2E+017</v>
      </c>
      <c r="C3102" s="5" t="s">
        <v>6330</v>
      </c>
      <c r="D3102" s="9" t="s">
        <v>6438</v>
      </c>
      <c r="E3102" s="5" t="s">
        <v>6439</v>
      </c>
    </row>
    <row r="3103" customFormat="false" ht="12.8" hidden="false" customHeight="false" outlineLevel="0" collapsed="false">
      <c r="A3103" s="5" t="n">
        <v>1637999852</v>
      </c>
      <c r="B3103" s="5" t="n">
        <v>24370000000000</v>
      </c>
      <c r="C3103" s="5" t="s">
        <v>6376</v>
      </c>
      <c r="E3103" s="5" t="s">
        <v>6440</v>
      </c>
    </row>
    <row r="3104" customFormat="false" ht="12.8" hidden="false" customHeight="false" outlineLevel="0" collapsed="false">
      <c r="A3104" s="5" t="n">
        <v>1637999852</v>
      </c>
      <c r="B3104" s="5" t="n">
        <v>1E+017</v>
      </c>
      <c r="C3104" s="5" t="s">
        <v>6247</v>
      </c>
      <c r="E3104" s="5" t="s">
        <v>6441</v>
      </c>
    </row>
    <row r="3105" customFormat="false" ht="12.8" hidden="false" customHeight="false" outlineLevel="0" collapsed="false">
      <c r="A3105" s="5" t="n">
        <v>1637999852</v>
      </c>
      <c r="B3105" s="5" t="n">
        <v>5E+017</v>
      </c>
      <c r="C3105" s="5" t="s">
        <v>6442</v>
      </c>
      <c r="E3105" s="5" t="s">
        <v>6443</v>
      </c>
    </row>
    <row r="3106" customFormat="false" ht="12.8" hidden="false" customHeight="false" outlineLevel="0" collapsed="false">
      <c r="A3106" s="5" t="n">
        <v>1637999852</v>
      </c>
      <c r="B3106" s="5" t="n">
        <v>5E+017</v>
      </c>
      <c r="C3106" s="5" t="s">
        <v>6444</v>
      </c>
      <c r="E3106" s="5" t="s">
        <v>6445</v>
      </c>
    </row>
    <row r="3107" customFormat="false" ht="12.8" hidden="false" customHeight="false" outlineLevel="0" collapsed="false">
      <c r="A3107" s="5" t="n">
        <v>1637999847</v>
      </c>
      <c r="B3107" s="5" t="n">
        <v>1E+018</v>
      </c>
      <c r="C3107" s="5" t="s">
        <v>6446</v>
      </c>
      <c r="D3107" s="9" t="s">
        <v>6447</v>
      </c>
      <c r="E3107" s="5" t="s">
        <v>6448</v>
      </c>
    </row>
    <row r="3108" customFormat="false" ht="12.8" hidden="false" customHeight="false" outlineLevel="0" collapsed="false">
      <c r="A3108" s="5" t="n">
        <v>1637999847</v>
      </c>
      <c r="B3108" s="5" t="n">
        <v>1E+018</v>
      </c>
      <c r="C3108" s="5" t="s">
        <v>6449</v>
      </c>
      <c r="E3108" s="5" t="s">
        <v>6450</v>
      </c>
    </row>
    <row r="3109" customFormat="false" ht="12.8" hidden="false" customHeight="false" outlineLevel="0" collapsed="false">
      <c r="A3109" s="5" t="n">
        <v>1637999775</v>
      </c>
      <c r="B3109" s="5" t="n">
        <v>2E+017</v>
      </c>
      <c r="C3109" s="5" t="s">
        <v>6451</v>
      </c>
      <c r="E3109" s="5" t="s">
        <v>6452</v>
      </c>
    </row>
    <row r="3110" customFormat="false" ht="12.8" hidden="false" customHeight="false" outlineLevel="0" collapsed="false">
      <c r="A3110" s="5" t="n">
        <v>1637999775</v>
      </c>
      <c r="B3110" s="5" t="n">
        <v>1E+018</v>
      </c>
      <c r="C3110" s="5" t="s">
        <v>6453</v>
      </c>
      <c r="E3110" s="5" t="s">
        <v>6454</v>
      </c>
    </row>
    <row r="3111" customFormat="false" ht="12.8" hidden="false" customHeight="false" outlineLevel="0" collapsed="false">
      <c r="A3111" s="5" t="n">
        <v>1637999775</v>
      </c>
      <c r="B3111" s="5" t="n">
        <v>2E+017</v>
      </c>
      <c r="C3111" s="5" t="s">
        <v>6455</v>
      </c>
      <c r="E3111" s="5" t="s">
        <v>6456</v>
      </c>
    </row>
    <row r="3112" customFormat="false" ht="12.8" hidden="false" customHeight="false" outlineLevel="0" collapsed="false">
      <c r="A3112" s="5" t="n">
        <v>1637999775</v>
      </c>
      <c r="B3112" s="5" t="n">
        <v>4.33E+017</v>
      </c>
      <c r="C3112" s="5" t="s">
        <v>6457</v>
      </c>
      <c r="E3112" s="5" t="s">
        <v>6458</v>
      </c>
    </row>
    <row r="3113" customFormat="false" ht="12.8" hidden="false" customHeight="false" outlineLevel="0" collapsed="false">
      <c r="A3113" s="5" t="n">
        <v>1637999775</v>
      </c>
      <c r="B3113" s="5" t="n">
        <v>10000000000000000</v>
      </c>
      <c r="C3113" s="5" t="s">
        <v>6459</v>
      </c>
      <c r="E3113" s="5" t="s">
        <v>6460</v>
      </c>
    </row>
    <row r="3114" customFormat="false" ht="12.8" hidden="false" customHeight="false" outlineLevel="0" collapsed="false">
      <c r="A3114" s="5" t="n">
        <v>1637999775</v>
      </c>
      <c r="B3114" s="5" t="n">
        <v>1E+017</v>
      </c>
      <c r="C3114" s="5" t="s">
        <v>6461</v>
      </c>
      <c r="E3114" s="5" t="s">
        <v>6462</v>
      </c>
    </row>
    <row r="3115" customFormat="false" ht="12.8" hidden="false" customHeight="false" outlineLevel="0" collapsed="false">
      <c r="A3115" s="5" t="n">
        <v>1637999775</v>
      </c>
      <c r="B3115" s="5" t="n">
        <v>2E+017</v>
      </c>
      <c r="C3115" s="5" t="s">
        <v>6463</v>
      </c>
      <c r="D3115" s="5" t="s">
        <v>6464</v>
      </c>
      <c r="E3115" s="5" t="s">
        <v>6465</v>
      </c>
    </row>
    <row r="3116" customFormat="false" ht="12.8" hidden="false" customHeight="false" outlineLevel="0" collapsed="false">
      <c r="A3116" s="5" t="n">
        <v>1637999773</v>
      </c>
      <c r="B3116" s="5" t="n">
        <v>1E+017</v>
      </c>
      <c r="C3116" s="5" t="s">
        <v>6466</v>
      </c>
      <c r="D3116" s="5" t="s">
        <v>6467</v>
      </c>
      <c r="E3116" s="5" t="s">
        <v>6468</v>
      </c>
    </row>
    <row r="3117" customFormat="false" ht="12.8" hidden="false" customHeight="false" outlineLevel="0" collapsed="false">
      <c r="A3117" s="5" t="n">
        <v>1637999770</v>
      </c>
      <c r="B3117" s="5" t="n">
        <v>3E+017</v>
      </c>
      <c r="C3117" s="5" t="s">
        <v>6469</v>
      </c>
      <c r="E3117" s="5" t="s">
        <v>6470</v>
      </c>
    </row>
    <row r="3118" customFormat="false" ht="12.8" hidden="false" customHeight="false" outlineLevel="0" collapsed="false">
      <c r="A3118" s="5" t="n">
        <v>1637999770</v>
      </c>
      <c r="B3118" s="5" t="n">
        <v>1E+018</v>
      </c>
      <c r="C3118" s="5" t="s">
        <v>6471</v>
      </c>
      <c r="E3118" s="5" t="s">
        <v>6472</v>
      </c>
    </row>
    <row r="3119" customFormat="false" ht="12.8" hidden="false" customHeight="false" outlineLevel="0" collapsed="false">
      <c r="A3119" s="5" t="n">
        <v>1637999770</v>
      </c>
      <c r="B3119" s="5" t="n">
        <v>20000000000000000</v>
      </c>
      <c r="C3119" s="5" t="s">
        <v>5133</v>
      </c>
      <c r="E3119" s="5" t="s">
        <v>6473</v>
      </c>
    </row>
    <row r="3120" customFormat="false" ht="12.8" hidden="false" customHeight="false" outlineLevel="0" collapsed="false">
      <c r="A3120" s="5" t="n">
        <v>1637999770</v>
      </c>
      <c r="B3120" s="5" t="n">
        <v>1E+017</v>
      </c>
      <c r="C3120" s="5" t="s">
        <v>6474</v>
      </c>
      <c r="E3120" s="5" t="s">
        <v>6475</v>
      </c>
    </row>
    <row r="3121" customFormat="false" ht="12.8" hidden="false" customHeight="false" outlineLevel="0" collapsed="false">
      <c r="A3121" s="5" t="n">
        <v>1637999770</v>
      </c>
      <c r="B3121" s="5" t="n">
        <v>1E+017</v>
      </c>
      <c r="C3121" s="5" t="s">
        <v>6476</v>
      </c>
      <c r="D3121" s="9" t="s">
        <v>6477</v>
      </c>
      <c r="E3121" s="5" t="s">
        <v>6478</v>
      </c>
    </row>
    <row r="3122" customFormat="false" ht="12.8" hidden="false" customHeight="false" outlineLevel="0" collapsed="false">
      <c r="A3122" s="5" t="n">
        <v>1637999770</v>
      </c>
      <c r="B3122" s="5" t="n">
        <v>1.75E+017</v>
      </c>
      <c r="C3122" s="5" t="s">
        <v>6479</v>
      </c>
      <c r="E3122" s="5" t="s">
        <v>6480</v>
      </c>
    </row>
    <row r="3123" customFormat="false" ht="12.8" hidden="false" customHeight="false" outlineLevel="0" collapsed="false">
      <c r="A3123" s="5" t="n">
        <v>1637999734</v>
      </c>
      <c r="B3123" s="5" t="n">
        <v>1E+018</v>
      </c>
      <c r="C3123" s="5" t="s">
        <v>6481</v>
      </c>
      <c r="E3123" s="5" t="s">
        <v>6482</v>
      </c>
    </row>
    <row r="3124" customFormat="false" ht="12.8" hidden="false" customHeight="false" outlineLevel="0" collapsed="false">
      <c r="A3124" s="5" t="n">
        <v>1637999734</v>
      </c>
      <c r="B3124" s="5" t="n">
        <v>1.3E+017</v>
      </c>
      <c r="C3124" s="5" t="s">
        <v>6483</v>
      </c>
      <c r="E3124" s="5" t="s">
        <v>6484</v>
      </c>
    </row>
    <row r="3125" customFormat="false" ht="12.8" hidden="false" customHeight="false" outlineLevel="0" collapsed="false">
      <c r="A3125" s="5" t="n">
        <v>1637999734</v>
      </c>
      <c r="B3125" s="5" t="n">
        <v>1E+018</v>
      </c>
      <c r="C3125" s="5" t="s">
        <v>6485</v>
      </c>
      <c r="E3125" s="5" t="s">
        <v>6486</v>
      </c>
    </row>
    <row r="3126" customFormat="false" ht="12.8" hidden="false" customHeight="false" outlineLevel="0" collapsed="false">
      <c r="A3126" s="5" t="n">
        <v>1637999734</v>
      </c>
      <c r="B3126" s="5" t="n">
        <v>1.4E+017</v>
      </c>
      <c r="C3126" s="5" t="s">
        <v>6487</v>
      </c>
      <c r="E3126" s="5" t="s">
        <v>6488</v>
      </c>
    </row>
    <row r="3127" customFormat="false" ht="12.8" hidden="false" customHeight="false" outlineLevel="0" collapsed="false">
      <c r="A3127" s="5" t="n">
        <v>1637999717</v>
      </c>
      <c r="B3127" s="5" t="n">
        <v>1.2E+017</v>
      </c>
      <c r="C3127" s="5" t="s">
        <v>6489</v>
      </c>
      <c r="E3127" s="5" t="s">
        <v>6490</v>
      </c>
    </row>
    <row r="3128" customFormat="false" ht="12.8" hidden="false" customHeight="false" outlineLevel="0" collapsed="false">
      <c r="A3128" s="5" t="n">
        <v>1637999717</v>
      </c>
      <c r="B3128" s="5" t="n">
        <v>2E+017</v>
      </c>
      <c r="C3128" s="5" t="s">
        <v>6491</v>
      </c>
      <c r="E3128" s="5" t="s">
        <v>6492</v>
      </c>
    </row>
    <row r="3129" customFormat="false" ht="12.8" hidden="false" customHeight="false" outlineLevel="0" collapsed="false">
      <c r="A3129" s="5" t="n">
        <v>1637999717</v>
      </c>
      <c r="B3129" s="5" t="n">
        <v>3E+017</v>
      </c>
      <c r="C3129" s="5" t="s">
        <v>6493</v>
      </c>
      <c r="E3129" s="5" t="s">
        <v>6494</v>
      </c>
    </row>
    <row r="3130" customFormat="false" ht="12.8" hidden="false" customHeight="false" outlineLevel="0" collapsed="false">
      <c r="A3130" s="5" t="n">
        <v>1637999717</v>
      </c>
      <c r="B3130" s="5" t="n">
        <v>1E+018</v>
      </c>
      <c r="C3130" s="5" t="s">
        <v>6292</v>
      </c>
      <c r="E3130" s="5" t="s">
        <v>6495</v>
      </c>
    </row>
    <row r="3131" customFormat="false" ht="12.8" hidden="false" customHeight="false" outlineLevel="0" collapsed="false">
      <c r="A3131" s="5" t="n">
        <v>1637999717</v>
      </c>
      <c r="B3131" s="5" t="n">
        <v>1E+018</v>
      </c>
      <c r="C3131" s="5" t="s">
        <v>6496</v>
      </c>
      <c r="D3131" s="5" t="s">
        <v>6497</v>
      </c>
      <c r="E3131" s="5" t="s">
        <v>6498</v>
      </c>
    </row>
    <row r="3132" customFormat="false" ht="12.8" hidden="false" customHeight="false" outlineLevel="0" collapsed="false">
      <c r="A3132" s="5" t="n">
        <v>1637999712</v>
      </c>
      <c r="B3132" s="5" t="n">
        <v>1.46E+017</v>
      </c>
      <c r="C3132" s="5" t="s">
        <v>6499</v>
      </c>
      <c r="D3132" s="5" t="s">
        <v>6500</v>
      </c>
      <c r="E3132" s="5" t="s">
        <v>6501</v>
      </c>
    </row>
    <row r="3133" customFormat="false" ht="12.8" hidden="false" customHeight="false" outlineLevel="0" collapsed="false">
      <c r="A3133" s="5" t="n">
        <v>1637999712</v>
      </c>
      <c r="B3133" s="5" t="n">
        <v>1E+017</v>
      </c>
      <c r="C3133" s="5" t="s">
        <v>6502</v>
      </c>
      <c r="E3133" s="5" t="s">
        <v>6503</v>
      </c>
    </row>
    <row r="3134" customFormat="false" ht="12.8" hidden="false" customHeight="false" outlineLevel="0" collapsed="false">
      <c r="A3134" s="5" t="n">
        <v>1637999706</v>
      </c>
      <c r="B3134" s="5" t="n">
        <v>1E+017</v>
      </c>
      <c r="C3134" s="5" t="s">
        <v>6504</v>
      </c>
      <c r="E3134" s="5" t="s">
        <v>6505</v>
      </c>
    </row>
    <row r="3135" customFormat="false" ht="12.8" hidden="false" customHeight="false" outlineLevel="0" collapsed="false">
      <c r="A3135" s="5" t="n">
        <v>1637999706</v>
      </c>
      <c r="B3135" s="5" t="n">
        <v>1E+017</v>
      </c>
      <c r="C3135" s="5" t="s">
        <v>6506</v>
      </c>
      <c r="E3135" s="5" t="s">
        <v>6507</v>
      </c>
    </row>
    <row r="3136" customFormat="false" ht="12.8" hidden="false" customHeight="false" outlineLevel="0" collapsed="false">
      <c r="A3136" s="5" t="n">
        <v>1637999702</v>
      </c>
      <c r="B3136" s="5" t="n">
        <v>1E+017</v>
      </c>
      <c r="C3136" s="5" t="s">
        <v>5902</v>
      </c>
      <c r="E3136" s="5" t="s">
        <v>6508</v>
      </c>
    </row>
    <row r="3137" customFormat="false" ht="12.8" hidden="false" customHeight="false" outlineLevel="0" collapsed="false">
      <c r="A3137" s="5" t="n">
        <v>1637999702</v>
      </c>
      <c r="B3137" s="5" t="n">
        <v>1E+018</v>
      </c>
      <c r="C3137" s="5" t="s">
        <v>6509</v>
      </c>
      <c r="E3137" s="5" t="s">
        <v>6510</v>
      </c>
    </row>
    <row r="3138" customFormat="false" ht="12.8" hidden="false" customHeight="false" outlineLevel="0" collapsed="false">
      <c r="A3138" s="5" t="n">
        <v>1637999700</v>
      </c>
      <c r="B3138" s="5" t="n">
        <v>1E+017</v>
      </c>
      <c r="C3138" s="5" t="s">
        <v>6511</v>
      </c>
      <c r="E3138" s="5" t="s">
        <v>6512</v>
      </c>
    </row>
    <row r="3139" customFormat="false" ht="12.8" hidden="false" customHeight="false" outlineLevel="0" collapsed="false">
      <c r="A3139" s="5" t="n">
        <v>1637999693</v>
      </c>
      <c r="B3139" s="5" t="n">
        <v>2E+017</v>
      </c>
      <c r="C3139" s="5" t="s">
        <v>6493</v>
      </c>
      <c r="E3139" s="5" t="s">
        <v>6513</v>
      </c>
    </row>
    <row r="3140" customFormat="false" ht="12.8" hidden="false" customHeight="false" outlineLevel="0" collapsed="false">
      <c r="A3140" s="5" t="n">
        <v>1637999693</v>
      </c>
      <c r="B3140" s="5" t="n">
        <v>4.4E+018</v>
      </c>
      <c r="C3140" s="5" t="s">
        <v>6514</v>
      </c>
      <c r="E3140" s="5" t="s">
        <v>6515</v>
      </c>
    </row>
    <row r="3141" customFormat="false" ht="12.8" hidden="false" customHeight="false" outlineLevel="0" collapsed="false">
      <c r="A3141" s="5" t="n">
        <v>1637999693</v>
      </c>
      <c r="B3141" s="5" t="n">
        <v>5E+017</v>
      </c>
      <c r="C3141" s="5" t="s">
        <v>6516</v>
      </c>
      <c r="E3141" s="5" t="s">
        <v>6517</v>
      </c>
    </row>
    <row r="3142" customFormat="false" ht="12.8" hidden="false" customHeight="false" outlineLevel="0" collapsed="false">
      <c r="A3142" s="5" t="n">
        <v>1637999693</v>
      </c>
      <c r="B3142" s="5" t="n">
        <v>5E+017</v>
      </c>
      <c r="C3142" s="5" t="s">
        <v>6518</v>
      </c>
      <c r="E3142" s="5" t="s">
        <v>6519</v>
      </c>
    </row>
    <row r="3143" customFormat="false" ht="12.8" hidden="false" customHeight="false" outlineLevel="0" collapsed="false">
      <c r="A3143" s="5" t="n">
        <v>1637999686</v>
      </c>
      <c r="B3143" s="5" t="n">
        <v>40000000000000000</v>
      </c>
      <c r="C3143" s="5" t="s">
        <v>6520</v>
      </c>
      <c r="E3143" s="5" t="s">
        <v>6521</v>
      </c>
    </row>
    <row r="3144" customFormat="false" ht="12.8" hidden="false" customHeight="false" outlineLevel="0" collapsed="false">
      <c r="A3144" s="5" t="n">
        <v>1637999686</v>
      </c>
      <c r="B3144" s="5" t="n">
        <v>5E+017</v>
      </c>
      <c r="C3144" s="5" t="s">
        <v>5775</v>
      </c>
      <c r="E3144" s="5" t="s">
        <v>6522</v>
      </c>
    </row>
    <row r="3145" customFormat="false" ht="12.8" hidden="false" customHeight="false" outlineLevel="0" collapsed="false">
      <c r="A3145" s="5" t="n">
        <v>1637999657</v>
      </c>
      <c r="B3145" s="5" t="n">
        <v>5E+017</v>
      </c>
      <c r="C3145" s="5" t="s">
        <v>6523</v>
      </c>
      <c r="E3145" s="5" t="s">
        <v>6524</v>
      </c>
    </row>
    <row r="3146" customFormat="false" ht="12.8" hidden="false" customHeight="false" outlineLevel="0" collapsed="false">
      <c r="A3146" s="5" t="n">
        <v>1637999657</v>
      </c>
      <c r="B3146" s="5" t="n">
        <v>2E+018</v>
      </c>
      <c r="C3146" s="5" t="s">
        <v>6525</v>
      </c>
      <c r="E3146" s="5" t="s">
        <v>6526</v>
      </c>
    </row>
    <row r="3147" customFormat="false" ht="12.8" hidden="false" customHeight="false" outlineLevel="0" collapsed="false">
      <c r="A3147" s="5" t="n">
        <v>1637999657</v>
      </c>
      <c r="B3147" s="5" t="n">
        <v>1E+017</v>
      </c>
      <c r="C3147" s="5" t="s">
        <v>6527</v>
      </c>
      <c r="D3147" s="9" t="s">
        <v>6528</v>
      </c>
      <c r="E3147" s="5" t="s">
        <v>6529</v>
      </c>
    </row>
    <row r="3148" customFormat="false" ht="12.8" hidden="false" customHeight="false" outlineLevel="0" collapsed="false">
      <c r="A3148" s="5" t="n">
        <v>1637999657</v>
      </c>
      <c r="B3148" s="5" t="n">
        <v>1E+017</v>
      </c>
      <c r="C3148" s="5" t="s">
        <v>6530</v>
      </c>
      <c r="D3148" s="5" t="s">
        <v>6531</v>
      </c>
      <c r="E3148" s="5" t="s">
        <v>6532</v>
      </c>
    </row>
    <row r="3149" customFormat="false" ht="12.8" hidden="false" customHeight="false" outlineLevel="0" collapsed="false">
      <c r="A3149" s="5" t="n">
        <v>1637999657</v>
      </c>
      <c r="B3149" s="5" t="n">
        <v>2E+017</v>
      </c>
      <c r="C3149" s="5" t="s">
        <v>6533</v>
      </c>
      <c r="E3149" s="5" t="s">
        <v>6534</v>
      </c>
    </row>
    <row r="3150" customFormat="false" ht="12.8" hidden="false" customHeight="false" outlineLevel="0" collapsed="false">
      <c r="A3150" s="5" t="n">
        <v>1637999657</v>
      </c>
      <c r="B3150" s="5" t="n">
        <v>5E+017</v>
      </c>
      <c r="C3150" s="5" t="s">
        <v>6535</v>
      </c>
      <c r="E3150" s="5" t="s">
        <v>6536</v>
      </c>
    </row>
    <row r="3151" customFormat="false" ht="12.8" hidden="false" customHeight="false" outlineLevel="0" collapsed="false">
      <c r="A3151" s="5" t="n">
        <v>1637999657</v>
      </c>
      <c r="B3151" s="5" t="n">
        <v>2.2E+017</v>
      </c>
      <c r="C3151" s="5" t="s">
        <v>6537</v>
      </c>
      <c r="E3151" s="5" t="s">
        <v>6538</v>
      </c>
    </row>
    <row r="3152" customFormat="false" ht="12.8" hidden="false" customHeight="false" outlineLevel="0" collapsed="false">
      <c r="A3152" s="5" t="n">
        <v>1637999657</v>
      </c>
      <c r="B3152" s="5" t="n">
        <v>1E+018</v>
      </c>
      <c r="C3152" s="5" t="s">
        <v>6539</v>
      </c>
      <c r="E3152" s="5" t="s">
        <v>6540</v>
      </c>
    </row>
    <row r="3153" customFormat="false" ht="12.8" hidden="false" customHeight="false" outlineLevel="0" collapsed="false">
      <c r="A3153" s="5" t="n">
        <v>1637999657</v>
      </c>
      <c r="B3153" s="5" t="n">
        <v>6.8E+017</v>
      </c>
      <c r="C3153" s="5" t="s">
        <v>6541</v>
      </c>
      <c r="D3153" s="5" t="s">
        <v>6542</v>
      </c>
      <c r="E3153" s="5" t="s">
        <v>6543</v>
      </c>
    </row>
    <row r="3154" customFormat="false" ht="12.8" hidden="false" customHeight="false" outlineLevel="0" collapsed="false">
      <c r="A3154" s="5" t="n">
        <v>1637999657</v>
      </c>
      <c r="B3154" s="5" t="n">
        <v>4E+017</v>
      </c>
      <c r="C3154" s="5" t="s">
        <v>6544</v>
      </c>
      <c r="E3154" s="5" t="s">
        <v>6545</v>
      </c>
    </row>
    <row r="3155" customFormat="false" ht="12.8" hidden="false" customHeight="false" outlineLevel="0" collapsed="false">
      <c r="A3155" s="5" t="n">
        <v>1637999657</v>
      </c>
      <c r="B3155" s="5" t="n">
        <v>50000000000000000</v>
      </c>
      <c r="C3155" s="5" t="s">
        <v>6546</v>
      </c>
      <c r="E3155" s="5" t="s">
        <v>6547</v>
      </c>
    </row>
    <row r="3156" customFormat="false" ht="12.8" hidden="false" customHeight="false" outlineLevel="0" collapsed="false">
      <c r="A3156" s="5" t="n">
        <v>1637999657</v>
      </c>
      <c r="B3156" s="5" t="n">
        <v>4E+017</v>
      </c>
      <c r="C3156" s="5" t="s">
        <v>6548</v>
      </c>
      <c r="E3156" s="5" t="s">
        <v>6549</v>
      </c>
    </row>
    <row r="3157" customFormat="false" ht="12.8" hidden="false" customHeight="false" outlineLevel="0" collapsed="false">
      <c r="A3157" s="5" t="n">
        <v>1637999636</v>
      </c>
      <c r="B3157" s="5" t="n">
        <v>5E+017</v>
      </c>
      <c r="C3157" s="5" t="s">
        <v>6550</v>
      </c>
      <c r="E3157" s="5" t="s">
        <v>6551</v>
      </c>
    </row>
    <row r="3158" customFormat="false" ht="12.8" hidden="false" customHeight="false" outlineLevel="0" collapsed="false">
      <c r="A3158" s="5" t="n">
        <v>1637999636</v>
      </c>
      <c r="B3158" s="5" t="n">
        <v>1E+017</v>
      </c>
      <c r="C3158" s="5" t="s">
        <v>6552</v>
      </c>
      <c r="D3158" s="5" t="s">
        <v>2807</v>
      </c>
      <c r="E3158" s="5" t="s">
        <v>6553</v>
      </c>
    </row>
    <row r="3159" customFormat="false" ht="12.8" hidden="false" customHeight="false" outlineLevel="0" collapsed="false">
      <c r="A3159" s="5" t="n">
        <v>1637999628</v>
      </c>
      <c r="B3159" s="5" t="n">
        <v>2E+017</v>
      </c>
      <c r="C3159" s="5" t="s">
        <v>6554</v>
      </c>
      <c r="E3159" s="5" t="s">
        <v>6555</v>
      </c>
    </row>
    <row r="3160" customFormat="false" ht="12.8" hidden="false" customHeight="false" outlineLevel="0" collapsed="false">
      <c r="A3160" s="5" t="n">
        <v>1637999628</v>
      </c>
      <c r="B3160" s="5" t="n">
        <v>7E+017</v>
      </c>
      <c r="C3160" s="5" t="s">
        <v>6556</v>
      </c>
      <c r="E3160" s="5" t="s">
        <v>6557</v>
      </c>
    </row>
    <row r="3161" customFormat="false" ht="12.8" hidden="false" customHeight="false" outlineLevel="0" collapsed="false">
      <c r="A3161" s="5" t="n">
        <v>1637999628</v>
      </c>
      <c r="B3161" s="5" t="n">
        <v>1E+018</v>
      </c>
      <c r="C3161" s="5" t="s">
        <v>6428</v>
      </c>
      <c r="E3161" s="5" t="s">
        <v>6558</v>
      </c>
    </row>
    <row r="3162" customFormat="false" ht="12.8" hidden="false" customHeight="false" outlineLevel="0" collapsed="false">
      <c r="A3162" s="5" t="n">
        <v>1637999628</v>
      </c>
      <c r="B3162" s="5" t="n">
        <v>1E+018</v>
      </c>
      <c r="C3162" s="5" t="s">
        <v>6559</v>
      </c>
      <c r="E3162" s="5" t="s">
        <v>6560</v>
      </c>
    </row>
    <row r="3163" customFormat="false" ht="12.8" hidden="false" customHeight="false" outlineLevel="0" collapsed="false">
      <c r="A3163" s="5" t="n">
        <v>1637999628</v>
      </c>
      <c r="B3163" s="5" t="n">
        <v>5E+017</v>
      </c>
      <c r="C3163" s="5" t="s">
        <v>6561</v>
      </c>
      <c r="E3163" s="5" t="s">
        <v>6562</v>
      </c>
    </row>
    <row r="3164" customFormat="false" ht="12.8" hidden="false" customHeight="false" outlineLevel="0" collapsed="false">
      <c r="A3164" s="5" t="n">
        <v>1637999628</v>
      </c>
      <c r="B3164" s="5" t="n">
        <v>1.5E+018</v>
      </c>
      <c r="C3164" s="5" t="s">
        <v>6563</v>
      </c>
      <c r="E3164" s="5" t="s">
        <v>6564</v>
      </c>
    </row>
    <row r="3165" customFormat="false" ht="12.8" hidden="false" customHeight="false" outlineLevel="0" collapsed="false">
      <c r="A3165" s="5" t="n">
        <v>1637999605</v>
      </c>
      <c r="B3165" s="5" t="n">
        <v>9.8E+017</v>
      </c>
      <c r="C3165" s="5" t="s">
        <v>6565</v>
      </c>
      <c r="E3165" s="5" t="s">
        <v>6566</v>
      </c>
    </row>
    <row r="3166" customFormat="false" ht="12.8" hidden="false" customHeight="false" outlineLevel="0" collapsed="false">
      <c r="A3166" s="5" t="n">
        <v>1637999605</v>
      </c>
      <c r="B3166" s="5" t="n">
        <v>2E+017</v>
      </c>
      <c r="C3166" s="5" t="s">
        <v>6567</v>
      </c>
      <c r="D3166" s="9" t="s">
        <v>6568</v>
      </c>
      <c r="E3166" s="5" t="s">
        <v>6569</v>
      </c>
    </row>
    <row r="3167" customFormat="false" ht="12.8" hidden="false" customHeight="false" outlineLevel="0" collapsed="false">
      <c r="A3167" s="5" t="n">
        <v>1637999605</v>
      </c>
      <c r="B3167" s="5" t="n">
        <v>1.5E+017</v>
      </c>
      <c r="C3167" s="5" t="s">
        <v>6570</v>
      </c>
      <c r="D3167" s="5" t="s">
        <v>5885</v>
      </c>
      <c r="E3167" s="5" t="s">
        <v>6571</v>
      </c>
    </row>
    <row r="3168" customFormat="false" ht="12.8" hidden="false" customHeight="false" outlineLevel="0" collapsed="false">
      <c r="A3168" s="5" t="n">
        <v>1637999605</v>
      </c>
      <c r="B3168" s="5" t="n">
        <v>1E+018</v>
      </c>
      <c r="C3168" s="5" t="s">
        <v>6572</v>
      </c>
      <c r="D3168" s="5" t="s">
        <v>6573</v>
      </c>
      <c r="E3168" s="5" t="s">
        <v>6574</v>
      </c>
    </row>
    <row r="3169" customFormat="false" ht="12.8" hidden="false" customHeight="false" outlineLevel="0" collapsed="false">
      <c r="A3169" s="5" t="n">
        <v>1637999581</v>
      </c>
      <c r="B3169" s="5" t="n">
        <v>2E+017</v>
      </c>
      <c r="C3169" s="5" t="s">
        <v>6575</v>
      </c>
      <c r="E3169" s="5" t="s">
        <v>6576</v>
      </c>
    </row>
    <row r="3170" customFormat="false" ht="12.8" hidden="false" customHeight="false" outlineLevel="0" collapsed="false">
      <c r="A3170" s="5" t="n">
        <v>1637999581</v>
      </c>
      <c r="B3170" s="5" t="n">
        <v>4.5E+017</v>
      </c>
      <c r="C3170" s="5" t="s">
        <v>6577</v>
      </c>
      <c r="E3170" s="5" t="s">
        <v>6578</v>
      </c>
    </row>
    <row r="3171" customFormat="false" ht="12.8" hidden="false" customHeight="false" outlineLevel="0" collapsed="false">
      <c r="A3171" s="5" t="n">
        <v>1637999581</v>
      </c>
      <c r="B3171" s="5" t="n">
        <v>2E+017</v>
      </c>
      <c r="C3171" s="5" t="s">
        <v>6579</v>
      </c>
      <c r="E3171" s="5" t="s">
        <v>6580</v>
      </c>
    </row>
    <row r="3172" customFormat="false" ht="12.8" hidden="false" customHeight="false" outlineLevel="0" collapsed="false">
      <c r="A3172" s="5" t="n">
        <v>1637999581</v>
      </c>
      <c r="B3172" s="5" t="n">
        <v>2E+017</v>
      </c>
      <c r="C3172" s="5" t="s">
        <v>6581</v>
      </c>
      <c r="E3172" s="5" t="s">
        <v>6582</v>
      </c>
    </row>
    <row r="3173" customFormat="false" ht="12.8" hidden="false" customHeight="false" outlineLevel="0" collapsed="false">
      <c r="A3173" s="5" t="n">
        <v>1637999581</v>
      </c>
      <c r="B3173" s="5" t="n">
        <v>2E+018</v>
      </c>
      <c r="C3173" s="5" t="s">
        <v>6583</v>
      </c>
      <c r="E3173" s="5" t="s">
        <v>6584</v>
      </c>
    </row>
    <row r="3174" customFormat="false" ht="12.8" hidden="false" customHeight="false" outlineLevel="0" collapsed="false">
      <c r="A3174" s="5" t="n">
        <v>1637999581</v>
      </c>
      <c r="B3174" s="5" t="n">
        <v>5E+017</v>
      </c>
      <c r="C3174" s="5" t="s">
        <v>6585</v>
      </c>
      <c r="D3174" s="5" t="s">
        <v>6586</v>
      </c>
      <c r="E3174" s="5" t="s">
        <v>6587</v>
      </c>
    </row>
    <row r="3175" customFormat="false" ht="12.8" hidden="false" customHeight="false" outlineLevel="0" collapsed="false">
      <c r="A3175" s="5" t="n">
        <v>1637999581</v>
      </c>
      <c r="B3175" s="5" t="n">
        <v>21000000000000000</v>
      </c>
      <c r="C3175" s="5" t="s">
        <v>6588</v>
      </c>
      <c r="E3175" s="5" t="s">
        <v>6589</v>
      </c>
    </row>
    <row r="3176" customFormat="false" ht="12.8" hidden="false" customHeight="false" outlineLevel="0" collapsed="false">
      <c r="A3176" s="5" t="n">
        <v>1637999581</v>
      </c>
      <c r="B3176" s="5" t="n">
        <v>5E+017</v>
      </c>
      <c r="C3176" s="5" t="s">
        <v>6590</v>
      </c>
      <c r="E3176" s="5" t="s">
        <v>6591</v>
      </c>
    </row>
    <row r="3177" customFormat="false" ht="12.8" hidden="false" customHeight="false" outlineLevel="0" collapsed="false">
      <c r="A3177" s="5" t="n">
        <v>1637999581</v>
      </c>
      <c r="B3177" s="5" t="n">
        <v>10000000000000000</v>
      </c>
      <c r="C3177" s="5" t="s">
        <v>6592</v>
      </c>
      <c r="E3177" s="5" t="s">
        <v>6593</v>
      </c>
    </row>
    <row r="3178" customFormat="false" ht="12.8" hidden="false" customHeight="false" outlineLevel="0" collapsed="false">
      <c r="A3178" s="5" t="n">
        <v>1637999581</v>
      </c>
      <c r="B3178" s="5" t="n">
        <v>10000000000000000</v>
      </c>
      <c r="C3178" s="5" t="s">
        <v>6594</v>
      </c>
      <c r="E3178" s="5" t="s">
        <v>6595</v>
      </c>
    </row>
    <row r="3179" customFormat="false" ht="12.8" hidden="false" customHeight="false" outlineLevel="0" collapsed="false">
      <c r="A3179" s="5" t="n">
        <v>1637999581</v>
      </c>
      <c r="B3179" s="5" t="n">
        <v>1E+017</v>
      </c>
      <c r="C3179" s="5" t="s">
        <v>6596</v>
      </c>
      <c r="D3179" s="5" t="s">
        <v>6597</v>
      </c>
      <c r="E3179" s="5" t="s">
        <v>6598</v>
      </c>
    </row>
    <row r="3180" customFormat="false" ht="12.8" hidden="false" customHeight="false" outlineLevel="0" collapsed="false">
      <c r="A3180" s="5" t="n">
        <v>1637999560</v>
      </c>
      <c r="B3180" s="5" t="n">
        <v>80000000000000000</v>
      </c>
      <c r="C3180" s="5" t="s">
        <v>5956</v>
      </c>
      <c r="E3180" s="5" t="s">
        <v>6599</v>
      </c>
    </row>
    <row r="3181" customFormat="false" ht="12.8" hidden="false" customHeight="false" outlineLevel="0" collapsed="false">
      <c r="A3181" s="5" t="n">
        <v>1637999560</v>
      </c>
      <c r="B3181" s="5" t="n">
        <v>1E+019</v>
      </c>
      <c r="C3181" s="5" t="s">
        <v>6600</v>
      </c>
      <c r="E3181" s="5" t="s">
        <v>6601</v>
      </c>
    </row>
    <row r="3182" customFormat="false" ht="12.8" hidden="false" customHeight="false" outlineLevel="0" collapsed="false">
      <c r="A3182" s="5" t="n">
        <v>1637999560</v>
      </c>
      <c r="B3182" s="5" t="n">
        <v>50000000000000000</v>
      </c>
      <c r="C3182" s="5" t="s">
        <v>6602</v>
      </c>
      <c r="E3182" s="5" t="s">
        <v>6603</v>
      </c>
    </row>
    <row r="3183" customFormat="false" ht="12.8" hidden="false" customHeight="false" outlineLevel="0" collapsed="false">
      <c r="A3183" s="5" t="n">
        <v>1637999560</v>
      </c>
      <c r="B3183" s="5" t="n">
        <v>2E+018</v>
      </c>
      <c r="C3183" s="5" t="s">
        <v>6604</v>
      </c>
      <c r="E3183" s="5" t="s">
        <v>6605</v>
      </c>
    </row>
    <row r="3184" customFormat="false" ht="12.8" hidden="false" customHeight="false" outlineLevel="0" collapsed="false">
      <c r="A3184" s="5" t="n">
        <v>1637999548</v>
      </c>
      <c r="B3184" s="5" t="n">
        <v>11000000000000000</v>
      </c>
      <c r="C3184" s="5" t="s">
        <v>5994</v>
      </c>
      <c r="D3184" s="9" t="s">
        <v>6322</v>
      </c>
      <c r="E3184" s="5" t="s">
        <v>6606</v>
      </c>
    </row>
    <row r="3185" customFormat="false" ht="12.8" hidden="false" customHeight="false" outlineLevel="0" collapsed="false">
      <c r="A3185" s="5" t="n">
        <v>1637999548</v>
      </c>
      <c r="B3185" s="5" t="n">
        <v>2.1E+018</v>
      </c>
      <c r="C3185" s="5" t="s">
        <v>3054</v>
      </c>
      <c r="E3185" s="5" t="s">
        <v>6607</v>
      </c>
    </row>
    <row r="3186" customFormat="false" ht="12.8" hidden="false" customHeight="false" outlineLevel="0" collapsed="false">
      <c r="A3186" s="5" t="n">
        <v>1637999548</v>
      </c>
      <c r="B3186" s="5" t="n">
        <v>1E+017</v>
      </c>
      <c r="C3186" s="5" t="s">
        <v>6608</v>
      </c>
      <c r="D3186" s="5" t="s">
        <v>2154</v>
      </c>
      <c r="E3186" s="5" t="s">
        <v>6609</v>
      </c>
    </row>
    <row r="3187" customFormat="false" ht="12.8" hidden="false" customHeight="false" outlineLevel="0" collapsed="false">
      <c r="A3187" s="5" t="n">
        <v>1637999548</v>
      </c>
      <c r="B3187" s="5" t="n">
        <v>2E+018</v>
      </c>
      <c r="C3187" s="5" t="s">
        <v>6610</v>
      </c>
      <c r="E3187" s="5" t="s">
        <v>6611</v>
      </c>
    </row>
    <row r="3188" customFormat="false" ht="12.8" hidden="false" customHeight="false" outlineLevel="0" collapsed="false">
      <c r="A3188" s="5" t="n">
        <v>1637999548</v>
      </c>
      <c r="B3188" s="5" t="n">
        <v>4E+017</v>
      </c>
      <c r="C3188" s="5" t="s">
        <v>6612</v>
      </c>
      <c r="D3188" s="5" t="s">
        <v>6613</v>
      </c>
      <c r="E3188" s="5" t="s">
        <v>6614</v>
      </c>
    </row>
    <row r="3189" customFormat="false" ht="12.8" hidden="false" customHeight="false" outlineLevel="0" collapsed="false">
      <c r="A3189" s="5" t="n">
        <v>1637999548</v>
      </c>
      <c r="B3189" s="5" t="n">
        <v>1.6E+017</v>
      </c>
      <c r="C3189" s="5" t="s">
        <v>6615</v>
      </c>
      <c r="E3189" s="5" t="s">
        <v>6616</v>
      </c>
    </row>
    <row r="3190" customFormat="false" ht="12.8" hidden="false" customHeight="false" outlineLevel="0" collapsed="false">
      <c r="A3190" s="5" t="n">
        <v>1637999548</v>
      </c>
      <c r="B3190" s="5" t="n">
        <v>65000000000000000</v>
      </c>
      <c r="C3190" s="5" t="s">
        <v>6617</v>
      </c>
      <c r="E3190" s="5" t="s">
        <v>6618</v>
      </c>
    </row>
    <row r="3191" customFormat="false" ht="12.8" hidden="false" customHeight="false" outlineLevel="0" collapsed="false">
      <c r="A3191" s="5" t="n">
        <v>1637999548</v>
      </c>
      <c r="B3191" s="5" t="n">
        <v>2E+017</v>
      </c>
      <c r="C3191" s="5" t="s">
        <v>6619</v>
      </c>
      <c r="E3191" s="5" t="s">
        <v>6620</v>
      </c>
    </row>
    <row r="3192" customFormat="false" ht="12.8" hidden="false" customHeight="false" outlineLevel="0" collapsed="false">
      <c r="A3192" s="5" t="n">
        <v>1637999548</v>
      </c>
      <c r="B3192" s="5" t="n">
        <v>1E+017</v>
      </c>
      <c r="C3192" s="5" t="s">
        <v>6621</v>
      </c>
      <c r="E3192" s="5" t="s">
        <v>6622</v>
      </c>
    </row>
    <row r="3193" customFormat="false" ht="12.8" hidden="false" customHeight="false" outlineLevel="0" collapsed="false">
      <c r="A3193" s="5" t="n">
        <v>1637999477</v>
      </c>
      <c r="B3193" s="5" t="n">
        <v>2.435E+020</v>
      </c>
      <c r="C3193" s="5" t="s">
        <v>6623</v>
      </c>
      <c r="D3193" s="5" t="s">
        <v>6624</v>
      </c>
      <c r="E3193" s="5" t="s">
        <v>6625</v>
      </c>
    </row>
    <row r="3194" customFormat="false" ht="12.8" hidden="false" customHeight="false" outlineLevel="0" collapsed="false">
      <c r="A3194" s="5" t="n">
        <v>1637999409</v>
      </c>
      <c r="B3194" s="5" t="n">
        <v>1E+018</v>
      </c>
      <c r="C3194" s="5" t="s">
        <v>6626</v>
      </c>
      <c r="E3194" s="5" t="s">
        <v>6627</v>
      </c>
    </row>
    <row r="3195" customFormat="false" ht="12.8" hidden="false" customHeight="false" outlineLevel="0" collapsed="false">
      <c r="A3195" s="5" t="n">
        <v>1637999409</v>
      </c>
      <c r="B3195" s="5" t="n">
        <v>2E+017</v>
      </c>
      <c r="C3195" s="5" t="s">
        <v>6628</v>
      </c>
      <c r="E3195" s="5" t="s">
        <v>6629</v>
      </c>
    </row>
    <row r="3196" customFormat="false" ht="12.8" hidden="false" customHeight="false" outlineLevel="0" collapsed="false">
      <c r="A3196" s="5" t="n">
        <v>1637999409</v>
      </c>
      <c r="B3196" s="5" t="n">
        <v>1E+017</v>
      </c>
      <c r="C3196" s="5" t="s">
        <v>6630</v>
      </c>
      <c r="E3196" s="5" t="s">
        <v>6631</v>
      </c>
    </row>
    <row r="3197" customFormat="false" ht="12.8" hidden="false" customHeight="false" outlineLevel="0" collapsed="false">
      <c r="A3197" s="5" t="n">
        <v>1637999409</v>
      </c>
      <c r="B3197" s="5" t="n">
        <v>1E+017</v>
      </c>
      <c r="C3197" s="5" t="s">
        <v>6632</v>
      </c>
      <c r="E3197" s="5" t="s">
        <v>6633</v>
      </c>
    </row>
    <row r="3198" customFormat="false" ht="12.8" hidden="false" customHeight="false" outlineLevel="0" collapsed="false">
      <c r="A3198" s="5" t="n">
        <v>1637999405</v>
      </c>
      <c r="B3198" s="5" t="n">
        <v>2.5E+017</v>
      </c>
      <c r="C3198" s="5" t="s">
        <v>6634</v>
      </c>
      <c r="D3198" s="9" t="s">
        <v>6635</v>
      </c>
      <c r="E3198" s="5" t="s">
        <v>6636</v>
      </c>
    </row>
    <row r="3199" customFormat="false" ht="12.8" hidden="false" customHeight="false" outlineLevel="0" collapsed="false">
      <c r="A3199" s="5" t="n">
        <v>1637999392</v>
      </c>
      <c r="B3199" s="5" t="n">
        <v>1E+018</v>
      </c>
      <c r="C3199" s="5" t="s">
        <v>6637</v>
      </c>
      <c r="E3199" s="5" t="s">
        <v>6638</v>
      </c>
    </row>
    <row r="3200" customFormat="false" ht="12.8" hidden="false" customHeight="false" outlineLevel="0" collapsed="false">
      <c r="A3200" s="5" t="n">
        <v>1637999392</v>
      </c>
      <c r="B3200" s="5" t="n">
        <v>50000000000000000</v>
      </c>
      <c r="C3200" s="5" t="s">
        <v>6639</v>
      </c>
      <c r="D3200" s="5" t="s">
        <v>6640</v>
      </c>
      <c r="E3200" s="5" t="s">
        <v>6641</v>
      </c>
    </row>
    <row r="3201" customFormat="false" ht="12.8" hidden="false" customHeight="false" outlineLevel="0" collapsed="false">
      <c r="A3201" s="5" t="n">
        <v>1637999388</v>
      </c>
      <c r="B3201" s="5" t="n">
        <v>1E+017</v>
      </c>
      <c r="C3201" s="5" t="s">
        <v>6642</v>
      </c>
      <c r="E3201" s="5" t="s">
        <v>6643</v>
      </c>
    </row>
    <row r="3202" customFormat="false" ht="12.8" hidden="false" customHeight="false" outlineLevel="0" collapsed="false">
      <c r="A3202" s="5" t="n">
        <v>1637999388</v>
      </c>
      <c r="B3202" s="5" t="n">
        <v>1E+018</v>
      </c>
      <c r="C3202" s="5" t="s">
        <v>6644</v>
      </c>
      <c r="D3202" s="5" t="s">
        <v>6645</v>
      </c>
      <c r="E3202" s="5" t="s">
        <v>6646</v>
      </c>
    </row>
    <row r="3203" customFormat="false" ht="12.8" hidden="false" customHeight="false" outlineLevel="0" collapsed="false">
      <c r="A3203" s="5" t="n">
        <v>1637999388</v>
      </c>
      <c r="B3203" s="5" t="n">
        <v>2.2E+018</v>
      </c>
      <c r="C3203" s="5" t="s">
        <v>6647</v>
      </c>
      <c r="D3203" s="5" t="s">
        <v>6648</v>
      </c>
      <c r="E3203" s="5" t="s">
        <v>6649</v>
      </c>
    </row>
    <row r="3204" customFormat="false" ht="12.8" hidden="false" customHeight="false" outlineLevel="0" collapsed="false">
      <c r="A3204" s="5" t="n">
        <v>1637999388</v>
      </c>
      <c r="B3204" s="5" t="n">
        <v>1.7E+017</v>
      </c>
      <c r="C3204" s="5" t="s">
        <v>6650</v>
      </c>
      <c r="E3204" s="5" t="s">
        <v>6651</v>
      </c>
    </row>
    <row r="3205" customFormat="false" ht="12.8" hidden="false" customHeight="false" outlineLevel="0" collapsed="false">
      <c r="A3205" s="5" t="n">
        <v>1637999388</v>
      </c>
      <c r="B3205" s="5" t="n">
        <v>20000000000000000</v>
      </c>
      <c r="C3205" s="5" t="s">
        <v>6652</v>
      </c>
      <c r="E3205" s="5" t="s">
        <v>6653</v>
      </c>
    </row>
    <row r="3206" customFormat="false" ht="12.8" hidden="false" customHeight="false" outlineLevel="0" collapsed="false">
      <c r="A3206" s="5" t="n">
        <v>1637999388</v>
      </c>
      <c r="B3206" s="5" t="n">
        <v>3E+017</v>
      </c>
      <c r="C3206" s="5" t="s">
        <v>6654</v>
      </c>
      <c r="E3206" s="5" t="s">
        <v>6655</v>
      </c>
    </row>
    <row r="3207" customFormat="false" ht="12.8" hidden="false" customHeight="false" outlineLevel="0" collapsed="false">
      <c r="A3207" s="5" t="n">
        <v>1637999323</v>
      </c>
      <c r="B3207" s="5" t="n">
        <v>40000000000000000</v>
      </c>
      <c r="C3207" s="5" t="s">
        <v>6656</v>
      </c>
      <c r="E3207" s="5" t="s">
        <v>6657</v>
      </c>
    </row>
    <row r="3208" customFormat="false" ht="12.8" hidden="false" customHeight="false" outlineLevel="0" collapsed="false">
      <c r="A3208" s="5" t="n">
        <v>1637999323</v>
      </c>
      <c r="B3208" s="5" t="n">
        <v>1E+018</v>
      </c>
      <c r="C3208" s="5" t="s">
        <v>6658</v>
      </c>
      <c r="E3208" s="5" t="s">
        <v>6659</v>
      </c>
    </row>
    <row r="3209" customFormat="false" ht="12.8" hidden="false" customHeight="false" outlineLevel="0" collapsed="false">
      <c r="A3209" s="5" t="n">
        <v>1637999323</v>
      </c>
      <c r="B3209" s="5" t="n">
        <v>30000000000000000</v>
      </c>
      <c r="C3209" s="5" t="s">
        <v>2597</v>
      </c>
      <c r="E3209" s="5" t="s">
        <v>6660</v>
      </c>
    </row>
    <row r="3210" customFormat="false" ht="12.8" hidden="false" customHeight="false" outlineLevel="0" collapsed="false">
      <c r="A3210" s="5" t="n">
        <v>1637999323</v>
      </c>
      <c r="B3210" s="5" t="n">
        <v>1E+019</v>
      </c>
      <c r="C3210" s="5" t="s">
        <v>6661</v>
      </c>
      <c r="E3210" s="5" t="s">
        <v>6662</v>
      </c>
    </row>
    <row r="3211" customFormat="false" ht="12.8" hidden="false" customHeight="false" outlineLevel="0" collapsed="false">
      <c r="A3211" s="5" t="n">
        <v>1637999313</v>
      </c>
      <c r="B3211" s="5" t="n">
        <v>50000000000000000</v>
      </c>
      <c r="C3211" s="5" t="s">
        <v>6663</v>
      </c>
      <c r="E3211" s="5" t="s">
        <v>6664</v>
      </c>
    </row>
    <row r="3212" customFormat="false" ht="12.8" hidden="false" customHeight="false" outlineLevel="0" collapsed="false">
      <c r="A3212" s="5" t="n">
        <v>1637999307</v>
      </c>
      <c r="B3212" s="5" t="n">
        <v>40000000000000000</v>
      </c>
      <c r="C3212" s="5" t="s">
        <v>6665</v>
      </c>
      <c r="E3212" s="5" t="s">
        <v>6666</v>
      </c>
    </row>
    <row r="3213" customFormat="false" ht="12.8" hidden="false" customHeight="false" outlineLevel="0" collapsed="false">
      <c r="A3213" s="5" t="n">
        <v>1637999307</v>
      </c>
      <c r="B3213" s="5" t="n">
        <v>50000000000000000</v>
      </c>
      <c r="C3213" s="5" t="s">
        <v>6667</v>
      </c>
      <c r="E3213" s="5" t="s">
        <v>6668</v>
      </c>
    </row>
    <row r="3214" customFormat="false" ht="12.8" hidden="false" customHeight="false" outlineLevel="0" collapsed="false">
      <c r="A3214" s="5" t="n">
        <v>1637999307</v>
      </c>
      <c r="B3214" s="5" t="n">
        <v>2E+017</v>
      </c>
      <c r="C3214" s="5" t="s">
        <v>6669</v>
      </c>
      <c r="E3214" s="5" t="s">
        <v>6670</v>
      </c>
    </row>
    <row r="3215" customFormat="false" ht="12.8" hidden="false" customHeight="false" outlineLevel="0" collapsed="false">
      <c r="A3215" s="5" t="n">
        <v>1637999307</v>
      </c>
      <c r="B3215" s="5" t="n">
        <v>1E+017</v>
      </c>
      <c r="C3215" s="5" t="s">
        <v>5890</v>
      </c>
      <c r="E3215" s="5" t="s">
        <v>6671</v>
      </c>
    </row>
    <row r="3216" customFormat="false" ht="12.8" hidden="false" customHeight="false" outlineLevel="0" collapsed="false">
      <c r="A3216" s="5" t="n">
        <v>1637999307</v>
      </c>
      <c r="B3216" s="5" t="n">
        <v>5E+017</v>
      </c>
      <c r="C3216" s="5" t="s">
        <v>6672</v>
      </c>
      <c r="E3216" s="5" t="s">
        <v>6673</v>
      </c>
    </row>
    <row r="3217" customFormat="false" ht="12.8" hidden="false" customHeight="false" outlineLevel="0" collapsed="false">
      <c r="A3217" s="5" t="n">
        <v>1637999307</v>
      </c>
      <c r="B3217" s="5" t="n">
        <v>1E+018</v>
      </c>
      <c r="C3217" s="5" t="s">
        <v>6674</v>
      </c>
      <c r="E3217" s="5" t="s">
        <v>6675</v>
      </c>
    </row>
    <row r="3218" customFormat="false" ht="12.8" hidden="false" customHeight="false" outlineLevel="0" collapsed="false">
      <c r="A3218" s="5" t="n">
        <v>1637999307</v>
      </c>
      <c r="B3218" s="5" t="n">
        <v>3E+017</v>
      </c>
      <c r="C3218" s="5" t="s">
        <v>6676</v>
      </c>
      <c r="E3218" s="5" t="s">
        <v>6677</v>
      </c>
    </row>
    <row r="3219" customFormat="false" ht="12.8" hidden="false" customHeight="false" outlineLevel="0" collapsed="false">
      <c r="A3219" s="5" t="n">
        <v>1637999307</v>
      </c>
      <c r="B3219" s="5" t="n">
        <v>1E+017</v>
      </c>
      <c r="C3219" s="5" t="s">
        <v>6678</v>
      </c>
      <c r="E3219" s="5" t="s">
        <v>6679</v>
      </c>
    </row>
    <row r="3220" customFormat="false" ht="12.8" hidden="false" customHeight="false" outlineLevel="0" collapsed="false">
      <c r="A3220" s="5" t="n">
        <v>1637999307</v>
      </c>
      <c r="B3220" s="5" t="n">
        <v>1.5E+018</v>
      </c>
      <c r="C3220" s="5" t="s">
        <v>5968</v>
      </c>
      <c r="E3220" s="5" t="s">
        <v>6680</v>
      </c>
    </row>
    <row r="3221" customFormat="false" ht="12.8" hidden="false" customHeight="false" outlineLevel="0" collapsed="false">
      <c r="A3221" s="5" t="n">
        <v>1637999303</v>
      </c>
      <c r="B3221" s="5" t="n">
        <v>2E+017</v>
      </c>
      <c r="C3221" s="5" t="s">
        <v>6681</v>
      </c>
      <c r="E3221" s="5" t="s">
        <v>6682</v>
      </c>
    </row>
    <row r="3222" customFormat="false" ht="12.8" hidden="false" customHeight="false" outlineLevel="0" collapsed="false">
      <c r="A3222" s="5" t="n">
        <v>1637999303</v>
      </c>
      <c r="B3222" s="5" t="n">
        <v>3E+018</v>
      </c>
      <c r="C3222" s="5" t="s">
        <v>6683</v>
      </c>
      <c r="D3222" s="5" t="s">
        <v>6684</v>
      </c>
      <c r="E3222" s="5" t="s">
        <v>6685</v>
      </c>
    </row>
    <row r="3223" customFormat="false" ht="12.8" hidden="false" customHeight="false" outlineLevel="0" collapsed="false">
      <c r="A3223" s="5" t="n">
        <v>1637999289</v>
      </c>
      <c r="B3223" s="5" t="n">
        <v>5E+017</v>
      </c>
      <c r="C3223" s="5" t="s">
        <v>6686</v>
      </c>
      <c r="D3223" s="5" t="s">
        <v>2807</v>
      </c>
      <c r="E3223" s="5" t="s">
        <v>6687</v>
      </c>
    </row>
    <row r="3224" customFormat="false" ht="12.8" hidden="false" customHeight="false" outlineLevel="0" collapsed="false">
      <c r="A3224" s="5" t="n">
        <v>1637999281</v>
      </c>
      <c r="B3224" s="5" t="n">
        <v>4E+017</v>
      </c>
      <c r="C3224" s="5" t="s">
        <v>6688</v>
      </c>
      <c r="E3224" s="5" t="s">
        <v>6689</v>
      </c>
    </row>
    <row r="3225" customFormat="false" ht="12.8" hidden="false" customHeight="false" outlineLevel="0" collapsed="false">
      <c r="A3225" s="5" t="n">
        <v>1637999281</v>
      </c>
      <c r="B3225" s="5" t="n">
        <v>1.7E+017</v>
      </c>
      <c r="C3225" s="5" t="s">
        <v>6690</v>
      </c>
      <c r="D3225" s="5" t="s">
        <v>6691</v>
      </c>
      <c r="E3225" s="5" t="s">
        <v>6692</v>
      </c>
    </row>
    <row r="3226" customFormat="false" ht="12.8" hidden="false" customHeight="false" outlineLevel="0" collapsed="false">
      <c r="A3226" s="5" t="n">
        <v>1637999281</v>
      </c>
      <c r="B3226" s="5" t="n">
        <v>1.05E+018</v>
      </c>
      <c r="C3226" s="5" t="s">
        <v>5935</v>
      </c>
      <c r="D3226" s="9" t="s">
        <v>6693</v>
      </c>
      <c r="E3226" s="5" t="s">
        <v>6694</v>
      </c>
    </row>
    <row r="3227" customFormat="false" ht="12.8" hidden="false" customHeight="false" outlineLevel="0" collapsed="false">
      <c r="A3227" s="5" t="n">
        <v>1637999281</v>
      </c>
      <c r="B3227" s="5" t="n">
        <v>2E+017</v>
      </c>
      <c r="C3227" s="5" t="s">
        <v>6695</v>
      </c>
      <c r="E3227" s="5" t="s">
        <v>6696</v>
      </c>
    </row>
    <row r="3228" customFormat="false" ht="12.8" hidden="false" customHeight="false" outlineLevel="0" collapsed="false">
      <c r="A3228" s="5" t="n">
        <v>1637999281</v>
      </c>
      <c r="B3228" s="5" t="n">
        <v>1E+017</v>
      </c>
      <c r="C3228" s="5" t="s">
        <v>6697</v>
      </c>
      <c r="E3228" s="5" t="s">
        <v>6698</v>
      </c>
    </row>
    <row r="3229" customFormat="false" ht="12.8" hidden="false" customHeight="false" outlineLevel="0" collapsed="false">
      <c r="A3229" s="5" t="n">
        <v>1637999281</v>
      </c>
      <c r="B3229" s="5" t="n">
        <v>5E+018</v>
      </c>
      <c r="C3229" s="5" t="s">
        <v>6699</v>
      </c>
      <c r="E3229" s="5" t="s">
        <v>6700</v>
      </c>
    </row>
    <row r="3230" customFormat="false" ht="12.8" hidden="false" customHeight="false" outlineLevel="0" collapsed="false">
      <c r="A3230" s="5" t="n">
        <v>1637999281</v>
      </c>
      <c r="B3230" s="5" t="n">
        <v>82000000000000000</v>
      </c>
      <c r="C3230" s="5" t="s">
        <v>6701</v>
      </c>
      <c r="D3230" s="9" t="s">
        <v>6702</v>
      </c>
      <c r="E3230" s="5" t="s">
        <v>6703</v>
      </c>
    </row>
    <row r="3231" customFormat="false" ht="12.8" hidden="false" customHeight="false" outlineLevel="0" collapsed="false">
      <c r="A3231" s="5" t="n">
        <v>1637999281</v>
      </c>
      <c r="B3231" s="5" t="n">
        <v>50000000000000000</v>
      </c>
      <c r="C3231" s="5" t="s">
        <v>6704</v>
      </c>
      <c r="D3231" s="5" t="s">
        <v>6705</v>
      </c>
      <c r="E3231" s="5" t="s">
        <v>6706</v>
      </c>
    </row>
    <row r="3232" customFormat="false" ht="12.8" hidden="false" customHeight="false" outlineLevel="0" collapsed="false">
      <c r="A3232" s="5" t="n">
        <v>1637999281</v>
      </c>
      <c r="B3232" s="5" t="n">
        <v>1E+017</v>
      </c>
      <c r="C3232" s="5" t="s">
        <v>6707</v>
      </c>
      <c r="E3232" s="5" t="s">
        <v>6708</v>
      </c>
    </row>
    <row r="3233" customFormat="false" ht="12.8" hidden="false" customHeight="false" outlineLevel="0" collapsed="false">
      <c r="A3233" s="5" t="n">
        <v>1637999281</v>
      </c>
      <c r="B3233" s="5" t="n">
        <v>5E+017</v>
      </c>
      <c r="C3233" s="5" t="s">
        <v>6709</v>
      </c>
      <c r="E3233" s="5" t="s">
        <v>6710</v>
      </c>
    </row>
    <row r="3234" customFormat="false" ht="12.8" hidden="false" customHeight="false" outlineLevel="0" collapsed="false">
      <c r="A3234" s="5" t="n">
        <v>1637999246</v>
      </c>
      <c r="B3234" s="5" t="n">
        <v>1.95E+018</v>
      </c>
      <c r="C3234" s="5" t="s">
        <v>6711</v>
      </c>
      <c r="E3234" s="5" t="s">
        <v>6712</v>
      </c>
    </row>
    <row r="3235" customFormat="false" ht="12.8" hidden="false" customHeight="false" outlineLevel="0" collapsed="false">
      <c r="A3235" s="5" t="n">
        <v>1637999246</v>
      </c>
      <c r="B3235" s="5" t="n">
        <v>50000000000000000</v>
      </c>
      <c r="C3235" s="5" t="s">
        <v>6713</v>
      </c>
      <c r="E3235" s="5" t="s">
        <v>6714</v>
      </c>
    </row>
    <row r="3236" customFormat="false" ht="12.8" hidden="false" customHeight="false" outlineLevel="0" collapsed="false">
      <c r="A3236" s="5" t="n">
        <v>1637999246</v>
      </c>
      <c r="B3236" s="5" t="n">
        <v>3E+018</v>
      </c>
      <c r="C3236" s="5" t="s">
        <v>6621</v>
      </c>
      <c r="E3236" s="5" t="s">
        <v>6715</v>
      </c>
    </row>
    <row r="3237" customFormat="false" ht="12.8" hidden="false" customHeight="false" outlineLevel="0" collapsed="false">
      <c r="A3237" s="5" t="n">
        <v>1637999246</v>
      </c>
      <c r="B3237" s="5" t="n">
        <v>30000000000000000</v>
      </c>
      <c r="C3237" s="5" t="s">
        <v>6716</v>
      </c>
      <c r="E3237" s="5" t="s">
        <v>6717</v>
      </c>
    </row>
    <row r="3238" customFormat="false" ht="12.8" hidden="false" customHeight="false" outlineLevel="0" collapsed="false">
      <c r="A3238" s="5" t="n">
        <v>1637999246</v>
      </c>
      <c r="B3238" s="5" t="n">
        <v>1.3E+018</v>
      </c>
      <c r="C3238" s="5" t="s">
        <v>6718</v>
      </c>
      <c r="E3238" s="5" t="s">
        <v>6719</v>
      </c>
    </row>
    <row r="3239" customFormat="false" ht="12.8" hidden="false" customHeight="false" outlineLevel="0" collapsed="false">
      <c r="A3239" s="5" t="n">
        <v>1637999246</v>
      </c>
      <c r="B3239" s="5" t="n">
        <v>2.221E+017</v>
      </c>
      <c r="C3239" s="5" t="s">
        <v>6720</v>
      </c>
      <c r="E3239" s="5" t="s">
        <v>6721</v>
      </c>
    </row>
    <row r="3240" customFormat="false" ht="12.8" hidden="false" customHeight="false" outlineLevel="0" collapsed="false">
      <c r="A3240" s="5" t="n">
        <v>1637999215</v>
      </c>
      <c r="B3240" s="5" t="n">
        <v>2.5E+017</v>
      </c>
      <c r="C3240" s="5" t="s">
        <v>6722</v>
      </c>
      <c r="E3240" s="5" t="s">
        <v>6723</v>
      </c>
    </row>
    <row r="3241" customFormat="false" ht="12.8" hidden="false" customHeight="false" outlineLevel="0" collapsed="false">
      <c r="A3241" s="5" t="n">
        <v>1637999215</v>
      </c>
      <c r="B3241" s="5" t="n">
        <v>1.8E+017</v>
      </c>
      <c r="C3241" s="5" t="s">
        <v>6724</v>
      </c>
      <c r="E3241" s="5" t="s">
        <v>6725</v>
      </c>
    </row>
    <row r="3242" customFormat="false" ht="12.8" hidden="false" customHeight="false" outlineLevel="0" collapsed="false">
      <c r="A3242" s="5" t="n">
        <v>1637999215</v>
      </c>
      <c r="B3242" s="5" t="n">
        <v>80000000000000000</v>
      </c>
      <c r="C3242" s="5" t="s">
        <v>6726</v>
      </c>
      <c r="D3242" s="9" t="s">
        <v>6727</v>
      </c>
      <c r="E3242" s="5" t="s">
        <v>6728</v>
      </c>
    </row>
    <row r="3243" customFormat="false" ht="12.8" hidden="false" customHeight="false" outlineLevel="0" collapsed="false">
      <c r="A3243" s="5" t="n">
        <v>1637999161</v>
      </c>
      <c r="B3243" s="5" t="n">
        <v>5E+017</v>
      </c>
      <c r="C3243" s="5" t="s">
        <v>6729</v>
      </c>
      <c r="E3243" s="5" t="s">
        <v>6730</v>
      </c>
    </row>
    <row r="3244" customFormat="false" ht="12.8" hidden="false" customHeight="false" outlineLevel="0" collapsed="false">
      <c r="A3244" s="5" t="n">
        <v>1637999161</v>
      </c>
      <c r="B3244" s="5" t="n">
        <v>10000000000000000</v>
      </c>
      <c r="C3244" s="5" t="s">
        <v>6731</v>
      </c>
      <c r="E3244" s="5" t="s">
        <v>6732</v>
      </c>
    </row>
    <row r="3245" customFormat="false" ht="12.8" hidden="false" customHeight="false" outlineLevel="0" collapsed="false">
      <c r="A3245" s="5" t="n">
        <v>1637999157</v>
      </c>
      <c r="B3245" s="5" t="n">
        <v>85000000000000000</v>
      </c>
      <c r="C3245" s="5" t="s">
        <v>6733</v>
      </c>
      <c r="E3245" s="5" t="s">
        <v>6734</v>
      </c>
    </row>
    <row r="3246" customFormat="false" ht="12.8" hidden="false" customHeight="false" outlineLevel="0" collapsed="false">
      <c r="A3246" s="5" t="n">
        <v>1637999136</v>
      </c>
      <c r="B3246" s="5" t="n">
        <v>1E+017</v>
      </c>
      <c r="C3246" s="5" t="s">
        <v>6735</v>
      </c>
      <c r="E3246" s="5" t="s">
        <v>6736</v>
      </c>
    </row>
    <row r="3247" customFormat="false" ht="12.8" hidden="false" customHeight="false" outlineLevel="0" collapsed="false">
      <c r="A3247" s="5" t="n">
        <v>1637999136</v>
      </c>
      <c r="B3247" s="5" t="n">
        <v>2E+019</v>
      </c>
      <c r="C3247" s="5" t="s">
        <v>6737</v>
      </c>
      <c r="D3247" s="5" t="s">
        <v>6738</v>
      </c>
      <c r="E3247" s="5" t="s">
        <v>6739</v>
      </c>
    </row>
    <row r="3248" customFormat="false" ht="12.8" hidden="false" customHeight="false" outlineLevel="0" collapsed="false">
      <c r="A3248" s="5" t="n">
        <v>1637999136</v>
      </c>
      <c r="B3248" s="5" t="n">
        <v>1.5E+017</v>
      </c>
      <c r="C3248" s="5" t="s">
        <v>6740</v>
      </c>
      <c r="E3248" s="5" t="s">
        <v>6741</v>
      </c>
    </row>
    <row r="3249" customFormat="false" ht="12.8" hidden="false" customHeight="false" outlineLevel="0" collapsed="false">
      <c r="A3249" s="5" t="n">
        <v>1637999136</v>
      </c>
      <c r="B3249" s="5" t="n">
        <v>2.5E+017</v>
      </c>
      <c r="C3249" s="5" t="s">
        <v>6634</v>
      </c>
      <c r="E3249" s="5" t="s">
        <v>6742</v>
      </c>
    </row>
    <row r="3250" customFormat="false" ht="12.8" hidden="false" customHeight="false" outlineLevel="0" collapsed="false">
      <c r="A3250" s="5" t="n">
        <v>1637999136</v>
      </c>
      <c r="B3250" s="5" t="n">
        <v>1E+017</v>
      </c>
      <c r="C3250" s="5" t="s">
        <v>6743</v>
      </c>
      <c r="D3250" s="9" t="s">
        <v>6744</v>
      </c>
      <c r="E3250" s="5" t="s">
        <v>6745</v>
      </c>
    </row>
    <row r="3251" customFormat="false" ht="12.8" hidden="false" customHeight="false" outlineLevel="0" collapsed="false">
      <c r="A3251" s="5" t="n">
        <v>1637999136</v>
      </c>
      <c r="B3251" s="5" t="n">
        <v>3E+018</v>
      </c>
      <c r="C3251" s="5" t="s">
        <v>6746</v>
      </c>
      <c r="D3251" s="5" t="s">
        <v>6747</v>
      </c>
      <c r="E3251" s="5" t="s">
        <v>6748</v>
      </c>
    </row>
    <row r="3252" customFormat="false" ht="12.8" hidden="false" customHeight="false" outlineLevel="0" collapsed="false">
      <c r="A3252" s="5" t="n">
        <v>1637999132</v>
      </c>
      <c r="B3252" s="5" t="n">
        <v>7E+017</v>
      </c>
      <c r="C3252" s="5" t="s">
        <v>6749</v>
      </c>
      <c r="D3252" s="5" t="s">
        <v>6750</v>
      </c>
      <c r="E3252" s="5" t="s">
        <v>6751</v>
      </c>
    </row>
    <row r="3253" customFormat="false" ht="12.8" hidden="false" customHeight="false" outlineLevel="0" collapsed="false">
      <c r="A3253" s="5" t="n">
        <v>1637999132</v>
      </c>
      <c r="B3253" s="5" t="n">
        <v>4.8737187E+017</v>
      </c>
      <c r="C3253" s="5" t="s">
        <v>6752</v>
      </c>
      <c r="E3253" s="5" t="s">
        <v>6753</v>
      </c>
    </row>
    <row r="3254" customFormat="false" ht="12.8" hidden="false" customHeight="false" outlineLevel="0" collapsed="false">
      <c r="A3254" s="5" t="n">
        <v>1637999116</v>
      </c>
      <c r="B3254" s="5" t="n">
        <v>50000000000000000</v>
      </c>
      <c r="C3254" s="5" t="s">
        <v>6754</v>
      </c>
      <c r="E3254" s="5" t="s">
        <v>6755</v>
      </c>
    </row>
    <row r="3255" customFormat="false" ht="12.8" hidden="false" customHeight="false" outlineLevel="0" collapsed="false">
      <c r="A3255" s="5" t="n">
        <v>1637999116</v>
      </c>
      <c r="B3255" s="5" t="n">
        <v>9E+017</v>
      </c>
      <c r="C3255" s="5" t="s">
        <v>6756</v>
      </c>
      <c r="E3255" s="5" t="s">
        <v>6757</v>
      </c>
    </row>
    <row r="3256" customFormat="false" ht="12.8" hidden="false" customHeight="false" outlineLevel="0" collapsed="false">
      <c r="A3256" s="5" t="n">
        <v>1637999116</v>
      </c>
      <c r="B3256" s="5" t="n">
        <v>5E+017</v>
      </c>
      <c r="C3256" s="5" t="s">
        <v>6758</v>
      </c>
      <c r="D3256" s="5" t="s">
        <v>6759</v>
      </c>
      <c r="E3256" s="5" t="s">
        <v>6760</v>
      </c>
    </row>
    <row r="3257" customFormat="false" ht="12.8" hidden="false" customHeight="false" outlineLevel="0" collapsed="false">
      <c r="A3257" s="5" t="n">
        <v>1637999116</v>
      </c>
      <c r="B3257" s="5" t="n">
        <v>1.2E+017</v>
      </c>
      <c r="C3257" s="5" t="s">
        <v>6761</v>
      </c>
      <c r="E3257" s="5" t="s">
        <v>6762</v>
      </c>
    </row>
    <row r="3258" customFormat="false" ht="12.8" hidden="false" customHeight="false" outlineLevel="0" collapsed="false">
      <c r="A3258" s="5" t="n">
        <v>1637999116</v>
      </c>
      <c r="B3258" s="5" t="n">
        <v>1E+018</v>
      </c>
      <c r="C3258" s="5" t="s">
        <v>6763</v>
      </c>
      <c r="E3258" s="5" t="s">
        <v>6764</v>
      </c>
    </row>
    <row r="3259" customFormat="false" ht="12.8" hidden="false" customHeight="false" outlineLevel="0" collapsed="false">
      <c r="A3259" s="5" t="n">
        <v>1637999116</v>
      </c>
      <c r="B3259" s="5" t="n">
        <v>5E+018</v>
      </c>
      <c r="C3259" s="5" t="s">
        <v>6765</v>
      </c>
      <c r="E3259" s="5" t="s">
        <v>6766</v>
      </c>
    </row>
    <row r="3260" customFormat="false" ht="12.8" hidden="false" customHeight="false" outlineLevel="0" collapsed="false">
      <c r="A3260" s="5" t="n">
        <v>1637999091</v>
      </c>
      <c r="B3260" s="5" t="n">
        <v>2E+017</v>
      </c>
      <c r="C3260" s="5" t="s">
        <v>6767</v>
      </c>
      <c r="E3260" s="5" t="s">
        <v>6768</v>
      </c>
    </row>
    <row r="3261" customFormat="false" ht="12.8" hidden="false" customHeight="false" outlineLevel="0" collapsed="false">
      <c r="A3261" s="5" t="n">
        <v>1637999091</v>
      </c>
      <c r="B3261" s="5" t="n">
        <v>1E+017</v>
      </c>
      <c r="C3261" s="5" t="s">
        <v>6769</v>
      </c>
      <c r="E3261" s="5" t="s">
        <v>6770</v>
      </c>
    </row>
    <row r="3262" customFormat="false" ht="12.8" hidden="false" customHeight="false" outlineLevel="0" collapsed="false">
      <c r="A3262" s="5" t="n">
        <v>1637999091</v>
      </c>
      <c r="B3262" s="5" t="n">
        <v>3E+017</v>
      </c>
      <c r="C3262" s="5" t="s">
        <v>6681</v>
      </c>
      <c r="E3262" s="5" t="s">
        <v>6771</v>
      </c>
    </row>
    <row r="3263" customFormat="false" ht="12.8" hidden="false" customHeight="false" outlineLevel="0" collapsed="false">
      <c r="A3263" s="5" t="n">
        <v>1637999091</v>
      </c>
      <c r="B3263" s="5" t="n">
        <v>8E+017</v>
      </c>
      <c r="C3263" s="5" t="s">
        <v>6772</v>
      </c>
      <c r="E3263" s="5" t="s">
        <v>6773</v>
      </c>
    </row>
    <row r="3264" customFormat="false" ht="12.8" hidden="false" customHeight="false" outlineLevel="0" collapsed="false">
      <c r="A3264" s="5" t="n">
        <v>1637999091</v>
      </c>
      <c r="B3264" s="5" t="n">
        <v>50000000000000000</v>
      </c>
      <c r="C3264" s="5" t="s">
        <v>6774</v>
      </c>
      <c r="E3264" s="5" t="s">
        <v>6775</v>
      </c>
    </row>
    <row r="3265" customFormat="false" ht="12.8" hidden="false" customHeight="false" outlineLevel="0" collapsed="false">
      <c r="A3265" s="5" t="n">
        <v>1637999090</v>
      </c>
      <c r="B3265" s="5" t="n">
        <v>1E+017</v>
      </c>
      <c r="C3265" s="5" t="s">
        <v>6776</v>
      </c>
      <c r="E3265" s="5" t="s">
        <v>6777</v>
      </c>
    </row>
    <row r="3266" customFormat="false" ht="12.8" hidden="false" customHeight="false" outlineLevel="0" collapsed="false">
      <c r="A3266" s="5" t="n">
        <v>1637999090</v>
      </c>
      <c r="B3266" s="5" t="n">
        <v>50000000000000000</v>
      </c>
      <c r="C3266" s="5" t="s">
        <v>6778</v>
      </c>
      <c r="E3266" s="5" t="s">
        <v>6779</v>
      </c>
    </row>
    <row r="3267" customFormat="false" ht="12.8" hidden="false" customHeight="false" outlineLevel="0" collapsed="false">
      <c r="A3267" s="5" t="n">
        <v>1637999084</v>
      </c>
      <c r="B3267" s="5" t="n">
        <v>1E+017</v>
      </c>
      <c r="C3267" s="5" t="s">
        <v>6780</v>
      </c>
      <c r="D3267" s="5" t="s">
        <v>6781</v>
      </c>
      <c r="E3267" s="5" t="s">
        <v>6782</v>
      </c>
    </row>
    <row r="3268" customFormat="false" ht="12.8" hidden="false" customHeight="false" outlineLevel="0" collapsed="false">
      <c r="A3268" s="5" t="n">
        <v>1637999084</v>
      </c>
      <c r="B3268" s="5" t="n">
        <v>1E+017</v>
      </c>
      <c r="C3268" s="5" t="s">
        <v>6579</v>
      </c>
      <c r="E3268" s="5" t="s">
        <v>6783</v>
      </c>
    </row>
    <row r="3269" customFormat="false" ht="12.8" hidden="false" customHeight="false" outlineLevel="0" collapsed="false">
      <c r="A3269" s="5" t="n">
        <v>1637999055</v>
      </c>
      <c r="B3269" s="5" t="n">
        <v>1E+018</v>
      </c>
      <c r="C3269" s="5" t="s">
        <v>6784</v>
      </c>
      <c r="D3269" s="5" t="s">
        <v>6785</v>
      </c>
      <c r="E3269" s="5" t="s">
        <v>6786</v>
      </c>
    </row>
    <row r="3270" customFormat="false" ht="12.8" hidden="false" customHeight="false" outlineLevel="0" collapsed="false">
      <c r="A3270" s="5" t="n">
        <v>1637999055</v>
      </c>
      <c r="B3270" s="5" t="n">
        <v>2E+018</v>
      </c>
      <c r="C3270" s="5" t="s">
        <v>6787</v>
      </c>
      <c r="E3270" s="5" t="s">
        <v>6788</v>
      </c>
    </row>
    <row r="3271" customFormat="false" ht="12.8" hidden="false" customHeight="false" outlineLevel="0" collapsed="false">
      <c r="A3271" s="5" t="n">
        <v>1637999055</v>
      </c>
      <c r="B3271" s="5" t="n">
        <v>1E+017</v>
      </c>
      <c r="C3271" s="5" t="s">
        <v>6789</v>
      </c>
      <c r="E3271" s="5" t="s">
        <v>6790</v>
      </c>
    </row>
    <row r="3272" customFormat="false" ht="12.8" hidden="false" customHeight="false" outlineLevel="0" collapsed="false">
      <c r="A3272" s="5" t="n">
        <v>1637999055</v>
      </c>
      <c r="B3272" s="5" t="n">
        <v>30000000000000000</v>
      </c>
      <c r="C3272" s="5" t="s">
        <v>6791</v>
      </c>
      <c r="E3272" s="5" t="s">
        <v>6792</v>
      </c>
    </row>
    <row r="3273" customFormat="false" ht="12.8" hidden="false" customHeight="false" outlineLevel="0" collapsed="false">
      <c r="A3273" s="5" t="n">
        <v>1637999055</v>
      </c>
      <c r="B3273" s="5" t="n">
        <v>5E+017</v>
      </c>
      <c r="C3273" s="5" t="s">
        <v>6793</v>
      </c>
      <c r="E3273" s="5" t="s">
        <v>6794</v>
      </c>
    </row>
    <row r="3274" customFormat="false" ht="12.8" hidden="false" customHeight="false" outlineLevel="0" collapsed="false">
      <c r="A3274" s="5" t="n">
        <v>1637999055</v>
      </c>
      <c r="B3274" s="5" t="n">
        <v>5E+017</v>
      </c>
      <c r="C3274" s="5" t="s">
        <v>6795</v>
      </c>
      <c r="E3274" s="5" t="s">
        <v>6796</v>
      </c>
    </row>
    <row r="3275" customFormat="false" ht="12.8" hidden="false" customHeight="false" outlineLevel="0" collapsed="false">
      <c r="A3275" s="5" t="n">
        <v>1637999045</v>
      </c>
      <c r="B3275" s="5" t="n">
        <v>40000000000000000</v>
      </c>
      <c r="C3275" s="5" t="s">
        <v>6797</v>
      </c>
      <c r="E3275" s="5" t="s">
        <v>6798</v>
      </c>
    </row>
    <row r="3276" customFormat="false" ht="12.8" hidden="false" customHeight="false" outlineLevel="0" collapsed="false">
      <c r="A3276" s="5" t="n">
        <v>1637999015</v>
      </c>
      <c r="B3276" s="5" t="n">
        <v>1E+017</v>
      </c>
      <c r="C3276" s="5" t="s">
        <v>6799</v>
      </c>
      <c r="E3276" s="5" t="s">
        <v>6800</v>
      </c>
    </row>
    <row r="3277" customFormat="false" ht="12.8" hidden="false" customHeight="false" outlineLevel="0" collapsed="false">
      <c r="A3277" s="5" t="n">
        <v>1637999015</v>
      </c>
      <c r="B3277" s="5" t="n">
        <v>1.5E+017</v>
      </c>
      <c r="C3277" s="5" t="s">
        <v>6801</v>
      </c>
      <c r="E3277" s="5" t="s">
        <v>6802</v>
      </c>
    </row>
    <row r="3278" customFormat="false" ht="12.8" hidden="false" customHeight="false" outlineLevel="0" collapsed="false">
      <c r="A3278" s="5" t="n">
        <v>1637999015</v>
      </c>
      <c r="B3278" s="5" t="n">
        <v>2E+017</v>
      </c>
      <c r="C3278" s="5" t="s">
        <v>3040</v>
      </c>
      <c r="D3278" s="5" t="s">
        <v>3041</v>
      </c>
      <c r="E3278" s="5" t="s">
        <v>6803</v>
      </c>
    </row>
    <row r="3279" customFormat="false" ht="12.8" hidden="false" customHeight="false" outlineLevel="0" collapsed="false">
      <c r="A3279" s="5" t="n">
        <v>1637999015</v>
      </c>
      <c r="B3279" s="5" t="n">
        <v>1E+018</v>
      </c>
      <c r="C3279" s="5" t="s">
        <v>6804</v>
      </c>
      <c r="E3279" s="5" t="s">
        <v>6805</v>
      </c>
    </row>
    <row r="3280" customFormat="false" ht="12.8" hidden="false" customHeight="false" outlineLevel="0" collapsed="false">
      <c r="A3280" s="5" t="n">
        <v>1637999015</v>
      </c>
      <c r="B3280" s="5" t="n">
        <v>1E+018</v>
      </c>
      <c r="C3280" s="5" t="s">
        <v>6806</v>
      </c>
      <c r="E3280" s="5" t="s">
        <v>6807</v>
      </c>
    </row>
    <row r="3281" customFormat="false" ht="12.8" hidden="false" customHeight="false" outlineLevel="0" collapsed="false">
      <c r="A3281" s="5" t="n">
        <v>1637998989</v>
      </c>
      <c r="B3281" s="5" t="n">
        <v>5E+017</v>
      </c>
      <c r="C3281" s="5" t="s">
        <v>6808</v>
      </c>
      <c r="E3281" s="5" t="s">
        <v>6809</v>
      </c>
    </row>
    <row r="3282" customFormat="false" ht="12.8" hidden="false" customHeight="false" outlineLevel="0" collapsed="false">
      <c r="A3282" s="5" t="n">
        <v>1637998989</v>
      </c>
      <c r="B3282" s="5" t="n">
        <v>1.38E+018</v>
      </c>
      <c r="C3282" s="5" t="s">
        <v>6810</v>
      </c>
      <c r="E3282" s="5" t="s">
        <v>6811</v>
      </c>
    </row>
    <row r="3283" customFormat="false" ht="12.8" hidden="false" customHeight="false" outlineLevel="0" collapsed="false">
      <c r="A3283" s="5" t="n">
        <v>1637998955</v>
      </c>
      <c r="B3283" s="5" t="n">
        <v>50000000000000000</v>
      </c>
      <c r="C3283" s="5" t="s">
        <v>6812</v>
      </c>
      <c r="E3283" s="5" t="s">
        <v>6813</v>
      </c>
    </row>
    <row r="3284" customFormat="false" ht="12.8" hidden="false" customHeight="false" outlineLevel="0" collapsed="false">
      <c r="A3284" s="5" t="n">
        <v>1637998955</v>
      </c>
      <c r="B3284" s="5" t="n">
        <v>2.5E+017</v>
      </c>
      <c r="C3284" s="5" t="s">
        <v>6814</v>
      </c>
      <c r="D3284" s="9" t="s">
        <v>6815</v>
      </c>
      <c r="E3284" s="5" t="s">
        <v>6816</v>
      </c>
    </row>
    <row r="3285" customFormat="false" ht="12.8" hidden="false" customHeight="false" outlineLevel="0" collapsed="false">
      <c r="A3285" s="5" t="n">
        <v>1637998955</v>
      </c>
      <c r="B3285" s="5" t="n">
        <v>9E+017</v>
      </c>
      <c r="C3285" s="5" t="s">
        <v>6817</v>
      </c>
      <c r="E3285" s="5" t="s">
        <v>6818</v>
      </c>
    </row>
    <row r="3286" customFormat="false" ht="12.8" hidden="false" customHeight="false" outlineLevel="0" collapsed="false">
      <c r="A3286" s="5" t="n">
        <v>1637998955</v>
      </c>
      <c r="B3286" s="5" t="n">
        <v>2E+018</v>
      </c>
      <c r="C3286" s="5" t="s">
        <v>6819</v>
      </c>
      <c r="E3286" s="5" t="s">
        <v>6820</v>
      </c>
    </row>
    <row r="3287" customFormat="false" ht="12.8" hidden="false" customHeight="false" outlineLevel="0" collapsed="false">
      <c r="A3287" s="5" t="n">
        <v>1637998955</v>
      </c>
      <c r="B3287" s="5" t="n">
        <v>1E+018</v>
      </c>
      <c r="C3287" s="5" t="s">
        <v>6821</v>
      </c>
      <c r="E3287" s="5" t="s">
        <v>6822</v>
      </c>
    </row>
    <row r="3288" customFormat="false" ht="12.8" hidden="false" customHeight="false" outlineLevel="0" collapsed="false">
      <c r="A3288" s="5" t="n">
        <v>1637998953</v>
      </c>
      <c r="B3288" s="5" t="n">
        <v>1E+018</v>
      </c>
      <c r="C3288" s="5" t="s">
        <v>6823</v>
      </c>
      <c r="E3288" s="5" t="s">
        <v>6824</v>
      </c>
    </row>
    <row r="3289" customFormat="false" ht="12.8" hidden="false" customHeight="false" outlineLevel="0" collapsed="false">
      <c r="A3289" s="5" t="n">
        <v>1637998953</v>
      </c>
      <c r="B3289" s="5" t="n">
        <v>5E+017</v>
      </c>
      <c r="C3289" s="5" t="s">
        <v>6825</v>
      </c>
      <c r="E3289" s="5" t="s">
        <v>6826</v>
      </c>
    </row>
    <row r="3290" customFormat="false" ht="12.8" hidden="false" customHeight="false" outlineLevel="0" collapsed="false">
      <c r="A3290" s="5" t="n">
        <v>1637998949</v>
      </c>
      <c r="B3290" s="5" t="n">
        <v>1E+017</v>
      </c>
      <c r="C3290" s="5" t="s">
        <v>6827</v>
      </c>
      <c r="D3290" s="5" t="s">
        <v>6828</v>
      </c>
      <c r="E3290" s="5" t="s">
        <v>6829</v>
      </c>
    </row>
    <row r="3291" customFormat="false" ht="12.8" hidden="false" customHeight="false" outlineLevel="0" collapsed="false">
      <c r="A3291" s="5" t="n">
        <v>1637998949</v>
      </c>
      <c r="B3291" s="5" t="n">
        <v>2.5E+017</v>
      </c>
      <c r="C3291" s="5" t="s">
        <v>6830</v>
      </c>
      <c r="E3291" s="5" t="s">
        <v>6831</v>
      </c>
    </row>
    <row r="3292" customFormat="false" ht="12.8" hidden="false" customHeight="false" outlineLevel="0" collapsed="false">
      <c r="A3292" s="5" t="n">
        <v>1637998943</v>
      </c>
      <c r="B3292" s="5" t="n">
        <v>2E+019</v>
      </c>
      <c r="C3292" s="5" t="s">
        <v>4231</v>
      </c>
      <c r="E3292" s="5" t="s">
        <v>6832</v>
      </c>
    </row>
    <row r="3293" customFormat="false" ht="12.8" hidden="false" customHeight="false" outlineLevel="0" collapsed="false">
      <c r="A3293" s="5" t="n">
        <v>1637998943</v>
      </c>
      <c r="B3293" s="5" t="n">
        <v>1.7E+017</v>
      </c>
      <c r="C3293" s="5" t="s">
        <v>6833</v>
      </c>
      <c r="E3293" s="5" t="s">
        <v>6834</v>
      </c>
    </row>
    <row r="3294" customFormat="false" ht="12.8" hidden="false" customHeight="false" outlineLevel="0" collapsed="false">
      <c r="A3294" s="5" t="n">
        <v>1637998943</v>
      </c>
      <c r="B3294" s="5" t="n">
        <v>2.23E+018</v>
      </c>
      <c r="C3294" s="5" t="s">
        <v>6835</v>
      </c>
      <c r="D3294" s="9" t="s">
        <v>6836</v>
      </c>
      <c r="E3294" s="5" t="s">
        <v>6837</v>
      </c>
    </row>
    <row r="3295" customFormat="false" ht="12.8" hidden="false" customHeight="false" outlineLevel="0" collapsed="false">
      <c r="A3295" s="5" t="n">
        <v>1637998943</v>
      </c>
      <c r="B3295" s="5" t="n">
        <v>2E+017</v>
      </c>
      <c r="C3295" s="5" t="s">
        <v>6838</v>
      </c>
      <c r="E3295" s="5" t="s">
        <v>6839</v>
      </c>
    </row>
    <row r="3296" customFormat="false" ht="12.8" hidden="false" customHeight="false" outlineLevel="0" collapsed="false">
      <c r="A3296" s="5" t="n">
        <v>1637998943</v>
      </c>
      <c r="B3296" s="5" t="n">
        <v>2E+017</v>
      </c>
      <c r="C3296" s="5" t="s">
        <v>6840</v>
      </c>
      <c r="D3296" s="5" t="s">
        <v>6841</v>
      </c>
      <c r="E3296" s="5" t="s">
        <v>6842</v>
      </c>
    </row>
    <row r="3297" customFormat="false" ht="12.8" hidden="false" customHeight="false" outlineLevel="0" collapsed="false">
      <c r="A3297" s="5" t="n">
        <v>1637998943</v>
      </c>
      <c r="B3297" s="5" t="n">
        <v>14000000000000000</v>
      </c>
      <c r="C3297" s="5" t="s">
        <v>6843</v>
      </c>
      <c r="E3297" s="5" t="s">
        <v>6844</v>
      </c>
    </row>
    <row r="3298" customFormat="false" ht="12.8" hidden="false" customHeight="false" outlineLevel="0" collapsed="false">
      <c r="A3298" s="5" t="n">
        <v>1637998943</v>
      </c>
      <c r="B3298" s="5" t="n">
        <v>5E+017</v>
      </c>
      <c r="C3298" s="5" t="s">
        <v>6845</v>
      </c>
      <c r="D3298" s="5" t="s">
        <v>6846</v>
      </c>
      <c r="E3298" s="5" t="s">
        <v>6847</v>
      </c>
    </row>
    <row r="3299" customFormat="false" ht="12.8" hidden="false" customHeight="false" outlineLevel="0" collapsed="false">
      <c r="A3299" s="5" t="n">
        <v>1637998905</v>
      </c>
      <c r="B3299" s="5" t="n">
        <v>2E+017</v>
      </c>
      <c r="C3299" s="5" t="s">
        <v>6848</v>
      </c>
      <c r="D3299" s="5" t="s">
        <v>6849</v>
      </c>
      <c r="E3299" s="5" t="s">
        <v>6850</v>
      </c>
    </row>
    <row r="3300" customFormat="false" ht="12.8" hidden="false" customHeight="false" outlineLevel="0" collapsed="false">
      <c r="A3300" s="5" t="n">
        <v>1637998905</v>
      </c>
      <c r="B3300" s="5" t="n">
        <v>1E+018</v>
      </c>
      <c r="C3300" s="5" t="s">
        <v>6851</v>
      </c>
      <c r="E3300" s="5" t="s">
        <v>6852</v>
      </c>
    </row>
    <row r="3301" customFormat="false" ht="12.8" hidden="false" customHeight="false" outlineLevel="0" collapsed="false">
      <c r="A3301" s="5" t="n">
        <v>1637998905</v>
      </c>
      <c r="B3301" s="5" t="n">
        <v>1E+017</v>
      </c>
      <c r="C3301" s="5" t="s">
        <v>6853</v>
      </c>
      <c r="E3301" s="5" t="s">
        <v>6854</v>
      </c>
    </row>
    <row r="3302" customFormat="false" ht="12.8" hidden="false" customHeight="false" outlineLevel="0" collapsed="false">
      <c r="A3302" s="5" t="n">
        <v>1637998905</v>
      </c>
      <c r="B3302" s="5" t="n">
        <v>1E+017</v>
      </c>
      <c r="C3302" s="5" t="s">
        <v>5564</v>
      </c>
      <c r="E3302" s="5" t="s">
        <v>6855</v>
      </c>
    </row>
    <row r="3303" customFormat="false" ht="12.8" hidden="false" customHeight="false" outlineLevel="0" collapsed="false">
      <c r="A3303" s="5" t="n">
        <v>1637998905</v>
      </c>
      <c r="B3303" s="5" t="n">
        <v>1E+018</v>
      </c>
      <c r="C3303" s="5" t="s">
        <v>6856</v>
      </c>
      <c r="E3303" s="5" t="s">
        <v>6857</v>
      </c>
    </row>
    <row r="3304" customFormat="false" ht="12.8" hidden="false" customHeight="false" outlineLevel="0" collapsed="false">
      <c r="A3304" s="5" t="n">
        <v>1637998905</v>
      </c>
      <c r="B3304" s="5" t="n">
        <v>4.3079E+017</v>
      </c>
      <c r="C3304" s="5" t="s">
        <v>6858</v>
      </c>
      <c r="D3304" s="5" t="s">
        <v>6859</v>
      </c>
      <c r="E3304" s="5" t="s">
        <v>6860</v>
      </c>
    </row>
    <row r="3305" customFormat="false" ht="12.8" hidden="false" customHeight="false" outlineLevel="0" collapsed="false">
      <c r="A3305" s="5" t="n">
        <v>1637998905</v>
      </c>
      <c r="B3305" s="5" t="n">
        <v>5000000000000000</v>
      </c>
      <c r="C3305" s="5" t="s">
        <v>6861</v>
      </c>
      <c r="E3305" s="5" t="s">
        <v>6862</v>
      </c>
    </row>
    <row r="3306" customFormat="false" ht="12.8" hidden="false" customHeight="false" outlineLevel="0" collapsed="false">
      <c r="A3306" s="5" t="n">
        <v>1637998905</v>
      </c>
      <c r="B3306" s="5" t="n">
        <v>1E+018</v>
      </c>
      <c r="C3306" s="5" t="s">
        <v>6863</v>
      </c>
      <c r="E3306" s="5" t="s">
        <v>6864</v>
      </c>
    </row>
    <row r="3307" customFormat="false" ht="12.8" hidden="false" customHeight="false" outlineLevel="0" collapsed="false">
      <c r="A3307" s="5" t="n">
        <v>1637998850</v>
      </c>
      <c r="B3307" s="5" t="n">
        <v>1E+017</v>
      </c>
      <c r="C3307" s="5" t="s">
        <v>6865</v>
      </c>
      <c r="E3307" s="5" t="s">
        <v>6866</v>
      </c>
    </row>
    <row r="3308" customFormat="false" ht="12.8" hidden="false" customHeight="false" outlineLevel="0" collapsed="false">
      <c r="A3308" s="5" t="n">
        <v>1637998850</v>
      </c>
      <c r="B3308" s="5" t="n">
        <v>5E+017</v>
      </c>
      <c r="C3308" s="5" t="s">
        <v>6867</v>
      </c>
      <c r="E3308" s="5" t="s">
        <v>6868</v>
      </c>
    </row>
    <row r="3309" customFormat="false" ht="12.8" hidden="false" customHeight="false" outlineLevel="0" collapsed="false">
      <c r="A3309" s="5" t="n">
        <v>1637998850</v>
      </c>
      <c r="B3309" s="5" t="n">
        <v>1E+017</v>
      </c>
      <c r="C3309" s="5" t="s">
        <v>6869</v>
      </c>
      <c r="E3309" s="5" t="s">
        <v>6870</v>
      </c>
    </row>
    <row r="3310" customFormat="false" ht="12.8" hidden="false" customHeight="false" outlineLevel="0" collapsed="false">
      <c r="A3310" s="5" t="n">
        <v>1637998850</v>
      </c>
      <c r="B3310" s="5" t="n">
        <v>7E+017</v>
      </c>
      <c r="C3310" s="5" t="s">
        <v>6871</v>
      </c>
      <c r="E3310" s="5" t="s">
        <v>6872</v>
      </c>
    </row>
    <row r="3311" customFormat="false" ht="12.8" hidden="false" customHeight="false" outlineLevel="0" collapsed="false">
      <c r="A3311" s="5" t="n">
        <v>1637998837</v>
      </c>
      <c r="B3311" s="5" t="n">
        <v>50000000000000000</v>
      </c>
      <c r="C3311" s="5" t="s">
        <v>6873</v>
      </c>
      <c r="E3311" s="5" t="s">
        <v>6874</v>
      </c>
    </row>
    <row r="3312" customFormat="false" ht="12.8" hidden="false" customHeight="false" outlineLevel="0" collapsed="false">
      <c r="A3312" s="5" t="n">
        <v>1637998837</v>
      </c>
      <c r="B3312" s="5" t="n">
        <v>1E+017</v>
      </c>
      <c r="C3312" s="5" t="s">
        <v>6875</v>
      </c>
      <c r="E3312" s="5" t="s">
        <v>6876</v>
      </c>
    </row>
    <row r="3313" customFormat="false" ht="12.8" hidden="false" customHeight="false" outlineLevel="0" collapsed="false">
      <c r="A3313" s="5" t="n">
        <v>1637998837</v>
      </c>
      <c r="B3313" s="5" t="n">
        <v>1.9E+018</v>
      </c>
      <c r="C3313" s="5" t="s">
        <v>6877</v>
      </c>
      <c r="E3313" s="5" t="s">
        <v>6878</v>
      </c>
    </row>
    <row r="3314" customFormat="false" ht="12.8" hidden="false" customHeight="false" outlineLevel="0" collapsed="false">
      <c r="A3314" s="5" t="n">
        <v>1637998837</v>
      </c>
      <c r="B3314" s="5" t="n">
        <v>1E+018</v>
      </c>
      <c r="C3314" s="5" t="s">
        <v>6879</v>
      </c>
      <c r="E3314" s="5" t="s">
        <v>6880</v>
      </c>
    </row>
    <row r="3315" customFormat="false" ht="12.8" hidden="false" customHeight="false" outlineLevel="0" collapsed="false">
      <c r="A3315" s="5" t="n">
        <v>1637998837</v>
      </c>
      <c r="B3315" s="5" t="n">
        <v>1.1E+017</v>
      </c>
      <c r="C3315" s="5" t="s">
        <v>6881</v>
      </c>
      <c r="E3315" s="5" t="s">
        <v>6882</v>
      </c>
    </row>
    <row r="3316" customFormat="false" ht="12.8" hidden="false" customHeight="false" outlineLevel="0" collapsed="false">
      <c r="A3316" s="5" t="n">
        <v>1637998826</v>
      </c>
      <c r="B3316" s="5" t="n">
        <v>1E+017</v>
      </c>
      <c r="C3316" s="5" t="s">
        <v>6883</v>
      </c>
      <c r="D3316" s="5" t="s">
        <v>6884</v>
      </c>
      <c r="E3316" s="5" t="s">
        <v>6885</v>
      </c>
    </row>
    <row r="3317" customFormat="false" ht="12.8" hidden="false" customHeight="false" outlineLevel="0" collapsed="false">
      <c r="A3317" s="5" t="n">
        <v>1637998826</v>
      </c>
      <c r="B3317" s="5" t="n">
        <v>7E+017</v>
      </c>
      <c r="C3317" s="5" t="s">
        <v>6776</v>
      </c>
      <c r="E3317" s="5" t="s">
        <v>6886</v>
      </c>
    </row>
    <row r="3318" customFormat="false" ht="12.8" hidden="false" customHeight="false" outlineLevel="0" collapsed="false">
      <c r="A3318" s="5" t="n">
        <v>1637998822</v>
      </c>
      <c r="B3318" s="5" t="n">
        <v>5E+017</v>
      </c>
      <c r="C3318" s="5" t="s">
        <v>6887</v>
      </c>
      <c r="E3318" s="5" t="s">
        <v>6888</v>
      </c>
    </row>
    <row r="3319" customFormat="false" ht="12.8" hidden="false" customHeight="false" outlineLevel="0" collapsed="false">
      <c r="A3319" s="5" t="n">
        <v>1637998806</v>
      </c>
      <c r="B3319" s="5" t="n">
        <v>3E+017</v>
      </c>
      <c r="C3319" s="5" t="s">
        <v>6889</v>
      </c>
      <c r="E3319" s="5" t="s">
        <v>6890</v>
      </c>
    </row>
    <row r="3320" customFormat="false" ht="12.8" hidden="false" customHeight="false" outlineLevel="0" collapsed="false">
      <c r="A3320" s="5" t="n">
        <v>1637998806</v>
      </c>
      <c r="B3320" s="5" t="n">
        <v>20000000000000000</v>
      </c>
      <c r="C3320" s="5" t="s">
        <v>6891</v>
      </c>
      <c r="E3320" s="5" t="s">
        <v>6892</v>
      </c>
    </row>
    <row r="3321" customFormat="false" ht="12.8" hidden="false" customHeight="false" outlineLevel="0" collapsed="false">
      <c r="A3321" s="5" t="n">
        <v>1637998786</v>
      </c>
      <c r="B3321" s="5" t="n">
        <v>1E+017</v>
      </c>
      <c r="C3321" s="5" t="s">
        <v>6893</v>
      </c>
      <c r="E3321" s="5" t="s">
        <v>6894</v>
      </c>
    </row>
    <row r="3322" customFormat="false" ht="12.8" hidden="false" customHeight="false" outlineLevel="0" collapsed="false">
      <c r="A3322" s="5" t="n">
        <v>1637998786</v>
      </c>
      <c r="B3322" s="5" t="n">
        <v>1.3E+018</v>
      </c>
      <c r="C3322" s="5" t="s">
        <v>6895</v>
      </c>
      <c r="E3322" s="5" t="s">
        <v>6896</v>
      </c>
    </row>
    <row r="3323" customFormat="false" ht="12.8" hidden="false" customHeight="false" outlineLevel="0" collapsed="false">
      <c r="A3323" s="5" t="n">
        <v>1637998786</v>
      </c>
      <c r="B3323" s="5" t="n">
        <v>1E+018</v>
      </c>
      <c r="C3323" s="5" t="s">
        <v>6897</v>
      </c>
      <c r="D3323" s="5" t="s">
        <v>6898</v>
      </c>
      <c r="E3323" s="5" t="s">
        <v>6899</v>
      </c>
    </row>
    <row r="3324" customFormat="false" ht="12.8" hidden="false" customHeight="false" outlineLevel="0" collapsed="false">
      <c r="A3324" s="5" t="n">
        <v>1637998786</v>
      </c>
      <c r="B3324" s="5" t="n">
        <v>1E+017</v>
      </c>
      <c r="C3324" s="5" t="s">
        <v>6900</v>
      </c>
      <c r="E3324" s="5" t="s">
        <v>6901</v>
      </c>
    </row>
    <row r="3325" customFormat="false" ht="12.8" hidden="false" customHeight="false" outlineLevel="0" collapsed="false">
      <c r="A3325" s="5" t="n">
        <v>1637998786</v>
      </c>
      <c r="B3325" s="5" t="n">
        <v>10000000000000000</v>
      </c>
      <c r="C3325" s="5" t="s">
        <v>6902</v>
      </c>
      <c r="D3325" s="5" t="s">
        <v>1582</v>
      </c>
      <c r="E3325" s="5" t="s">
        <v>6903</v>
      </c>
    </row>
    <row r="3326" customFormat="false" ht="12.8" hidden="false" customHeight="false" outlineLevel="0" collapsed="false">
      <c r="A3326" s="5" t="n">
        <v>1637998786</v>
      </c>
      <c r="B3326" s="5" t="n">
        <v>1.5E+017</v>
      </c>
      <c r="C3326" s="5" t="s">
        <v>6904</v>
      </c>
      <c r="E3326" s="5" t="s">
        <v>6905</v>
      </c>
    </row>
    <row r="3327" customFormat="false" ht="12.8" hidden="false" customHeight="false" outlineLevel="0" collapsed="false">
      <c r="A3327" s="5" t="n">
        <v>1637998786</v>
      </c>
      <c r="B3327" s="5" t="n">
        <v>1E+017</v>
      </c>
      <c r="C3327" s="5" t="s">
        <v>6906</v>
      </c>
      <c r="E3327" s="5" t="s">
        <v>6907</v>
      </c>
    </row>
    <row r="3328" customFormat="false" ht="12.8" hidden="false" customHeight="false" outlineLevel="0" collapsed="false">
      <c r="A3328" s="5" t="n">
        <v>1637998786</v>
      </c>
      <c r="B3328" s="5" t="n">
        <v>1.5E+017</v>
      </c>
      <c r="C3328" s="5" t="s">
        <v>6908</v>
      </c>
      <c r="D3328" s="9" t="s">
        <v>6909</v>
      </c>
      <c r="E3328" s="5" t="s">
        <v>6910</v>
      </c>
    </row>
    <row r="3329" customFormat="false" ht="12.8" hidden="false" customHeight="false" outlineLevel="0" collapsed="false">
      <c r="A3329" s="5" t="n">
        <v>1637998770</v>
      </c>
      <c r="B3329" s="5" t="n">
        <v>10000000000000000</v>
      </c>
      <c r="C3329" s="5" t="s">
        <v>6911</v>
      </c>
      <c r="E3329" s="5" t="s">
        <v>6912</v>
      </c>
    </row>
    <row r="3330" customFormat="false" ht="12.8" hidden="false" customHeight="false" outlineLevel="0" collapsed="false">
      <c r="A3330" s="5" t="n">
        <v>1637998770</v>
      </c>
      <c r="B3330" s="5" t="n">
        <v>2.3E+017</v>
      </c>
      <c r="C3330" s="5" t="s">
        <v>6913</v>
      </c>
      <c r="D3330" s="5" t="s">
        <v>6914</v>
      </c>
      <c r="E3330" s="5" t="s">
        <v>6915</v>
      </c>
    </row>
    <row r="3331" customFormat="false" ht="12.8" hidden="false" customHeight="false" outlineLevel="0" collapsed="false">
      <c r="A3331" s="5" t="n">
        <v>1637998770</v>
      </c>
      <c r="B3331" s="5" t="n">
        <v>8E+017</v>
      </c>
      <c r="C3331" s="5" t="s">
        <v>6916</v>
      </c>
      <c r="E3331" s="5" t="s">
        <v>6917</v>
      </c>
    </row>
    <row r="3332" customFormat="false" ht="12.8" hidden="false" customHeight="false" outlineLevel="0" collapsed="false">
      <c r="A3332" s="5" t="n">
        <v>1637998754</v>
      </c>
      <c r="B3332" s="5" t="n">
        <v>50000000000000000</v>
      </c>
      <c r="C3332" s="5" t="s">
        <v>6918</v>
      </c>
      <c r="D3332" s="5" t="s">
        <v>6919</v>
      </c>
      <c r="E3332" s="5" t="s">
        <v>6920</v>
      </c>
    </row>
    <row r="3333" customFormat="false" ht="12.8" hidden="false" customHeight="false" outlineLevel="0" collapsed="false">
      <c r="A3333" s="5" t="n">
        <v>1637998754</v>
      </c>
      <c r="B3333" s="5" t="n">
        <v>1E+017</v>
      </c>
      <c r="C3333" s="5" t="s">
        <v>6921</v>
      </c>
      <c r="E3333" s="5" t="s">
        <v>6922</v>
      </c>
    </row>
    <row r="3334" customFormat="false" ht="12.8" hidden="false" customHeight="false" outlineLevel="0" collapsed="false">
      <c r="A3334" s="5" t="n">
        <v>1637998754</v>
      </c>
      <c r="B3334" s="5" t="n">
        <v>1.2E+017</v>
      </c>
      <c r="C3334" s="5" t="s">
        <v>6923</v>
      </c>
      <c r="E3334" s="5" t="s">
        <v>6924</v>
      </c>
    </row>
    <row r="3335" customFormat="false" ht="12.8" hidden="false" customHeight="false" outlineLevel="0" collapsed="false">
      <c r="A3335" s="5" t="n">
        <v>1637998754</v>
      </c>
      <c r="B3335" s="5" t="n">
        <v>90000000000000000</v>
      </c>
      <c r="C3335" s="5" t="s">
        <v>6925</v>
      </c>
      <c r="E3335" s="5" t="s">
        <v>6926</v>
      </c>
    </row>
    <row r="3336" customFormat="false" ht="12.8" hidden="false" customHeight="false" outlineLevel="0" collapsed="false">
      <c r="A3336" s="5" t="n">
        <v>1637998754</v>
      </c>
      <c r="B3336" s="5" t="n">
        <v>1E+018</v>
      </c>
      <c r="C3336" s="5" t="s">
        <v>6927</v>
      </c>
      <c r="E3336" s="5" t="s">
        <v>6928</v>
      </c>
    </row>
    <row r="3337" customFormat="false" ht="12.8" hidden="false" customHeight="false" outlineLevel="0" collapsed="false">
      <c r="A3337" s="5" t="n">
        <v>1637998741</v>
      </c>
      <c r="B3337" s="5" t="n">
        <v>5E+018</v>
      </c>
      <c r="C3337" s="5" t="s">
        <v>6183</v>
      </c>
      <c r="E3337" s="5" t="s">
        <v>6929</v>
      </c>
    </row>
    <row r="3338" customFormat="false" ht="12.8" hidden="false" customHeight="false" outlineLevel="0" collapsed="false">
      <c r="A3338" s="5" t="n">
        <v>1637998708</v>
      </c>
      <c r="B3338" s="5" t="n">
        <v>1.3E+017</v>
      </c>
      <c r="C3338" s="5" t="s">
        <v>6930</v>
      </c>
      <c r="E3338" s="5" t="s">
        <v>6931</v>
      </c>
    </row>
    <row r="3339" customFormat="false" ht="12.8" hidden="false" customHeight="false" outlineLevel="0" collapsed="false">
      <c r="A3339" s="5" t="n">
        <v>1637998708</v>
      </c>
      <c r="B3339" s="5" t="n">
        <v>219320000000000</v>
      </c>
      <c r="C3339" s="5" t="s">
        <v>6756</v>
      </c>
      <c r="E3339" s="5" t="s">
        <v>6932</v>
      </c>
    </row>
    <row r="3340" customFormat="false" ht="12.8" hidden="false" customHeight="false" outlineLevel="0" collapsed="false">
      <c r="A3340" s="5" t="n">
        <v>1637998708</v>
      </c>
      <c r="B3340" s="5" t="n">
        <v>3.78E+018</v>
      </c>
      <c r="C3340" s="5" t="s">
        <v>6933</v>
      </c>
      <c r="D3340" s="5" t="s">
        <v>6934</v>
      </c>
      <c r="E3340" s="5" t="s">
        <v>6935</v>
      </c>
    </row>
    <row r="3341" customFormat="false" ht="12.8" hidden="false" customHeight="false" outlineLevel="0" collapsed="false">
      <c r="A3341" s="5" t="n">
        <v>1637998708</v>
      </c>
      <c r="B3341" s="5" t="n">
        <v>5E+017</v>
      </c>
      <c r="C3341" s="5" t="s">
        <v>6936</v>
      </c>
      <c r="D3341" s="9" t="s">
        <v>6937</v>
      </c>
      <c r="E3341" s="5" t="s">
        <v>6938</v>
      </c>
    </row>
    <row r="3342" customFormat="false" ht="12.8" hidden="false" customHeight="false" outlineLevel="0" collapsed="false">
      <c r="A3342" s="5" t="n">
        <v>1637998708</v>
      </c>
      <c r="B3342" s="5" t="n">
        <v>2E+017</v>
      </c>
      <c r="C3342" s="5" t="s">
        <v>6939</v>
      </c>
      <c r="D3342" s="5" t="s">
        <v>6940</v>
      </c>
      <c r="E3342" s="5" t="s">
        <v>6941</v>
      </c>
    </row>
    <row r="3343" customFormat="false" ht="12.8" hidden="false" customHeight="false" outlineLevel="0" collapsed="false">
      <c r="A3343" s="5" t="n">
        <v>1637998708</v>
      </c>
      <c r="B3343" s="5" t="n">
        <v>1.5E+017</v>
      </c>
      <c r="C3343" s="5" t="s">
        <v>6942</v>
      </c>
      <c r="D3343" s="5" t="s">
        <v>6943</v>
      </c>
      <c r="E3343" s="5" t="s">
        <v>6944</v>
      </c>
    </row>
    <row r="3344" customFormat="false" ht="12.8" hidden="false" customHeight="false" outlineLevel="0" collapsed="false">
      <c r="A3344" s="5" t="n">
        <v>1637998697</v>
      </c>
      <c r="B3344" s="5" t="n">
        <v>1E+017</v>
      </c>
      <c r="C3344" s="5" t="s">
        <v>6945</v>
      </c>
      <c r="E3344" s="5" t="s">
        <v>6946</v>
      </c>
    </row>
    <row r="3345" customFormat="false" ht="12.8" hidden="false" customHeight="false" outlineLevel="0" collapsed="false">
      <c r="A3345" s="5" t="n">
        <v>1637998681</v>
      </c>
      <c r="B3345" s="5" t="n">
        <v>1E+017</v>
      </c>
      <c r="C3345" s="5" t="s">
        <v>6947</v>
      </c>
      <c r="E3345" s="5" t="s">
        <v>6948</v>
      </c>
    </row>
    <row r="3346" customFormat="false" ht="12.8" hidden="false" customHeight="false" outlineLevel="0" collapsed="false">
      <c r="A3346" s="5" t="n">
        <v>1637998681</v>
      </c>
      <c r="B3346" s="5" t="n">
        <v>1E+018</v>
      </c>
      <c r="C3346" s="5" t="s">
        <v>6949</v>
      </c>
      <c r="E3346" s="5" t="s">
        <v>6950</v>
      </c>
    </row>
    <row r="3347" customFormat="false" ht="12.8" hidden="false" customHeight="false" outlineLevel="0" collapsed="false">
      <c r="A3347" s="5" t="n">
        <v>1637998681</v>
      </c>
      <c r="B3347" s="5" t="n">
        <v>1E+017</v>
      </c>
      <c r="C3347" s="5" t="s">
        <v>6951</v>
      </c>
      <c r="D3347" s="9" t="s">
        <v>6952</v>
      </c>
      <c r="E3347" s="5" t="s">
        <v>6953</v>
      </c>
    </row>
    <row r="3348" customFormat="false" ht="12.8" hidden="false" customHeight="false" outlineLevel="0" collapsed="false">
      <c r="A3348" s="5" t="n">
        <v>1637998681</v>
      </c>
      <c r="B3348" s="5" t="n">
        <v>4E+017</v>
      </c>
      <c r="C3348" s="5" t="s">
        <v>6954</v>
      </c>
      <c r="E3348" s="5" t="s">
        <v>6955</v>
      </c>
    </row>
    <row r="3349" customFormat="false" ht="12.8" hidden="false" customHeight="false" outlineLevel="0" collapsed="false">
      <c r="A3349" s="5" t="n">
        <v>1637998681</v>
      </c>
      <c r="B3349" s="5" t="n">
        <v>1E+018</v>
      </c>
      <c r="C3349" s="5" t="s">
        <v>6956</v>
      </c>
      <c r="E3349" s="5" t="s">
        <v>6957</v>
      </c>
    </row>
    <row r="3350" customFormat="false" ht="12.8" hidden="false" customHeight="false" outlineLevel="0" collapsed="false">
      <c r="A3350" s="5" t="n">
        <v>1637998671</v>
      </c>
      <c r="B3350" s="5" t="n">
        <v>2E+017</v>
      </c>
      <c r="C3350" s="5" t="s">
        <v>6958</v>
      </c>
      <c r="D3350" s="5" t="s">
        <v>6959</v>
      </c>
      <c r="E3350" s="5" t="s">
        <v>6960</v>
      </c>
    </row>
    <row r="3351" customFormat="false" ht="12.8" hidden="false" customHeight="false" outlineLevel="0" collapsed="false">
      <c r="A3351" s="5" t="n">
        <v>1637998658</v>
      </c>
      <c r="B3351" s="5" t="n">
        <v>1E+017</v>
      </c>
      <c r="C3351" s="5" t="s">
        <v>6961</v>
      </c>
      <c r="D3351" s="5" t="s">
        <v>6962</v>
      </c>
      <c r="E3351" s="5" t="s">
        <v>6963</v>
      </c>
    </row>
    <row r="3352" customFormat="false" ht="12.8" hidden="false" customHeight="false" outlineLevel="0" collapsed="false">
      <c r="A3352" s="5" t="n">
        <v>1637998658</v>
      </c>
      <c r="B3352" s="5" t="n">
        <v>2E+018</v>
      </c>
      <c r="C3352" s="5" t="s">
        <v>6964</v>
      </c>
      <c r="E3352" s="5" t="s">
        <v>6965</v>
      </c>
    </row>
    <row r="3353" customFormat="false" ht="12.8" hidden="false" customHeight="false" outlineLevel="0" collapsed="false">
      <c r="A3353" s="5" t="n">
        <v>1637998658</v>
      </c>
      <c r="B3353" s="5" t="n">
        <v>5E+017</v>
      </c>
      <c r="C3353" s="5" t="s">
        <v>6966</v>
      </c>
      <c r="E3353" s="5" t="s">
        <v>6967</v>
      </c>
    </row>
    <row r="3354" customFormat="false" ht="12.8" hidden="false" customHeight="false" outlineLevel="0" collapsed="false">
      <c r="A3354" s="5" t="n">
        <v>1637998658</v>
      </c>
      <c r="B3354" s="5" t="n">
        <v>1E+018</v>
      </c>
      <c r="C3354" s="5" t="s">
        <v>4231</v>
      </c>
      <c r="E3354" s="5" t="s">
        <v>6968</v>
      </c>
    </row>
    <row r="3355" customFormat="false" ht="12.8" hidden="false" customHeight="false" outlineLevel="0" collapsed="false">
      <c r="A3355" s="5" t="n">
        <v>1637998658</v>
      </c>
      <c r="B3355" s="5" t="n">
        <v>3E+017</v>
      </c>
      <c r="C3355" s="5" t="s">
        <v>6969</v>
      </c>
      <c r="E3355" s="5" t="s">
        <v>6970</v>
      </c>
    </row>
    <row r="3356" customFormat="false" ht="12.8" hidden="false" customHeight="false" outlineLevel="0" collapsed="false">
      <c r="A3356" s="5" t="n">
        <v>1637998658</v>
      </c>
      <c r="B3356" s="5" t="n">
        <v>7E+018</v>
      </c>
      <c r="C3356" s="5" t="s">
        <v>6971</v>
      </c>
      <c r="E3356" s="5" t="s">
        <v>6972</v>
      </c>
    </row>
    <row r="3357" customFormat="false" ht="12.8" hidden="false" customHeight="false" outlineLevel="0" collapsed="false">
      <c r="A3357" s="5" t="n">
        <v>1637998658</v>
      </c>
      <c r="B3357" s="5" t="n">
        <v>1E+017</v>
      </c>
      <c r="C3357" s="5" t="s">
        <v>6973</v>
      </c>
      <c r="E3357" s="5" t="s">
        <v>6974</v>
      </c>
    </row>
    <row r="3358" customFormat="false" ht="12.8" hidden="false" customHeight="false" outlineLevel="0" collapsed="false">
      <c r="A3358" s="5" t="n">
        <v>1637998658</v>
      </c>
      <c r="B3358" s="5" t="n">
        <v>1E+017</v>
      </c>
      <c r="C3358" s="5" t="s">
        <v>6975</v>
      </c>
      <c r="E3358" s="5" t="s">
        <v>6976</v>
      </c>
    </row>
    <row r="3359" customFormat="false" ht="12.8" hidden="false" customHeight="false" outlineLevel="0" collapsed="false">
      <c r="A3359" s="5" t="n">
        <v>1637998658</v>
      </c>
      <c r="B3359" s="5" t="n">
        <v>60000000000000000</v>
      </c>
      <c r="C3359" s="5" t="s">
        <v>6977</v>
      </c>
      <c r="E3359" s="5" t="s">
        <v>6978</v>
      </c>
    </row>
    <row r="3360" customFormat="false" ht="12.8" hidden="false" customHeight="false" outlineLevel="0" collapsed="false">
      <c r="A3360" s="5" t="n">
        <v>1637998658</v>
      </c>
      <c r="B3360" s="5" t="n">
        <v>1E+017</v>
      </c>
      <c r="C3360" s="5" t="s">
        <v>6979</v>
      </c>
      <c r="D3360" s="5" t="s">
        <v>6597</v>
      </c>
      <c r="E3360" s="5" t="s">
        <v>6980</v>
      </c>
    </row>
    <row r="3361" customFormat="false" ht="12.8" hidden="false" customHeight="false" outlineLevel="0" collapsed="false">
      <c r="A3361" s="5" t="n">
        <v>1637998658</v>
      </c>
      <c r="B3361" s="5" t="n">
        <v>3E+017</v>
      </c>
      <c r="C3361" s="5" t="s">
        <v>6981</v>
      </c>
      <c r="E3361" s="5" t="s">
        <v>6982</v>
      </c>
    </row>
    <row r="3362" customFormat="false" ht="12.8" hidden="false" customHeight="false" outlineLevel="0" collapsed="false">
      <c r="A3362" s="5" t="n">
        <v>1637998652</v>
      </c>
      <c r="B3362" s="5" t="n">
        <v>30000000000000000</v>
      </c>
      <c r="C3362" s="5" t="s">
        <v>6983</v>
      </c>
      <c r="E3362" s="5" t="s">
        <v>6984</v>
      </c>
    </row>
    <row r="3363" customFormat="false" ht="12.8" hidden="false" customHeight="false" outlineLevel="0" collapsed="false">
      <c r="A3363" s="5" t="n">
        <v>1637998611</v>
      </c>
      <c r="B3363" s="5" t="n">
        <v>1E+017</v>
      </c>
      <c r="C3363" s="5" t="s">
        <v>6985</v>
      </c>
      <c r="E3363" s="5" t="s">
        <v>6986</v>
      </c>
    </row>
    <row r="3364" customFormat="false" ht="12.8" hidden="false" customHeight="false" outlineLevel="0" collapsed="false">
      <c r="A3364" s="5" t="n">
        <v>1637998611</v>
      </c>
      <c r="B3364" s="5" t="n">
        <v>1E+018</v>
      </c>
      <c r="C3364" s="5" t="s">
        <v>6987</v>
      </c>
      <c r="E3364" s="5" t="s">
        <v>6988</v>
      </c>
    </row>
    <row r="3365" customFormat="false" ht="12.8" hidden="false" customHeight="false" outlineLevel="0" collapsed="false">
      <c r="A3365" s="5" t="n">
        <v>1637998611</v>
      </c>
      <c r="B3365" s="5" t="n">
        <v>2E+017</v>
      </c>
      <c r="C3365" s="5" t="s">
        <v>6989</v>
      </c>
      <c r="E3365" s="5" t="s">
        <v>6990</v>
      </c>
    </row>
    <row r="3366" customFormat="false" ht="12.8" hidden="false" customHeight="false" outlineLevel="0" collapsed="false">
      <c r="A3366" s="5" t="n">
        <v>1637998611</v>
      </c>
      <c r="B3366" s="5" t="n">
        <v>2E+017</v>
      </c>
      <c r="C3366" s="5" t="s">
        <v>6991</v>
      </c>
      <c r="E3366" s="5" t="s">
        <v>6992</v>
      </c>
    </row>
    <row r="3367" customFormat="false" ht="12.8" hidden="false" customHeight="false" outlineLevel="0" collapsed="false">
      <c r="A3367" s="5" t="n">
        <v>1637998611</v>
      </c>
      <c r="B3367" s="5" t="n">
        <v>5E+017</v>
      </c>
      <c r="C3367" s="5" t="s">
        <v>6993</v>
      </c>
      <c r="D3367" s="5" t="s">
        <v>6994</v>
      </c>
      <c r="E3367" s="5" t="s">
        <v>6995</v>
      </c>
    </row>
    <row r="3368" customFormat="false" ht="12.8" hidden="false" customHeight="false" outlineLevel="0" collapsed="false">
      <c r="A3368" s="5" t="n">
        <v>1637998602</v>
      </c>
      <c r="B3368" s="5" t="n">
        <v>3E+017</v>
      </c>
      <c r="C3368" s="5" t="s">
        <v>6996</v>
      </c>
      <c r="D3368" s="5" t="s">
        <v>6997</v>
      </c>
      <c r="E3368" s="5" t="s">
        <v>6998</v>
      </c>
    </row>
    <row r="3369" customFormat="false" ht="12.8" hidden="false" customHeight="false" outlineLevel="0" collapsed="false">
      <c r="A3369" s="5" t="n">
        <v>1637998602</v>
      </c>
      <c r="B3369" s="5" t="n">
        <v>20000000000000000</v>
      </c>
      <c r="C3369" s="5" t="s">
        <v>6999</v>
      </c>
      <c r="E3369" s="5" t="s">
        <v>7000</v>
      </c>
    </row>
    <row r="3370" customFormat="false" ht="12.8" hidden="false" customHeight="false" outlineLevel="0" collapsed="false">
      <c r="A3370" s="5" t="n">
        <v>1637998580</v>
      </c>
      <c r="B3370" s="5" t="n">
        <v>2E+017</v>
      </c>
      <c r="C3370" s="5" t="s">
        <v>7001</v>
      </c>
      <c r="E3370" s="5" t="s">
        <v>7002</v>
      </c>
    </row>
    <row r="3371" customFormat="false" ht="12.8" hidden="false" customHeight="false" outlineLevel="0" collapsed="false">
      <c r="A3371" s="5" t="n">
        <v>1637998580</v>
      </c>
      <c r="B3371" s="5" t="n">
        <v>2E+018</v>
      </c>
      <c r="C3371" s="5" t="s">
        <v>7003</v>
      </c>
      <c r="E3371" s="5" t="s">
        <v>7004</v>
      </c>
    </row>
    <row r="3372" customFormat="false" ht="12.8" hidden="false" customHeight="false" outlineLevel="0" collapsed="false">
      <c r="A3372" s="5" t="n">
        <v>1637998580</v>
      </c>
      <c r="B3372" s="5" t="n">
        <v>2E+017</v>
      </c>
      <c r="C3372" s="5" t="s">
        <v>7005</v>
      </c>
      <c r="E3372" s="5" t="s">
        <v>7006</v>
      </c>
    </row>
    <row r="3373" customFormat="false" ht="12.8" hidden="false" customHeight="false" outlineLevel="0" collapsed="false">
      <c r="A3373" s="5" t="n">
        <v>1637998580</v>
      </c>
      <c r="B3373" s="5" t="n">
        <v>1E+018</v>
      </c>
      <c r="C3373" s="5" t="s">
        <v>7007</v>
      </c>
      <c r="E3373" s="5" t="s">
        <v>7008</v>
      </c>
    </row>
    <row r="3374" customFormat="false" ht="12.8" hidden="false" customHeight="false" outlineLevel="0" collapsed="false">
      <c r="A3374" s="5" t="n">
        <v>1637998580</v>
      </c>
      <c r="B3374" s="5" t="n">
        <v>30000000000000000</v>
      </c>
      <c r="C3374" s="5" t="s">
        <v>7009</v>
      </c>
      <c r="E3374" s="5" t="s">
        <v>7010</v>
      </c>
    </row>
    <row r="3375" customFormat="false" ht="12.8" hidden="false" customHeight="false" outlineLevel="0" collapsed="false">
      <c r="A3375" s="5" t="n">
        <v>1637998580</v>
      </c>
      <c r="B3375" s="5" t="n">
        <v>2.1E+017</v>
      </c>
      <c r="C3375" s="5" t="s">
        <v>2116</v>
      </c>
      <c r="E3375" s="5" t="s">
        <v>7011</v>
      </c>
    </row>
    <row r="3376" customFormat="false" ht="12.8" hidden="false" customHeight="false" outlineLevel="0" collapsed="false">
      <c r="A3376" s="5" t="n">
        <v>1637998580</v>
      </c>
      <c r="B3376" s="5" t="n">
        <v>5E+017</v>
      </c>
      <c r="C3376" s="5" t="s">
        <v>7012</v>
      </c>
      <c r="E3376" s="5" t="s">
        <v>7013</v>
      </c>
    </row>
    <row r="3377" customFormat="false" ht="12.8" hidden="false" customHeight="false" outlineLevel="0" collapsed="false">
      <c r="A3377" s="5" t="n">
        <v>1637998580</v>
      </c>
      <c r="B3377" s="5" t="n">
        <v>6E+017</v>
      </c>
      <c r="C3377" s="5" t="s">
        <v>7014</v>
      </c>
      <c r="E3377" s="5" t="s">
        <v>7015</v>
      </c>
    </row>
    <row r="3378" customFormat="false" ht="12.8" hidden="false" customHeight="false" outlineLevel="0" collapsed="false">
      <c r="A3378" s="5" t="n">
        <v>1637998580</v>
      </c>
      <c r="B3378" s="5" t="n">
        <v>1.45E+017</v>
      </c>
      <c r="C3378" s="5" t="s">
        <v>7016</v>
      </c>
      <c r="E3378" s="5" t="s">
        <v>7017</v>
      </c>
    </row>
    <row r="3379" customFormat="false" ht="12.8" hidden="false" customHeight="false" outlineLevel="0" collapsed="false">
      <c r="A3379" s="5" t="n">
        <v>1637998580</v>
      </c>
      <c r="B3379" s="5" t="n">
        <v>1E+018</v>
      </c>
      <c r="C3379" s="5" t="s">
        <v>7018</v>
      </c>
      <c r="E3379" s="5" t="s">
        <v>7019</v>
      </c>
    </row>
    <row r="3380" customFormat="false" ht="12.8" hidden="false" customHeight="false" outlineLevel="0" collapsed="false">
      <c r="A3380" s="5" t="n">
        <v>1637998580</v>
      </c>
      <c r="B3380" s="5" t="n">
        <v>2E+017</v>
      </c>
      <c r="C3380" s="5" t="s">
        <v>7020</v>
      </c>
      <c r="E3380" s="5" t="s">
        <v>7021</v>
      </c>
    </row>
    <row r="3381" customFormat="false" ht="12.8" hidden="false" customHeight="false" outlineLevel="0" collapsed="false">
      <c r="A3381" s="5" t="n">
        <v>1637998566</v>
      </c>
      <c r="B3381" s="5" t="n">
        <v>1.7E+019</v>
      </c>
      <c r="C3381" s="5" t="s">
        <v>7022</v>
      </c>
      <c r="E3381" s="5" t="s">
        <v>7023</v>
      </c>
    </row>
    <row r="3382" customFormat="false" ht="12.8" hidden="false" customHeight="false" outlineLevel="0" collapsed="false">
      <c r="A3382" s="5" t="n">
        <v>1637998566</v>
      </c>
      <c r="B3382" s="5" t="n">
        <v>2E+018</v>
      </c>
      <c r="C3382" s="5" t="s">
        <v>7024</v>
      </c>
      <c r="E3382" s="5" t="s">
        <v>7025</v>
      </c>
    </row>
    <row r="3383" customFormat="false" ht="12.8" hidden="false" customHeight="false" outlineLevel="0" collapsed="false">
      <c r="A3383" s="5" t="n">
        <v>1637998566</v>
      </c>
      <c r="B3383" s="5" t="n">
        <v>3E+017</v>
      </c>
      <c r="C3383" s="5" t="s">
        <v>6981</v>
      </c>
      <c r="E3383" s="5" t="s">
        <v>7026</v>
      </c>
    </row>
    <row r="3384" customFormat="false" ht="12.8" hidden="false" customHeight="false" outlineLevel="0" collapsed="false">
      <c r="A3384" s="5" t="n">
        <v>1637998566</v>
      </c>
      <c r="B3384" s="5" t="n">
        <v>5E+017</v>
      </c>
      <c r="C3384" s="5" t="s">
        <v>7027</v>
      </c>
      <c r="E3384" s="5" t="s">
        <v>7028</v>
      </c>
    </row>
    <row r="3385" customFormat="false" ht="12.8" hidden="false" customHeight="false" outlineLevel="0" collapsed="false">
      <c r="A3385" s="5" t="n">
        <v>1637998566</v>
      </c>
      <c r="B3385" s="5" t="n">
        <v>50000000000000000</v>
      </c>
      <c r="C3385" s="5" t="s">
        <v>7029</v>
      </c>
      <c r="E3385" s="5" t="s">
        <v>7030</v>
      </c>
    </row>
    <row r="3386" customFormat="false" ht="12.8" hidden="false" customHeight="false" outlineLevel="0" collapsed="false">
      <c r="A3386" s="5" t="n">
        <v>1637998555</v>
      </c>
      <c r="B3386" s="5" t="n">
        <v>2E+017</v>
      </c>
      <c r="C3386" s="5" t="s">
        <v>7031</v>
      </c>
      <c r="E3386" s="5" t="s">
        <v>7032</v>
      </c>
    </row>
    <row r="3387" customFormat="false" ht="12.8" hidden="false" customHeight="false" outlineLevel="0" collapsed="false">
      <c r="A3387" s="5" t="n">
        <v>1637998555</v>
      </c>
      <c r="B3387" s="5" t="n">
        <v>1E+017</v>
      </c>
      <c r="C3387" s="5" t="s">
        <v>7033</v>
      </c>
      <c r="E3387" s="5" t="s">
        <v>7034</v>
      </c>
    </row>
    <row r="3388" customFormat="false" ht="12.8" hidden="false" customHeight="false" outlineLevel="0" collapsed="false">
      <c r="A3388" s="5" t="n">
        <v>1637998555</v>
      </c>
      <c r="B3388" s="5" t="n">
        <v>1E+017</v>
      </c>
      <c r="C3388" s="5" t="s">
        <v>7035</v>
      </c>
      <c r="E3388" s="5" t="s">
        <v>7036</v>
      </c>
    </row>
    <row r="3389" customFormat="false" ht="12.8" hidden="false" customHeight="false" outlineLevel="0" collapsed="false">
      <c r="A3389" s="5" t="n">
        <v>1637998542</v>
      </c>
      <c r="B3389" s="5" t="n">
        <v>4.5E+017</v>
      </c>
      <c r="C3389" s="5" t="s">
        <v>7037</v>
      </c>
      <c r="E3389" s="5" t="s">
        <v>7038</v>
      </c>
    </row>
    <row r="3390" customFormat="false" ht="12.8" hidden="false" customHeight="false" outlineLevel="0" collapsed="false">
      <c r="A3390" s="5" t="n">
        <v>1637998542</v>
      </c>
      <c r="B3390" s="5" t="n">
        <v>2.5E+018</v>
      </c>
      <c r="C3390" s="5" t="s">
        <v>7039</v>
      </c>
      <c r="E3390" s="5" t="s">
        <v>7040</v>
      </c>
    </row>
    <row r="3391" customFormat="false" ht="12.8" hidden="false" customHeight="false" outlineLevel="0" collapsed="false">
      <c r="A3391" s="5" t="n">
        <v>1637998508</v>
      </c>
      <c r="B3391" s="5" t="n">
        <v>2E+018</v>
      </c>
      <c r="C3391" s="5" t="s">
        <v>7041</v>
      </c>
      <c r="E3391" s="5" t="s">
        <v>7042</v>
      </c>
    </row>
    <row r="3392" customFormat="false" ht="12.8" hidden="false" customHeight="false" outlineLevel="0" collapsed="false">
      <c r="A3392" s="5" t="n">
        <v>1637998508</v>
      </c>
      <c r="B3392" s="5" t="n">
        <v>1E+017</v>
      </c>
      <c r="C3392" s="5" t="s">
        <v>7043</v>
      </c>
      <c r="D3392" s="5" t="s">
        <v>7044</v>
      </c>
      <c r="E3392" s="5" t="s">
        <v>7045</v>
      </c>
    </row>
    <row r="3393" customFormat="false" ht="12.8" hidden="false" customHeight="false" outlineLevel="0" collapsed="false">
      <c r="A3393" s="5" t="n">
        <v>1637998508</v>
      </c>
      <c r="B3393" s="5" t="n">
        <v>1E+018</v>
      </c>
      <c r="C3393" s="5" t="s">
        <v>7046</v>
      </c>
      <c r="D3393" s="9" t="s">
        <v>7047</v>
      </c>
      <c r="E3393" s="5" t="s">
        <v>7048</v>
      </c>
    </row>
    <row r="3394" customFormat="false" ht="12.8" hidden="false" customHeight="false" outlineLevel="0" collapsed="false">
      <c r="A3394" s="5" t="n">
        <v>1637998508</v>
      </c>
      <c r="B3394" s="5" t="n">
        <v>60000000000000000</v>
      </c>
      <c r="C3394" s="5" t="s">
        <v>7049</v>
      </c>
      <c r="E3394" s="5" t="s">
        <v>7050</v>
      </c>
    </row>
    <row r="3395" customFormat="false" ht="12.8" hidden="false" customHeight="false" outlineLevel="0" collapsed="false">
      <c r="A3395" s="5" t="n">
        <v>1637998508</v>
      </c>
      <c r="B3395" s="5" t="n">
        <v>43100000000000000</v>
      </c>
      <c r="C3395" s="5" t="s">
        <v>7051</v>
      </c>
      <c r="E3395" s="5" t="s">
        <v>7052</v>
      </c>
    </row>
    <row r="3396" customFormat="false" ht="12.8" hidden="false" customHeight="false" outlineLevel="0" collapsed="false">
      <c r="A3396" s="5" t="n">
        <v>1637998508</v>
      </c>
      <c r="B3396" s="5" t="n">
        <v>2.5E+017</v>
      </c>
      <c r="C3396" s="5" t="s">
        <v>7053</v>
      </c>
      <c r="D3396" s="5" t="s">
        <v>7054</v>
      </c>
      <c r="E3396" s="5" t="s">
        <v>7055</v>
      </c>
    </row>
    <row r="3397" customFormat="false" ht="12.8" hidden="false" customHeight="false" outlineLevel="0" collapsed="false">
      <c r="A3397" s="5" t="n">
        <v>1637998488</v>
      </c>
      <c r="B3397" s="5" t="n">
        <v>4.5E+017</v>
      </c>
      <c r="C3397" s="5" t="s">
        <v>7056</v>
      </c>
      <c r="E3397" s="5" t="s">
        <v>7057</v>
      </c>
    </row>
    <row r="3398" customFormat="false" ht="12.8" hidden="false" customHeight="false" outlineLevel="0" collapsed="false">
      <c r="A3398" s="5" t="n">
        <v>1637998488</v>
      </c>
      <c r="B3398" s="5" t="n">
        <v>60000000000000000</v>
      </c>
      <c r="C3398" s="5" t="s">
        <v>7058</v>
      </c>
      <c r="E3398" s="5" t="s">
        <v>7059</v>
      </c>
    </row>
    <row r="3399" customFormat="false" ht="12.8" hidden="false" customHeight="false" outlineLevel="0" collapsed="false">
      <c r="A3399" s="5" t="n">
        <v>1637998488</v>
      </c>
      <c r="B3399" s="5" t="n">
        <v>1.2E+017</v>
      </c>
      <c r="C3399" s="5" t="s">
        <v>7060</v>
      </c>
      <c r="E3399" s="5" t="s">
        <v>7061</v>
      </c>
    </row>
    <row r="3400" customFormat="false" ht="12.8" hidden="false" customHeight="false" outlineLevel="0" collapsed="false">
      <c r="A3400" s="5" t="n">
        <v>1637998488</v>
      </c>
      <c r="B3400" s="5" t="n">
        <v>3E+017</v>
      </c>
      <c r="C3400" s="5" t="s">
        <v>1456</v>
      </c>
      <c r="E3400" s="5" t="s">
        <v>7062</v>
      </c>
    </row>
    <row r="3401" customFormat="false" ht="12.8" hidden="false" customHeight="false" outlineLevel="0" collapsed="false">
      <c r="A3401" s="5" t="n">
        <v>1637998464</v>
      </c>
      <c r="B3401" s="5" t="n">
        <v>50000000000000000</v>
      </c>
      <c r="C3401" s="5" t="s">
        <v>7063</v>
      </c>
      <c r="E3401" s="5" t="s">
        <v>7064</v>
      </c>
    </row>
    <row r="3402" customFormat="false" ht="12.8" hidden="false" customHeight="false" outlineLevel="0" collapsed="false">
      <c r="A3402" s="5" t="n">
        <v>1637998463</v>
      </c>
      <c r="B3402" s="5" t="n">
        <v>4.5E+017</v>
      </c>
      <c r="C3402" s="5" t="s">
        <v>7065</v>
      </c>
      <c r="E3402" s="5" t="s">
        <v>7066</v>
      </c>
    </row>
    <row r="3403" customFormat="false" ht="12.8" hidden="false" customHeight="false" outlineLevel="0" collapsed="false">
      <c r="A3403" s="5" t="n">
        <v>1637998463</v>
      </c>
      <c r="B3403" s="5" t="n">
        <v>1E+017</v>
      </c>
      <c r="C3403" s="5" t="s">
        <v>6889</v>
      </c>
      <c r="E3403" s="5" t="s">
        <v>7067</v>
      </c>
    </row>
    <row r="3404" customFormat="false" ht="12.8" hidden="false" customHeight="false" outlineLevel="0" collapsed="false">
      <c r="A3404" s="5" t="n">
        <v>1637998463</v>
      </c>
      <c r="B3404" s="5" t="n">
        <v>1E+017</v>
      </c>
      <c r="C3404" s="5" t="s">
        <v>6889</v>
      </c>
      <c r="E3404" s="5" t="s">
        <v>7068</v>
      </c>
    </row>
    <row r="3405" customFormat="false" ht="12.8" hidden="false" customHeight="false" outlineLevel="0" collapsed="false">
      <c r="A3405" s="5" t="n">
        <v>1637998463</v>
      </c>
      <c r="B3405" s="5" t="n">
        <v>10000000000000000</v>
      </c>
      <c r="C3405" s="5" t="s">
        <v>5378</v>
      </c>
      <c r="E3405" s="5" t="s">
        <v>7069</v>
      </c>
    </row>
    <row r="3406" customFormat="false" ht="12.8" hidden="false" customHeight="false" outlineLevel="0" collapsed="false">
      <c r="A3406" s="5" t="n">
        <v>1637998463</v>
      </c>
      <c r="B3406" s="5" t="n">
        <v>1E+017</v>
      </c>
      <c r="C3406" s="5" t="s">
        <v>1022</v>
      </c>
      <c r="E3406" s="5" t="s">
        <v>7070</v>
      </c>
    </row>
    <row r="3407" customFormat="false" ht="12.8" hidden="false" customHeight="false" outlineLevel="0" collapsed="false">
      <c r="A3407" s="5" t="n">
        <v>1637998463</v>
      </c>
      <c r="B3407" s="5" t="n">
        <v>4E+017</v>
      </c>
      <c r="C3407" s="5" t="s">
        <v>7071</v>
      </c>
      <c r="E3407" s="5" t="s">
        <v>7072</v>
      </c>
    </row>
    <row r="3408" customFormat="false" ht="12.8" hidden="false" customHeight="false" outlineLevel="0" collapsed="false">
      <c r="A3408" s="5" t="n">
        <v>1637998463</v>
      </c>
      <c r="B3408" s="5" t="n">
        <v>1.3E+017</v>
      </c>
      <c r="C3408" s="5" t="s">
        <v>7073</v>
      </c>
      <c r="E3408" s="5" t="s">
        <v>7074</v>
      </c>
    </row>
    <row r="3409" customFormat="false" ht="12.8" hidden="false" customHeight="false" outlineLevel="0" collapsed="false">
      <c r="A3409" s="5" t="n">
        <v>1637998463</v>
      </c>
      <c r="B3409" s="5" t="n">
        <v>1E+017</v>
      </c>
      <c r="C3409" s="5" t="s">
        <v>7075</v>
      </c>
      <c r="E3409" s="5" t="s">
        <v>7076</v>
      </c>
    </row>
    <row r="3410" customFormat="false" ht="12.8" hidden="false" customHeight="false" outlineLevel="0" collapsed="false">
      <c r="A3410" s="5" t="n">
        <v>1637998463</v>
      </c>
      <c r="B3410" s="5" t="n">
        <v>1E+017</v>
      </c>
      <c r="C3410" s="5" t="s">
        <v>7077</v>
      </c>
      <c r="E3410" s="5" t="s">
        <v>7078</v>
      </c>
    </row>
    <row r="3411" customFormat="false" ht="12.8" hidden="false" customHeight="false" outlineLevel="0" collapsed="false">
      <c r="A3411" s="5" t="n">
        <v>1637998429</v>
      </c>
      <c r="B3411" s="5" t="n">
        <v>2E+017</v>
      </c>
      <c r="C3411" s="5" t="s">
        <v>7079</v>
      </c>
      <c r="E3411" s="5" t="s">
        <v>7080</v>
      </c>
    </row>
    <row r="3412" customFormat="false" ht="12.8" hidden="false" customHeight="false" outlineLevel="0" collapsed="false">
      <c r="A3412" s="5" t="n">
        <v>1637998429</v>
      </c>
      <c r="B3412" s="5" t="n">
        <v>3E+017</v>
      </c>
      <c r="C3412" s="5" t="s">
        <v>7081</v>
      </c>
      <c r="E3412" s="5" t="s">
        <v>7082</v>
      </c>
    </row>
    <row r="3413" customFormat="false" ht="12.8" hidden="false" customHeight="false" outlineLevel="0" collapsed="false">
      <c r="A3413" s="5" t="n">
        <v>1637998429</v>
      </c>
      <c r="B3413" s="5" t="n">
        <v>1E+017</v>
      </c>
      <c r="C3413" s="5" t="s">
        <v>7083</v>
      </c>
      <c r="E3413" s="5" t="s">
        <v>7084</v>
      </c>
    </row>
    <row r="3414" customFormat="false" ht="12.8" hidden="false" customHeight="false" outlineLevel="0" collapsed="false">
      <c r="A3414" s="5" t="n">
        <v>1637998429</v>
      </c>
      <c r="B3414" s="5" t="n">
        <v>1E+017</v>
      </c>
      <c r="C3414" s="5" t="s">
        <v>7005</v>
      </c>
      <c r="E3414" s="5" t="s">
        <v>7085</v>
      </c>
    </row>
    <row r="3415" customFormat="false" ht="12.8" hidden="false" customHeight="false" outlineLevel="0" collapsed="false">
      <c r="A3415" s="5" t="n">
        <v>1637998421</v>
      </c>
      <c r="B3415" s="5" t="n">
        <v>24370000000000</v>
      </c>
      <c r="C3415" s="5" t="s">
        <v>7086</v>
      </c>
      <c r="E3415" s="5" t="s">
        <v>7087</v>
      </c>
    </row>
    <row r="3416" customFormat="false" ht="12.8" hidden="false" customHeight="false" outlineLevel="0" collapsed="false">
      <c r="A3416" s="5" t="n">
        <v>1637998421</v>
      </c>
      <c r="B3416" s="5" t="n">
        <v>4E+018</v>
      </c>
      <c r="C3416" s="5" t="s">
        <v>7088</v>
      </c>
      <c r="E3416" s="5" t="s">
        <v>7089</v>
      </c>
    </row>
    <row r="3417" customFormat="false" ht="12.8" hidden="false" customHeight="false" outlineLevel="0" collapsed="false">
      <c r="A3417" s="5" t="n">
        <v>1637998421</v>
      </c>
      <c r="B3417" s="5" t="n">
        <v>3E+017</v>
      </c>
      <c r="C3417" s="5" t="s">
        <v>7090</v>
      </c>
      <c r="E3417" s="5" t="s">
        <v>7091</v>
      </c>
    </row>
    <row r="3418" customFormat="false" ht="12.8" hidden="false" customHeight="false" outlineLevel="0" collapsed="false">
      <c r="A3418" s="5" t="n">
        <v>1637998421</v>
      </c>
      <c r="B3418" s="5" t="n">
        <v>5E+017</v>
      </c>
      <c r="C3418" s="5" t="s">
        <v>7092</v>
      </c>
      <c r="E3418" s="5" t="s">
        <v>7093</v>
      </c>
    </row>
    <row r="3419" customFormat="false" ht="12.8" hidden="false" customHeight="false" outlineLevel="0" collapsed="false">
      <c r="A3419" s="5" t="n">
        <v>1637998421</v>
      </c>
      <c r="B3419" s="5" t="n">
        <v>1E+017</v>
      </c>
      <c r="C3419" s="5" t="s">
        <v>7094</v>
      </c>
      <c r="D3419" s="5" t="s">
        <v>2807</v>
      </c>
      <c r="E3419" s="5" t="s">
        <v>7095</v>
      </c>
    </row>
    <row r="3420" customFormat="false" ht="12.8" hidden="false" customHeight="false" outlineLevel="0" collapsed="false">
      <c r="A3420" s="5" t="n">
        <v>1637998381</v>
      </c>
      <c r="B3420" s="5" t="n">
        <v>50000000000000000</v>
      </c>
      <c r="C3420" s="5" t="s">
        <v>7096</v>
      </c>
      <c r="E3420" s="5" t="s">
        <v>7097</v>
      </c>
    </row>
    <row r="3421" customFormat="false" ht="12.8" hidden="false" customHeight="false" outlineLevel="0" collapsed="false">
      <c r="A3421" s="5" t="n">
        <v>1637998381</v>
      </c>
      <c r="B3421" s="5" t="n">
        <v>1.5E+017</v>
      </c>
      <c r="C3421" s="5" t="s">
        <v>7098</v>
      </c>
      <c r="E3421" s="5" t="s">
        <v>7099</v>
      </c>
    </row>
    <row r="3422" customFormat="false" ht="12.8" hidden="false" customHeight="false" outlineLevel="0" collapsed="false">
      <c r="A3422" s="5" t="n">
        <v>1637998381</v>
      </c>
      <c r="B3422" s="5" t="n">
        <v>5E+017</v>
      </c>
      <c r="C3422" s="5" t="s">
        <v>7100</v>
      </c>
      <c r="E3422" s="5" t="s">
        <v>7101</v>
      </c>
    </row>
    <row r="3423" customFormat="false" ht="12.8" hidden="false" customHeight="false" outlineLevel="0" collapsed="false">
      <c r="A3423" s="5" t="n">
        <v>1637998381</v>
      </c>
      <c r="B3423" s="5" t="n">
        <v>1.65E+018</v>
      </c>
      <c r="C3423" s="5" t="s">
        <v>7102</v>
      </c>
      <c r="E3423" s="5" t="s">
        <v>7103</v>
      </c>
    </row>
    <row r="3424" customFormat="false" ht="12.8" hidden="false" customHeight="false" outlineLevel="0" collapsed="false">
      <c r="A3424" s="5" t="n">
        <v>1637998381</v>
      </c>
      <c r="B3424" s="5" t="n">
        <v>1E+017</v>
      </c>
      <c r="C3424" s="5" t="s">
        <v>7104</v>
      </c>
      <c r="E3424" s="5" t="s">
        <v>7105</v>
      </c>
    </row>
    <row r="3425" customFormat="false" ht="12.8" hidden="false" customHeight="false" outlineLevel="0" collapsed="false">
      <c r="A3425" s="5" t="n">
        <v>1637998381</v>
      </c>
      <c r="B3425" s="5" t="n">
        <v>1.5E+017</v>
      </c>
      <c r="C3425" s="5" t="s">
        <v>7106</v>
      </c>
      <c r="D3425" s="9" t="s">
        <v>7107</v>
      </c>
      <c r="E3425" s="5" t="s">
        <v>7108</v>
      </c>
    </row>
    <row r="3426" customFormat="false" ht="12.8" hidden="false" customHeight="false" outlineLevel="0" collapsed="false">
      <c r="A3426" s="5" t="n">
        <v>1637998381</v>
      </c>
      <c r="B3426" s="5" t="n">
        <v>2E+017</v>
      </c>
      <c r="C3426" s="5" t="s">
        <v>7109</v>
      </c>
      <c r="E3426" s="5" t="s">
        <v>7110</v>
      </c>
    </row>
    <row r="3427" customFormat="false" ht="12.8" hidden="false" customHeight="false" outlineLevel="0" collapsed="false">
      <c r="A3427" s="5" t="n">
        <v>1637998381</v>
      </c>
      <c r="B3427" s="5" t="n">
        <v>1.3E+017</v>
      </c>
      <c r="C3427" s="5" t="s">
        <v>7111</v>
      </c>
      <c r="E3427" s="5" t="s">
        <v>7112</v>
      </c>
    </row>
    <row r="3428" customFormat="false" ht="12.8" hidden="false" customHeight="false" outlineLevel="0" collapsed="false">
      <c r="A3428" s="5" t="n">
        <v>1637998381</v>
      </c>
      <c r="B3428" s="5" t="n">
        <v>1E+017</v>
      </c>
      <c r="C3428" s="5" t="s">
        <v>7113</v>
      </c>
      <c r="E3428" s="5" t="s">
        <v>7114</v>
      </c>
    </row>
    <row r="3429" customFormat="false" ht="12.8" hidden="false" customHeight="false" outlineLevel="0" collapsed="false">
      <c r="A3429" s="5" t="n">
        <v>1637998381</v>
      </c>
      <c r="B3429" s="5" t="n">
        <v>5E+017</v>
      </c>
      <c r="C3429" s="5" t="s">
        <v>7115</v>
      </c>
      <c r="E3429" s="5" t="s">
        <v>7116</v>
      </c>
    </row>
    <row r="3430" customFormat="false" ht="12.8" hidden="false" customHeight="false" outlineLevel="0" collapsed="false">
      <c r="A3430" s="5" t="n">
        <v>1637998379</v>
      </c>
      <c r="B3430" s="5" t="n">
        <v>3E+017</v>
      </c>
      <c r="C3430" s="5" t="s">
        <v>6518</v>
      </c>
      <c r="E3430" s="5" t="s">
        <v>7117</v>
      </c>
    </row>
    <row r="3431" customFormat="false" ht="12.8" hidden="false" customHeight="false" outlineLevel="0" collapsed="false">
      <c r="A3431" s="5" t="n">
        <v>1637998343</v>
      </c>
      <c r="B3431" s="5" t="n">
        <v>20000000000000000</v>
      </c>
      <c r="C3431" s="5" t="s">
        <v>7118</v>
      </c>
      <c r="E3431" s="5" t="s">
        <v>7119</v>
      </c>
    </row>
    <row r="3432" customFormat="false" ht="12.8" hidden="false" customHeight="false" outlineLevel="0" collapsed="false">
      <c r="A3432" s="5" t="n">
        <v>1637998343</v>
      </c>
      <c r="B3432" s="5" t="n">
        <v>1E+017</v>
      </c>
      <c r="C3432" s="5" t="s">
        <v>7120</v>
      </c>
      <c r="E3432" s="5" t="s">
        <v>7121</v>
      </c>
    </row>
    <row r="3433" customFormat="false" ht="12.8" hidden="false" customHeight="false" outlineLevel="0" collapsed="false">
      <c r="A3433" s="5" t="n">
        <v>1637998343</v>
      </c>
      <c r="B3433" s="5" t="n">
        <v>30000000000000000</v>
      </c>
      <c r="C3433" s="5" t="s">
        <v>7122</v>
      </c>
      <c r="E3433" s="5" t="s">
        <v>7123</v>
      </c>
    </row>
    <row r="3434" customFormat="false" ht="12.8" hidden="false" customHeight="false" outlineLevel="0" collapsed="false">
      <c r="A3434" s="5" t="n">
        <v>1637998343</v>
      </c>
      <c r="B3434" s="5" t="n">
        <v>1E+018</v>
      </c>
      <c r="C3434" s="5" t="s">
        <v>6823</v>
      </c>
      <c r="E3434" s="5" t="s">
        <v>7124</v>
      </c>
    </row>
    <row r="3435" customFormat="false" ht="12.8" hidden="false" customHeight="false" outlineLevel="0" collapsed="false">
      <c r="A3435" s="5" t="n">
        <v>1637998301</v>
      </c>
      <c r="B3435" s="5" t="n">
        <v>1E+017</v>
      </c>
      <c r="C3435" s="5" t="s">
        <v>7125</v>
      </c>
      <c r="D3435" s="5" t="s">
        <v>7126</v>
      </c>
      <c r="E3435" s="5" t="s">
        <v>7127</v>
      </c>
    </row>
    <row r="3436" customFormat="false" ht="12.8" hidden="false" customHeight="false" outlineLevel="0" collapsed="false">
      <c r="A3436" s="5" t="n">
        <v>1637998301</v>
      </c>
      <c r="B3436" s="5" t="n">
        <v>2E+017</v>
      </c>
      <c r="C3436" s="5" t="s">
        <v>7128</v>
      </c>
      <c r="E3436" s="5" t="s">
        <v>7129</v>
      </c>
    </row>
    <row r="3437" customFormat="false" ht="12.8" hidden="false" customHeight="false" outlineLevel="0" collapsed="false">
      <c r="A3437" s="5" t="n">
        <v>1637998285</v>
      </c>
      <c r="B3437" s="5" t="n">
        <v>85000000000000000</v>
      </c>
      <c r="C3437" s="5" t="s">
        <v>7130</v>
      </c>
      <c r="E3437" s="5" t="s">
        <v>7131</v>
      </c>
    </row>
    <row r="3438" customFormat="false" ht="12.8" hidden="false" customHeight="false" outlineLevel="0" collapsed="false">
      <c r="A3438" s="5" t="n">
        <v>1637998285</v>
      </c>
      <c r="B3438" s="5" t="n">
        <v>3E+017</v>
      </c>
      <c r="C3438" s="5" t="s">
        <v>7132</v>
      </c>
      <c r="E3438" s="5" t="s">
        <v>7133</v>
      </c>
    </row>
    <row r="3439" customFormat="false" ht="12.8" hidden="false" customHeight="false" outlineLevel="0" collapsed="false">
      <c r="A3439" s="5" t="n">
        <v>1637998285</v>
      </c>
      <c r="B3439" s="5" t="n">
        <v>50000000000000000</v>
      </c>
      <c r="C3439" s="5" t="s">
        <v>7134</v>
      </c>
      <c r="E3439" s="5" t="s">
        <v>7135</v>
      </c>
    </row>
    <row r="3440" customFormat="false" ht="12.8" hidden="false" customHeight="false" outlineLevel="0" collapsed="false">
      <c r="A3440" s="5" t="n">
        <v>1637998285</v>
      </c>
      <c r="B3440" s="5" t="n">
        <v>1E+018</v>
      </c>
      <c r="C3440" s="5" t="s">
        <v>6993</v>
      </c>
      <c r="D3440" s="5" t="s">
        <v>7136</v>
      </c>
      <c r="E3440" s="5" t="s">
        <v>7137</v>
      </c>
    </row>
    <row r="3441" customFormat="false" ht="12.8" hidden="false" customHeight="false" outlineLevel="0" collapsed="false">
      <c r="A3441" s="5" t="n">
        <v>1637998285</v>
      </c>
      <c r="B3441" s="5" t="n">
        <v>5E+017</v>
      </c>
      <c r="C3441" s="5" t="s">
        <v>7138</v>
      </c>
      <c r="D3441" s="9" t="s">
        <v>7139</v>
      </c>
      <c r="E3441" s="5" t="s">
        <v>7140</v>
      </c>
    </row>
    <row r="3442" customFormat="false" ht="12.8" hidden="false" customHeight="false" outlineLevel="0" collapsed="false">
      <c r="A3442" s="5" t="n">
        <v>1637998264</v>
      </c>
      <c r="B3442" s="5" t="n">
        <v>80000000000000000</v>
      </c>
      <c r="C3442" s="5" t="s">
        <v>7141</v>
      </c>
      <c r="E3442" s="5" t="s">
        <v>7142</v>
      </c>
    </row>
    <row r="3443" customFormat="false" ht="12.8" hidden="false" customHeight="false" outlineLevel="0" collapsed="false">
      <c r="A3443" s="5" t="n">
        <v>1637998264</v>
      </c>
      <c r="B3443" s="5" t="n">
        <v>1E+017</v>
      </c>
      <c r="C3443" s="5" t="s">
        <v>7143</v>
      </c>
      <c r="E3443" s="5" t="s">
        <v>7144</v>
      </c>
    </row>
    <row r="3444" customFormat="false" ht="12.8" hidden="false" customHeight="false" outlineLevel="0" collapsed="false">
      <c r="A3444" s="5" t="n">
        <v>1637998264</v>
      </c>
      <c r="B3444" s="5" t="n">
        <v>1E+018</v>
      </c>
      <c r="C3444" s="5" t="s">
        <v>6525</v>
      </c>
      <c r="E3444" s="5" t="s">
        <v>7145</v>
      </c>
    </row>
    <row r="3445" customFormat="false" ht="12.8" hidden="false" customHeight="false" outlineLevel="0" collapsed="false">
      <c r="A3445" s="5" t="n">
        <v>1637998245</v>
      </c>
      <c r="B3445" s="5" t="n">
        <v>1.1E+017</v>
      </c>
      <c r="C3445" s="5" t="s">
        <v>7146</v>
      </c>
      <c r="E3445" s="5" t="s">
        <v>7147</v>
      </c>
    </row>
    <row r="3446" customFormat="false" ht="12.8" hidden="false" customHeight="false" outlineLevel="0" collapsed="false">
      <c r="A3446" s="5" t="n">
        <v>1637998245</v>
      </c>
      <c r="B3446" s="5" t="n">
        <v>1.84E+017</v>
      </c>
      <c r="C3446" s="5" t="s">
        <v>7148</v>
      </c>
      <c r="E3446" s="5" t="s">
        <v>7149</v>
      </c>
    </row>
    <row r="3447" customFormat="false" ht="12.8" hidden="false" customHeight="false" outlineLevel="0" collapsed="false">
      <c r="A3447" s="5" t="n">
        <v>1637998245</v>
      </c>
      <c r="B3447" s="5" t="n">
        <v>1.5E+017</v>
      </c>
      <c r="C3447" s="5" t="s">
        <v>7150</v>
      </c>
      <c r="D3447" s="5" t="s">
        <v>7151</v>
      </c>
      <c r="E3447" s="5" t="s">
        <v>7152</v>
      </c>
    </row>
    <row r="3448" customFormat="false" ht="12.8" hidden="false" customHeight="false" outlineLevel="0" collapsed="false">
      <c r="A3448" s="5" t="n">
        <v>1637998245</v>
      </c>
      <c r="B3448" s="5" t="n">
        <v>1E+017</v>
      </c>
      <c r="C3448" s="5" t="s">
        <v>7153</v>
      </c>
      <c r="D3448" s="5" t="s">
        <v>7154</v>
      </c>
      <c r="E3448" s="5" t="s">
        <v>7155</v>
      </c>
    </row>
    <row r="3449" customFormat="false" ht="12.8" hidden="false" customHeight="false" outlineLevel="0" collapsed="false">
      <c r="A3449" s="5" t="n">
        <v>1637998235</v>
      </c>
      <c r="B3449" s="5" t="n">
        <v>50000000000000000</v>
      </c>
      <c r="C3449" s="5" t="s">
        <v>7156</v>
      </c>
      <c r="E3449" s="5" t="s">
        <v>7157</v>
      </c>
    </row>
    <row r="3450" customFormat="false" ht="12.8" hidden="false" customHeight="false" outlineLevel="0" collapsed="false">
      <c r="A3450" s="5" t="n">
        <v>1637998235</v>
      </c>
      <c r="B3450" s="5" t="n">
        <v>1E+017</v>
      </c>
      <c r="C3450" s="5" t="s">
        <v>7158</v>
      </c>
      <c r="D3450" s="5" t="s">
        <v>7159</v>
      </c>
      <c r="E3450" s="5" t="s">
        <v>7160</v>
      </c>
    </row>
    <row r="3451" customFormat="false" ht="12.8" hidden="false" customHeight="false" outlineLevel="0" collapsed="false">
      <c r="A3451" s="5" t="n">
        <v>1637998229</v>
      </c>
      <c r="B3451" s="5" t="n">
        <v>30000000000000000</v>
      </c>
      <c r="C3451" s="5" t="s">
        <v>7161</v>
      </c>
      <c r="E3451" s="5" t="s">
        <v>7162</v>
      </c>
    </row>
    <row r="3452" customFormat="false" ht="12.8" hidden="false" customHeight="false" outlineLevel="0" collapsed="false">
      <c r="A3452" s="5" t="n">
        <v>1637998229</v>
      </c>
      <c r="B3452" s="5" t="n">
        <v>1.35E+018</v>
      </c>
      <c r="C3452" s="5" t="s">
        <v>7163</v>
      </c>
      <c r="E3452" s="5" t="s">
        <v>7164</v>
      </c>
    </row>
    <row r="3453" customFormat="false" ht="12.8" hidden="false" customHeight="false" outlineLevel="0" collapsed="false">
      <c r="A3453" s="5" t="n">
        <v>1637998208</v>
      </c>
      <c r="B3453" s="5" t="n">
        <v>1E+018</v>
      </c>
      <c r="C3453" s="5" t="s">
        <v>6787</v>
      </c>
      <c r="E3453" s="5" t="s">
        <v>7165</v>
      </c>
    </row>
    <row r="3454" customFormat="false" ht="12.8" hidden="false" customHeight="false" outlineLevel="0" collapsed="false">
      <c r="A3454" s="5" t="n">
        <v>1637998208</v>
      </c>
      <c r="B3454" s="5" t="n">
        <v>20000000000000000</v>
      </c>
      <c r="C3454" s="5" t="s">
        <v>7166</v>
      </c>
      <c r="E3454" s="5" t="s">
        <v>7167</v>
      </c>
    </row>
    <row r="3455" customFormat="false" ht="12.8" hidden="false" customHeight="false" outlineLevel="0" collapsed="false">
      <c r="A3455" s="5" t="n">
        <v>1637998208</v>
      </c>
      <c r="B3455" s="5" t="n">
        <v>36550000000000</v>
      </c>
      <c r="C3455" s="5" t="s">
        <v>6930</v>
      </c>
      <c r="E3455" s="5" t="s">
        <v>7168</v>
      </c>
    </row>
    <row r="3456" customFormat="false" ht="12.8" hidden="false" customHeight="false" outlineLevel="0" collapsed="false">
      <c r="A3456" s="5" t="n">
        <v>1637998208</v>
      </c>
      <c r="B3456" s="5" t="n">
        <v>1E+017</v>
      </c>
      <c r="C3456" s="5" t="s">
        <v>7169</v>
      </c>
      <c r="E3456" s="5" t="s">
        <v>7170</v>
      </c>
    </row>
    <row r="3457" customFormat="false" ht="12.8" hidden="false" customHeight="false" outlineLevel="0" collapsed="false">
      <c r="A3457" s="5" t="n">
        <v>1637998205</v>
      </c>
      <c r="B3457" s="5" t="n">
        <v>70000000000000000</v>
      </c>
      <c r="C3457" s="5" t="s">
        <v>5620</v>
      </c>
      <c r="E3457" s="5" t="s">
        <v>7171</v>
      </c>
    </row>
    <row r="3458" customFormat="false" ht="12.8" hidden="false" customHeight="false" outlineLevel="0" collapsed="false">
      <c r="A3458" s="5" t="n">
        <v>1637998204</v>
      </c>
      <c r="B3458" s="5" t="n">
        <v>24368590000000000</v>
      </c>
      <c r="C3458" s="5" t="s">
        <v>7172</v>
      </c>
      <c r="E3458" s="5" t="s">
        <v>7173</v>
      </c>
    </row>
    <row r="3459" customFormat="false" ht="12.8" hidden="false" customHeight="false" outlineLevel="0" collapsed="false">
      <c r="A3459" s="5" t="n">
        <v>1637998173</v>
      </c>
      <c r="B3459" s="5" t="n">
        <v>1E+018</v>
      </c>
      <c r="C3459" s="5" t="s">
        <v>7174</v>
      </c>
      <c r="E3459" s="5" t="s">
        <v>7175</v>
      </c>
    </row>
    <row r="3460" customFormat="false" ht="12.8" hidden="false" customHeight="false" outlineLevel="0" collapsed="false">
      <c r="A3460" s="5" t="n">
        <v>1637998173</v>
      </c>
      <c r="B3460" s="5" t="n">
        <v>1E+018</v>
      </c>
      <c r="C3460" s="5" t="s">
        <v>7176</v>
      </c>
      <c r="E3460" s="5" t="s">
        <v>7177</v>
      </c>
    </row>
    <row r="3461" customFormat="false" ht="12.8" hidden="false" customHeight="false" outlineLevel="0" collapsed="false">
      <c r="A3461" s="5" t="n">
        <v>1637998173</v>
      </c>
      <c r="B3461" s="5" t="n">
        <v>1E+017</v>
      </c>
      <c r="C3461" s="5" t="s">
        <v>7178</v>
      </c>
      <c r="E3461" s="5" t="s">
        <v>7179</v>
      </c>
    </row>
    <row r="3462" customFormat="false" ht="12.8" hidden="false" customHeight="false" outlineLevel="0" collapsed="false">
      <c r="A3462" s="5" t="n">
        <v>1637998173</v>
      </c>
      <c r="B3462" s="5" t="n">
        <v>1E+017</v>
      </c>
      <c r="C3462" s="5" t="s">
        <v>7180</v>
      </c>
      <c r="E3462" s="5" t="s">
        <v>7181</v>
      </c>
    </row>
    <row r="3463" customFormat="false" ht="12.8" hidden="false" customHeight="false" outlineLevel="0" collapsed="false">
      <c r="A3463" s="5" t="n">
        <v>1637998173</v>
      </c>
      <c r="B3463" s="5" t="n">
        <v>2E+017</v>
      </c>
      <c r="C3463" s="5" t="s">
        <v>7182</v>
      </c>
      <c r="E3463" s="5" t="s">
        <v>7183</v>
      </c>
    </row>
    <row r="3464" customFormat="false" ht="12.8" hidden="false" customHeight="false" outlineLevel="0" collapsed="false">
      <c r="A3464" s="5" t="n">
        <v>1637998159</v>
      </c>
      <c r="B3464" s="5" t="n">
        <v>1E+018</v>
      </c>
      <c r="C3464" s="5" t="s">
        <v>7184</v>
      </c>
      <c r="E3464" s="5" t="s">
        <v>7185</v>
      </c>
    </row>
    <row r="3465" customFormat="false" ht="12.8" hidden="false" customHeight="false" outlineLevel="0" collapsed="false">
      <c r="A3465" s="5" t="n">
        <v>1637998159</v>
      </c>
      <c r="B3465" s="5" t="n">
        <v>4E+017</v>
      </c>
      <c r="C3465" s="5" t="s">
        <v>7186</v>
      </c>
      <c r="D3465" s="5" t="s">
        <v>6597</v>
      </c>
      <c r="E3465" s="5" t="s">
        <v>7187</v>
      </c>
    </row>
    <row r="3466" customFormat="false" ht="12.8" hidden="false" customHeight="false" outlineLevel="0" collapsed="false">
      <c r="A3466" s="5" t="n">
        <v>1637998159</v>
      </c>
      <c r="B3466" s="5" t="n">
        <v>1E+018</v>
      </c>
      <c r="C3466" s="5" t="s">
        <v>6610</v>
      </c>
      <c r="E3466" s="5" t="s">
        <v>7188</v>
      </c>
    </row>
    <row r="3467" customFormat="false" ht="12.8" hidden="false" customHeight="false" outlineLevel="0" collapsed="false">
      <c r="A3467" s="5" t="n">
        <v>1637998159</v>
      </c>
      <c r="B3467" s="5" t="n">
        <v>1E+017</v>
      </c>
      <c r="C3467" s="5" t="s">
        <v>7189</v>
      </c>
      <c r="E3467" s="5" t="s">
        <v>7190</v>
      </c>
    </row>
    <row r="3468" customFormat="false" ht="12.8" hidden="false" customHeight="false" outlineLevel="0" collapsed="false">
      <c r="A3468" s="5" t="n">
        <v>1637998159</v>
      </c>
      <c r="B3468" s="5" t="n">
        <v>3E+017</v>
      </c>
      <c r="C3468" s="5" t="s">
        <v>7191</v>
      </c>
      <c r="E3468" s="5" t="s">
        <v>7192</v>
      </c>
    </row>
    <row r="3469" customFormat="false" ht="12.8" hidden="false" customHeight="false" outlineLevel="0" collapsed="false">
      <c r="A3469" s="5" t="n">
        <v>1637998159</v>
      </c>
      <c r="B3469" s="5" t="n">
        <v>5E+017</v>
      </c>
      <c r="C3469" s="5" t="s">
        <v>7193</v>
      </c>
      <c r="E3469" s="5" t="s">
        <v>7194</v>
      </c>
    </row>
    <row r="3470" customFormat="false" ht="12.8" hidden="false" customHeight="false" outlineLevel="0" collapsed="false">
      <c r="A3470" s="5" t="n">
        <v>1637998153</v>
      </c>
      <c r="B3470" s="5" t="n">
        <v>1E+017</v>
      </c>
      <c r="C3470" s="5" t="s">
        <v>7195</v>
      </c>
      <c r="E3470" s="5" t="s">
        <v>7196</v>
      </c>
    </row>
    <row r="3471" customFormat="false" ht="12.8" hidden="false" customHeight="false" outlineLevel="0" collapsed="false">
      <c r="A3471" s="5" t="n">
        <v>1637998153</v>
      </c>
      <c r="B3471" s="5" t="n">
        <v>2.5E+017</v>
      </c>
      <c r="C3471" s="5" t="s">
        <v>7197</v>
      </c>
      <c r="D3471" s="5" t="s">
        <v>7198</v>
      </c>
      <c r="E3471" s="5" t="s">
        <v>7199</v>
      </c>
    </row>
    <row r="3472" customFormat="false" ht="12.8" hidden="false" customHeight="false" outlineLevel="0" collapsed="false">
      <c r="A3472" s="5" t="n">
        <v>1637998153</v>
      </c>
      <c r="B3472" s="5" t="n">
        <v>1E+018</v>
      </c>
      <c r="C3472" s="5" t="s">
        <v>7200</v>
      </c>
      <c r="D3472" s="5" t="s">
        <v>7201</v>
      </c>
      <c r="E3472" s="5" t="s">
        <v>7202</v>
      </c>
    </row>
    <row r="3473" customFormat="false" ht="12.8" hidden="false" customHeight="false" outlineLevel="0" collapsed="false">
      <c r="A3473" s="5" t="n">
        <v>1637998123</v>
      </c>
      <c r="B3473" s="5" t="n">
        <v>2E+017</v>
      </c>
      <c r="C3473" s="5" t="s">
        <v>7203</v>
      </c>
      <c r="E3473" s="5" t="s">
        <v>7204</v>
      </c>
    </row>
    <row r="3474" customFormat="false" ht="12.8" hidden="false" customHeight="false" outlineLevel="0" collapsed="false">
      <c r="A3474" s="5" t="n">
        <v>1637998123</v>
      </c>
      <c r="B3474" s="5" t="n">
        <v>1E+018</v>
      </c>
      <c r="C3474" s="5" t="s">
        <v>7205</v>
      </c>
      <c r="E3474" s="5" t="s">
        <v>7206</v>
      </c>
    </row>
    <row r="3475" customFormat="false" ht="12.8" hidden="false" customHeight="false" outlineLevel="0" collapsed="false">
      <c r="A3475" s="5" t="n">
        <v>1637998123</v>
      </c>
      <c r="B3475" s="5" t="n">
        <v>2.2E+017</v>
      </c>
      <c r="C3475" s="5" t="s">
        <v>7207</v>
      </c>
      <c r="D3475" s="9" t="s">
        <v>7208</v>
      </c>
      <c r="E3475" s="5" t="s">
        <v>7209</v>
      </c>
    </row>
    <row r="3476" customFormat="false" ht="12.8" hidden="false" customHeight="false" outlineLevel="0" collapsed="false">
      <c r="A3476" s="5" t="n">
        <v>1637998123</v>
      </c>
      <c r="B3476" s="5" t="n">
        <v>30000000000000000</v>
      </c>
      <c r="C3476" s="5" t="s">
        <v>7210</v>
      </c>
      <c r="E3476" s="5" t="s">
        <v>7211</v>
      </c>
    </row>
    <row r="3477" customFormat="false" ht="12.8" hidden="false" customHeight="false" outlineLevel="0" collapsed="false">
      <c r="A3477" s="5" t="n">
        <v>1637998123</v>
      </c>
      <c r="B3477" s="5" t="n">
        <v>1.4E+017</v>
      </c>
      <c r="C3477" s="5" t="s">
        <v>7212</v>
      </c>
      <c r="E3477" s="5" t="s">
        <v>7213</v>
      </c>
    </row>
    <row r="3478" customFormat="false" ht="12.8" hidden="false" customHeight="false" outlineLevel="0" collapsed="false">
      <c r="A3478" s="5" t="n">
        <v>1637998123</v>
      </c>
      <c r="B3478" s="5" t="n">
        <v>1E+018</v>
      </c>
      <c r="C3478" s="5" t="s">
        <v>5550</v>
      </c>
      <c r="E3478" s="5" t="s">
        <v>7214</v>
      </c>
    </row>
    <row r="3479" customFormat="false" ht="12.8" hidden="false" customHeight="false" outlineLevel="0" collapsed="false">
      <c r="A3479" s="5" t="n">
        <v>1637998123</v>
      </c>
      <c r="B3479" s="5" t="n">
        <v>1E+017</v>
      </c>
      <c r="C3479" s="5" t="s">
        <v>7215</v>
      </c>
      <c r="D3479" s="5" t="s">
        <v>7216</v>
      </c>
      <c r="E3479" s="5" t="s">
        <v>7217</v>
      </c>
    </row>
    <row r="3480" customFormat="false" ht="12.8" hidden="false" customHeight="false" outlineLevel="0" collapsed="false">
      <c r="A3480" s="5" t="n">
        <v>1637998123</v>
      </c>
      <c r="B3480" s="5" t="n">
        <v>80000000000000000</v>
      </c>
      <c r="C3480" s="5" t="s">
        <v>812</v>
      </c>
      <c r="E3480" s="5" t="s">
        <v>7218</v>
      </c>
    </row>
    <row r="3481" customFormat="false" ht="12.8" hidden="false" customHeight="false" outlineLevel="0" collapsed="false">
      <c r="A3481" s="5" t="n">
        <v>1637998114</v>
      </c>
      <c r="B3481" s="5" t="n">
        <v>1E+017</v>
      </c>
      <c r="C3481" s="5" t="s">
        <v>7219</v>
      </c>
      <c r="E3481" s="5" t="s">
        <v>7220</v>
      </c>
    </row>
    <row r="3482" customFormat="false" ht="12.8" hidden="false" customHeight="false" outlineLevel="0" collapsed="false">
      <c r="A3482" s="5" t="n">
        <v>1637998114</v>
      </c>
      <c r="B3482" s="5" t="n">
        <v>1E+018</v>
      </c>
      <c r="C3482" s="5" t="s">
        <v>7221</v>
      </c>
      <c r="E3482" s="5" t="s">
        <v>7222</v>
      </c>
    </row>
    <row r="3483" customFormat="false" ht="12.8" hidden="false" customHeight="false" outlineLevel="0" collapsed="false">
      <c r="A3483" s="5" t="n">
        <v>1637998114</v>
      </c>
      <c r="B3483" s="5" t="n">
        <v>2E+017</v>
      </c>
      <c r="C3483" s="5" t="s">
        <v>7223</v>
      </c>
      <c r="E3483" s="5" t="s">
        <v>7224</v>
      </c>
    </row>
    <row r="3484" customFormat="false" ht="12.8" hidden="false" customHeight="false" outlineLevel="0" collapsed="false">
      <c r="A3484" s="5" t="n">
        <v>1637998114</v>
      </c>
      <c r="B3484" s="5" t="n">
        <v>1E+018</v>
      </c>
      <c r="C3484" s="5" t="s">
        <v>7225</v>
      </c>
      <c r="E3484" s="5" t="s">
        <v>7226</v>
      </c>
    </row>
    <row r="3485" customFormat="false" ht="12.8" hidden="false" customHeight="false" outlineLevel="0" collapsed="false">
      <c r="A3485" s="5" t="n">
        <v>1637998094</v>
      </c>
      <c r="B3485" s="5" t="n">
        <v>1E+018</v>
      </c>
      <c r="C3485" s="5" t="s">
        <v>7227</v>
      </c>
      <c r="E3485" s="5" t="s">
        <v>7228</v>
      </c>
    </row>
    <row r="3486" customFormat="false" ht="12.8" hidden="false" customHeight="false" outlineLevel="0" collapsed="false">
      <c r="A3486" s="5" t="n">
        <v>1637998094</v>
      </c>
      <c r="B3486" s="5" t="n">
        <v>1.5E+017</v>
      </c>
      <c r="C3486" s="5" t="s">
        <v>7229</v>
      </c>
      <c r="E3486" s="5" t="s">
        <v>7230</v>
      </c>
    </row>
    <row r="3487" customFormat="false" ht="12.8" hidden="false" customHeight="false" outlineLevel="0" collapsed="false">
      <c r="A3487" s="5" t="n">
        <v>1637998094</v>
      </c>
      <c r="B3487" s="5" t="n">
        <v>1.5E+017</v>
      </c>
      <c r="C3487" s="5" t="s">
        <v>7231</v>
      </c>
      <c r="D3487" s="5" t="s">
        <v>7232</v>
      </c>
      <c r="E3487" s="5" t="s">
        <v>7233</v>
      </c>
    </row>
    <row r="3488" customFormat="false" ht="12.8" hidden="false" customHeight="false" outlineLevel="0" collapsed="false">
      <c r="A3488" s="5" t="n">
        <v>1637998094</v>
      </c>
      <c r="B3488" s="5" t="n">
        <v>1E+018</v>
      </c>
      <c r="C3488" s="5" t="s">
        <v>6851</v>
      </c>
      <c r="E3488" s="5" t="s">
        <v>7234</v>
      </c>
    </row>
    <row r="3489" customFormat="false" ht="12.8" hidden="false" customHeight="false" outlineLevel="0" collapsed="false">
      <c r="A3489" s="5" t="n">
        <v>1637998094</v>
      </c>
      <c r="B3489" s="5" t="n">
        <v>20000000000000000</v>
      </c>
      <c r="C3489" s="5" t="s">
        <v>7235</v>
      </c>
      <c r="E3489" s="5" t="s">
        <v>7236</v>
      </c>
    </row>
    <row r="3490" customFormat="false" ht="12.8" hidden="false" customHeight="false" outlineLevel="0" collapsed="false">
      <c r="A3490" s="5" t="n">
        <v>1637998046</v>
      </c>
      <c r="B3490" s="5" t="n">
        <v>1E+017</v>
      </c>
      <c r="C3490" s="5" t="s">
        <v>7237</v>
      </c>
      <c r="D3490" s="5" t="s">
        <v>7238</v>
      </c>
      <c r="E3490" s="5" t="s">
        <v>7239</v>
      </c>
    </row>
    <row r="3491" customFormat="false" ht="12.8" hidden="false" customHeight="false" outlineLevel="0" collapsed="false">
      <c r="A3491" s="5" t="n">
        <v>1637998046</v>
      </c>
      <c r="B3491" s="5" t="n">
        <v>1E+018</v>
      </c>
      <c r="C3491" s="5" t="s">
        <v>7240</v>
      </c>
      <c r="E3491" s="5" t="s">
        <v>7241</v>
      </c>
    </row>
    <row r="3492" customFormat="false" ht="12.8" hidden="false" customHeight="false" outlineLevel="0" collapsed="false">
      <c r="A3492" s="5" t="n">
        <v>1637998046</v>
      </c>
      <c r="B3492" s="5" t="n">
        <v>1E+018</v>
      </c>
      <c r="C3492" s="5" t="s">
        <v>7018</v>
      </c>
      <c r="E3492" s="5" t="s">
        <v>7242</v>
      </c>
    </row>
    <row r="3493" customFormat="false" ht="12.8" hidden="false" customHeight="false" outlineLevel="0" collapsed="false">
      <c r="A3493" s="5" t="n">
        <v>1637998046</v>
      </c>
      <c r="B3493" s="5" t="n">
        <v>5E+017</v>
      </c>
      <c r="C3493" s="5" t="s">
        <v>7243</v>
      </c>
      <c r="E3493" s="5" t="s">
        <v>7244</v>
      </c>
    </row>
    <row r="3494" customFormat="false" ht="12.8" hidden="false" customHeight="false" outlineLevel="0" collapsed="false">
      <c r="A3494" s="5" t="n">
        <v>1637998046</v>
      </c>
      <c r="B3494" s="5" t="n">
        <v>1E+017</v>
      </c>
      <c r="C3494" s="5" t="s">
        <v>7245</v>
      </c>
      <c r="D3494" s="5" t="s">
        <v>7246</v>
      </c>
      <c r="E3494" s="5" t="s">
        <v>7247</v>
      </c>
    </row>
    <row r="3495" customFormat="false" ht="12.8" hidden="false" customHeight="false" outlineLevel="0" collapsed="false">
      <c r="A3495" s="5" t="n">
        <v>1637998024</v>
      </c>
      <c r="B3495" s="5" t="n">
        <v>5E+017</v>
      </c>
      <c r="C3495" s="5" t="s">
        <v>7248</v>
      </c>
      <c r="E3495" s="5" t="s">
        <v>7249</v>
      </c>
    </row>
    <row r="3496" customFormat="false" ht="12.8" hidden="false" customHeight="false" outlineLevel="0" collapsed="false">
      <c r="A3496" s="5" t="n">
        <v>1637998024</v>
      </c>
      <c r="B3496" s="5" t="n">
        <v>5E+017</v>
      </c>
      <c r="C3496" s="5" t="s">
        <v>7250</v>
      </c>
      <c r="E3496" s="5" t="s">
        <v>7251</v>
      </c>
    </row>
    <row r="3497" customFormat="false" ht="12.8" hidden="false" customHeight="false" outlineLevel="0" collapsed="false">
      <c r="A3497" s="5" t="n">
        <v>1637998024</v>
      </c>
      <c r="B3497" s="5" t="n">
        <v>1E+018</v>
      </c>
      <c r="C3497" s="5" t="s">
        <v>7252</v>
      </c>
      <c r="E3497" s="5" t="s">
        <v>7253</v>
      </c>
    </row>
    <row r="3498" customFormat="false" ht="12.8" hidden="false" customHeight="false" outlineLevel="0" collapsed="false">
      <c r="A3498" s="5" t="n">
        <v>1637998024</v>
      </c>
      <c r="B3498" s="5" t="n">
        <v>80000000000000000</v>
      </c>
      <c r="C3498" s="5" t="s">
        <v>7254</v>
      </c>
      <c r="E3498" s="5" t="s">
        <v>7255</v>
      </c>
    </row>
    <row r="3499" customFormat="false" ht="12.8" hidden="false" customHeight="false" outlineLevel="0" collapsed="false">
      <c r="A3499" s="5" t="n">
        <v>1637997998</v>
      </c>
      <c r="B3499" s="5" t="n">
        <v>3.5E+017</v>
      </c>
      <c r="C3499" s="5" t="s">
        <v>7256</v>
      </c>
      <c r="D3499" s="5" t="s">
        <v>7257</v>
      </c>
      <c r="E3499" s="5" t="s">
        <v>7258</v>
      </c>
    </row>
    <row r="3500" customFormat="false" ht="12.8" hidden="false" customHeight="false" outlineLevel="0" collapsed="false">
      <c r="A3500" s="5" t="n">
        <v>1637997998</v>
      </c>
      <c r="B3500" s="5" t="n">
        <v>2E+018</v>
      </c>
      <c r="C3500" s="5" t="s">
        <v>7259</v>
      </c>
      <c r="E3500" s="5" t="s">
        <v>7260</v>
      </c>
    </row>
    <row r="3501" customFormat="false" ht="12.8" hidden="false" customHeight="false" outlineLevel="0" collapsed="false">
      <c r="A3501" s="5" t="n">
        <v>1637997998</v>
      </c>
      <c r="B3501" s="5" t="n">
        <v>10000000000000000</v>
      </c>
      <c r="C3501" s="5" t="s">
        <v>7261</v>
      </c>
      <c r="D3501" s="5" t="s">
        <v>7262</v>
      </c>
      <c r="E3501" s="5" t="s">
        <v>7263</v>
      </c>
    </row>
    <row r="3502" customFormat="false" ht="12.8" hidden="false" customHeight="false" outlineLevel="0" collapsed="false">
      <c r="A3502" s="5" t="n">
        <v>1637997998</v>
      </c>
      <c r="B3502" s="5" t="n">
        <v>2E+017</v>
      </c>
      <c r="C3502" s="5" t="s">
        <v>7264</v>
      </c>
      <c r="E3502" s="5" t="s">
        <v>7265</v>
      </c>
    </row>
    <row r="3503" customFormat="false" ht="12.8" hidden="false" customHeight="false" outlineLevel="0" collapsed="false">
      <c r="A3503" s="5" t="n">
        <v>1637997998</v>
      </c>
      <c r="B3503" s="5" t="n">
        <v>1E+018</v>
      </c>
      <c r="C3503" s="5" t="s">
        <v>7266</v>
      </c>
      <c r="D3503" s="5" t="s">
        <v>7267</v>
      </c>
      <c r="E3503" s="5" t="s">
        <v>7268</v>
      </c>
    </row>
    <row r="3504" customFormat="false" ht="12.8" hidden="false" customHeight="false" outlineLevel="0" collapsed="false">
      <c r="A3504" s="5" t="n">
        <v>1637997998</v>
      </c>
      <c r="B3504" s="5" t="n">
        <v>2E+017</v>
      </c>
      <c r="C3504" s="5" t="s">
        <v>7269</v>
      </c>
      <c r="E3504" s="5" t="s">
        <v>7270</v>
      </c>
    </row>
    <row r="3505" customFormat="false" ht="12.8" hidden="false" customHeight="false" outlineLevel="0" collapsed="false">
      <c r="A3505" s="5" t="n">
        <v>1637997998</v>
      </c>
      <c r="B3505" s="5" t="n">
        <v>1E+017</v>
      </c>
      <c r="C3505" s="5" t="s">
        <v>7271</v>
      </c>
      <c r="E3505" s="5" t="s">
        <v>7272</v>
      </c>
    </row>
    <row r="3506" customFormat="false" ht="12.8" hidden="false" customHeight="false" outlineLevel="0" collapsed="false">
      <c r="A3506" s="5" t="n">
        <v>1637997998</v>
      </c>
      <c r="B3506" s="5" t="n">
        <v>20000000000000000</v>
      </c>
      <c r="C3506" s="5" t="s">
        <v>7273</v>
      </c>
      <c r="E3506" s="5" t="s">
        <v>7274</v>
      </c>
    </row>
    <row r="3507" customFormat="false" ht="12.8" hidden="false" customHeight="false" outlineLevel="0" collapsed="false">
      <c r="A3507" s="5" t="n">
        <v>1637997996</v>
      </c>
      <c r="B3507" s="5" t="n">
        <v>9.67E+018</v>
      </c>
      <c r="C3507" s="5" t="s">
        <v>5553</v>
      </c>
      <c r="D3507" s="5" t="s">
        <v>7275</v>
      </c>
      <c r="E3507" s="5" t="s">
        <v>7276</v>
      </c>
    </row>
    <row r="3508" customFormat="false" ht="12.8" hidden="false" customHeight="false" outlineLevel="0" collapsed="false">
      <c r="A3508" s="5" t="n">
        <v>1637997996</v>
      </c>
      <c r="B3508" s="5" t="n">
        <v>50000000000000000</v>
      </c>
      <c r="C3508" s="5" t="s">
        <v>7277</v>
      </c>
      <c r="E3508" s="5" t="s">
        <v>7278</v>
      </c>
    </row>
    <row r="3509" customFormat="false" ht="12.8" hidden="false" customHeight="false" outlineLevel="0" collapsed="false">
      <c r="A3509" s="5" t="n">
        <v>1637997974</v>
      </c>
      <c r="B3509" s="5" t="n">
        <v>3E+017</v>
      </c>
      <c r="C3509" s="5" t="s">
        <v>7279</v>
      </c>
      <c r="E3509" s="5" t="s">
        <v>7280</v>
      </c>
    </row>
    <row r="3510" customFormat="false" ht="12.8" hidden="false" customHeight="false" outlineLevel="0" collapsed="false">
      <c r="A3510" s="5" t="n">
        <v>1637997974</v>
      </c>
      <c r="B3510" s="5" t="n">
        <v>1E+017</v>
      </c>
      <c r="C3510" s="5" t="s">
        <v>7281</v>
      </c>
      <c r="E3510" s="5" t="s">
        <v>7282</v>
      </c>
    </row>
    <row r="3511" customFormat="false" ht="12.8" hidden="false" customHeight="false" outlineLevel="0" collapsed="false">
      <c r="A3511" s="5" t="n">
        <v>1637997974</v>
      </c>
      <c r="B3511" s="5" t="n">
        <v>3E+017</v>
      </c>
      <c r="C3511" s="5" t="s">
        <v>7283</v>
      </c>
      <c r="E3511" s="5" t="s">
        <v>7284</v>
      </c>
    </row>
    <row r="3512" customFormat="false" ht="12.8" hidden="false" customHeight="false" outlineLevel="0" collapsed="false">
      <c r="A3512" s="5" t="n">
        <v>1637997974</v>
      </c>
      <c r="B3512" s="5" t="n">
        <v>50000000000000000</v>
      </c>
      <c r="C3512" s="5" t="s">
        <v>7063</v>
      </c>
      <c r="E3512" s="5" t="s">
        <v>7285</v>
      </c>
    </row>
    <row r="3513" customFormat="false" ht="12.8" hidden="false" customHeight="false" outlineLevel="0" collapsed="false">
      <c r="A3513" s="5" t="n">
        <v>1637997963</v>
      </c>
      <c r="B3513" s="5" t="n">
        <v>3.8678E+018</v>
      </c>
      <c r="C3513" s="5" t="s">
        <v>7286</v>
      </c>
      <c r="D3513" s="9" t="s">
        <v>7287</v>
      </c>
      <c r="E3513" s="5" t="s">
        <v>7288</v>
      </c>
    </row>
    <row r="3514" customFormat="false" ht="12.8" hidden="false" customHeight="false" outlineLevel="0" collapsed="false">
      <c r="A3514" s="5" t="n">
        <v>1637997963</v>
      </c>
      <c r="B3514" s="5" t="n">
        <v>1E+017</v>
      </c>
      <c r="C3514" s="5" t="s">
        <v>7289</v>
      </c>
      <c r="E3514" s="5" t="s">
        <v>7290</v>
      </c>
    </row>
    <row r="3515" customFormat="false" ht="12.8" hidden="false" customHeight="false" outlineLevel="0" collapsed="false">
      <c r="A3515" s="5" t="n">
        <v>1637997963</v>
      </c>
      <c r="B3515" s="5" t="n">
        <v>1E+017</v>
      </c>
      <c r="C3515" s="5" t="s">
        <v>7291</v>
      </c>
      <c r="D3515" s="5" t="s">
        <v>7292</v>
      </c>
      <c r="E3515" s="5" t="s">
        <v>7293</v>
      </c>
    </row>
    <row r="3516" customFormat="false" ht="12.8" hidden="false" customHeight="false" outlineLevel="0" collapsed="false">
      <c r="A3516" s="5" t="n">
        <v>1637997914</v>
      </c>
      <c r="B3516" s="5" t="n">
        <v>1E+018</v>
      </c>
      <c r="C3516" s="5" t="s">
        <v>6787</v>
      </c>
      <c r="E3516" s="5" t="s">
        <v>7294</v>
      </c>
    </row>
    <row r="3517" customFormat="false" ht="12.8" hidden="false" customHeight="false" outlineLevel="0" collapsed="false">
      <c r="A3517" s="5" t="n">
        <v>1637997896</v>
      </c>
      <c r="B3517" s="5" t="n">
        <v>1E+018</v>
      </c>
      <c r="C3517" s="5" t="s">
        <v>6851</v>
      </c>
      <c r="E3517" s="5" t="s">
        <v>7295</v>
      </c>
    </row>
    <row r="3518" customFormat="false" ht="12.8" hidden="false" customHeight="false" outlineLevel="0" collapsed="false">
      <c r="A3518" s="5" t="n">
        <v>1637997896</v>
      </c>
      <c r="B3518" s="5" t="n">
        <v>1.5E+017</v>
      </c>
      <c r="C3518" s="5" t="s">
        <v>7254</v>
      </c>
      <c r="E3518" s="5" t="s">
        <v>7296</v>
      </c>
    </row>
    <row r="3519" customFormat="false" ht="12.8" hidden="false" customHeight="false" outlineLevel="0" collapsed="false">
      <c r="A3519" s="5" t="n">
        <v>1637997896</v>
      </c>
      <c r="B3519" s="5" t="n">
        <v>2E+017</v>
      </c>
      <c r="C3519" s="5" t="s">
        <v>7297</v>
      </c>
      <c r="E3519" s="5" t="s">
        <v>7298</v>
      </c>
    </row>
    <row r="3520" customFormat="false" ht="12.8" hidden="false" customHeight="false" outlineLevel="0" collapsed="false">
      <c r="A3520" s="5" t="n">
        <v>1637997888</v>
      </c>
      <c r="B3520" s="5" t="n">
        <v>1E+018</v>
      </c>
      <c r="C3520" s="5" t="s">
        <v>7299</v>
      </c>
      <c r="D3520" s="5" t="s">
        <v>2166</v>
      </c>
      <c r="E3520" s="5" t="s">
        <v>7300</v>
      </c>
    </row>
    <row r="3521" customFormat="false" ht="12.8" hidden="false" customHeight="false" outlineLevel="0" collapsed="false">
      <c r="A3521" s="5" t="n">
        <v>1637997888</v>
      </c>
      <c r="B3521" s="5" t="n">
        <v>5E+017</v>
      </c>
      <c r="C3521" s="5" t="s">
        <v>7301</v>
      </c>
      <c r="E3521" s="5" t="s">
        <v>7302</v>
      </c>
    </row>
    <row r="3522" customFormat="false" ht="12.8" hidden="false" customHeight="false" outlineLevel="0" collapsed="false">
      <c r="A3522" s="5" t="n">
        <v>1637997888</v>
      </c>
      <c r="B3522" s="5" t="n">
        <v>5E+017</v>
      </c>
      <c r="C3522" s="5" t="s">
        <v>7303</v>
      </c>
      <c r="E3522" s="5" t="s">
        <v>7304</v>
      </c>
    </row>
    <row r="3523" customFormat="false" ht="12.8" hidden="false" customHeight="false" outlineLevel="0" collapsed="false">
      <c r="A3523" s="5" t="n">
        <v>1637997888</v>
      </c>
      <c r="B3523" s="5" t="n">
        <v>9.5E+017</v>
      </c>
      <c r="C3523" s="5" t="s">
        <v>7305</v>
      </c>
      <c r="E3523" s="5" t="s">
        <v>7306</v>
      </c>
    </row>
    <row r="3524" customFormat="false" ht="12.8" hidden="false" customHeight="false" outlineLevel="0" collapsed="false">
      <c r="A3524" s="5" t="n">
        <v>1637997888</v>
      </c>
      <c r="B3524" s="5" t="n">
        <v>7.8E+017</v>
      </c>
      <c r="C3524" s="5" t="s">
        <v>7307</v>
      </c>
      <c r="E3524" s="5" t="s">
        <v>7308</v>
      </c>
    </row>
    <row r="3525" customFormat="false" ht="12.8" hidden="false" customHeight="false" outlineLevel="0" collapsed="false">
      <c r="A3525" s="5" t="n">
        <v>1637997888</v>
      </c>
      <c r="B3525" s="5" t="n">
        <v>2E+018</v>
      </c>
      <c r="C3525" s="5" t="s">
        <v>7309</v>
      </c>
      <c r="D3525" s="5" t="s">
        <v>2166</v>
      </c>
      <c r="E3525" s="5" t="s">
        <v>7310</v>
      </c>
    </row>
    <row r="3526" customFormat="false" ht="12.8" hidden="false" customHeight="false" outlineLevel="0" collapsed="false">
      <c r="A3526" s="5" t="n">
        <v>1637997888</v>
      </c>
      <c r="B3526" s="5" t="n">
        <v>1.5E+018</v>
      </c>
      <c r="C3526" s="5" t="s">
        <v>7311</v>
      </c>
      <c r="D3526" s="5" t="s">
        <v>7312</v>
      </c>
      <c r="E3526" s="5" t="s">
        <v>7313</v>
      </c>
    </row>
    <row r="3527" customFormat="false" ht="12.8" hidden="false" customHeight="false" outlineLevel="0" collapsed="false">
      <c r="A3527" s="5" t="n">
        <v>1637997879</v>
      </c>
      <c r="B3527" s="5" t="n">
        <v>2.5E+017</v>
      </c>
      <c r="C3527" s="5" t="s">
        <v>7314</v>
      </c>
      <c r="E3527" s="5" t="s">
        <v>7315</v>
      </c>
    </row>
    <row r="3528" customFormat="false" ht="12.8" hidden="false" customHeight="false" outlineLevel="0" collapsed="false">
      <c r="A3528" s="5" t="n">
        <v>1637997876</v>
      </c>
      <c r="B3528" s="5" t="n">
        <v>1.2E+018</v>
      </c>
      <c r="C3528" s="5" t="s">
        <v>7316</v>
      </c>
      <c r="D3528" s="5" t="n">
        <v>1.2</v>
      </c>
      <c r="E3528" s="5" t="s">
        <v>7317</v>
      </c>
    </row>
    <row r="3529" customFormat="false" ht="12.8" hidden="false" customHeight="false" outlineLevel="0" collapsed="false">
      <c r="A3529" s="5" t="n">
        <v>1637997876</v>
      </c>
      <c r="B3529" s="5" t="n">
        <v>1.6E+017</v>
      </c>
      <c r="C3529" s="5" t="s">
        <v>7318</v>
      </c>
      <c r="E3529" s="5" t="s">
        <v>7319</v>
      </c>
    </row>
    <row r="3530" customFormat="false" ht="12.8" hidden="false" customHeight="false" outlineLevel="0" collapsed="false">
      <c r="A3530" s="5" t="n">
        <v>1637997861</v>
      </c>
      <c r="B3530" s="5" t="n">
        <v>1E+017</v>
      </c>
      <c r="C3530" s="5" t="s">
        <v>7320</v>
      </c>
      <c r="E3530" s="5" t="s">
        <v>7321</v>
      </c>
    </row>
    <row r="3531" customFormat="false" ht="12.8" hidden="false" customHeight="false" outlineLevel="0" collapsed="false">
      <c r="A3531" s="5" t="n">
        <v>1637997861</v>
      </c>
      <c r="B3531" s="5" t="n">
        <v>7E+017</v>
      </c>
      <c r="C3531" s="5" t="s">
        <v>7322</v>
      </c>
      <c r="E3531" s="5" t="s">
        <v>7323</v>
      </c>
    </row>
    <row r="3532" customFormat="false" ht="12.8" hidden="false" customHeight="false" outlineLevel="0" collapsed="false">
      <c r="A3532" s="5" t="n">
        <v>1637997853</v>
      </c>
      <c r="B3532" s="5" t="n">
        <v>2.5E+017</v>
      </c>
      <c r="C3532" s="5" t="s">
        <v>7324</v>
      </c>
      <c r="D3532" s="5" t="s">
        <v>7325</v>
      </c>
      <c r="E3532" s="5" t="s">
        <v>7326</v>
      </c>
    </row>
    <row r="3533" customFormat="false" ht="12.8" hidden="false" customHeight="false" outlineLevel="0" collapsed="false">
      <c r="A3533" s="5" t="n">
        <v>1637997844</v>
      </c>
      <c r="B3533" s="5" t="n">
        <v>8E+017</v>
      </c>
      <c r="C3533" s="5" t="s">
        <v>7327</v>
      </c>
      <c r="D3533" s="5" t="s">
        <v>7328</v>
      </c>
      <c r="E3533" s="5" t="s">
        <v>7329</v>
      </c>
    </row>
    <row r="3534" customFormat="false" ht="12.8" hidden="false" customHeight="false" outlineLevel="0" collapsed="false">
      <c r="A3534" s="5" t="n">
        <v>1637997844</v>
      </c>
      <c r="B3534" s="5" t="n">
        <v>1E+017</v>
      </c>
      <c r="C3534" s="5" t="s">
        <v>7330</v>
      </c>
      <c r="D3534" s="5" t="s">
        <v>3279</v>
      </c>
      <c r="E3534" s="5" t="s">
        <v>7331</v>
      </c>
    </row>
    <row r="3535" customFormat="false" ht="12.8" hidden="false" customHeight="false" outlineLevel="0" collapsed="false">
      <c r="A3535" s="5" t="n">
        <v>1637997844</v>
      </c>
      <c r="B3535" s="5" t="n">
        <v>4.8E+017</v>
      </c>
      <c r="C3535" s="5" t="s">
        <v>7332</v>
      </c>
      <c r="E3535" s="5" t="s">
        <v>7333</v>
      </c>
    </row>
    <row r="3536" customFormat="false" ht="12.8" hidden="false" customHeight="false" outlineLevel="0" collapsed="false">
      <c r="A3536" s="5" t="n">
        <v>1637997844</v>
      </c>
      <c r="B3536" s="5" t="n">
        <v>5E+017</v>
      </c>
      <c r="C3536" s="5" t="s">
        <v>7334</v>
      </c>
      <c r="D3536" s="5" t="s">
        <v>7335</v>
      </c>
      <c r="E3536" s="5" t="s">
        <v>7336</v>
      </c>
    </row>
    <row r="3537" customFormat="false" ht="12.8" hidden="false" customHeight="false" outlineLevel="0" collapsed="false">
      <c r="A3537" s="5" t="n">
        <v>1637997844</v>
      </c>
      <c r="B3537" s="5" t="n">
        <v>1E+017</v>
      </c>
      <c r="C3537" s="5" t="s">
        <v>7337</v>
      </c>
      <c r="E3537" s="5" t="s">
        <v>7338</v>
      </c>
    </row>
    <row r="3538" customFormat="false" ht="12.8" hidden="false" customHeight="false" outlineLevel="0" collapsed="false">
      <c r="A3538" s="5" t="n">
        <v>1637997844</v>
      </c>
      <c r="B3538" s="5" t="n">
        <v>1E+017</v>
      </c>
      <c r="C3538" s="5" t="s">
        <v>7339</v>
      </c>
      <c r="E3538" s="5" t="s">
        <v>7340</v>
      </c>
    </row>
    <row r="3539" customFormat="false" ht="12.8" hidden="false" customHeight="false" outlineLevel="0" collapsed="false">
      <c r="A3539" s="5" t="n">
        <v>1637997844</v>
      </c>
      <c r="B3539" s="5" t="n">
        <v>80000000000000000</v>
      </c>
      <c r="C3539" s="5" t="s">
        <v>7118</v>
      </c>
      <c r="E3539" s="5" t="s">
        <v>7341</v>
      </c>
    </row>
    <row r="3540" customFormat="false" ht="12.8" hidden="false" customHeight="false" outlineLevel="0" collapsed="false">
      <c r="A3540" s="5" t="n">
        <v>1637997844</v>
      </c>
      <c r="B3540" s="5" t="n">
        <v>1E+017</v>
      </c>
      <c r="C3540" s="5" t="s">
        <v>7342</v>
      </c>
      <c r="D3540" s="5" t="s">
        <v>7343</v>
      </c>
      <c r="E3540" s="5" t="s">
        <v>7344</v>
      </c>
    </row>
    <row r="3541" customFormat="false" ht="12.8" hidden="false" customHeight="false" outlineLevel="0" collapsed="false">
      <c r="A3541" s="5" t="n">
        <v>1637997844</v>
      </c>
      <c r="B3541" s="5" t="n">
        <v>1E+017</v>
      </c>
      <c r="C3541" s="5" t="s">
        <v>4901</v>
      </c>
      <c r="E3541" s="5" t="s">
        <v>7345</v>
      </c>
    </row>
    <row r="3542" customFormat="false" ht="12.8" hidden="false" customHeight="false" outlineLevel="0" collapsed="false">
      <c r="A3542" s="5" t="n">
        <v>1637997844</v>
      </c>
      <c r="B3542" s="5" t="n">
        <v>1.48E+018</v>
      </c>
      <c r="C3542" s="5" t="s">
        <v>7346</v>
      </c>
      <c r="D3542" s="9" t="s">
        <v>7347</v>
      </c>
      <c r="E3542" s="5" t="s">
        <v>7348</v>
      </c>
    </row>
    <row r="3543" customFormat="false" ht="12.8" hidden="false" customHeight="false" outlineLevel="0" collapsed="false">
      <c r="A3543" s="5" t="n">
        <v>1637997844</v>
      </c>
      <c r="B3543" s="5" t="n">
        <v>5.5E+017</v>
      </c>
      <c r="C3543" s="5" t="s">
        <v>7349</v>
      </c>
      <c r="D3543" s="9" t="s">
        <v>7350</v>
      </c>
      <c r="E3543" s="5" t="s">
        <v>7351</v>
      </c>
    </row>
    <row r="3544" customFormat="false" ht="12.8" hidden="false" customHeight="false" outlineLevel="0" collapsed="false">
      <c r="A3544" s="5" t="n">
        <v>1637997844</v>
      </c>
      <c r="B3544" s="5" t="n">
        <v>60000000000000000</v>
      </c>
      <c r="C3544" s="5" t="s">
        <v>7352</v>
      </c>
      <c r="E3544" s="5" t="s">
        <v>7353</v>
      </c>
    </row>
    <row r="3545" customFormat="false" ht="12.8" hidden="false" customHeight="false" outlineLevel="0" collapsed="false">
      <c r="A3545" s="5" t="n">
        <v>1637997844</v>
      </c>
      <c r="B3545" s="5" t="n">
        <v>50000000000000000</v>
      </c>
      <c r="C3545" s="5" t="s">
        <v>7354</v>
      </c>
      <c r="D3545" s="9" t="s">
        <v>4263</v>
      </c>
      <c r="E3545" s="5" t="s">
        <v>7355</v>
      </c>
    </row>
    <row r="3546" customFormat="false" ht="12.8" hidden="false" customHeight="false" outlineLevel="0" collapsed="false">
      <c r="A3546" s="5" t="n">
        <v>1637997807</v>
      </c>
      <c r="B3546" s="5" t="n">
        <v>1E+017</v>
      </c>
      <c r="C3546" s="5" t="s">
        <v>7356</v>
      </c>
      <c r="D3546" s="5" t="s">
        <v>7357</v>
      </c>
      <c r="E3546" s="5" t="s">
        <v>7358</v>
      </c>
    </row>
    <row r="3547" customFormat="false" ht="12.8" hidden="false" customHeight="false" outlineLevel="0" collapsed="false">
      <c r="A3547" s="5" t="n">
        <v>1637997807</v>
      </c>
      <c r="B3547" s="5" t="n">
        <v>1.1696925E+017</v>
      </c>
      <c r="C3547" s="5" t="s">
        <v>7359</v>
      </c>
      <c r="E3547" s="5" t="s">
        <v>7360</v>
      </c>
    </row>
    <row r="3548" customFormat="false" ht="12.8" hidden="false" customHeight="false" outlineLevel="0" collapsed="false">
      <c r="A3548" s="5" t="n">
        <v>1637997807</v>
      </c>
      <c r="B3548" s="5" t="n">
        <v>1E+018</v>
      </c>
      <c r="C3548" s="5" t="s">
        <v>7361</v>
      </c>
      <c r="E3548" s="5" t="s">
        <v>7362</v>
      </c>
    </row>
    <row r="3549" customFormat="false" ht="12.8" hidden="false" customHeight="false" outlineLevel="0" collapsed="false">
      <c r="A3549" s="5" t="n">
        <v>1637997807</v>
      </c>
      <c r="B3549" s="5" t="n">
        <v>1E+018</v>
      </c>
      <c r="C3549" s="5" t="s">
        <v>7363</v>
      </c>
      <c r="E3549" s="5" t="s">
        <v>7364</v>
      </c>
    </row>
    <row r="3550" customFormat="false" ht="12.8" hidden="false" customHeight="false" outlineLevel="0" collapsed="false">
      <c r="A3550" s="5" t="n">
        <v>1637997807</v>
      </c>
      <c r="B3550" s="5" t="n">
        <v>2.4E+017</v>
      </c>
      <c r="C3550" s="5" t="s">
        <v>7365</v>
      </c>
      <c r="E3550" s="5" t="s">
        <v>7366</v>
      </c>
    </row>
    <row r="3551" customFormat="false" ht="12.8" hidden="false" customHeight="false" outlineLevel="0" collapsed="false">
      <c r="A3551" s="5" t="n">
        <v>1637997807</v>
      </c>
      <c r="B3551" s="5" t="n">
        <v>1E+019</v>
      </c>
      <c r="C3551" s="5" t="s">
        <v>7367</v>
      </c>
      <c r="E3551" s="5" t="s">
        <v>7368</v>
      </c>
    </row>
    <row r="3552" customFormat="false" ht="12.8" hidden="false" customHeight="false" outlineLevel="0" collapsed="false">
      <c r="A3552" s="5" t="n">
        <v>1637997803</v>
      </c>
      <c r="B3552" s="5" t="n">
        <v>1.2E+017</v>
      </c>
      <c r="C3552" s="5" t="s">
        <v>7369</v>
      </c>
      <c r="E3552" s="5" t="s">
        <v>7370</v>
      </c>
    </row>
    <row r="3553" customFormat="false" ht="12.8" hidden="false" customHeight="false" outlineLevel="0" collapsed="false">
      <c r="A3553" s="5" t="n">
        <v>1637997803</v>
      </c>
      <c r="B3553" s="5" t="n">
        <v>1E+017</v>
      </c>
      <c r="C3553" s="5" t="s">
        <v>7371</v>
      </c>
      <c r="E3553" s="5" t="s">
        <v>7372</v>
      </c>
    </row>
    <row r="3554" customFormat="false" ht="12.8" hidden="false" customHeight="false" outlineLevel="0" collapsed="false">
      <c r="A3554" s="5" t="n">
        <v>1637997793</v>
      </c>
      <c r="B3554" s="5" t="n">
        <v>6E+017</v>
      </c>
      <c r="C3554" s="5" t="s">
        <v>7373</v>
      </c>
      <c r="E3554" s="5" t="s">
        <v>7374</v>
      </c>
    </row>
    <row r="3555" customFormat="false" ht="12.8" hidden="false" customHeight="false" outlineLevel="0" collapsed="false">
      <c r="A3555" s="5" t="n">
        <v>1637997793</v>
      </c>
      <c r="B3555" s="5" t="n">
        <v>1E+018</v>
      </c>
      <c r="C3555" s="5" t="s">
        <v>7375</v>
      </c>
      <c r="E3555" s="5" t="s">
        <v>7376</v>
      </c>
    </row>
    <row r="3556" customFormat="false" ht="12.8" hidden="false" customHeight="false" outlineLevel="0" collapsed="false">
      <c r="A3556" s="5" t="n">
        <v>1637997779</v>
      </c>
      <c r="B3556" s="5" t="n">
        <v>1E+017</v>
      </c>
      <c r="C3556" s="5" t="s">
        <v>7377</v>
      </c>
      <c r="E3556" s="5" t="s">
        <v>7378</v>
      </c>
    </row>
    <row r="3557" customFormat="false" ht="12.8" hidden="false" customHeight="false" outlineLevel="0" collapsed="false">
      <c r="A3557" s="5" t="n">
        <v>1637997779</v>
      </c>
      <c r="B3557" s="5" t="n">
        <v>28000000000000000</v>
      </c>
      <c r="C3557" s="5" t="s">
        <v>7379</v>
      </c>
      <c r="E3557" s="5" t="s">
        <v>7380</v>
      </c>
    </row>
    <row r="3558" customFormat="false" ht="12.8" hidden="false" customHeight="false" outlineLevel="0" collapsed="false">
      <c r="A3558" s="5" t="n">
        <v>1637997772</v>
      </c>
      <c r="B3558" s="5" t="n">
        <v>50000000000000000</v>
      </c>
      <c r="C3558" s="5" t="s">
        <v>7381</v>
      </c>
      <c r="D3558" s="5" t="s">
        <v>7382</v>
      </c>
      <c r="E3558" s="5" t="s">
        <v>7383</v>
      </c>
    </row>
    <row r="3559" customFormat="false" ht="12.8" hidden="false" customHeight="false" outlineLevel="0" collapsed="false">
      <c r="A3559" s="5" t="n">
        <v>1637997772</v>
      </c>
      <c r="B3559" s="5" t="n">
        <v>10000000000000000</v>
      </c>
      <c r="C3559" s="5" t="s">
        <v>7384</v>
      </c>
      <c r="E3559" s="5" t="s">
        <v>7385</v>
      </c>
    </row>
    <row r="3560" customFormat="false" ht="12.8" hidden="false" customHeight="false" outlineLevel="0" collapsed="false">
      <c r="A3560" s="5" t="n">
        <v>1637997772</v>
      </c>
      <c r="B3560" s="5" t="n">
        <v>1.5E+017</v>
      </c>
      <c r="C3560" s="5" t="s">
        <v>7386</v>
      </c>
      <c r="E3560" s="5" t="s">
        <v>7387</v>
      </c>
    </row>
    <row r="3561" customFormat="false" ht="12.8" hidden="false" customHeight="false" outlineLevel="0" collapsed="false">
      <c r="A3561" s="5" t="n">
        <v>1637997772</v>
      </c>
      <c r="B3561" s="5" t="n">
        <v>1.5E+017</v>
      </c>
      <c r="C3561" s="5" t="s">
        <v>7388</v>
      </c>
      <c r="D3561" s="5" t="s">
        <v>4556</v>
      </c>
      <c r="E3561" s="5" t="s">
        <v>7389</v>
      </c>
    </row>
    <row r="3562" customFormat="false" ht="12.8" hidden="false" customHeight="false" outlineLevel="0" collapsed="false">
      <c r="A3562" s="5" t="n">
        <v>1637997751</v>
      </c>
      <c r="B3562" s="5" t="n">
        <v>1E+018</v>
      </c>
      <c r="C3562" s="5" t="s">
        <v>7390</v>
      </c>
      <c r="D3562" s="5" t="s">
        <v>7391</v>
      </c>
      <c r="E3562" s="5" t="s">
        <v>7392</v>
      </c>
    </row>
    <row r="3563" customFormat="false" ht="12.8" hidden="false" customHeight="false" outlineLevel="0" collapsed="false">
      <c r="A3563" s="5" t="n">
        <v>1637997751</v>
      </c>
      <c r="B3563" s="5" t="n">
        <v>1E+018</v>
      </c>
      <c r="C3563" s="5" t="s">
        <v>7393</v>
      </c>
      <c r="E3563" s="5" t="s">
        <v>7394</v>
      </c>
    </row>
    <row r="3564" customFormat="false" ht="12.8" hidden="false" customHeight="false" outlineLevel="0" collapsed="false">
      <c r="A3564" s="5" t="n">
        <v>1637997730</v>
      </c>
      <c r="B3564" s="5" t="n">
        <v>5E+017</v>
      </c>
      <c r="C3564" s="5" t="s">
        <v>7395</v>
      </c>
      <c r="E3564" s="5" t="s">
        <v>7396</v>
      </c>
    </row>
    <row r="3565" customFormat="false" ht="12.8" hidden="false" customHeight="false" outlineLevel="0" collapsed="false">
      <c r="A3565" s="5" t="n">
        <v>1637997730</v>
      </c>
      <c r="B3565" s="5" t="n">
        <v>1E+018</v>
      </c>
      <c r="C3565" s="5" t="s">
        <v>7397</v>
      </c>
      <c r="E3565" s="5" t="s">
        <v>7398</v>
      </c>
    </row>
    <row r="3566" customFormat="false" ht="12.8" hidden="false" customHeight="false" outlineLevel="0" collapsed="false">
      <c r="A3566" s="5" t="n">
        <v>1637997730</v>
      </c>
      <c r="B3566" s="5" t="n">
        <v>1.3E+017</v>
      </c>
      <c r="C3566" s="5" t="s">
        <v>7399</v>
      </c>
      <c r="E3566" s="5" t="s">
        <v>7400</v>
      </c>
    </row>
    <row r="3567" customFormat="false" ht="12.8" hidden="false" customHeight="false" outlineLevel="0" collapsed="false">
      <c r="A3567" s="5" t="n">
        <v>1637997730</v>
      </c>
      <c r="B3567" s="5" t="n">
        <v>5E+017</v>
      </c>
      <c r="C3567" s="5" t="s">
        <v>7401</v>
      </c>
      <c r="E3567" s="5" t="s">
        <v>7402</v>
      </c>
    </row>
    <row r="3568" customFormat="false" ht="12.8" hidden="false" customHeight="false" outlineLevel="0" collapsed="false">
      <c r="A3568" s="5" t="n">
        <v>1637997730</v>
      </c>
      <c r="B3568" s="5" t="n">
        <v>3E+017</v>
      </c>
      <c r="C3568" s="5" t="s">
        <v>7403</v>
      </c>
      <c r="D3568" s="5" t="s">
        <v>7404</v>
      </c>
      <c r="E3568" s="5" t="s">
        <v>7405</v>
      </c>
    </row>
    <row r="3569" customFormat="false" ht="12.8" hidden="false" customHeight="false" outlineLevel="0" collapsed="false">
      <c r="A3569" s="5" t="n">
        <v>1637997730</v>
      </c>
      <c r="B3569" s="5" t="n">
        <v>2.5E+017</v>
      </c>
      <c r="C3569" s="5" t="s">
        <v>2116</v>
      </c>
      <c r="E3569" s="5" t="s">
        <v>7406</v>
      </c>
    </row>
    <row r="3570" customFormat="false" ht="12.8" hidden="false" customHeight="false" outlineLevel="0" collapsed="false">
      <c r="A3570" s="5" t="n">
        <v>1637997730</v>
      </c>
      <c r="B3570" s="5" t="n">
        <v>4.5E+017</v>
      </c>
      <c r="C3570" s="5" t="s">
        <v>7407</v>
      </c>
      <c r="E3570" s="5" t="s">
        <v>7408</v>
      </c>
    </row>
    <row r="3571" customFormat="false" ht="12.8" hidden="false" customHeight="false" outlineLevel="0" collapsed="false">
      <c r="A3571" s="5" t="n">
        <v>1637997730</v>
      </c>
      <c r="B3571" s="5" t="n">
        <v>40000000000000000</v>
      </c>
      <c r="C3571" s="5" t="s">
        <v>7409</v>
      </c>
      <c r="E3571" s="5" t="s">
        <v>7410</v>
      </c>
    </row>
    <row r="3572" customFormat="false" ht="12.8" hidden="false" customHeight="false" outlineLevel="0" collapsed="false">
      <c r="A3572" s="5" t="n">
        <v>1637997730</v>
      </c>
      <c r="B3572" s="5" t="n">
        <v>1E+017</v>
      </c>
      <c r="C3572" s="5" t="s">
        <v>7411</v>
      </c>
      <c r="E3572" s="5" t="s">
        <v>7412</v>
      </c>
    </row>
    <row r="3573" customFormat="false" ht="12.8" hidden="false" customHeight="false" outlineLevel="0" collapsed="false">
      <c r="A3573" s="5" t="n">
        <v>1637997730</v>
      </c>
      <c r="B3573" s="5" t="n">
        <v>40000000000000000</v>
      </c>
      <c r="C3573" s="5" t="s">
        <v>7413</v>
      </c>
      <c r="E3573" s="5" t="s">
        <v>7414</v>
      </c>
    </row>
    <row r="3574" customFormat="false" ht="12.8" hidden="false" customHeight="false" outlineLevel="0" collapsed="false">
      <c r="A3574" s="5" t="n">
        <v>1637997730</v>
      </c>
      <c r="B3574" s="5" t="n">
        <v>1E+018</v>
      </c>
      <c r="C3574" s="5" t="s">
        <v>7415</v>
      </c>
      <c r="D3574" s="5" t="s">
        <v>7416</v>
      </c>
      <c r="E3574" s="5" t="s">
        <v>7417</v>
      </c>
    </row>
    <row r="3575" customFormat="false" ht="12.8" hidden="false" customHeight="false" outlineLevel="0" collapsed="false">
      <c r="A3575" s="5" t="n">
        <v>1637997730</v>
      </c>
      <c r="B3575" s="5" t="n">
        <v>1E+017</v>
      </c>
      <c r="C3575" s="5" t="s">
        <v>7418</v>
      </c>
      <c r="E3575" s="5" t="s">
        <v>7419</v>
      </c>
    </row>
    <row r="3576" customFormat="false" ht="12.8" hidden="false" customHeight="false" outlineLevel="0" collapsed="false">
      <c r="A3576" s="5" t="n">
        <v>1637997730</v>
      </c>
      <c r="B3576" s="5" t="n">
        <v>1E+017</v>
      </c>
      <c r="C3576" s="5" t="s">
        <v>7420</v>
      </c>
      <c r="D3576" s="5" t="s">
        <v>7054</v>
      </c>
      <c r="E3576" s="5" t="s">
        <v>7421</v>
      </c>
    </row>
    <row r="3577" customFormat="false" ht="12.8" hidden="false" customHeight="false" outlineLevel="0" collapsed="false">
      <c r="A3577" s="5" t="n">
        <v>1637997730</v>
      </c>
      <c r="B3577" s="5" t="n">
        <v>1E+018</v>
      </c>
      <c r="C3577" s="5" t="s">
        <v>7422</v>
      </c>
      <c r="E3577" s="5" t="s">
        <v>7423</v>
      </c>
    </row>
    <row r="3578" customFormat="false" ht="12.8" hidden="false" customHeight="false" outlineLevel="0" collapsed="false">
      <c r="A3578" s="5" t="n">
        <v>1637997730</v>
      </c>
      <c r="B3578" s="5" t="n">
        <v>1E+018</v>
      </c>
      <c r="C3578" s="5" t="s">
        <v>7424</v>
      </c>
      <c r="E3578" s="5" t="s">
        <v>7425</v>
      </c>
    </row>
    <row r="3579" customFormat="false" ht="12.8" hidden="false" customHeight="false" outlineLevel="0" collapsed="false">
      <c r="A3579" s="5" t="n">
        <v>1637997727</v>
      </c>
      <c r="B3579" s="5" t="n">
        <v>2E+017</v>
      </c>
      <c r="C3579" s="5" t="s">
        <v>7426</v>
      </c>
      <c r="E3579" s="5" t="s">
        <v>7427</v>
      </c>
    </row>
    <row r="3580" customFormat="false" ht="12.8" hidden="false" customHeight="false" outlineLevel="0" collapsed="false">
      <c r="A3580" s="5" t="n">
        <v>1637997707</v>
      </c>
      <c r="B3580" s="5" t="n">
        <v>2E+017</v>
      </c>
      <c r="C3580" s="5" t="s">
        <v>7428</v>
      </c>
      <c r="D3580" s="9" t="s">
        <v>7429</v>
      </c>
      <c r="E3580" s="5" t="s">
        <v>7430</v>
      </c>
    </row>
    <row r="3581" customFormat="false" ht="12.8" hidden="false" customHeight="false" outlineLevel="0" collapsed="false">
      <c r="A3581" s="5" t="n">
        <v>1637997707</v>
      </c>
      <c r="B3581" s="5" t="n">
        <v>1E+017</v>
      </c>
      <c r="C3581" s="5" t="s">
        <v>7431</v>
      </c>
      <c r="E3581" s="5" t="s">
        <v>7432</v>
      </c>
    </row>
    <row r="3582" customFormat="false" ht="12.8" hidden="false" customHeight="false" outlineLevel="0" collapsed="false">
      <c r="A3582" s="5" t="n">
        <v>1637997707</v>
      </c>
      <c r="B3582" s="5" t="n">
        <v>3E+017</v>
      </c>
      <c r="C3582" s="5" t="s">
        <v>7433</v>
      </c>
      <c r="E3582" s="5" t="s">
        <v>7434</v>
      </c>
    </row>
    <row r="3583" customFormat="false" ht="12.8" hidden="false" customHeight="false" outlineLevel="0" collapsed="false">
      <c r="A3583" s="5" t="n">
        <v>1637997707</v>
      </c>
      <c r="B3583" s="5" t="n">
        <v>30000000000000000</v>
      </c>
      <c r="C3583" s="5" t="s">
        <v>7435</v>
      </c>
      <c r="E3583" s="5" t="s">
        <v>7436</v>
      </c>
    </row>
    <row r="3584" customFormat="false" ht="12.8" hidden="false" customHeight="false" outlineLevel="0" collapsed="false">
      <c r="A3584" s="5" t="n">
        <v>1637997707</v>
      </c>
      <c r="B3584" s="5" t="n">
        <v>2E+017</v>
      </c>
      <c r="C3584" s="5" t="s">
        <v>5259</v>
      </c>
      <c r="E3584" s="5" t="s">
        <v>7437</v>
      </c>
    </row>
    <row r="3585" customFormat="false" ht="12.8" hidden="false" customHeight="false" outlineLevel="0" collapsed="false">
      <c r="A3585" s="5" t="n">
        <v>1637997706</v>
      </c>
      <c r="B3585" s="5" t="n">
        <v>1E+017</v>
      </c>
      <c r="C3585" s="5" t="s">
        <v>7122</v>
      </c>
      <c r="E3585" s="5" t="s">
        <v>7438</v>
      </c>
    </row>
    <row r="3586" customFormat="false" ht="12.8" hidden="false" customHeight="false" outlineLevel="0" collapsed="false">
      <c r="A3586" s="5" t="n">
        <v>1637997706</v>
      </c>
      <c r="B3586" s="5" t="n">
        <v>1E+017</v>
      </c>
      <c r="C3586" s="5" t="s">
        <v>7439</v>
      </c>
      <c r="E3586" s="5" t="s">
        <v>7440</v>
      </c>
    </row>
    <row r="3587" customFormat="false" ht="12.8" hidden="false" customHeight="false" outlineLevel="0" collapsed="false">
      <c r="A3587" s="5" t="n">
        <v>1637997706</v>
      </c>
      <c r="B3587" s="5" t="n">
        <v>1E+017</v>
      </c>
      <c r="C3587" s="5" t="s">
        <v>7441</v>
      </c>
      <c r="D3587" s="5" t="s">
        <v>453</v>
      </c>
      <c r="E3587" s="5" t="s">
        <v>7442</v>
      </c>
    </row>
    <row r="3588" customFormat="false" ht="12.8" hidden="false" customHeight="false" outlineLevel="0" collapsed="false">
      <c r="A3588" s="5" t="n">
        <v>1637997706</v>
      </c>
      <c r="B3588" s="5" t="n">
        <v>5E+017</v>
      </c>
      <c r="C3588" s="5" t="s">
        <v>7443</v>
      </c>
      <c r="E3588" s="5" t="s">
        <v>7444</v>
      </c>
    </row>
    <row r="3589" customFormat="false" ht="12.8" hidden="false" customHeight="false" outlineLevel="0" collapsed="false">
      <c r="A3589" s="5" t="n">
        <v>1637997706</v>
      </c>
      <c r="B3589" s="5" t="n">
        <v>2E+018</v>
      </c>
      <c r="C3589" s="5" t="s">
        <v>7445</v>
      </c>
      <c r="D3589" s="5" t="s">
        <v>7446</v>
      </c>
      <c r="E3589" s="5" t="s">
        <v>7447</v>
      </c>
    </row>
    <row r="3590" customFormat="false" ht="12.8" hidden="false" customHeight="false" outlineLevel="0" collapsed="false">
      <c r="A3590" s="5" t="n">
        <v>1637997706</v>
      </c>
      <c r="B3590" s="5" t="n">
        <v>1E+018</v>
      </c>
      <c r="C3590" s="5" t="s">
        <v>7448</v>
      </c>
      <c r="D3590" s="5" t="s">
        <v>7449</v>
      </c>
      <c r="E3590" s="5" t="s">
        <v>7450</v>
      </c>
    </row>
    <row r="3591" customFormat="false" ht="12.8" hidden="false" customHeight="false" outlineLevel="0" collapsed="false">
      <c r="A3591" s="5" t="n">
        <v>1637997706</v>
      </c>
      <c r="B3591" s="5" t="n">
        <v>3.1E+017</v>
      </c>
      <c r="C3591" s="5" t="s">
        <v>7451</v>
      </c>
      <c r="E3591" s="5" t="s">
        <v>7452</v>
      </c>
    </row>
    <row r="3592" customFormat="false" ht="12.8" hidden="false" customHeight="false" outlineLevel="0" collapsed="false">
      <c r="A3592" s="5" t="n">
        <v>1637997658</v>
      </c>
      <c r="B3592" s="5" t="n">
        <v>2E+017</v>
      </c>
      <c r="C3592" s="5" t="s">
        <v>7453</v>
      </c>
      <c r="E3592" s="5" t="s">
        <v>7454</v>
      </c>
    </row>
    <row r="3593" customFormat="false" ht="12.8" hidden="false" customHeight="false" outlineLevel="0" collapsed="false">
      <c r="A3593" s="5" t="n">
        <v>1637997658</v>
      </c>
      <c r="B3593" s="5" t="n">
        <v>1E+017</v>
      </c>
      <c r="C3593" s="5" t="s">
        <v>7455</v>
      </c>
      <c r="D3593" s="5" t="s">
        <v>1422</v>
      </c>
      <c r="E3593" s="5" t="s">
        <v>7456</v>
      </c>
    </row>
    <row r="3594" customFormat="false" ht="12.8" hidden="false" customHeight="false" outlineLevel="0" collapsed="false">
      <c r="A3594" s="5" t="n">
        <v>1637997658</v>
      </c>
      <c r="B3594" s="5" t="n">
        <v>1E+018</v>
      </c>
      <c r="C3594" s="5" t="s">
        <v>7457</v>
      </c>
      <c r="E3594" s="5" t="s">
        <v>7458</v>
      </c>
    </row>
    <row r="3595" customFormat="false" ht="12.8" hidden="false" customHeight="false" outlineLevel="0" collapsed="false">
      <c r="A3595" s="5" t="n">
        <v>1637997658</v>
      </c>
      <c r="B3595" s="5" t="n">
        <v>90000000000000000</v>
      </c>
      <c r="C3595" s="5" t="s">
        <v>7459</v>
      </c>
      <c r="E3595" s="5" t="s">
        <v>7460</v>
      </c>
    </row>
    <row r="3596" customFormat="false" ht="12.8" hidden="false" customHeight="false" outlineLevel="0" collapsed="false">
      <c r="A3596" s="5" t="n">
        <v>1637997658</v>
      </c>
      <c r="B3596" s="5" t="n">
        <v>5E+017</v>
      </c>
      <c r="C3596" s="5" t="s">
        <v>7461</v>
      </c>
      <c r="E3596" s="5" t="s">
        <v>7462</v>
      </c>
    </row>
    <row r="3597" customFormat="false" ht="12.8" hidden="false" customHeight="false" outlineLevel="0" collapsed="false">
      <c r="A3597" s="5" t="n">
        <v>1637997636</v>
      </c>
      <c r="B3597" s="5" t="n">
        <v>3E+017</v>
      </c>
      <c r="C3597" s="5" t="s">
        <v>7463</v>
      </c>
      <c r="D3597" s="5" t="s">
        <v>7464</v>
      </c>
      <c r="E3597" s="5" t="s">
        <v>7465</v>
      </c>
    </row>
    <row r="3598" customFormat="false" ht="12.8" hidden="false" customHeight="false" outlineLevel="0" collapsed="false">
      <c r="A3598" s="5" t="n">
        <v>1637997636</v>
      </c>
      <c r="B3598" s="5" t="n">
        <v>1E+018</v>
      </c>
      <c r="C3598" s="5" t="s">
        <v>7466</v>
      </c>
      <c r="E3598" s="5" t="s">
        <v>7467</v>
      </c>
    </row>
    <row r="3599" customFormat="false" ht="12.8" hidden="false" customHeight="false" outlineLevel="0" collapsed="false">
      <c r="A3599" s="5" t="n">
        <v>1637997636</v>
      </c>
      <c r="B3599" s="5" t="n">
        <v>1E+017</v>
      </c>
      <c r="C3599" s="5" t="s">
        <v>7468</v>
      </c>
      <c r="E3599" s="5" t="s">
        <v>7469</v>
      </c>
    </row>
    <row r="3600" customFormat="false" ht="12.8" hidden="false" customHeight="false" outlineLevel="0" collapsed="false">
      <c r="A3600" s="5" t="n">
        <v>1637997615</v>
      </c>
      <c r="B3600" s="5" t="n">
        <v>2E+017</v>
      </c>
      <c r="C3600" s="5" t="s">
        <v>7470</v>
      </c>
      <c r="D3600" s="9" t="s">
        <v>7471</v>
      </c>
      <c r="E3600" s="5" t="s">
        <v>7472</v>
      </c>
    </row>
    <row r="3601" customFormat="false" ht="12.8" hidden="false" customHeight="false" outlineLevel="0" collapsed="false">
      <c r="A3601" s="5" t="n">
        <v>1637997615</v>
      </c>
      <c r="B3601" s="5" t="n">
        <v>1E+017</v>
      </c>
      <c r="C3601" s="5" t="s">
        <v>7473</v>
      </c>
      <c r="E3601" s="5" t="s">
        <v>7474</v>
      </c>
    </row>
    <row r="3602" customFormat="false" ht="12.8" hidden="false" customHeight="false" outlineLevel="0" collapsed="false">
      <c r="A3602" s="5" t="n">
        <v>1637997615</v>
      </c>
      <c r="B3602" s="5" t="n">
        <v>1.2E+017</v>
      </c>
      <c r="C3602" s="5" t="s">
        <v>7475</v>
      </c>
      <c r="D3602" s="5" t="s">
        <v>7476</v>
      </c>
      <c r="E3602" s="5" t="s">
        <v>7477</v>
      </c>
    </row>
    <row r="3603" customFormat="false" ht="12.8" hidden="false" customHeight="false" outlineLevel="0" collapsed="false">
      <c r="A3603" s="5" t="n">
        <v>1637997615</v>
      </c>
      <c r="B3603" s="5" t="n">
        <v>2E+017</v>
      </c>
      <c r="C3603" s="5" t="s">
        <v>7478</v>
      </c>
      <c r="E3603" s="5" t="s">
        <v>7479</v>
      </c>
    </row>
    <row r="3604" customFormat="false" ht="12.8" hidden="false" customHeight="false" outlineLevel="0" collapsed="false">
      <c r="A3604" s="5" t="n">
        <v>1637997610</v>
      </c>
      <c r="B3604" s="5" t="n">
        <v>3E+017</v>
      </c>
      <c r="C3604" s="5" t="s">
        <v>7480</v>
      </c>
      <c r="E3604" s="5" t="s">
        <v>7481</v>
      </c>
    </row>
    <row r="3605" customFormat="false" ht="12.8" hidden="false" customHeight="false" outlineLevel="0" collapsed="false">
      <c r="A3605" s="5" t="n">
        <v>1637997590</v>
      </c>
      <c r="B3605" s="5" t="n">
        <v>5E+017</v>
      </c>
      <c r="C3605" s="5" t="s">
        <v>7482</v>
      </c>
      <c r="E3605" s="5" t="s">
        <v>7483</v>
      </c>
    </row>
    <row r="3606" customFormat="false" ht="12.8" hidden="false" customHeight="false" outlineLevel="0" collapsed="false">
      <c r="A3606" s="5" t="n">
        <v>1637997590</v>
      </c>
      <c r="B3606" s="5" t="n">
        <v>4E+017</v>
      </c>
      <c r="C3606" s="5" t="s">
        <v>7484</v>
      </c>
      <c r="D3606" s="5" t="s">
        <v>7485</v>
      </c>
      <c r="E3606" s="5" t="s">
        <v>7486</v>
      </c>
    </row>
    <row r="3607" customFormat="false" ht="12.8" hidden="false" customHeight="false" outlineLevel="0" collapsed="false">
      <c r="A3607" s="5" t="n">
        <v>1637997590</v>
      </c>
      <c r="B3607" s="5" t="n">
        <v>2.9E+017</v>
      </c>
      <c r="C3607" s="5" t="s">
        <v>7487</v>
      </c>
      <c r="E3607" s="5" t="s">
        <v>7488</v>
      </c>
    </row>
    <row r="3608" customFormat="false" ht="12.8" hidden="false" customHeight="false" outlineLevel="0" collapsed="false">
      <c r="A3608" s="5" t="n">
        <v>1637997590</v>
      </c>
      <c r="B3608" s="5" t="n">
        <v>1.39E+018</v>
      </c>
      <c r="C3608" s="5" t="s">
        <v>7489</v>
      </c>
      <c r="E3608" s="5" t="s">
        <v>7490</v>
      </c>
    </row>
    <row r="3609" customFormat="false" ht="12.8" hidden="false" customHeight="false" outlineLevel="0" collapsed="false">
      <c r="A3609" s="5" t="n">
        <v>1637997590</v>
      </c>
      <c r="B3609" s="5" t="n">
        <v>1E+017</v>
      </c>
      <c r="C3609" s="5" t="s">
        <v>6579</v>
      </c>
      <c r="E3609" s="5" t="s">
        <v>7491</v>
      </c>
    </row>
    <row r="3610" customFormat="false" ht="12.8" hidden="false" customHeight="false" outlineLevel="0" collapsed="false">
      <c r="A3610" s="5" t="n">
        <v>1637997590</v>
      </c>
      <c r="B3610" s="5" t="n">
        <v>2E+017</v>
      </c>
      <c r="C3610" s="5" t="s">
        <v>7492</v>
      </c>
      <c r="D3610" s="5" t="s">
        <v>7493</v>
      </c>
      <c r="E3610" s="5" t="s">
        <v>7494</v>
      </c>
    </row>
    <row r="3611" customFormat="false" ht="12.8" hidden="false" customHeight="false" outlineLevel="0" collapsed="false">
      <c r="A3611" s="5" t="n">
        <v>1637997590</v>
      </c>
      <c r="B3611" s="5" t="n">
        <v>20000000000000000</v>
      </c>
      <c r="C3611" s="5" t="s">
        <v>7495</v>
      </c>
      <c r="E3611" s="5" t="s">
        <v>7496</v>
      </c>
    </row>
    <row r="3612" customFormat="false" ht="12.8" hidden="false" customHeight="false" outlineLevel="0" collapsed="false">
      <c r="A3612" s="5" t="n">
        <v>1637997590</v>
      </c>
      <c r="B3612" s="5" t="n">
        <v>8E+018</v>
      </c>
      <c r="C3612" s="5" t="s">
        <v>7497</v>
      </c>
      <c r="D3612" s="5" t="s">
        <v>7498</v>
      </c>
      <c r="E3612" s="5" t="s">
        <v>7499</v>
      </c>
    </row>
    <row r="3613" customFormat="false" ht="12.8" hidden="false" customHeight="false" outlineLevel="0" collapsed="false">
      <c r="A3613" s="5" t="n">
        <v>1637997590</v>
      </c>
      <c r="B3613" s="5" t="n">
        <v>10230000000000</v>
      </c>
      <c r="C3613" s="5" t="s">
        <v>7379</v>
      </c>
      <c r="E3613" s="5" t="s">
        <v>7500</v>
      </c>
    </row>
    <row r="3614" customFormat="false" ht="12.8" hidden="false" customHeight="false" outlineLevel="0" collapsed="false">
      <c r="A3614" s="5" t="n">
        <v>1637997590</v>
      </c>
      <c r="B3614" s="5" t="n">
        <v>1E+018</v>
      </c>
      <c r="C3614" s="5" t="s">
        <v>7501</v>
      </c>
      <c r="E3614" s="5" t="s">
        <v>7502</v>
      </c>
    </row>
    <row r="3615" customFormat="false" ht="12.8" hidden="false" customHeight="false" outlineLevel="0" collapsed="false">
      <c r="A3615" s="5" t="n">
        <v>1637997582</v>
      </c>
      <c r="B3615" s="5" t="n">
        <v>4E+017</v>
      </c>
      <c r="C3615" s="5" t="s">
        <v>7503</v>
      </c>
      <c r="E3615" s="5" t="s">
        <v>7504</v>
      </c>
    </row>
    <row r="3616" customFormat="false" ht="12.8" hidden="false" customHeight="false" outlineLevel="0" collapsed="false">
      <c r="A3616" s="5" t="n">
        <v>1637997582</v>
      </c>
      <c r="B3616" s="5" t="n">
        <v>3E+017</v>
      </c>
      <c r="C3616" s="5" t="s">
        <v>7505</v>
      </c>
      <c r="D3616" s="9" t="s">
        <v>7506</v>
      </c>
      <c r="E3616" s="5" t="s">
        <v>7507</v>
      </c>
    </row>
    <row r="3617" customFormat="false" ht="12.8" hidden="false" customHeight="false" outlineLevel="0" collapsed="false">
      <c r="A3617" s="5" t="n">
        <v>1637997582</v>
      </c>
      <c r="B3617" s="5" t="n">
        <v>3E+017</v>
      </c>
      <c r="C3617" s="5" t="s">
        <v>7508</v>
      </c>
      <c r="D3617" s="5" t="s">
        <v>7509</v>
      </c>
      <c r="E3617" s="5" t="s">
        <v>7510</v>
      </c>
    </row>
    <row r="3618" customFormat="false" ht="12.8" hidden="false" customHeight="false" outlineLevel="0" collapsed="false">
      <c r="A3618" s="5" t="n">
        <v>1637997579</v>
      </c>
      <c r="B3618" s="5" t="n">
        <v>1E+017</v>
      </c>
      <c r="C3618" s="5" t="s">
        <v>7254</v>
      </c>
      <c r="E3618" s="5" t="s">
        <v>7511</v>
      </c>
    </row>
    <row r="3619" customFormat="false" ht="12.8" hidden="false" customHeight="false" outlineLevel="0" collapsed="false">
      <c r="A3619" s="5" t="n">
        <v>1637997563</v>
      </c>
      <c r="B3619" s="5" t="n">
        <v>4E+017</v>
      </c>
      <c r="C3619" s="5" t="s">
        <v>7512</v>
      </c>
      <c r="D3619" s="5" t="s">
        <v>7513</v>
      </c>
      <c r="E3619" s="5" t="s">
        <v>7514</v>
      </c>
    </row>
    <row r="3620" customFormat="false" ht="12.8" hidden="false" customHeight="false" outlineLevel="0" collapsed="false">
      <c r="A3620" s="5" t="n">
        <v>1637997528</v>
      </c>
      <c r="B3620" s="5" t="n">
        <v>5E+017</v>
      </c>
      <c r="C3620" s="5" t="s">
        <v>7515</v>
      </c>
      <c r="D3620" s="5" t="s">
        <v>7516</v>
      </c>
      <c r="E3620" s="5" t="s">
        <v>7517</v>
      </c>
    </row>
    <row r="3621" customFormat="false" ht="12.8" hidden="false" customHeight="false" outlineLevel="0" collapsed="false">
      <c r="A3621" s="5" t="n">
        <v>1637997528</v>
      </c>
      <c r="B3621" s="5" t="n">
        <v>90000000000000000</v>
      </c>
      <c r="C3621" s="5" t="s">
        <v>7518</v>
      </c>
      <c r="E3621" s="5" t="s">
        <v>7519</v>
      </c>
    </row>
    <row r="3622" customFormat="false" ht="12.8" hidden="false" customHeight="false" outlineLevel="0" collapsed="false">
      <c r="A3622" s="5" t="n">
        <v>1637997528</v>
      </c>
      <c r="B3622" s="5" t="n">
        <v>2.5E+017</v>
      </c>
      <c r="C3622" s="5" t="s">
        <v>7520</v>
      </c>
      <c r="E3622" s="5" t="s">
        <v>7521</v>
      </c>
    </row>
    <row r="3623" customFormat="false" ht="12.8" hidden="false" customHeight="false" outlineLevel="0" collapsed="false">
      <c r="A3623" s="5" t="n">
        <v>1637997528</v>
      </c>
      <c r="B3623" s="5" t="n">
        <v>2.2E+017</v>
      </c>
      <c r="C3623" s="5" t="s">
        <v>7522</v>
      </c>
      <c r="D3623" s="5" t="s">
        <v>7523</v>
      </c>
      <c r="E3623" s="5" t="s">
        <v>7524</v>
      </c>
    </row>
    <row r="3624" customFormat="false" ht="12.8" hidden="false" customHeight="false" outlineLevel="0" collapsed="false">
      <c r="A3624" s="5" t="n">
        <v>1637997528</v>
      </c>
      <c r="B3624" s="5" t="n">
        <v>1E+017</v>
      </c>
      <c r="C3624" s="5" t="s">
        <v>7525</v>
      </c>
      <c r="E3624" s="5" t="s">
        <v>7526</v>
      </c>
    </row>
    <row r="3625" customFormat="false" ht="12.8" hidden="false" customHeight="false" outlineLevel="0" collapsed="false">
      <c r="A3625" s="5" t="n">
        <v>1637997528</v>
      </c>
      <c r="B3625" s="5" t="n">
        <v>3.95E+017</v>
      </c>
      <c r="C3625" s="5" t="s">
        <v>7527</v>
      </c>
      <c r="D3625" s="5" t="s">
        <v>7528</v>
      </c>
      <c r="E3625" s="5" t="s">
        <v>7529</v>
      </c>
    </row>
    <row r="3626" customFormat="false" ht="12.8" hidden="false" customHeight="false" outlineLevel="0" collapsed="false">
      <c r="A3626" s="5" t="n">
        <v>1637997528</v>
      </c>
      <c r="B3626" s="5" t="n">
        <v>3E+017</v>
      </c>
      <c r="C3626" s="5" t="s">
        <v>7530</v>
      </c>
      <c r="D3626" s="5" t="s">
        <v>2166</v>
      </c>
      <c r="E3626" s="5" t="s">
        <v>7531</v>
      </c>
    </row>
    <row r="3627" customFormat="false" ht="12.8" hidden="false" customHeight="false" outlineLevel="0" collapsed="false">
      <c r="A3627" s="5" t="n">
        <v>1637997528</v>
      </c>
      <c r="B3627" s="5" t="n">
        <v>9E+017</v>
      </c>
      <c r="C3627" s="5" t="s">
        <v>7532</v>
      </c>
      <c r="D3627" s="5" t="s">
        <v>7533</v>
      </c>
      <c r="E3627" s="5" t="s">
        <v>7534</v>
      </c>
    </row>
    <row r="3628" customFormat="false" ht="12.8" hidden="false" customHeight="false" outlineLevel="0" collapsed="false">
      <c r="A3628" s="5" t="n">
        <v>1637997514</v>
      </c>
      <c r="B3628" s="5" t="n">
        <v>48737190000000000</v>
      </c>
      <c r="C3628" s="5" t="s">
        <v>3566</v>
      </c>
      <c r="E3628" s="5" t="s">
        <v>7535</v>
      </c>
    </row>
    <row r="3629" customFormat="false" ht="12.8" hidden="false" customHeight="false" outlineLevel="0" collapsed="false">
      <c r="A3629" s="5" t="n">
        <v>1637997514</v>
      </c>
      <c r="B3629" s="5" t="n">
        <v>30000000000000000</v>
      </c>
      <c r="C3629" s="5" t="s">
        <v>7536</v>
      </c>
      <c r="E3629" s="5" t="s">
        <v>7537</v>
      </c>
    </row>
    <row r="3630" customFormat="false" ht="12.8" hidden="false" customHeight="false" outlineLevel="0" collapsed="false">
      <c r="A3630" s="5" t="n">
        <v>1637997514</v>
      </c>
      <c r="B3630" s="5" t="n">
        <v>2E+017</v>
      </c>
      <c r="C3630" s="5" t="s">
        <v>7538</v>
      </c>
      <c r="E3630" s="5" t="s">
        <v>7539</v>
      </c>
    </row>
    <row r="3631" customFormat="false" ht="12.8" hidden="false" customHeight="false" outlineLevel="0" collapsed="false">
      <c r="A3631" s="5" t="n">
        <v>1637997484</v>
      </c>
      <c r="B3631" s="5" t="n">
        <v>43000000000000000</v>
      </c>
      <c r="C3631" s="5" t="s">
        <v>7540</v>
      </c>
      <c r="D3631" s="9" t="s">
        <v>7541</v>
      </c>
      <c r="E3631" s="5" t="s">
        <v>7542</v>
      </c>
    </row>
    <row r="3632" customFormat="false" ht="12.8" hidden="false" customHeight="false" outlineLevel="0" collapsed="false">
      <c r="A3632" s="5" t="n">
        <v>1637997484</v>
      </c>
      <c r="B3632" s="5" t="n">
        <v>1E+017</v>
      </c>
      <c r="C3632" s="5" t="s">
        <v>7543</v>
      </c>
      <c r="D3632" s="5" t="s">
        <v>7544</v>
      </c>
      <c r="E3632" s="5" t="s">
        <v>7545</v>
      </c>
    </row>
    <row r="3633" customFormat="false" ht="12.8" hidden="false" customHeight="false" outlineLevel="0" collapsed="false">
      <c r="A3633" s="5" t="n">
        <v>1637997484</v>
      </c>
      <c r="B3633" s="5" t="n">
        <v>22000000000000000</v>
      </c>
      <c r="C3633" s="5" t="s">
        <v>7546</v>
      </c>
      <c r="E3633" s="5" t="s">
        <v>7547</v>
      </c>
    </row>
    <row r="3634" customFormat="false" ht="12.8" hidden="false" customHeight="false" outlineLevel="0" collapsed="false">
      <c r="A3634" s="5" t="n">
        <v>1637997484</v>
      </c>
      <c r="B3634" s="5" t="n">
        <v>2440000000000</v>
      </c>
      <c r="C3634" s="5" t="s">
        <v>5631</v>
      </c>
      <c r="E3634" s="5" t="s">
        <v>7548</v>
      </c>
    </row>
    <row r="3635" customFormat="false" ht="12.8" hidden="false" customHeight="false" outlineLevel="0" collapsed="false">
      <c r="A3635" s="5" t="n">
        <v>1637997484</v>
      </c>
      <c r="B3635" s="5" t="n">
        <v>2E+017</v>
      </c>
      <c r="C3635" s="5" t="s">
        <v>7549</v>
      </c>
      <c r="E3635" s="5" t="s">
        <v>7550</v>
      </c>
    </row>
    <row r="3636" customFormat="false" ht="12.8" hidden="false" customHeight="false" outlineLevel="0" collapsed="false">
      <c r="A3636" s="5" t="n">
        <v>1637997484</v>
      </c>
      <c r="B3636" s="5" t="n">
        <v>1E+018</v>
      </c>
      <c r="C3636" s="5" t="s">
        <v>7551</v>
      </c>
      <c r="E3636" s="5" t="s">
        <v>7552</v>
      </c>
    </row>
    <row r="3637" customFormat="false" ht="12.8" hidden="false" customHeight="false" outlineLevel="0" collapsed="false">
      <c r="A3637" s="5" t="n">
        <v>1637997484</v>
      </c>
      <c r="B3637" s="5" t="n">
        <v>1E+018</v>
      </c>
      <c r="C3637" s="5" t="s">
        <v>7553</v>
      </c>
      <c r="D3637" s="9" t="s">
        <v>7554</v>
      </c>
      <c r="E3637" s="5" t="s">
        <v>7555</v>
      </c>
    </row>
    <row r="3638" customFormat="false" ht="12.8" hidden="false" customHeight="false" outlineLevel="0" collapsed="false">
      <c r="A3638" s="5" t="n">
        <v>1637997484</v>
      </c>
      <c r="B3638" s="5" t="n">
        <v>1.5E+018</v>
      </c>
      <c r="C3638" s="5" t="s">
        <v>7556</v>
      </c>
      <c r="E3638" s="5" t="s">
        <v>7557</v>
      </c>
    </row>
    <row r="3639" customFormat="false" ht="12.8" hidden="false" customHeight="false" outlineLevel="0" collapsed="false">
      <c r="A3639" s="5" t="n">
        <v>1637997484</v>
      </c>
      <c r="B3639" s="5" t="n">
        <v>2.5E+018</v>
      </c>
      <c r="C3639" s="5" t="s">
        <v>7558</v>
      </c>
      <c r="E3639" s="5" t="s">
        <v>7559</v>
      </c>
    </row>
    <row r="3640" customFormat="false" ht="12.8" hidden="false" customHeight="false" outlineLevel="0" collapsed="false">
      <c r="A3640" s="5" t="n">
        <v>1637997484</v>
      </c>
      <c r="B3640" s="5" t="n">
        <v>1.4E+017</v>
      </c>
      <c r="C3640" s="5" t="s">
        <v>7560</v>
      </c>
      <c r="E3640" s="5" t="s">
        <v>7561</v>
      </c>
    </row>
    <row r="3641" customFormat="false" ht="12.8" hidden="false" customHeight="false" outlineLevel="0" collapsed="false">
      <c r="A3641" s="5" t="n">
        <v>1637997484</v>
      </c>
      <c r="B3641" s="5" t="n">
        <v>2.5E+017</v>
      </c>
      <c r="C3641" s="5" t="s">
        <v>7562</v>
      </c>
      <c r="D3641" s="5" t="n">
        <v>1233</v>
      </c>
      <c r="E3641" s="5" t="s">
        <v>7563</v>
      </c>
    </row>
    <row r="3642" customFormat="false" ht="12.8" hidden="false" customHeight="false" outlineLevel="0" collapsed="false">
      <c r="A3642" s="5" t="n">
        <v>1637997481</v>
      </c>
      <c r="B3642" s="5" t="n">
        <v>5E+017</v>
      </c>
      <c r="C3642" s="5" t="s">
        <v>7564</v>
      </c>
      <c r="D3642" s="9" t="s">
        <v>7565</v>
      </c>
      <c r="E3642" s="5" t="s">
        <v>7566</v>
      </c>
    </row>
    <row r="3643" customFormat="false" ht="12.8" hidden="false" customHeight="false" outlineLevel="0" collapsed="false">
      <c r="A3643" s="5" t="n">
        <v>1637997477</v>
      </c>
      <c r="B3643" s="5" t="n">
        <v>2E+017</v>
      </c>
      <c r="C3643" s="5" t="s">
        <v>7567</v>
      </c>
      <c r="E3643" s="5" t="s">
        <v>7568</v>
      </c>
    </row>
    <row r="3644" customFormat="false" ht="12.8" hidden="false" customHeight="false" outlineLevel="0" collapsed="false">
      <c r="A3644" s="5" t="n">
        <v>1637997477</v>
      </c>
      <c r="B3644" s="5" t="n">
        <v>4E+017</v>
      </c>
      <c r="C3644" s="5" t="s">
        <v>7569</v>
      </c>
      <c r="D3644" s="5" t="s">
        <v>7570</v>
      </c>
      <c r="E3644" s="5" t="s">
        <v>7571</v>
      </c>
    </row>
    <row r="3645" customFormat="false" ht="12.8" hidden="false" customHeight="false" outlineLevel="0" collapsed="false">
      <c r="A3645" s="5" t="n">
        <v>1637997477</v>
      </c>
      <c r="B3645" s="5" t="n">
        <v>500000000000000</v>
      </c>
      <c r="C3645" s="5" t="s">
        <v>7572</v>
      </c>
      <c r="E3645" s="5" t="s">
        <v>7573</v>
      </c>
    </row>
    <row r="3646" customFormat="false" ht="12.8" hidden="false" customHeight="false" outlineLevel="0" collapsed="false">
      <c r="A3646" s="5" t="n">
        <v>1637997477</v>
      </c>
      <c r="B3646" s="5" t="n">
        <v>1E+017</v>
      </c>
      <c r="C3646" s="5" t="s">
        <v>7574</v>
      </c>
      <c r="E3646" s="5" t="s">
        <v>7575</v>
      </c>
    </row>
    <row r="3647" customFormat="false" ht="12.8" hidden="false" customHeight="false" outlineLevel="0" collapsed="false">
      <c r="A3647" s="5" t="n">
        <v>1637997472</v>
      </c>
      <c r="B3647" s="5" t="n">
        <v>14621160000000000</v>
      </c>
      <c r="C3647" s="5" t="s">
        <v>3200</v>
      </c>
      <c r="E3647" s="5" t="s">
        <v>7576</v>
      </c>
    </row>
    <row r="3648" customFormat="false" ht="12.8" hidden="false" customHeight="false" outlineLevel="0" collapsed="false">
      <c r="A3648" s="5" t="n">
        <v>1637997467</v>
      </c>
      <c r="B3648" s="5" t="n">
        <v>4E+017</v>
      </c>
      <c r="C3648" s="5" t="s">
        <v>7577</v>
      </c>
      <c r="E3648" s="5" t="s">
        <v>7578</v>
      </c>
    </row>
    <row r="3649" customFormat="false" ht="12.8" hidden="false" customHeight="false" outlineLevel="0" collapsed="false">
      <c r="A3649" s="5" t="n">
        <v>1637997467</v>
      </c>
      <c r="B3649" s="5" t="n">
        <v>2.2E+017</v>
      </c>
      <c r="C3649" s="5" t="s">
        <v>7579</v>
      </c>
      <c r="E3649" s="5" t="s">
        <v>7580</v>
      </c>
    </row>
    <row r="3650" customFormat="false" ht="12.8" hidden="false" customHeight="false" outlineLevel="0" collapsed="false">
      <c r="A3650" s="5" t="n">
        <v>1637997462</v>
      </c>
      <c r="B3650" s="5" t="n">
        <v>2E+017</v>
      </c>
      <c r="C3650" s="5" t="s">
        <v>7581</v>
      </c>
      <c r="E3650" s="5" t="s">
        <v>7582</v>
      </c>
    </row>
    <row r="3651" customFormat="false" ht="12.8" hidden="false" customHeight="false" outlineLevel="0" collapsed="false">
      <c r="A3651" s="5" t="n">
        <v>1637997462</v>
      </c>
      <c r="B3651" s="5" t="n">
        <v>5E+017</v>
      </c>
      <c r="C3651" s="5" t="s">
        <v>7583</v>
      </c>
      <c r="E3651" s="5" t="s">
        <v>7584</v>
      </c>
    </row>
    <row r="3652" customFormat="false" ht="12.8" hidden="false" customHeight="false" outlineLevel="0" collapsed="false">
      <c r="A3652" s="5" t="n">
        <v>1637997462</v>
      </c>
      <c r="B3652" s="5" t="n">
        <v>1E+017</v>
      </c>
      <c r="C3652" s="5" t="s">
        <v>7585</v>
      </c>
      <c r="E3652" s="5" t="s">
        <v>7586</v>
      </c>
    </row>
    <row r="3653" customFormat="false" ht="12.8" hidden="false" customHeight="false" outlineLevel="0" collapsed="false">
      <c r="A3653" s="5" t="n">
        <v>1637997442</v>
      </c>
      <c r="B3653" s="5" t="n">
        <v>4.6E+017</v>
      </c>
      <c r="C3653" s="5" t="s">
        <v>7587</v>
      </c>
      <c r="E3653" s="5" t="s">
        <v>7588</v>
      </c>
    </row>
    <row r="3654" customFormat="false" ht="12.8" hidden="false" customHeight="false" outlineLevel="0" collapsed="false">
      <c r="A3654" s="5" t="n">
        <v>1637997442</v>
      </c>
      <c r="B3654" s="5" t="n">
        <v>1E+019</v>
      </c>
      <c r="C3654" s="5" t="s">
        <v>7589</v>
      </c>
      <c r="D3654" s="5" t="s">
        <v>7590</v>
      </c>
      <c r="E3654" s="5" t="s">
        <v>7591</v>
      </c>
    </row>
    <row r="3655" customFormat="false" ht="12.8" hidden="false" customHeight="false" outlineLevel="0" collapsed="false">
      <c r="A3655" s="5" t="n">
        <v>1637997442</v>
      </c>
      <c r="B3655" s="5" t="n">
        <v>50000000000000000</v>
      </c>
      <c r="C3655" s="5" t="s">
        <v>7592</v>
      </c>
      <c r="E3655" s="5" t="s">
        <v>7593</v>
      </c>
    </row>
    <row r="3656" customFormat="false" ht="12.8" hidden="false" customHeight="false" outlineLevel="0" collapsed="false">
      <c r="A3656" s="5" t="n">
        <v>1637997442</v>
      </c>
      <c r="B3656" s="5" t="n">
        <v>3E+017</v>
      </c>
      <c r="C3656" s="5" t="s">
        <v>7594</v>
      </c>
      <c r="E3656" s="5" t="s">
        <v>7595</v>
      </c>
    </row>
    <row r="3657" customFormat="false" ht="12.8" hidden="false" customHeight="false" outlineLevel="0" collapsed="false">
      <c r="A3657" s="5" t="n">
        <v>1637997442</v>
      </c>
      <c r="B3657" s="5" t="n">
        <v>3E+017</v>
      </c>
      <c r="C3657" s="5" t="s">
        <v>7596</v>
      </c>
      <c r="D3657" s="5" t="s">
        <v>7597</v>
      </c>
      <c r="E3657" s="5" t="s">
        <v>7598</v>
      </c>
    </row>
    <row r="3658" customFormat="false" ht="12.8" hidden="false" customHeight="false" outlineLevel="0" collapsed="false">
      <c r="A3658" s="5" t="n">
        <v>1637997442</v>
      </c>
      <c r="B3658" s="5" t="n">
        <v>2E+017</v>
      </c>
      <c r="C3658" s="5" t="s">
        <v>7599</v>
      </c>
      <c r="D3658" s="5" t="s">
        <v>7600</v>
      </c>
      <c r="E3658" s="5" t="s">
        <v>7601</v>
      </c>
    </row>
    <row r="3659" customFormat="false" ht="12.8" hidden="false" customHeight="false" outlineLevel="0" collapsed="false">
      <c r="A3659" s="5" t="n">
        <v>1637997442</v>
      </c>
      <c r="B3659" s="5" t="n">
        <v>1.1E+017</v>
      </c>
      <c r="C3659" s="5" t="s">
        <v>7602</v>
      </c>
      <c r="E3659" s="5" t="s">
        <v>7603</v>
      </c>
    </row>
    <row r="3660" customFormat="false" ht="12.8" hidden="false" customHeight="false" outlineLevel="0" collapsed="false">
      <c r="A3660" s="5" t="n">
        <v>1637997442</v>
      </c>
      <c r="B3660" s="5" t="n">
        <v>2E+018</v>
      </c>
      <c r="C3660" s="5" t="s">
        <v>7604</v>
      </c>
      <c r="D3660" s="9" t="s">
        <v>7605</v>
      </c>
      <c r="E3660" s="5" t="s">
        <v>7606</v>
      </c>
    </row>
    <row r="3661" customFormat="false" ht="12.8" hidden="false" customHeight="false" outlineLevel="0" collapsed="false">
      <c r="A3661" s="5" t="n">
        <v>1637997433</v>
      </c>
      <c r="B3661" s="5" t="n">
        <v>1.5E+018</v>
      </c>
      <c r="C3661" s="5" t="s">
        <v>7607</v>
      </c>
      <c r="D3661" s="5" t="s">
        <v>7608</v>
      </c>
      <c r="E3661" s="5" t="s">
        <v>7609</v>
      </c>
    </row>
    <row r="3662" customFormat="false" ht="12.8" hidden="false" customHeight="false" outlineLevel="0" collapsed="false">
      <c r="A3662" s="5" t="n">
        <v>1637997433</v>
      </c>
      <c r="B3662" s="5" t="n">
        <v>5E+017</v>
      </c>
      <c r="C3662" s="5" t="s">
        <v>7610</v>
      </c>
      <c r="E3662" s="5" t="s">
        <v>7611</v>
      </c>
    </row>
    <row r="3663" customFormat="false" ht="12.8" hidden="false" customHeight="false" outlineLevel="0" collapsed="false">
      <c r="A3663" s="5" t="n">
        <v>1637997433</v>
      </c>
      <c r="B3663" s="5" t="n">
        <v>1E+018</v>
      </c>
      <c r="C3663" s="5" t="s">
        <v>7612</v>
      </c>
      <c r="E3663" s="5" t="s">
        <v>7613</v>
      </c>
    </row>
    <row r="3664" customFormat="false" ht="12.8" hidden="false" customHeight="false" outlineLevel="0" collapsed="false">
      <c r="A3664" s="5" t="n">
        <v>1637997433</v>
      </c>
      <c r="B3664" s="5" t="n">
        <v>1.1E+018</v>
      </c>
      <c r="C3664" s="5" t="s">
        <v>7614</v>
      </c>
      <c r="D3664" s="5" t="s">
        <v>7615</v>
      </c>
      <c r="E3664" s="5" t="s">
        <v>7616</v>
      </c>
    </row>
    <row r="3665" customFormat="false" ht="12.8" hidden="false" customHeight="false" outlineLevel="0" collapsed="false">
      <c r="A3665" s="5" t="n">
        <v>1637997433</v>
      </c>
      <c r="B3665" s="5" t="n">
        <v>80000000000000000</v>
      </c>
      <c r="C3665" s="5" t="s">
        <v>7617</v>
      </c>
      <c r="E3665" s="5" t="s">
        <v>7618</v>
      </c>
    </row>
    <row r="3666" customFormat="false" ht="12.8" hidden="false" customHeight="false" outlineLevel="0" collapsed="false">
      <c r="A3666" s="5" t="n">
        <v>1637997433</v>
      </c>
      <c r="B3666" s="5" t="n">
        <v>3.5E+017</v>
      </c>
      <c r="C3666" s="5" t="s">
        <v>6233</v>
      </c>
      <c r="E3666" s="5" t="s">
        <v>7619</v>
      </c>
    </row>
    <row r="3667" customFormat="false" ht="12.8" hidden="false" customHeight="false" outlineLevel="0" collapsed="false">
      <c r="A3667" s="5" t="n">
        <v>1637997433</v>
      </c>
      <c r="B3667" s="5" t="n">
        <v>2E+018</v>
      </c>
      <c r="C3667" s="5" t="s">
        <v>4795</v>
      </c>
      <c r="E3667" s="5" t="s">
        <v>7620</v>
      </c>
    </row>
    <row r="3668" customFormat="false" ht="12.8" hidden="false" customHeight="false" outlineLevel="0" collapsed="false">
      <c r="A3668" s="5" t="n">
        <v>1637997427</v>
      </c>
      <c r="B3668" s="5" t="n">
        <v>20000000000000000</v>
      </c>
      <c r="C3668" s="5" t="s">
        <v>7621</v>
      </c>
      <c r="E3668" s="5" t="s">
        <v>7622</v>
      </c>
    </row>
    <row r="3669" customFormat="false" ht="12.8" hidden="false" customHeight="false" outlineLevel="0" collapsed="false">
      <c r="A3669" s="5" t="n">
        <v>1637997382</v>
      </c>
      <c r="B3669" s="5" t="n">
        <v>1.3E+017</v>
      </c>
      <c r="C3669" s="5" t="s">
        <v>7623</v>
      </c>
      <c r="D3669" s="5" t="s">
        <v>7624</v>
      </c>
      <c r="E3669" s="5" t="s">
        <v>7625</v>
      </c>
    </row>
    <row r="3670" customFormat="false" ht="12.8" hidden="false" customHeight="false" outlineLevel="0" collapsed="false">
      <c r="A3670" s="5" t="n">
        <v>1637997382</v>
      </c>
      <c r="B3670" s="5" t="n">
        <v>2.8E+017</v>
      </c>
      <c r="C3670" s="5" t="s">
        <v>7626</v>
      </c>
      <c r="D3670" s="5" t="s">
        <v>7627</v>
      </c>
      <c r="E3670" s="5" t="s">
        <v>7628</v>
      </c>
    </row>
    <row r="3671" customFormat="false" ht="12.8" hidden="false" customHeight="false" outlineLevel="0" collapsed="false">
      <c r="A3671" s="5" t="n">
        <v>1637997382</v>
      </c>
      <c r="B3671" s="5" t="n">
        <v>2E+017</v>
      </c>
      <c r="C3671" s="5" t="s">
        <v>7629</v>
      </c>
      <c r="E3671" s="5" t="s">
        <v>7630</v>
      </c>
    </row>
    <row r="3672" customFormat="false" ht="12.8" hidden="false" customHeight="false" outlineLevel="0" collapsed="false">
      <c r="A3672" s="5" t="n">
        <v>1637997382</v>
      </c>
      <c r="B3672" s="5" t="n">
        <v>1E+018</v>
      </c>
      <c r="C3672" s="5" t="s">
        <v>7631</v>
      </c>
      <c r="E3672" s="5" t="s">
        <v>7632</v>
      </c>
    </row>
    <row r="3673" customFormat="false" ht="12.8" hidden="false" customHeight="false" outlineLevel="0" collapsed="false">
      <c r="A3673" s="5" t="n">
        <v>1637997382</v>
      </c>
      <c r="B3673" s="5" t="n">
        <v>1.1E+018</v>
      </c>
      <c r="C3673" s="5" t="s">
        <v>7633</v>
      </c>
      <c r="E3673" s="5" t="s">
        <v>7634</v>
      </c>
    </row>
    <row r="3674" customFormat="false" ht="12.8" hidden="false" customHeight="false" outlineLevel="0" collapsed="false">
      <c r="A3674" s="5" t="n">
        <v>1637997382</v>
      </c>
      <c r="B3674" s="5" t="n">
        <v>1E+017</v>
      </c>
      <c r="C3674" s="5" t="s">
        <v>7635</v>
      </c>
      <c r="E3674" s="5" t="s">
        <v>7636</v>
      </c>
    </row>
    <row r="3675" customFormat="false" ht="12.8" hidden="false" customHeight="false" outlineLevel="0" collapsed="false">
      <c r="A3675" s="5" t="n">
        <v>1637997382</v>
      </c>
      <c r="B3675" s="5" t="n">
        <v>1.5E+017</v>
      </c>
      <c r="C3675" s="5" t="s">
        <v>7637</v>
      </c>
      <c r="D3675" s="5" t="s">
        <v>7638</v>
      </c>
      <c r="E3675" s="5" t="s">
        <v>7639</v>
      </c>
    </row>
    <row r="3676" customFormat="false" ht="12.8" hidden="false" customHeight="false" outlineLevel="0" collapsed="false">
      <c r="A3676" s="5" t="n">
        <v>1637997382</v>
      </c>
      <c r="B3676" s="5" t="n">
        <v>1E+017</v>
      </c>
      <c r="C3676" s="5" t="s">
        <v>7640</v>
      </c>
      <c r="D3676" s="5" t="s">
        <v>7641</v>
      </c>
      <c r="E3676" s="5" t="s">
        <v>7642</v>
      </c>
    </row>
    <row r="3677" customFormat="false" ht="12.8" hidden="false" customHeight="false" outlineLevel="0" collapsed="false">
      <c r="A3677" s="5" t="n">
        <v>1637997382</v>
      </c>
      <c r="B3677" s="5" t="n">
        <v>5E+017</v>
      </c>
      <c r="C3677" s="5" t="s">
        <v>7643</v>
      </c>
      <c r="E3677" s="5" t="s">
        <v>7644</v>
      </c>
    </row>
    <row r="3678" customFormat="false" ht="12.8" hidden="false" customHeight="false" outlineLevel="0" collapsed="false">
      <c r="A3678" s="5" t="n">
        <v>1637997382</v>
      </c>
      <c r="B3678" s="5" t="n">
        <v>1E+018</v>
      </c>
      <c r="C3678" s="5" t="s">
        <v>7645</v>
      </c>
      <c r="E3678" s="5" t="s">
        <v>7646</v>
      </c>
    </row>
    <row r="3679" customFormat="false" ht="12.8" hidden="false" customHeight="false" outlineLevel="0" collapsed="false">
      <c r="A3679" s="5" t="n">
        <v>1637997353</v>
      </c>
      <c r="B3679" s="5" t="n">
        <v>3E+018</v>
      </c>
      <c r="C3679" s="5" t="s">
        <v>7647</v>
      </c>
      <c r="E3679" s="5" t="s">
        <v>7648</v>
      </c>
    </row>
    <row r="3680" customFormat="false" ht="12.8" hidden="false" customHeight="false" outlineLevel="0" collapsed="false">
      <c r="A3680" s="5" t="n">
        <v>1637997353</v>
      </c>
      <c r="B3680" s="5" t="n">
        <v>2E+017</v>
      </c>
      <c r="C3680" s="5" t="s">
        <v>7649</v>
      </c>
      <c r="E3680" s="5" t="s">
        <v>7650</v>
      </c>
    </row>
    <row r="3681" customFormat="false" ht="12.8" hidden="false" customHeight="false" outlineLevel="0" collapsed="false">
      <c r="A3681" s="5" t="n">
        <v>1637997353</v>
      </c>
      <c r="B3681" s="5" t="n">
        <v>1E+018</v>
      </c>
      <c r="C3681" s="5" t="s">
        <v>7651</v>
      </c>
      <c r="D3681" s="5" t="s">
        <v>7652</v>
      </c>
      <c r="E3681" s="5" t="s">
        <v>7653</v>
      </c>
    </row>
    <row r="3682" customFormat="false" ht="12.8" hidden="false" customHeight="false" outlineLevel="0" collapsed="false">
      <c r="A3682" s="5" t="n">
        <v>1637997353</v>
      </c>
      <c r="B3682" s="5" t="n">
        <v>20000000000000000</v>
      </c>
      <c r="C3682" s="5" t="s">
        <v>7654</v>
      </c>
      <c r="D3682" s="5" t="n">
        <v>1</v>
      </c>
      <c r="E3682" s="5" t="s">
        <v>7655</v>
      </c>
    </row>
    <row r="3683" customFormat="false" ht="12.8" hidden="false" customHeight="false" outlineLevel="0" collapsed="false">
      <c r="A3683" s="5" t="n">
        <v>1637997353</v>
      </c>
      <c r="B3683" s="5" t="n">
        <v>1E+017</v>
      </c>
      <c r="C3683" s="5" t="s">
        <v>7656</v>
      </c>
      <c r="E3683" s="5" t="s">
        <v>7657</v>
      </c>
    </row>
    <row r="3684" customFormat="false" ht="12.8" hidden="false" customHeight="false" outlineLevel="0" collapsed="false">
      <c r="A3684" s="5" t="n">
        <v>1637997353</v>
      </c>
      <c r="B3684" s="5" t="n">
        <v>2.5E+018</v>
      </c>
      <c r="C3684" s="5" t="s">
        <v>7658</v>
      </c>
      <c r="E3684" s="5" t="s">
        <v>7659</v>
      </c>
    </row>
    <row r="3685" customFormat="false" ht="12.8" hidden="false" customHeight="false" outlineLevel="0" collapsed="false">
      <c r="A3685" s="5" t="n">
        <v>1637997353</v>
      </c>
      <c r="B3685" s="5" t="n">
        <v>1E+017</v>
      </c>
      <c r="C3685" s="5" t="s">
        <v>7660</v>
      </c>
      <c r="D3685" s="5" t="s">
        <v>3114</v>
      </c>
      <c r="E3685" s="5" t="s">
        <v>7661</v>
      </c>
    </row>
    <row r="3686" customFormat="false" ht="12.8" hidden="false" customHeight="false" outlineLevel="0" collapsed="false">
      <c r="A3686" s="5" t="n">
        <v>1637997353</v>
      </c>
      <c r="B3686" s="5" t="n">
        <v>1E+019</v>
      </c>
      <c r="C3686" s="5" t="s">
        <v>7662</v>
      </c>
      <c r="E3686" s="5" t="s">
        <v>7663</v>
      </c>
    </row>
    <row r="3687" customFormat="false" ht="12.8" hidden="false" customHeight="false" outlineLevel="0" collapsed="false">
      <c r="A3687" s="5" t="n">
        <v>1637997353</v>
      </c>
      <c r="B3687" s="5" t="n">
        <v>5E+017</v>
      </c>
      <c r="C3687" s="5" t="s">
        <v>7664</v>
      </c>
      <c r="E3687" s="5" t="s">
        <v>7665</v>
      </c>
    </row>
    <row r="3688" customFormat="false" ht="12.8" hidden="false" customHeight="false" outlineLevel="0" collapsed="false">
      <c r="A3688" s="5" t="n">
        <v>1637997352</v>
      </c>
      <c r="B3688" s="5" t="n">
        <v>1E+018</v>
      </c>
      <c r="C3688" s="5" t="s">
        <v>7666</v>
      </c>
      <c r="E3688" s="5" t="s">
        <v>7667</v>
      </c>
    </row>
    <row r="3689" customFormat="false" ht="12.8" hidden="false" customHeight="false" outlineLevel="0" collapsed="false">
      <c r="A3689" s="5" t="n">
        <v>1637997352</v>
      </c>
      <c r="B3689" s="5" t="n">
        <v>1E+017</v>
      </c>
      <c r="C3689" s="5" t="s">
        <v>7668</v>
      </c>
      <c r="D3689" s="9" t="s">
        <v>7669</v>
      </c>
      <c r="E3689" s="5" t="s">
        <v>7670</v>
      </c>
    </row>
    <row r="3690" customFormat="false" ht="12.8" hidden="false" customHeight="false" outlineLevel="0" collapsed="false">
      <c r="A3690" s="5" t="n">
        <v>1637997352</v>
      </c>
      <c r="B3690" s="5" t="n">
        <v>1E+017</v>
      </c>
      <c r="C3690" s="5" t="s">
        <v>7671</v>
      </c>
      <c r="E3690" s="5" t="s">
        <v>7672</v>
      </c>
    </row>
    <row r="3691" customFormat="false" ht="12.8" hidden="false" customHeight="false" outlineLevel="0" collapsed="false">
      <c r="A3691" s="5" t="n">
        <v>1637997308</v>
      </c>
      <c r="B3691" s="5" t="n">
        <v>3.5E+017</v>
      </c>
      <c r="C3691" s="5" t="s">
        <v>7673</v>
      </c>
      <c r="D3691" s="5" t="s">
        <v>7674</v>
      </c>
      <c r="E3691" s="5" t="s">
        <v>7675</v>
      </c>
    </row>
    <row r="3692" customFormat="false" ht="12.8" hidden="false" customHeight="false" outlineLevel="0" collapsed="false">
      <c r="A3692" s="5" t="n">
        <v>1637997308</v>
      </c>
      <c r="B3692" s="5" t="n">
        <v>6E+017</v>
      </c>
      <c r="C3692" s="5" t="s">
        <v>7676</v>
      </c>
      <c r="E3692" s="5" t="s">
        <v>7677</v>
      </c>
    </row>
    <row r="3693" customFormat="false" ht="12.8" hidden="false" customHeight="false" outlineLevel="0" collapsed="false">
      <c r="A3693" s="5" t="n">
        <v>1637997287</v>
      </c>
      <c r="B3693" s="5" t="n">
        <v>1E+017</v>
      </c>
      <c r="C3693" s="5" t="s">
        <v>7678</v>
      </c>
      <c r="E3693" s="5" t="s">
        <v>7679</v>
      </c>
    </row>
    <row r="3694" customFormat="false" ht="12.8" hidden="false" customHeight="false" outlineLevel="0" collapsed="false">
      <c r="A3694" s="5" t="n">
        <v>1637997287</v>
      </c>
      <c r="B3694" s="5" t="n">
        <v>2.2E+017</v>
      </c>
      <c r="C3694" s="5" t="s">
        <v>7680</v>
      </c>
      <c r="E3694" s="5" t="s">
        <v>7681</v>
      </c>
    </row>
    <row r="3695" customFormat="false" ht="12.8" hidden="false" customHeight="false" outlineLevel="0" collapsed="false">
      <c r="A3695" s="5" t="n">
        <v>1637997287</v>
      </c>
      <c r="B3695" s="5" t="n">
        <v>50000000000000000</v>
      </c>
      <c r="C3695" s="5" t="s">
        <v>5818</v>
      </c>
      <c r="E3695" s="5" t="s">
        <v>7682</v>
      </c>
    </row>
    <row r="3696" customFormat="false" ht="12.8" hidden="false" customHeight="false" outlineLevel="0" collapsed="false">
      <c r="A3696" s="5" t="n">
        <v>1637997282</v>
      </c>
      <c r="B3696" s="5" t="n">
        <v>50000000000000000</v>
      </c>
      <c r="C3696" s="5" t="s">
        <v>7683</v>
      </c>
      <c r="D3696" s="5" t="s">
        <v>7684</v>
      </c>
      <c r="E3696" s="5" t="s">
        <v>7685</v>
      </c>
    </row>
    <row r="3697" customFormat="false" ht="12.8" hidden="false" customHeight="false" outlineLevel="0" collapsed="false">
      <c r="A3697" s="5" t="n">
        <v>1637997282</v>
      </c>
      <c r="B3697" s="5" t="n">
        <v>25587020000000000</v>
      </c>
      <c r="C3697" s="5" t="s">
        <v>7686</v>
      </c>
      <c r="E3697" s="5" t="s">
        <v>7687</v>
      </c>
    </row>
    <row r="3698" customFormat="false" ht="12.8" hidden="false" customHeight="false" outlineLevel="0" collapsed="false">
      <c r="A3698" s="5" t="n">
        <v>1637997282</v>
      </c>
      <c r="B3698" s="5" t="n">
        <v>2.87E+017</v>
      </c>
      <c r="C3698" s="5" t="s">
        <v>7688</v>
      </c>
      <c r="D3698" s="5" t="s">
        <v>7689</v>
      </c>
      <c r="E3698" s="5" t="s">
        <v>7690</v>
      </c>
    </row>
    <row r="3699" customFormat="false" ht="12.8" hidden="false" customHeight="false" outlineLevel="0" collapsed="false">
      <c r="A3699" s="5" t="n">
        <v>1637997282</v>
      </c>
      <c r="B3699" s="5" t="n">
        <v>2.5E+017</v>
      </c>
      <c r="C3699" s="5" t="s">
        <v>7691</v>
      </c>
      <c r="E3699" s="5" t="s">
        <v>7692</v>
      </c>
    </row>
    <row r="3700" customFormat="false" ht="12.8" hidden="false" customHeight="false" outlineLevel="0" collapsed="false">
      <c r="A3700" s="5" t="n">
        <v>1637997282</v>
      </c>
      <c r="B3700" s="5" t="n">
        <v>1.5E+018</v>
      </c>
      <c r="C3700" s="5" t="s">
        <v>7693</v>
      </c>
      <c r="E3700" s="5" t="s">
        <v>7694</v>
      </c>
    </row>
    <row r="3701" customFormat="false" ht="12.8" hidden="false" customHeight="false" outlineLevel="0" collapsed="false">
      <c r="A3701" s="5" t="n">
        <v>1637997270</v>
      </c>
      <c r="B3701" s="5" t="n">
        <v>2E+017</v>
      </c>
      <c r="C3701" s="5" t="s">
        <v>7695</v>
      </c>
      <c r="E3701" s="5" t="s">
        <v>7696</v>
      </c>
    </row>
    <row r="3702" customFormat="false" ht="12.8" hidden="false" customHeight="false" outlineLevel="0" collapsed="false">
      <c r="A3702" s="5" t="n">
        <v>1637997270</v>
      </c>
      <c r="B3702" s="5" t="n">
        <v>2E+017</v>
      </c>
      <c r="C3702" s="5" t="s">
        <v>7697</v>
      </c>
      <c r="E3702" s="5" t="s">
        <v>7698</v>
      </c>
    </row>
    <row r="3703" customFormat="false" ht="12.8" hidden="false" customHeight="false" outlineLevel="0" collapsed="false">
      <c r="A3703" s="5" t="n">
        <v>1637997270</v>
      </c>
      <c r="B3703" s="5" t="n">
        <v>1E+017</v>
      </c>
      <c r="C3703" s="5" t="s">
        <v>7699</v>
      </c>
      <c r="E3703" s="5" t="s">
        <v>7700</v>
      </c>
    </row>
    <row r="3704" customFormat="false" ht="12.8" hidden="false" customHeight="false" outlineLevel="0" collapsed="false">
      <c r="A3704" s="5" t="n">
        <v>1637997270</v>
      </c>
      <c r="B3704" s="5" t="n">
        <v>2E+017</v>
      </c>
      <c r="C3704" s="5" t="s">
        <v>7701</v>
      </c>
      <c r="D3704" s="5" t="s">
        <v>7702</v>
      </c>
      <c r="E3704" s="5" t="s">
        <v>7703</v>
      </c>
    </row>
    <row r="3705" customFormat="false" ht="12.8" hidden="false" customHeight="false" outlineLevel="0" collapsed="false">
      <c r="A3705" s="5" t="n">
        <v>1637997244</v>
      </c>
      <c r="B3705" s="5" t="n">
        <v>1E+018</v>
      </c>
      <c r="C3705" s="5" t="s">
        <v>7704</v>
      </c>
      <c r="D3705" s="5" t="s">
        <v>7705</v>
      </c>
      <c r="E3705" s="5" t="s">
        <v>7706</v>
      </c>
    </row>
    <row r="3706" customFormat="false" ht="12.8" hidden="false" customHeight="false" outlineLevel="0" collapsed="false">
      <c r="A3706" s="5" t="n">
        <v>1637997244</v>
      </c>
      <c r="B3706" s="5" t="n">
        <v>3E+017</v>
      </c>
      <c r="C3706" s="5" t="s">
        <v>7707</v>
      </c>
      <c r="E3706" s="5" t="s">
        <v>7708</v>
      </c>
    </row>
    <row r="3707" customFormat="false" ht="12.8" hidden="false" customHeight="false" outlineLevel="0" collapsed="false">
      <c r="A3707" s="5" t="n">
        <v>1637997244</v>
      </c>
      <c r="B3707" s="5" t="n">
        <v>50000000000000000</v>
      </c>
      <c r="C3707" s="5" t="s">
        <v>7709</v>
      </c>
      <c r="E3707" s="5" t="s">
        <v>7710</v>
      </c>
    </row>
    <row r="3708" customFormat="false" ht="12.8" hidden="false" customHeight="false" outlineLevel="0" collapsed="false">
      <c r="A3708" s="5" t="n">
        <v>1637997244</v>
      </c>
      <c r="B3708" s="5" t="n">
        <v>50000000000000000</v>
      </c>
      <c r="C3708" s="5" t="s">
        <v>7156</v>
      </c>
      <c r="E3708" s="5" t="s">
        <v>7711</v>
      </c>
    </row>
    <row r="3709" customFormat="false" ht="12.8" hidden="false" customHeight="false" outlineLevel="0" collapsed="false">
      <c r="A3709" s="5" t="n">
        <v>1637997216</v>
      </c>
      <c r="B3709" s="5" t="n">
        <v>8E+017</v>
      </c>
      <c r="C3709" s="5" t="s">
        <v>6241</v>
      </c>
      <c r="E3709" s="5" t="s">
        <v>7712</v>
      </c>
    </row>
    <row r="3710" customFormat="false" ht="12.8" hidden="false" customHeight="false" outlineLevel="0" collapsed="false">
      <c r="A3710" s="5" t="n">
        <v>1637997216</v>
      </c>
      <c r="B3710" s="5" t="n">
        <v>3.5E+017</v>
      </c>
      <c r="C3710" s="5" t="s">
        <v>7713</v>
      </c>
      <c r="D3710" s="5" t="s">
        <v>7714</v>
      </c>
      <c r="E3710" s="5" t="s">
        <v>7715</v>
      </c>
    </row>
    <row r="3711" customFormat="false" ht="12.8" hidden="false" customHeight="false" outlineLevel="0" collapsed="false">
      <c r="A3711" s="5" t="n">
        <v>1637997216</v>
      </c>
      <c r="B3711" s="5" t="n">
        <v>5E+017</v>
      </c>
      <c r="C3711" s="5" t="s">
        <v>7716</v>
      </c>
      <c r="D3711" s="5" t="s">
        <v>2126</v>
      </c>
      <c r="E3711" s="5" t="s">
        <v>7717</v>
      </c>
    </row>
    <row r="3712" customFormat="false" ht="12.8" hidden="false" customHeight="false" outlineLevel="0" collapsed="false">
      <c r="A3712" s="5" t="n">
        <v>1637997216</v>
      </c>
      <c r="B3712" s="5" t="n">
        <v>1E+017</v>
      </c>
      <c r="C3712" s="5" t="s">
        <v>7718</v>
      </c>
      <c r="D3712" s="5" t="s">
        <v>7719</v>
      </c>
      <c r="E3712" s="5" t="s">
        <v>7720</v>
      </c>
    </row>
    <row r="3713" customFormat="false" ht="12.8" hidden="false" customHeight="false" outlineLevel="0" collapsed="false">
      <c r="A3713" s="5" t="n">
        <v>1637997216</v>
      </c>
      <c r="B3713" s="5" t="n">
        <v>7E+017</v>
      </c>
      <c r="C3713" s="5" t="s">
        <v>7721</v>
      </c>
      <c r="E3713" s="5" t="s">
        <v>7722</v>
      </c>
    </row>
    <row r="3714" customFormat="false" ht="12.8" hidden="false" customHeight="false" outlineLevel="0" collapsed="false">
      <c r="A3714" s="5" t="n">
        <v>1637997216</v>
      </c>
      <c r="B3714" s="5" t="n">
        <v>2E+017</v>
      </c>
      <c r="C3714" s="5" t="s">
        <v>7723</v>
      </c>
      <c r="D3714" s="5" t="s">
        <v>5315</v>
      </c>
      <c r="E3714" s="5" t="s">
        <v>7724</v>
      </c>
    </row>
    <row r="3715" customFormat="false" ht="12.8" hidden="false" customHeight="false" outlineLevel="0" collapsed="false">
      <c r="A3715" s="5" t="n">
        <v>1637997216</v>
      </c>
      <c r="B3715" s="5" t="n">
        <v>2.3E+019</v>
      </c>
      <c r="C3715" s="5" t="s">
        <v>4957</v>
      </c>
      <c r="E3715" s="5" t="s">
        <v>7725</v>
      </c>
    </row>
    <row r="3716" customFormat="false" ht="12.8" hidden="false" customHeight="false" outlineLevel="0" collapsed="false">
      <c r="A3716" s="5" t="n">
        <v>1637997216</v>
      </c>
      <c r="B3716" s="5" t="n">
        <v>4E+017</v>
      </c>
      <c r="C3716" s="5" t="s">
        <v>7726</v>
      </c>
      <c r="E3716" s="5" t="s">
        <v>7727</v>
      </c>
    </row>
    <row r="3717" customFormat="false" ht="12.8" hidden="false" customHeight="false" outlineLevel="0" collapsed="false">
      <c r="A3717" s="5" t="n">
        <v>1637997216</v>
      </c>
      <c r="B3717" s="5" t="n">
        <v>1E+017</v>
      </c>
      <c r="C3717" s="5" t="s">
        <v>7728</v>
      </c>
      <c r="D3717" s="9" t="s">
        <v>4263</v>
      </c>
      <c r="E3717" s="5" t="s">
        <v>7729</v>
      </c>
    </row>
    <row r="3718" customFormat="false" ht="12.8" hidden="false" customHeight="false" outlineLevel="0" collapsed="false">
      <c r="A3718" s="5" t="n">
        <v>1637997216</v>
      </c>
      <c r="B3718" s="5" t="n">
        <v>50000000000000000</v>
      </c>
      <c r="C3718" s="5" t="s">
        <v>7730</v>
      </c>
      <c r="E3718" s="5" t="s">
        <v>7731</v>
      </c>
    </row>
    <row r="3719" customFormat="false" ht="12.8" hidden="false" customHeight="false" outlineLevel="0" collapsed="false">
      <c r="A3719" s="5" t="n">
        <v>1637997216</v>
      </c>
      <c r="B3719" s="5" t="n">
        <v>45000000000000000</v>
      </c>
      <c r="C3719" s="5" t="s">
        <v>7732</v>
      </c>
      <c r="E3719" s="5" t="s">
        <v>7733</v>
      </c>
    </row>
    <row r="3720" customFormat="false" ht="12.8" hidden="false" customHeight="false" outlineLevel="0" collapsed="false">
      <c r="A3720" s="5" t="n">
        <v>1637997216</v>
      </c>
      <c r="B3720" s="5" t="n">
        <v>50000000000000000</v>
      </c>
      <c r="C3720" s="5" t="s">
        <v>7734</v>
      </c>
      <c r="E3720" s="5" t="s">
        <v>7735</v>
      </c>
    </row>
    <row r="3721" customFormat="false" ht="12.8" hidden="false" customHeight="false" outlineLevel="0" collapsed="false">
      <c r="A3721" s="5" t="n">
        <v>1637997216</v>
      </c>
      <c r="B3721" s="5" t="n">
        <v>1E+017</v>
      </c>
      <c r="C3721" s="5" t="s">
        <v>7736</v>
      </c>
      <c r="E3721" s="5" t="s">
        <v>7737</v>
      </c>
    </row>
    <row r="3722" customFormat="false" ht="12.8" hidden="false" customHeight="false" outlineLevel="0" collapsed="false">
      <c r="A3722" s="5" t="n">
        <v>1637997216</v>
      </c>
      <c r="B3722" s="5" t="n">
        <v>5.6E+018</v>
      </c>
      <c r="C3722" s="5" t="s">
        <v>7738</v>
      </c>
      <c r="D3722" s="5" t="s">
        <v>7498</v>
      </c>
      <c r="E3722" s="5" t="s">
        <v>7739</v>
      </c>
    </row>
    <row r="3723" customFormat="false" ht="12.8" hidden="false" customHeight="false" outlineLevel="0" collapsed="false">
      <c r="A3723" s="5" t="n">
        <v>1637997216</v>
      </c>
      <c r="B3723" s="5" t="n">
        <v>1E+018</v>
      </c>
      <c r="C3723" s="5" t="s">
        <v>7740</v>
      </c>
      <c r="D3723" s="5" t="s">
        <v>3443</v>
      </c>
      <c r="E3723" s="5" t="s">
        <v>7741</v>
      </c>
    </row>
    <row r="3724" customFormat="false" ht="12.8" hidden="false" customHeight="false" outlineLevel="0" collapsed="false">
      <c r="A3724" s="5" t="n">
        <v>1637997214</v>
      </c>
      <c r="B3724" s="5" t="n">
        <v>1E+017</v>
      </c>
      <c r="C3724" s="5" t="s">
        <v>7742</v>
      </c>
      <c r="E3724" s="5" t="s">
        <v>7743</v>
      </c>
    </row>
    <row r="3725" customFormat="false" ht="12.8" hidden="false" customHeight="false" outlineLevel="0" collapsed="false">
      <c r="A3725" s="5" t="n">
        <v>1637997214</v>
      </c>
      <c r="B3725" s="5" t="n">
        <v>1E+018</v>
      </c>
      <c r="C3725" s="5" t="s">
        <v>7744</v>
      </c>
      <c r="E3725" s="5" t="s">
        <v>7745</v>
      </c>
    </row>
    <row r="3726" customFormat="false" ht="12.8" hidden="false" customHeight="false" outlineLevel="0" collapsed="false">
      <c r="A3726" s="5" t="n">
        <v>1637997214</v>
      </c>
      <c r="B3726" s="5" t="n">
        <v>8E+018</v>
      </c>
      <c r="C3726" s="5" t="s">
        <v>7497</v>
      </c>
      <c r="D3726" s="5" t="s">
        <v>7498</v>
      </c>
      <c r="E3726" s="5" t="s">
        <v>7746</v>
      </c>
    </row>
    <row r="3727" customFormat="false" ht="12.8" hidden="false" customHeight="false" outlineLevel="0" collapsed="false">
      <c r="A3727" s="5" t="n">
        <v>1637997159</v>
      </c>
      <c r="B3727" s="5" t="n">
        <v>5E+017</v>
      </c>
      <c r="C3727" s="5" t="s">
        <v>7747</v>
      </c>
      <c r="E3727" s="5" t="s">
        <v>7748</v>
      </c>
    </row>
    <row r="3728" customFormat="false" ht="12.8" hidden="false" customHeight="false" outlineLevel="0" collapsed="false">
      <c r="A3728" s="5" t="n">
        <v>1637997159</v>
      </c>
      <c r="B3728" s="5" t="n">
        <v>1E+017</v>
      </c>
      <c r="C3728" s="5" t="s">
        <v>7749</v>
      </c>
      <c r="E3728" s="5" t="s">
        <v>7750</v>
      </c>
    </row>
    <row r="3729" customFormat="false" ht="12.8" hidden="false" customHeight="false" outlineLevel="0" collapsed="false">
      <c r="A3729" s="5" t="n">
        <v>1637997159</v>
      </c>
      <c r="B3729" s="5" t="n">
        <v>10000000000000000</v>
      </c>
      <c r="C3729" s="5" t="s">
        <v>7751</v>
      </c>
      <c r="E3729" s="5" t="s">
        <v>7752</v>
      </c>
    </row>
    <row r="3730" customFormat="false" ht="12.8" hidden="false" customHeight="false" outlineLevel="0" collapsed="false">
      <c r="A3730" s="5" t="n">
        <v>1637997159</v>
      </c>
      <c r="B3730" s="5" t="n">
        <v>1E+017</v>
      </c>
      <c r="C3730" s="5" t="s">
        <v>7753</v>
      </c>
      <c r="E3730" s="5" t="s">
        <v>7754</v>
      </c>
    </row>
    <row r="3731" customFormat="false" ht="12.8" hidden="false" customHeight="false" outlineLevel="0" collapsed="false">
      <c r="A3731" s="5" t="n">
        <v>1637997159</v>
      </c>
      <c r="B3731" s="5" t="n">
        <v>45000000000000000</v>
      </c>
      <c r="C3731" s="5" t="s">
        <v>7755</v>
      </c>
      <c r="E3731" s="5" t="s">
        <v>7756</v>
      </c>
    </row>
    <row r="3732" customFormat="false" ht="12.8" hidden="false" customHeight="false" outlineLevel="0" collapsed="false">
      <c r="A3732" s="5" t="n">
        <v>1637997156</v>
      </c>
      <c r="B3732" s="5" t="n">
        <v>1E+017</v>
      </c>
      <c r="C3732" s="5" t="s">
        <v>1456</v>
      </c>
      <c r="E3732" s="5" t="s">
        <v>7757</v>
      </c>
    </row>
    <row r="3733" customFormat="false" ht="12.8" hidden="false" customHeight="false" outlineLevel="0" collapsed="false">
      <c r="A3733" s="5" t="n">
        <v>1637997156</v>
      </c>
      <c r="B3733" s="5" t="n">
        <v>1E+017</v>
      </c>
      <c r="C3733" s="5" t="s">
        <v>7758</v>
      </c>
      <c r="E3733" s="5" t="s">
        <v>7759</v>
      </c>
    </row>
    <row r="3734" customFormat="false" ht="12.8" hidden="false" customHeight="false" outlineLevel="0" collapsed="false">
      <c r="A3734" s="5" t="n">
        <v>1637997156</v>
      </c>
      <c r="B3734" s="5" t="n">
        <v>1.5E+017</v>
      </c>
      <c r="C3734" s="5" t="s">
        <v>7760</v>
      </c>
      <c r="E3734" s="5" t="s">
        <v>7761</v>
      </c>
    </row>
    <row r="3735" customFormat="false" ht="12.8" hidden="false" customHeight="false" outlineLevel="0" collapsed="false">
      <c r="A3735" s="5" t="n">
        <v>1637997153</v>
      </c>
      <c r="B3735" s="5" t="n">
        <v>15000000000000000</v>
      </c>
      <c r="C3735" s="5" t="s">
        <v>7762</v>
      </c>
      <c r="D3735" s="5" t="s">
        <v>2683</v>
      </c>
      <c r="E3735" s="5" t="s">
        <v>7763</v>
      </c>
    </row>
    <row r="3736" customFormat="false" ht="12.8" hidden="false" customHeight="false" outlineLevel="0" collapsed="false">
      <c r="A3736" s="5" t="n">
        <v>1637997153</v>
      </c>
      <c r="B3736" s="5" t="n">
        <v>2.6E+018</v>
      </c>
      <c r="C3736" s="5" t="s">
        <v>7764</v>
      </c>
      <c r="E3736" s="5" t="s">
        <v>7765</v>
      </c>
    </row>
    <row r="3737" customFormat="false" ht="12.8" hidden="false" customHeight="false" outlineLevel="0" collapsed="false">
      <c r="A3737" s="5" t="n">
        <v>1637997143</v>
      </c>
      <c r="B3737" s="5" t="n">
        <v>1.5E+017</v>
      </c>
      <c r="C3737" s="5" t="s">
        <v>7766</v>
      </c>
      <c r="D3737" s="9" t="s">
        <v>7767</v>
      </c>
      <c r="E3737" s="5" t="s">
        <v>7768</v>
      </c>
    </row>
    <row r="3738" customFormat="false" ht="12.8" hidden="false" customHeight="false" outlineLevel="0" collapsed="false">
      <c r="A3738" s="5" t="n">
        <v>1637997143</v>
      </c>
      <c r="B3738" s="5" t="n">
        <v>3.5E+018</v>
      </c>
      <c r="C3738" s="5" t="s">
        <v>7769</v>
      </c>
      <c r="E3738" s="5" t="s">
        <v>7770</v>
      </c>
    </row>
    <row r="3739" customFormat="false" ht="12.8" hidden="false" customHeight="false" outlineLevel="0" collapsed="false">
      <c r="A3739" s="5" t="n">
        <v>1637997117</v>
      </c>
      <c r="B3739" s="5" t="n">
        <v>4E+017</v>
      </c>
      <c r="C3739" s="5" t="s">
        <v>7771</v>
      </c>
      <c r="E3739" s="5" t="s">
        <v>7772</v>
      </c>
    </row>
    <row r="3740" customFormat="false" ht="12.8" hidden="false" customHeight="false" outlineLevel="0" collapsed="false">
      <c r="A3740" s="5" t="n">
        <v>1637997117</v>
      </c>
      <c r="B3740" s="5" t="n">
        <v>60000000000000000</v>
      </c>
      <c r="C3740" s="5" t="s">
        <v>7773</v>
      </c>
      <c r="E3740" s="5" t="s">
        <v>7774</v>
      </c>
    </row>
    <row r="3741" customFormat="false" ht="12.8" hidden="false" customHeight="false" outlineLevel="0" collapsed="false">
      <c r="A3741" s="5" t="n">
        <v>1637997117</v>
      </c>
      <c r="B3741" s="5" t="n">
        <v>5E+017</v>
      </c>
      <c r="C3741" s="5" t="s">
        <v>7775</v>
      </c>
      <c r="D3741" s="5" t="s">
        <v>7776</v>
      </c>
      <c r="E3741" s="5" t="s">
        <v>7777</v>
      </c>
    </row>
    <row r="3742" customFormat="false" ht="12.8" hidden="false" customHeight="false" outlineLevel="0" collapsed="false">
      <c r="A3742" s="5" t="n">
        <v>1637997117</v>
      </c>
      <c r="B3742" s="5" t="n">
        <v>1.6E+018</v>
      </c>
      <c r="C3742" s="5" t="s">
        <v>7778</v>
      </c>
      <c r="D3742" s="5" t="s">
        <v>7779</v>
      </c>
      <c r="E3742" s="5" t="s">
        <v>7780</v>
      </c>
    </row>
    <row r="3743" customFormat="false" ht="12.8" hidden="false" customHeight="false" outlineLevel="0" collapsed="false">
      <c r="A3743" s="5" t="n">
        <v>1637997117</v>
      </c>
      <c r="B3743" s="5" t="n">
        <v>1.4E+018</v>
      </c>
      <c r="C3743" s="5" t="s">
        <v>7781</v>
      </c>
      <c r="E3743" s="5" t="s">
        <v>7782</v>
      </c>
    </row>
    <row r="3744" customFormat="false" ht="12.8" hidden="false" customHeight="false" outlineLevel="0" collapsed="false">
      <c r="A3744" s="5" t="n">
        <v>1637997117</v>
      </c>
      <c r="B3744" s="5" t="n">
        <v>5000000000000000</v>
      </c>
      <c r="C3744" s="5" t="s">
        <v>7783</v>
      </c>
      <c r="E3744" s="5" t="s">
        <v>7784</v>
      </c>
    </row>
    <row r="3745" customFormat="false" ht="12.8" hidden="false" customHeight="false" outlineLevel="0" collapsed="false">
      <c r="A3745" s="5" t="n">
        <v>1637997117</v>
      </c>
      <c r="B3745" s="5" t="n">
        <v>9.8E+017</v>
      </c>
      <c r="C3745" s="5" t="s">
        <v>7785</v>
      </c>
      <c r="E3745" s="5" t="s">
        <v>7786</v>
      </c>
    </row>
    <row r="3746" customFormat="false" ht="12.8" hidden="false" customHeight="false" outlineLevel="0" collapsed="false">
      <c r="A3746" s="5" t="n">
        <v>1637997117</v>
      </c>
      <c r="B3746" s="5" t="n">
        <v>40000000000000000</v>
      </c>
      <c r="C3746" s="5" t="s">
        <v>7787</v>
      </c>
      <c r="E3746" s="5" t="s">
        <v>7788</v>
      </c>
    </row>
    <row r="3747" customFormat="false" ht="12.8" hidden="false" customHeight="false" outlineLevel="0" collapsed="false">
      <c r="A3747" s="5" t="n">
        <v>1637997117</v>
      </c>
      <c r="B3747" s="5" t="n">
        <v>1E+017</v>
      </c>
      <c r="C3747" s="5" t="s">
        <v>7789</v>
      </c>
      <c r="E3747" s="5" t="s">
        <v>7790</v>
      </c>
    </row>
    <row r="3748" customFormat="false" ht="12.8" hidden="false" customHeight="false" outlineLevel="0" collapsed="false">
      <c r="A3748" s="5" t="n">
        <v>1637997117</v>
      </c>
      <c r="B3748" s="5" t="n">
        <v>7E+017</v>
      </c>
      <c r="C3748" s="5" t="s">
        <v>7791</v>
      </c>
      <c r="D3748" s="9" t="s">
        <v>7792</v>
      </c>
      <c r="E3748" s="5" t="s">
        <v>7793</v>
      </c>
    </row>
    <row r="3749" customFormat="false" ht="12.8" hidden="false" customHeight="false" outlineLevel="0" collapsed="false">
      <c r="A3749" s="5" t="n">
        <v>1637997102</v>
      </c>
      <c r="B3749" s="5" t="n">
        <v>25000000000000000</v>
      </c>
      <c r="C3749" s="5" t="s">
        <v>7794</v>
      </c>
      <c r="E3749" s="5" t="s">
        <v>7795</v>
      </c>
    </row>
    <row r="3750" customFormat="false" ht="12.8" hidden="false" customHeight="false" outlineLevel="0" collapsed="false">
      <c r="A3750" s="5" t="n">
        <v>1637997102</v>
      </c>
      <c r="B3750" s="5" t="n">
        <v>2E+017</v>
      </c>
      <c r="C3750" s="5" t="s">
        <v>7796</v>
      </c>
      <c r="E3750" s="5" t="s">
        <v>7797</v>
      </c>
    </row>
    <row r="3751" customFormat="false" ht="12.8" hidden="false" customHeight="false" outlineLevel="0" collapsed="false">
      <c r="A3751" s="5" t="n">
        <v>1637997102</v>
      </c>
      <c r="B3751" s="5" t="n">
        <v>2E+018</v>
      </c>
      <c r="C3751" s="5" t="s">
        <v>7798</v>
      </c>
      <c r="E3751" s="5" t="s">
        <v>7799</v>
      </c>
    </row>
    <row r="3752" customFormat="false" ht="12.8" hidden="false" customHeight="false" outlineLevel="0" collapsed="false">
      <c r="A3752" s="5" t="n">
        <v>1637997102</v>
      </c>
      <c r="B3752" s="5" t="n">
        <v>3E+018</v>
      </c>
      <c r="C3752" s="5" t="s">
        <v>7800</v>
      </c>
      <c r="E3752" s="5" t="s">
        <v>7801</v>
      </c>
    </row>
    <row r="3753" customFormat="false" ht="12.8" hidden="false" customHeight="false" outlineLevel="0" collapsed="false">
      <c r="A3753" s="5" t="n">
        <v>1637997102</v>
      </c>
      <c r="B3753" s="5" t="n">
        <v>1E+017</v>
      </c>
      <c r="C3753" s="5" t="s">
        <v>7802</v>
      </c>
      <c r="E3753" s="5" t="s">
        <v>7803</v>
      </c>
    </row>
    <row r="3754" customFormat="false" ht="12.8" hidden="false" customHeight="false" outlineLevel="0" collapsed="false">
      <c r="A3754" s="5" t="n">
        <v>1637997085</v>
      </c>
      <c r="B3754" s="5" t="n">
        <v>1.2187789E+017</v>
      </c>
      <c r="C3754" s="5" t="s">
        <v>7804</v>
      </c>
      <c r="E3754" s="5" t="s">
        <v>7805</v>
      </c>
    </row>
    <row r="3755" customFormat="false" ht="12.8" hidden="false" customHeight="false" outlineLevel="0" collapsed="false">
      <c r="A3755" s="5" t="n">
        <v>1637997085</v>
      </c>
      <c r="B3755" s="5" t="n">
        <v>1E+017</v>
      </c>
      <c r="C3755" s="5" t="s">
        <v>7592</v>
      </c>
      <c r="E3755" s="5" t="s">
        <v>7806</v>
      </c>
    </row>
    <row r="3756" customFormat="false" ht="12.8" hidden="false" customHeight="false" outlineLevel="0" collapsed="false">
      <c r="A3756" s="5" t="n">
        <v>1637997085</v>
      </c>
      <c r="B3756" s="5" t="n">
        <v>2E+017</v>
      </c>
      <c r="C3756" s="5" t="s">
        <v>7807</v>
      </c>
      <c r="E3756" s="5" t="s">
        <v>7808</v>
      </c>
    </row>
    <row r="3757" customFormat="false" ht="12.8" hidden="false" customHeight="false" outlineLevel="0" collapsed="false">
      <c r="A3757" s="5" t="n">
        <v>1637997085</v>
      </c>
      <c r="B3757" s="5" t="n">
        <v>60000000000000000</v>
      </c>
      <c r="C3757" s="5" t="s">
        <v>7809</v>
      </c>
      <c r="D3757" s="5" t="s">
        <v>7810</v>
      </c>
      <c r="E3757" s="5" t="s">
        <v>7811</v>
      </c>
    </row>
    <row r="3758" customFormat="false" ht="12.8" hidden="false" customHeight="false" outlineLevel="0" collapsed="false">
      <c r="A3758" s="5" t="n">
        <v>1637997075</v>
      </c>
      <c r="B3758" s="5" t="n">
        <v>1.2184297E+017</v>
      </c>
      <c r="C3758" s="5" t="s">
        <v>7812</v>
      </c>
      <c r="E3758" s="5" t="s">
        <v>7813</v>
      </c>
    </row>
    <row r="3759" customFormat="false" ht="12.8" hidden="false" customHeight="false" outlineLevel="0" collapsed="false">
      <c r="A3759" s="5" t="n">
        <v>1637997075</v>
      </c>
      <c r="B3759" s="5" t="n">
        <v>1E+018</v>
      </c>
      <c r="C3759" s="5" t="s">
        <v>7814</v>
      </c>
      <c r="E3759" s="5" t="s">
        <v>7815</v>
      </c>
    </row>
    <row r="3760" customFormat="false" ht="12.8" hidden="false" customHeight="false" outlineLevel="0" collapsed="false">
      <c r="A3760" s="5" t="n">
        <v>1637997075</v>
      </c>
      <c r="B3760" s="5" t="n">
        <v>1E+017</v>
      </c>
      <c r="C3760" s="5" t="s">
        <v>7816</v>
      </c>
      <c r="D3760" s="5" t="s">
        <v>7817</v>
      </c>
      <c r="E3760" s="5" t="s">
        <v>7818</v>
      </c>
    </row>
    <row r="3761" customFormat="false" ht="12.8" hidden="false" customHeight="false" outlineLevel="0" collapsed="false">
      <c r="A3761" s="5" t="n">
        <v>1637997075</v>
      </c>
      <c r="B3761" s="5" t="n">
        <v>1E+017</v>
      </c>
      <c r="C3761" s="5" t="s">
        <v>7819</v>
      </c>
      <c r="D3761" s="5" t="s">
        <v>7820</v>
      </c>
      <c r="E3761" s="5" t="s">
        <v>7821</v>
      </c>
    </row>
    <row r="3762" customFormat="false" ht="12.8" hidden="false" customHeight="false" outlineLevel="0" collapsed="false">
      <c r="A3762" s="5" t="n">
        <v>1637997075</v>
      </c>
      <c r="B3762" s="5" t="n">
        <v>3E+017</v>
      </c>
      <c r="C3762" s="5" t="s">
        <v>7822</v>
      </c>
      <c r="E3762" s="5" t="s">
        <v>7823</v>
      </c>
    </row>
    <row r="3763" customFormat="false" ht="12.8" hidden="false" customHeight="false" outlineLevel="0" collapsed="false">
      <c r="A3763" s="5" t="n">
        <v>1637997075</v>
      </c>
      <c r="B3763" s="5" t="n">
        <v>5E+017</v>
      </c>
      <c r="C3763" s="5" t="s">
        <v>7824</v>
      </c>
      <c r="E3763" s="5" t="s">
        <v>7825</v>
      </c>
    </row>
    <row r="3764" customFormat="false" ht="12.8" hidden="false" customHeight="false" outlineLevel="0" collapsed="false">
      <c r="A3764" s="5" t="n">
        <v>1637997062</v>
      </c>
      <c r="B3764" s="5" t="n">
        <v>2E+017</v>
      </c>
      <c r="C3764" s="5" t="s">
        <v>7826</v>
      </c>
      <c r="D3764" s="5" t="s">
        <v>7827</v>
      </c>
      <c r="E3764" s="5" t="s">
        <v>7828</v>
      </c>
    </row>
    <row r="3765" customFormat="false" ht="12.8" hidden="false" customHeight="false" outlineLevel="0" collapsed="false">
      <c r="A3765" s="5" t="n">
        <v>1637997062</v>
      </c>
      <c r="B3765" s="5" t="n">
        <v>5E+017</v>
      </c>
      <c r="C3765" s="5" t="s">
        <v>7829</v>
      </c>
      <c r="E3765" s="5" t="s">
        <v>7830</v>
      </c>
    </row>
    <row r="3766" customFormat="false" ht="12.8" hidden="false" customHeight="false" outlineLevel="0" collapsed="false">
      <c r="A3766" s="5" t="n">
        <v>1637997062</v>
      </c>
      <c r="B3766" s="5" t="n">
        <v>2E+017</v>
      </c>
      <c r="C3766" s="5" t="s">
        <v>7831</v>
      </c>
      <c r="D3766" s="9" t="s">
        <v>7832</v>
      </c>
      <c r="E3766" s="5" t="s">
        <v>7833</v>
      </c>
    </row>
    <row r="3767" customFormat="false" ht="12.8" hidden="false" customHeight="false" outlineLevel="0" collapsed="false">
      <c r="A3767" s="5" t="n">
        <v>1637997062</v>
      </c>
      <c r="B3767" s="5" t="n">
        <v>5E+017</v>
      </c>
      <c r="C3767" s="5" t="s">
        <v>7834</v>
      </c>
      <c r="E3767" s="5" t="s">
        <v>7835</v>
      </c>
    </row>
    <row r="3768" customFormat="false" ht="12.8" hidden="false" customHeight="false" outlineLevel="0" collapsed="false">
      <c r="A3768" s="5" t="n">
        <v>1637997062</v>
      </c>
      <c r="B3768" s="5" t="n">
        <v>7E+018</v>
      </c>
      <c r="C3768" s="5" t="s">
        <v>7836</v>
      </c>
      <c r="E3768" s="5" t="s">
        <v>7837</v>
      </c>
    </row>
    <row r="3769" customFormat="false" ht="12.8" hidden="false" customHeight="false" outlineLevel="0" collapsed="false">
      <c r="A3769" s="5" t="n">
        <v>1637997049</v>
      </c>
      <c r="B3769" s="5" t="n">
        <v>2E+017</v>
      </c>
      <c r="C3769" s="5" t="s">
        <v>7838</v>
      </c>
      <c r="E3769" s="5" t="s">
        <v>7839</v>
      </c>
    </row>
    <row r="3770" customFormat="false" ht="12.8" hidden="false" customHeight="false" outlineLevel="0" collapsed="false">
      <c r="A3770" s="5" t="n">
        <v>1637997049</v>
      </c>
      <c r="B3770" s="5" t="n">
        <v>1E+017</v>
      </c>
      <c r="C3770" s="5" t="s">
        <v>7840</v>
      </c>
      <c r="E3770" s="5" t="s">
        <v>7841</v>
      </c>
    </row>
    <row r="3771" customFormat="false" ht="12.8" hidden="false" customHeight="false" outlineLevel="0" collapsed="false">
      <c r="A3771" s="5" t="n">
        <v>1637997049</v>
      </c>
      <c r="B3771" s="5" t="n">
        <v>3E+017</v>
      </c>
      <c r="C3771" s="5" t="s">
        <v>7842</v>
      </c>
      <c r="D3771" s="5" t="s">
        <v>7843</v>
      </c>
      <c r="E3771" s="5" t="s">
        <v>7844</v>
      </c>
    </row>
    <row r="3772" customFormat="false" ht="12.8" hidden="false" customHeight="false" outlineLevel="0" collapsed="false">
      <c r="A3772" s="5" t="n">
        <v>1637997049</v>
      </c>
      <c r="B3772" s="5" t="n">
        <v>1E+018</v>
      </c>
      <c r="C3772" s="5" t="s">
        <v>7845</v>
      </c>
      <c r="E3772" s="5" t="s">
        <v>7846</v>
      </c>
    </row>
    <row r="3773" customFormat="false" ht="12.8" hidden="false" customHeight="false" outlineLevel="0" collapsed="false">
      <c r="A3773" s="5" t="n">
        <v>1637997049</v>
      </c>
      <c r="B3773" s="5" t="n">
        <v>3.1E+017</v>
      </c>
      <c r="C3773" s="5" t="s">
        <v>7847</v>
      </c>
      <c r="E3773" s="5" t="s">
        <v>7848</v>
      </c>
    </row>
    <row r="3774" customFormat="false" ht="12.8" hidden="false" customHeight="false" outlineLevel="0" collapsed="false">
      <c r="A3774" s="5" t="n">
        <v>1637997049</v>
      </c>
      <c r="B3774" s="5" t="n">
        <v>5.5E+017</v>
      </c>
      <c r="C3774" s="5" t="s">
        <v>7849</v>
      </c>
      <c r="E3774" s="5" t="s">
        <v>7850</v>
      </c>
    </row>
    <row r="3775" customFormat="false" ht="12.8" hidden="false" customHeight="false" outlineLevel="0" collapsed="false">
      <c r="A3775" s="5" t="n">
        <v>1637997049</v>
      </c>
      <c r="B3775" s="5" t="n">
        <v>5E+017</v>
      </c>
      <c r="C3775" s="5" t="s">
        <v>7851</v>
      </c>
      <c r="D3775" s="5" t="s">
        <v>7852</v>
      </c>
      <c r="E3775" s="5" t="s">
        <v>7853</v>
      </c>
    </row>
    <row r="3776" customFormat="false" ht="12.8" hidden="false" customHeight="false" outlineLevel="0" collapsed="false">
      <c r="A3776" s="5" t="n">
        <v>1637997016</v>
      </c>
      <c r="B3776" s="5" t="n">
        <v>1E+017</v>
      </c>
      <c r="C3776" s="5" t="s">
        <v>7854</v>
      </c>
      <c r="D3776" s="5" t="s">
        <v>4684</v>
      </c>
      <c r="E3776" s="5" t="s">
        <v>7855</v>
      </c>
    </row>
    <row r="3777" customFormat="false" ht="12.8" hidden="false" customHeight="false" outlineLevel="0" collapsed="false">
      <c r="A3777" s="5" t="n">
        <v>1637997016</v>
      </c>
      <c r="B3777" s="5" t="n">
        <v>43100000000000000</v>
      </c>
      <c r="C3777" s="5" t="s">
        <v>7856</v>
      </c>
      <c r="E3777" s="5" t="s">
        <v>7857</v>
      </c>
    </row>
    <row r="3778" customFormat="false" ht="12.8" hidden="false" customHeight="false" outlineLevel="0" collapsed="false">
      <c r="A3778" s="5" t="n">
        <v>1637997016</v>
      </c>
      <c r="B3778" s="5" t="n">
        <v>4E+018</v>
      </c>
      <c r="C3778" s="5" t="s">
        <v>7858</v>
      </c>
      <c r="E3778" s="5" t="s">
        <v>7859</v>
      </c>
    </row>
    <row r="3779" customFormat="false" ht="12.8" hidden="false" customHeight="false" outlineLevel="0" collapsed="false">
      <c r="A3779" s="5" t="n">
        <v>1637997016</v>
      </c>
      <c r="B3779" s="5" t="n">
        <v>1000000000000000</v>
      </c>
      <c r="C3779" s="5" t="s">
        <v>7860</v>
      </c>
      <c r="E3779" s="5" t="s">
        <v>7861</v>
      </c>
    </row>
    <row r="3780" customFormat="false" ht="12.8" hidden="false" customHeight="false" outlineLevel="0" collapsed="false">
      <c r="A3780" s="5" t="n">
        <v>1637997016</v>
      </c>
      <c r="B3780" s="5" t="n">
        <v>4E+018</v>
      </c>
      <c r="C3780" s="5" t="s">
        <v>7862</v>
      </c>
      <c r="E3780" s="5" t="s">
        <v>7863</v>
      </c>
    </row>
    <row r="3781" customFormat="false" ht="12.8" hidden="false" customHeight="false" outlineLevel="0" collapsed="false">
      <c r="A3781" s="5" t="n">
        <v>1637997016</v>
      </c>
      <c r="B3781" s="5" t="n">
        <v>5E+017</v>
      </c>
      <c r="C3781" s="5" t="s">
        <v>7864</v>
      </c>
      <c r="E3781" s="5" t="s">
        <v>7865</v>
      </c>
    </row>
    <row r="3782" customFormat="false" ht="12.8" hidden="false" customHeight="false" outlineLevel="0" collapsed="false">
      <c r="A3782" s="5" t="n">
        <v>1637997016</v>
      </c>
      <c r="B3782" s="5" t="n">
        <v>1E+018</v>
      </c>
      <c r="C3782" s="5" t="s">
        <v>7866</v>
      </c>
      <c r="D3782" s="9" t="s">
        <v>7867</v>
      </c>
      <c r="E3782" s="5" t="s">
        <v>7868</v>
      </c>
    </row>
    <row r="3783" customFormat="false" ht="12.8" hidden="false" customHeight="false" outlineLevel="0" collapsed="false">
      <c r="A3783" s="5" t="n">
        <v>1637997016</v>
      </c>
      <c r="B3783" s="5" t="n">
        <v>1E+018</v>
      </c>
      <c r="C3783" s="5" t="s">
        <v>6212</v>
      </c>
      <c r="E3783" s="5" t="s">
        <v>7869</v>
      </c>
    </row>
    <row r="3784" customFormat="false" ht="12.8" hidden="false" customHeight="false" outlineLevel="0" collapsed="false">
      <c r="A3784" s="5" t="n">
        <v>1637997016</v>
      </c>
      <c r="B3784" s="5" t="n">
        <v>243690000000000</v>
      </c>
      <c r="C3784" s="5" t="s">
        <v>3200</v>
      </c>
      <c r="E3784" s="5" t="s">
        <v>7870</v>
      </c>
    </row>
    <row r="3785" customFormat="false" ht="12.8" hidden="false" customHeight="false" outlineLevel="0" collapsed="false">
      <c r="A3785" s="5" t="n">
        <v>1637997016</v>
      </c>
      <c r="B3785" s="5" t="n">
        <v>1.5E+017</v>
      </c>
      <c r="C3785" s="5" t="s">
        <v>7871</v>
      </c>
      <c r="E3785" s="5" t="s">
        <v>7872</v>
      </c>
    </row>
    <row r="3786" customFormat="false" ht="12.8" hidden="false" customHeight="false" outlineLevel="0" collapsed="false">
      <c r="A3786" s="5" t="n">
        <v>1637996998</v>
      </c>
      <c r="B3786" s="5" t="n">
        <v>1E+018</v>
      </c>
      <c r="C3786" s="5" t="s">
        <v>7873</v>
      </c>
      <c r="E3786" s="5" t="s">
        <v>7874</v>
      </c>
    </row>
    <row r="3787" customFormat="false" ht="12.8" hidden="false" customHeight="false" outlineLevel="0" collapsed="false">
      <c r="A3787" s="5" t="n">
        <v>1637996998</v>
      </c>
      <c r="B3787" s="5" t="n">
        <v>48750000000000</v>
      </c>
      <c r="C3787" s="5" t="s">
        <v>7796</v>
      </c>
      <c r="E3787" s="5" t="s">
        <v>7875</v>
      </c>
    </row>
    <row r="3788" customFormat="false" ht="12.8" hidden="false" customHeight="false" outlineLevel="0" collapsed="false">
      <c r="A3788" s="5" t="n">
        <v>1637996983</v>
      </c>
      <c r="B3788" s="5" t="n">
        <v>40000000000000000</v>
      </c>
      <c r="C3788" s="5" t="s">
        <v>7876</v>
      </c>
      <c r="E3788" s="5" t="s">
        <v>7877</v>
      </c>
    </row>
    <row r="3789" customFormat="false" ht="12.8" hidden="false" customHeight="false" outlineLevel="0" collapsed="false">
      <c r="A3789" s="5" t="n">
        <v>1637996983</v>
      </c>
      <c r="B3789" s="5" t="n">
        <v>1E+017</v>
      </c>
      <c r="C3789" s="5" t="s">
        <v>7878</v>
      </c>
      <c r="E3789" s="5" t="s">
        <v>7879</v>
      </c>
    </row>
    <row r="3790" customFormat="false" ht="12.8" hidden="false" customHeight="false" outlineLevel="0" collapsed="false">
      <c r="A3790" s="5" t="n">
        <v>1637996983</v>
      </c>
      <c r="B3790" s="5" t="n">
        <v>1.5E+017</v>
      </c>
      <c r="C3790" s="5" t="s">
        <v>7880</v>
      </c>
      <c r="E3790" s="5" t="s">
        <v>7881</v>
      </c>
    </row>
    <row r="3791" customFormat="false" ht="12.8" hidden="false" customHeight="false" outlineLevel="0" collapsed="false">
      <c r="A3791" s="5" t="n">
        <v>1637996983</v>
      </c>
      <c r="B3791" s="5" t="n">
        <v>2.155E+017</v>
      </c>
      <c r="C3791" s="5" t="s">
        <v>7882</v>
      </c>
      <c r="D3791" s="5" t="s">
        <v>7883</v>
      </c>
      <c r="E3791" s="5" t="s">
        <v>7884</v>
      </c>
    </row>
    <row r="3792" customFormat="false" ht="12.8" hidden="false" customHeight="false" outlineLevel="0" collapsed="false">
      <c r="A3792" s="5" t="n">
        <v>1637996983</v>
      </c>
      <c r="B3792" s="5" t="n">
        <v>2E+017</v>
      </c>
      <c r="C3792" s="5" t="s">
        <v>7885</v>
      </c>
      <c r="E3792" s="5" t="s">
        <v>7886</v>
      </c>
    </row>
    <row r="3793" customFormat="false" ht="12.8" hidden="false" customHeight="false" outlineLevel="0" collapsed="false">
      <c r="A3793" s="5" t="n">
        <v>1637996971</v>
      </c>
      <c r="B3793" s="5" t="n">
        <v>1E+017</v>
      </c>
      <c r="C3793" s="5" t="s">
        <v>7887</v>
      </c>
      <c r="E3793" s="5" t="s">
        <v>7888</v>
      </c>
    </row>
    <row r="3794" customFormat="false" ht="12.8" hidden="false" customHeight="false" outlineLevel="0" collapsed="false">
      <c r="A3794" s="5" t="n">
        <v>1637996971</v>
      </c>
      <c r="B3794" s="5" t="n">
        <v>1E+017</v>
      </c>
      <c r="C3794" s="5" t="s">
        <v>7889</v>
      </c>
      <c r="D3794" s="5" t="s">
        <v>7890</v>
      </c>
      <c r="E3794" s="5" t="s">
        <v>7891</v>
      </c>
    </row>
    <row r="3795" customFormat="false" ht="12.8" hidden="false" customHeight="false" outlineLevel="0" collapsed="false">
      <c r="A3795" s="5" t="n">
        <v>1637996960</v>
      </c>
      <c r="B3795" s="5" t="n">
        <v>1.3E+017</v>
      </c>
      <c r="C3795" s="5" t="s">
        <v>7892</v>
      </c>
      <c r="D3795" s="5" t="s">
        <v>7893</v>
      </c>
      <c r="E3795" s="5" t="s">
        <v>7894</v>
      </c>
    </row>
    <row r="3796" customFormat="false" ht="12.8" hidden="false" customHeight="false" outlineLevel="0" collapsed="false">
      <c r="A3796" s="5" t="n">
        <v>1637996959</v>
      </c>
      <c r="B3796" s="5" t="n">
        <v>2.8E+017</v>
      </c>
      <c r="C3796" s="5" t="s">
        <v>7895</v>
      </c>
      <c r="E3796" s="5" t="s">
        <v>7896</v>
      </c>
    </row>
    <row r="3797" customFormat="false" ht="12.8" hidden="false" customHeight="false" outlineLevel="0" collapsed="false">
      <c r="A3797" s="5" t="n">
        <v>1637996949</v>
      </c>
      <c r="B3797" s="5" t="n">
        <v>2E+017</v>
      </c>
      <c r="C3797" s="5" t="s">
        <v>7897</v>
      </c>
      <c r="E3797" s="5" t="s">
        <v>7898</v>
      </c>
    </row>
    <row r="3798" customFormat="false" ht="12.8" hidden="false" customHeight="false" outlineLevel="0" collapsed="false">
      <c r="A3798" s="5" t="n">
        <v>1637996949</v>
      </c>
      <c r="B3798" s="5" t="n">
        <v>1E+017</v>
      </c>
      <c r="C3798" s="5" t="s">
        <v>7899</v>
      </c>
      <c r="E3798" s="5" t="s">
        <v>7900</v>
      </c>
    </row>
    <row r="3799" customFormat="false" ht="12.8" hidden="false" customHeight="false" outlineLevel="0" collapsed="false">
      <c r="A3799" s="5" t="n">
        <v>1637996949</v>
      </c>
      <c r="B3799" s="5" t="n">
        <v>30000000000000000</v>
      </c>
      <c r="C3799" s="5" t="s">
        <v>7901</v>
      </c>
      <c r="E3799" s="5" t="s">
        <v>7902</v>
      </c>
    </row>
    <row r="3800" customFormat="false" ht="12.8" hidden="false" customHeight="false" outlineLevel="0" collapsed="false">
      <c r="A3800" s="5" t="n">
        <v>1637996949</v>
      </c>
      <c r="B3800" s="5" t="n">
        <v>2E+018</v>
      </c>
      <c r="C3800" s="5" t="s">
        <v>7903</v>
      </c>
      <c r="E3800" s="5" t="s">
        <v>7904</v>
      </c>
    </row>
    <row r="3801" customFormat="false" ht="12.8" hidden="false" customHeight="false" outlineLevel="0" collapsed="false">
      <c r="A3801" s="5" t="n">
        <v>1637996949</v>
      </c>
      <c r="B3801" s="5" t="n">
        <v>30000000000000000</v>
      </c>
      <c r="C3801" s="5" t="s">
        <v>7905</v>
      </c>
      <c r="E3801" s="5" t="s">
        <v>7906</v>
      </c>
    </row>
    <row r="3802" customFormat="false" ht="12.8" hidden="false" customHeight="false" outlineLevel="0" collapsed="false">
      <c r="A3802" s="5" t="n">
        <v>1637996949</v>
      </c>
      <c r="B3802" s="5" t="n">
        <v>1E+017</v>
      </c>
      <c r="C3802" s="5" t="s">
        <v>7907</v>
      </c>
      <c r="E3802" s="5" t="s">
        <v>7908</v>
      </c>
    </row>
    <row r="3803" customFormat="false" ht="12.8" hidden="false" customHeight="false" outlineLevel="0" collapsed="false">
      <c r="A3803" s="5" t="n">
        <v>1637996923</v>
      </c>
      <c r="B3803" s="5" t="n">
        <v>1E+018</v>
      </c>
      <c r="C3803" s="5" t="s">
        <v>7909</v>
      </c>
      <c r="D3803" s="9" t="s">
        <v>7910</v>
      </c>
      <c r="E3803" s="5" t="s">
        <v>7911</v>
      </c>
    </row>
    <row r="3804" customFormat="false" ht="12.8" hidden="false" customHeight="false" outlineLevel="0" collapsed="false">
      <c r="A3804" s="5" t="n">
        <v>1637996923</v>
      </c>
      <c r="B3804" s="5" t="n">
        <v>1E+018</v>
      </c>
      <c r="C3804" s="5" t="s">
        <v>7912</v>
      </c>
      <c r="D3804" s="5" t="s">
        <v>7913</v>
      </c>
      <c r="E3804" s="5" t="s">
        <v>7914</v>
      </c>
    </row>
    <row r="3805" customFormat="false" ht="12.8" hidden="false" customHeight="false" outlineLevel="0" collapsed="false">
      <c r="A3805" s="5" t="n">
        <v>1637996901</v>
      </c>
      <c r="B3805" s="5" t="n">
        <v>1.5E+017</v>
      </c>
      <c r="C3805" s="5" t="s">
        <v>7915</v>
      </c>
      <c r="D3805" s="5" t="s">
        <v>7916</v>
      </c>
      <c r="E3805" s="5" t="s">
        <v>7917</v>
      </c>
    </row>
    <row r="3806" customFormat="false" ht="12.8" hidden="false" customHeight="false" outlineLevel="0" collapsed="false">
      <c r="A3806" s="5" t="n">
        <v>1637996901</v>
      </c>
      <c r="B3806" s="5" t="n">
        <v>1E+018</v>
      </c>
      <c r="C3806" s="5" t="s">
        <v>7918</v>
      </c>
      <c r="E3806" s="5" t="s">
        <v>7919</v>
      </c>
    </row>
    <row r="3807" customFormat="false" ht="12.8" hidden="false" customHeight="false" outlineLevel="0" collapsed="false">
      <c r="A3807" s="5" t="n">
        <v>1637996901</v>
      </c>
      <c r="B3807" s="5" t="n">
        <v>5E+018</v>
      </c>
      <c r="C3807" s="5" t="s">
        <v>6823</v>
      </c>
      <c r="E3807" s="5" t="s">
        <v>7920</v>
      </c>
    </row>
    <row r="3808" customFormat="false" ht="12.8" hidden="false" customHeight="false" outlineLevel="0" collapsed="false">
      <c r="A3808" s="5" t="n">
        <v>1637996901</v>
      </c>
      <c r="B3808" s="5" t="n">
        <v>1E+017</v>
      </c>
      <c r="C3808" s="5" t="s">
        <v>7921</v>
      </c>
      <c r="E3808" s="5" t="s">
        <v>7922</v>
      </c>
    </row>
    <row r="3809" customFormat="false" ht="12.8" hidden="false" customHeight="false" outlineLevel="0" collapsed="false">
      <c r="A3809" s="5" t="n">
        <v>1637996901</v>
      </c>
      <c r="B3809" s="5" t="n">
        <v>2E+018</v>
      </c>
      <c r="C3809" s="5" t="s">
        <v>7923</v>
      </c>
      <c r="E3809" s="5" t="s">
        <v>7924</v>
      </c>
    </row>
    <row r="3810" customFormat="false" ht="12.8" hidden="false" customHeight="false" outlineLevel="0" collapsed="false">
      <c r="A3810" s="5" t="n">
        <v>1637996901</v>
      </c>
      <c r="B3810" s="5" t="n">
        <v>1E+017</v>
      </c>
      <c r="C3810" s="5" t="s">
        <v>7925</v>
      </c>
      <c r="E3810" s="5" t="s">
        <v>7926</v>
      </c>
    </row>
    <row r="3811" customFormat="false" ht="12.8" hidden="false" customHeight="false" outlineLevel="0" collapsed="false">
      <c r="A3811" s="5" t="n">
        <v>1637996901</v>
      </c>
      <c r="B3811" s="5" t="n">
        <v>1E+019</v>
      </c>
      <c r="C3811" s="5" t="s">
        <v>7927</v>
      </c>
      <c r="E3811" s="5" t="s">
        <v>7928</v>
      </c>
    </row>
    <row r="3812" customFormat="false" ht="12.8" hidden="false" customHeight="false" outlineLevel="0" collapsed="false">
      <c r="A3812" s="5" t="n">
        <v>1637996901</v>
      </c>
      <c r="B3812" s="5" t="n">
        <v>3E+017</v>
      </c>
      <c r="C3812" s="5" t="s">
        <v>7929</v>
      </c>
      <c r="E3812" s="5" t="s">
        <v>7930</v>
      </c>
    </row>
    <row r="3813" customFormat="false" ht="12.8" hidden="false" customHeight="false" outlineLevel="0" collapsed="false">
      <c r="A3813" s="5" t="n">
        <v>1637996901</v>
      </c>
      <c r="B3813" s="5" t="n">
        <v>3E+017</v>
      </c>
      <c r="C3813" s="5" t="s">
        <v>7931</v>
      </c>
      <c r="E3813" s="5" t="s">
        <v>7932</v>
      </c>
    </row>
    <row r="3814" customFormat="false" ht="12.8" hidden="false" customHeight="false" outlineLevel="0" collapsed="false">
      <c r="A3814" s="5" t="n">
        <v>1637996901</v>
      </c>
      <c r="B3814" s="5" t="n">
        <v>5E+017</v>
      </c>
      <c r="C3814" s="5" t="s">
        <v>7933</v>
      </c>
      <c r="E3814" s="5" t="s">
        <v>7934</v>
      </c>
    </row>
    <row r="3815" customFormat="false" ht="12.8" hidden="false" customHeight="false" outlineLevel="0" collapsed="false">
      <c r="A3815" s="5" t="n">
        <v>1637996901</v>
      </c>
      <c r="B3815" s="5" t="n">
        <v>5E+017</v>
      </c>
      <c r="C3815" s="5" t="s">
        <v>7935</v>
      </c>
      <c r="E3815" s="5" t="s">
        <v>7936</v>
      </c>
    </row>
    <row r="3816" customFormat="false" ht="12.8" hidden="false" customHeight="false" outlineLevel="0" collapsed="false">
      <c r="A3816" s="5" t="n">
        <v>1637996893</v>
      </c>
      <c r="B3816" s="5" t="n">
        <v>5E+017</v>
      </c>
      <c r="C3816" s="5" t="s">
        <v>7937</v>
      </c>
      <c r="D3816" s="5" t="s">
        <v>7938</v>
      </c>
      <c r="E3816" s="5" t="s">
        <v>7939</v>
      </c>
    </row>
    <row r="3817" customFormat="false" ht="12.8" hidden="false" customHeight="false" outlineLevel="0" collapsed="false">
      <c r="A3817" s="5" t="n">
        <v>1637996878</v>
      </c>
      <c r="B3817" s="5" t="n">
        <v>1E+017</v>
      </c>
      <c r="C3817" s="5" t="s">
        <v>7940</v>
      </c>
      <c r="E3817" s="5" t="s">
        <v>7941</v>
      </c>
    </row>
    <row r="3818" customFormat="false" ht="12.8" hidden="false" customHeight="false" outlineLevel="0" collapsed="false">
      <c r="A3818" s="5" t="n">
        <v>1637996878</v>
      </c>
      <c r="B3818" s="5" t="n">
        <v>1E+017</v>
      </c>
      <c r="C3818" s="5" t="s">
        <v>7942</v>
      </c>
      <c r="E3818" s="5" t="s">
        <v>7943</v>
      </c>
    </row>
    <row r="3819" customFormat="false" ht="12.8" hidden="false" customHeight="false" outlineLevel="0" collapsed="false">
      <c r="A3819" s="5" t="n">
        <v>1637996878</v>
      </c>
      <c r="B3819" s="5" t="n">
        <v>1E+018</v>
      </c>
      <c r="C3819" s="5" t="s">
        <v>7944</v>
      </c>
      <c r="E3819" s="5" t="s">
        <v>7945</v>
      </c>
    </row>
    <row r="3820" customFormat="false" ht="12.8" hidden="false" customHeight="false" outlineLevel="0" collapsed="false">
      <c r="A3820" s="5" t="n">
        <v>1637996876</v>
      </c>
      <c r="B3820" s="5" t="n">
        <v>1E+018</v>
      </c>
      <c r="C3820" s="5" t="s">
        <v>7946</v>
      </c>
      <c r="E3820" s="5" t="s">
        <v>7947</v>
      </c>
    </row>
    <row r="3821" customFormat="false" ht="12.8" hidden="false" customHeight="false" outlineLevel="0" collapsed="false">
      <c r="A3821" s="5" t="n">
        <v>1637996876</v>
      </c>
      <c r="B3821" s="5" t="n">
        <v>5E+017</v>
      </c>
      <c r="C3821" s="5" t="s">
        <v>7834</v>
      </c>
      <c r="E3821" s="5" t="s">
        <v>7948</v>
      </c>
    </row>
    <row r="3822" customFormat="false" ht="12.8" hidden="false" customHeight="false" outlineLevel="0" collapsed="false">
      <c r="A3822" s="5" t="n">
        <v>1637996876</v>
      </c>
      <c r="B3822" s="5" t="n">
        <v>1E+018</v>
      </c>
      <c r="C3822" s="5" t="s">
        <v>7445</v>
      </c>
      <c r="D3822" s="5" t="s">
        <v>7949</v>
      </c>
      <c r="E3822" s="5" t="s">
        <v>7950</v>
      </c>
    </row>
    <row r="3823" customFormat="false" ht="12.8" hidden="false" customHeight="false" outlineLevel="0" collapsed="false">
      <c r="A3823" s="5" t="n">
        <v>1637996876</v>
      </c>
      <c r="B3823" s="5" t="n">
        <v>1E+018</v>
      </c>
      <c r="C3823" s="5" t="s">
        <v>7951</v>
      </c>
      <c r="E3823" s="5" t="s">
        <v>7952</v>
      </c>
    </row>
    <row r="3824" customFormat="false" ht="12.8" hidden="false" customHeight="false" outlineLevel="0" collapsed="false">
      <c r="A3824" s="5" t="n">
        <v>1637996876</v>
      </c>
      <c r="B3824" s="5" t="n">
        <v>1E+018</v>
      </c>
      <c r="C3824" s="5" t="s">
        <v>7953</v>
      </c>
      <c r="E3824" s="5" t="s">
        <v>7954</v>
      </c>
    </row>
    <row r="3825" customFormat="false" ht="12.8" hidden="false" customHeight="false" outlineLevel="0" collapsed="false">
      <c r="A3825" s="5" t="n">
        <v>1637996876</v>
      </c>
      <c r="B3825" s="5" t="n">
        <v>83000000000000000</v>
      </c>
      <c r="C3825" s="5" t="s">
        <v>7955</v>
      </c>
      <c r="D3825" s="9" t="s">
        <v>7956</v>
      </c>
      <c r="E3825" s="5" t="s">
        <v>7957</v>
      </c>
    </row>
    <row r="3826" customFormat="false" ht="12.8" hidden="false" customHeight="false" outlineLevel="0" collapsed="false">
      <c r="A3826" s="5" t="n">
        <v>1637996876</v>
      </c>
      <c r="B3826" s="5" t="n">
        <v>2.6E+017</v>
      </c>
      <c r="C3826" s="5" t="s">
        <v>7958</v>
      </c>
      <c r="E3826" s="5" t="s">
        <v>7959</v>
      </c>
    </row>
    <row r="3827" customFormat="false" ht="12.8" hidden="false" customHeight="false" outlineLevel="0" collapsed="false">
      <c r="A3827" s="5" t="n">
        <v>1637996876</v>
      </c>
      <c r="B3827" s="5" t="n">
        <v>1E+018</v>
      </c>
      <c r="C3827" s="5" t="s">
        <v>7960</v>
      </c>
      <c r="E3827" s="5" t="s">
        <v>7961</v>
      </c>
    </row>
    <row r="3828" customFormat="false" ht="12.8" hidden="false" customHeight="false" outlineLevel="0" collapsed="false">
      <c r="A3828" s="5" t="n">
        <v>1637996876</v>
      </c>
      <c r="B3828" s="5" t="n">
        <v>3E+017</v>
      </c>
      <c r="C3828" s="5" t="s">
        <v>7962</v>
      </c>
      <c r="E3828" s="5" t="s">
        <v>7963</v>
      </c>
    </row>
    <row r="3829" customFormat="false" ht="12.8" hidden="false" customHeight="false" outlineLevel="0" collapsed="false">
      <c r="A3829" s="5" t="n">
        <v>1637996876</v>
      </c>
      <c r="B3829" s="5" t="n">
        <v>4.1E+017</v>
      </c>
      <c r="C3829" s="5" t="s">
        <v>7964</v>
      </c>
      <c r="E3829" s="5" t="s">
        <v>7965</v>
      </c>
    </row>
    <row r="3830" customFormat="false" ht="12.8" hidden="false" customHeight="false" outlineLevel="0" collapsed="false">
      <c r="A3830" s="5" t="n">
        <v>1637996876</v>
      </c>
      <c r="B3830" s="5" t="n">
        <v>1E+017</v>
      </c>
      <c r="C3830" s="5" t="s">
        <v>7966</v>
      </c>
      <c r="D3830" s="5" t="s">
        <v>7967</v>
      </c>
      <c r="E3830" s="5" t="s">
        <v>7968</v>
      </c>
    </row>
    <row r="3831" customFormat="false" ht="12.8" hidden="false" customHeight="false" outlineLevel="0" collapsed="false">
      <c r="A3831" s="5" t="n">
        <v>1637996842</v>
      </c>
      <c r="B3831" s="5" t="n">
        <v>20000000000000000</v>
      </c>
      <c r="C3831" s="5" t="s">
        <v>4769</v>
      </c>
      <c r="E3831" s="5" t="s">
        <v>7969</v>
      </c>
    </row>
    <row r="3832" customFormat="false" ht="12.8" hidden="false" customHeight="false" outlineLevel="0" collapsed="false">
      <c r="A3832" s="5" t="n">
        <v>1637996842</v>
      </c>
      <c r="B3832" s="5" t="n">
        <v>10000000000000000</v>
      </c>
      <c r="C3832" s="5" t="s">
        <v>7970</v>
      </c>
      <c r="E3832" s="5" t="s">
        <v>7971</v>
      </c>
    </row>
    <row r="3833" customFormat="false" ht="12.8" hidden="false" customHeight="false" outlineLevel="0" collapsed="false">
      <c r="A3833" s="5" t="n">
        <v>1637996842</v>
      </c>
      <c r="B3833" s="5" t="n">
        <v>3E+017</v>
      </c>
      <c r="C3833" s="5" t="s">
        <v>7972</v>
      </c>
      <c r="D3833" s="5" t="s">
        <v>7973</v>
      </c>
      <c r="E3833" s="5" t="s">
        <v>7974</v>
      </c>
    </row>
    <row r="3834" customFormat="false" ht="12.8" hidden="false" customHeight="false" outlineLevel="0" collapsed="false">
      <c r="A3834" s="5" t="n">
        <v>1637996842</v>
      </c>
      <c r="B3834" s="5" t="n">
        <v>2E+017</v>
      </c>
      <c r="C3834" s="5" t="s">
        <v>7975</v>
      </c>
      <c r="E3834" s="5" t="s">
        <v>7976</v>
      </c>
    </row>
    <row r="3835" customFormat="false" ht="12.8" hidden="false" customHeight="false" outlineLevel="0" collapsed="false">
      <c r="A3835" s="5" t="n">
        <v>1637996842</v>
      </c>
      <c r="B3835" s="5" t="n">
        <v>1.8E+018</v>
      </c>
      <c r="C3835" s="5" t="s">
        <v>7977</v>
      </c>
      <c r="E3835" s="5" t="s">
        <v>7978</v>
      </c>
    </row>
    <row r="3836" customFormat="false" ht="12.8" hidden="false" customHeight="false" outlineLevel="0" collapsed="false">
      <c r="A3836" s="5" t="n">
        <v>1637996840</v>
      </c>
      <c r="B3836" s="5" t="n">
        <v>1E+017</v>
      </c>
      <c r="C3836" s="5" t="s">
        <v>7979</v>
      </c>
      <c r="E3836" s="5" t="s">
        <v>7980</v>
      </c>
    </row>
    <row r="3837" customFormat="false" ht="12.8" hidden="false" customHeight="false" outlineLevel="0" collapsed="false">
      <c r="A3837" s="5" t="n">
        <v>1637996831</v>
      </c>
      <c r="B3837" s="5" t="n">
        <v>1E+017</v>
      </c>
      <c r="C3837" s="5" t="s">
        <v>6752</v>
      </c>
      <c r="E3837" s="5" t="s">
        <v>7981</v>
      </c>
    </row>
    <row r="3838" customFormat="false" ht="12.8" hidden="false" customHeight="false" outlineLevel="0" collapsed="false">
      <c r="A3838" s="5" t="n">
        <v>1637996803</v>
      </c>
      <c r="B3838" s="5" t="n">
        <v>1E+017</v>
      </c>
      <c r="C3838" s="5" t="s">
        <v>7982</v>
      </c>
      <c r="E3838" s="5" t="s">
        <v>7983</v>
      </c>
    </row>
    <row r="3839" customFormat="false" ht="12.8" hidden="false" customHeight="false" outlineLevel="0" collapsed="false">
      <c r="A3839" s="5" t="n">
        <v>1637996803</v>
      </c>
      <c r="B3839" s="5" t="n">
        <v>1E+019</v>
      </c>
      <c r="C3839" s="5" t="s">
        <v>7984</v>
      </c>
      <c r="E3839" s="5" t="s">
        <v>7985</v>
      </c>
    </row>
    <row r="3840" customFormat="false" ht="12.8" hidden="false" customHeight="false" outlineLevel="0" collapsed="false">
      <c r="A3840" s="5" t="n">
        <v>1637996803</v>
      </c>
      <c r="B3840" s="5" t="n">
        <v>50000000000000000</v>
      </c>
      <c r="C3840" s="5" t="s">
        <v>7986</v>
      </c>
      <c r="E3840" s="5" t="s">
        <v>7987</v>
      </c>
    </row>
    <row r="3841" customFormat="false" ht="12.8" hidden="false" customHeight="false" outlineLevel="0" collapsed="false">
      <c r="A3841" s="5" t="n">
        <v>1637996803</v>
      </c>
      <c r="B3841" s="5" t="n">
        <v>2E+017</v>
      </c>
      <c r="C3841" s="5" t="s">
        <v>7988</v>
      </c>
      <c r="E3841" s="5" t="s">
        <v>7989</v>
      </c>
    </row>
    <row r="3842" customFormat="false" ht="12.8" hidden="false" customHeight="false" outlineLevel="0" collapsed="false">
      <c r="A3842" s="5" t="n">
        <v>1637996803</v>
      </c>
      <c r="B3842" s="5" t="n">
        <v>1E+018</v>
      </c>
      <c r="C3842" s="5" t="s">
        <v>7990</v>
      </c>
      <c r="E3842" s="5" t="s">
        <v>7991</v>
      </c>
    </row>
    <row r="3843" customFormat="false" ht="12.8" hidden="false" customHeight="false" outlineLevel="0" collapsed="false">
      <c r="A3843" s="5" t="n">
        <v>1637996803</v>
      </c>
      <c r="B3843" s="5" t="n">
        <v>10000000000000000</v>
      </c>
      <c r="C3843" s="5" t="s">
        <v>3738</v>
      </c>
      <c r="E3843" s="5" t="s">
        <v>7992</v>
      </c>
    </row>
    <row r="3844" customFormat="false" ht="12.8" hidden="false" customHeight="false" outlineLevel="0" collapsed="false">
      <c r="A3844" s="5" t="n">
        <v>1637996803</v>
      </c>
      <c r="B3844" s="5" t="n">
        <v>3E+017</v>
      </c>
      <c r="C3844" s="5" t="s">
        <v>7993</v>
      </c>
      <c r="E3844" s="5" t="s">
        <v>7994</v>
      </c>
    </row>
    <row r="3845" customFormat="false" ht="12.8" hidden="false" customHeight="false" outlineLevel="0" collapsed="false">
      <c r="A3845" s="5" t="n">
        <v>1637996803</v>
      </c>
      <c r="B3845" s="5" t="n">
        <v>5E+017</v>
      </c>
      <c r="C3845" s="5" t="s">
        <v>4795</v>
      </c>
      <c r="E3845" s="5" t="s">
        <v>7995</v>
      </c>
    </row>
    <row r="3846" customFormat="false" ht="12.8" hidden="false" customHeight="false" outlineLevel="0" collapsed="false">
      <c r="A3846" s="5" t="n">
        <v>1637996799</v>
      </c>
      <c r="B3846" s="5" t="n">
        <v>5E+017</v>
      </c>
      <c r="C3846" s="5" t="s">
        <v>7996</v>
      </c>
      <c r="E3846" s="5" t="s">
        <v>7997</v>
      </c>
    </row>
    <row r="3847" customFormat="false" ht="12.8" hidden="false" customHeight="false" outlineLevel="0" collapsed="false">
      <c r="A3847" s="5" t="n">
        <v>1637996799</v>
      </c>
      <c r="B3847" s="5" t="n">
        <v>2E+017</v>
      </c>
      <c r="C3847" s="5" t="s">
        <v>7998</v>
      </c>
      <c r="E3847" s="5" t="s">
        <v>7999</v>
      </c>
    </row>
    <row r="3848" customFormat="false" ht="12.8" hidden="false" customHeight="false" outlineLevel="0" collapsed="false">
      <c r="A3848" s="5" t="n">
        <v>1637996786</v>
      </c>
      <c r="B3848" s="5" t="n">
        <v>8E+017</v>
      </c>
      <c r="C3848" s="5" t="s">
        <v>8000</v>
      </c>
      <c r="E3848" s="5" t="s">
        <v>8001</v>
      </c>
    </row>
    <row r="3849" customFormat="false" ht="12.8" hidden="false" customHeight="false" outlineLevel="0" collapsed="false">
      <c r="A3849" s="5" t="n">
        <v>1637996786</v>
      </c>
      <c r="B3849" s="5" t="n">
        <v>9.8E+017</v>
      </c>
      <c r="C3849" s="5" t="s">
        <v>8002</v>
      </c>
      <c r="D3849" s="5" t="s">
        <v>8003</v>
      </c>
      <c r="E3849" s="5" t="s">
        <v>8004</v>
      </c>
    </row>
    <row r="3850" customFormat="false" ht="12.8" hidden="false" customHeight="false" outlineLevel="0" collapsed="false">
      <c r="A3850" s="5" t="n">
        <v>1637996786</v>
      </c>
      <c r="B3850" s="5" t="n">
        <v>2E+018</v>
      </c>
      <c r="C3850" s="5" t="s">
        <v>4010</v>
      </c>
      <c r="E3850" s="5" t="s">
        <v>8005</v>
      </c>
    </row>
    <row r="3851" customFormat="false" ht="12.8" hidden="false" customHeight="false" outlineLevel="0" collapsed="false">
      <c r="A3851" s="5" t="n">
        <v>1637996781</v>
      </c>
      <c r="B3851" s="5" t="n">
        <v>2E+017</v>
      </c>
      <c r="C3851" s="5" t="s">
        <v>8006</v>
      </c>
      <c r="E3851" s="5" t="s">
        <v>8007</v>
      </c>
    </row>
    <row r="3852" customFormat="false" ht="12.8" hidden="false" customHeight="false" outlineLevel="0" collapsed="false">
      <c r="A3852" s="5" t="n">
        <v>1637996778</v>
      </c>
      <c r="B3852" s="5" t="n">
        <v>2E+018</v>
      </c>
      <c r="C3852" s="5" t="s">
        <v>8008</v>
      </c>
      <c r="E3852" s="5" t="s">
        <v>8009</v>
      </c>
    </row>
    <row r="3853" customFormat="false" ht="12.8" hidden="false" customHeight="false" outlineLevel="0" collapsed="false">
      <c r="A3853" s="5" t="n">
        <v>1637996772</v>
      </c>
      <c r="B3853" s="5" t="n">
        <v>2.7E+017</v>
      </c>
      <c r="C3853" s="5" t="s">
        <v>8010</v>
      </c>
      <c r="E3853" s="5" t="s">
        <v>8011</v>
      </c>
    </row>
    <row r="3854" customFormat="false" ht="12.8" hidden="false" customHeight="false" outlineLevel="0" collapsed="false">
      <c r="A3854" s="5" t="n">
        <v>1637996756</v>
      </c>
      <c r="B3854" s="5" t="n">
        <v>20000000000000000</v>
      </c>
      <c r="C3854" s="5" t="s">
        <v>8012</v>
      </c>
      <c r="E3854" s="5" t="s">
        <v>8013</v>
      </c>
    </row>
    <row r="3855" customFormat="false" ht="12.8" hidden="false" customHeight="false" outlineLevel="0" collapsed="false">
      <c r="A3855" s="5" t="n">
        <v>1637996756</v>
      </c>
      <c r="B3855" s="5" t="n">
        <v>1E+018</v>
      </c>
      <c r="C3855" s="5" t="s">
        <v>8014</v>
      </c>
      <c r="E3855" s="5" t="s">
        <v>8015</v>
      </c>
    </row>
    <row r="3856" customFormat="false" ht="12.8" hidden="false" customHeight="false" outlineLevel="0" collapsed="false">
      <c r="A3856" s="5" t="n">
        <v>1637996734</v>
      </c>
      <c r="B3856" s="5" t="n">
        <v>2E+017</v>
      </c>
      <c r="C3856" s="5" t="s">
        <v>8016</v>
      </c>
      <c r="D3856" s="5" t="s">
        <v>8017</v>
      </c>
      <c r="E3856" s="5" t="s">
        <v>8018</v>
      </c>
    </row>
    <row r="3857" customFormat="false" ht="12.8" hidden="false" customHeight="false" outlineLevel="0" collapsed="false">
      <c r="A3857" s="5" t="n">
        <v>1637996734</v>
      </c>
      <c r="B3857" s="5" t="n">
        <v>3E+018</v>
      </c>
      <c r="C3857" s="5" t="s">
        <v>8019</v>
      </c>
      <c r="D3857" s="9" t="s">
        <v>8020</v>
      </c>
      <c r="E3857" s="5" t="s">
        <v>8021</v>
      </c>
    </row>
    <row r="3858" customFormat="false" ht="12.8" hidden="false" customHeight="false" outlineLevel="0" collapsed="false">
      <c r="A3858" s="5" t="n">
        <v>1637996734</v>
      </c>
      <c r="B3858" s="5" t="n">
        <v>2E+017</v>
      </c>
      <c r="C3858" s="5" t="s">
        <v>8022</v>
      </c>
      <c r="E3858" s="5" t="s">
        <v>8023</v>
      </c>
    </row>
    <row r="3859" customFormat="false" ht="12.8" hidden="false" customHeight="false" outlineLevel="0" collapsed="false">
      <c r="A3859" s="5" t="n">
        <v>1637996734</v>
      </c>
      <c r="B3859" s="5" t="n">
        <v>1E+018</v>
      </c>
      <c r="C3859" s="5" t="s">
        <v>8024</v>
      </c>
      <c r="E3859" s="5" t="s">
        <v>8025</v>
      </c>
    </row>
    <row r="3860" customFormat="false" ht="12.8" hidden="false" customHeight="false" outlineLevel="0" collapsed="false">
      <c r="A3860" s="5" t="n">
        <v>1637996734</v>
      </c>
      <c r="B3860" s="5" t="n">
        <v>2.8E+019</v>
      </c>
      <c r="C3860" s="5" t="s">
        <v>8026</v>
      </c>
      <c r="D3860" s="5" t="s">
        <v>8027</v>
      </c>
      <c r="E3860" s="5" t="s">
        <v>8028</v>
      </c>
    </row>
    <row r="3861" customFormat="false" ht="12.8" hidden="false" customHeight="false" outlineLevel="0" collapsed="false">
      <c r="A3861" s="5" t="n">
        <v>1637996728</v>
      </c>
      <c r="B3861" s="5" t="n">
        <v>1E+018</v>
      </c>
      <c r="C3861" s="5" t="s">
        <v>6823</v>
      </c>
      <c r="E3861" s="5" t="s">
        <v>8029</v>
      </c>
    </row>
    <row r="3862" customFormat="false" ht="12.8" hidden="false" customHeight="false" outlineLevel="0" collapsed="false">
      <c r="A3862" s="5" t="n">
        <v>1637996728</v>
      </c>
      <c r="B3862" s="5" t="n">
        <v>5E+017</v>
      </c>
      <c r="C3862" s="5" t="s">
        <v>8030</v>
      </c>
      <c r="E3862" s="5" t="s">
        <v>8031</v>
      </c>
    </row>
    <row r="3863" customFormat="false" ht="12.8" hidden="false" customHeight="false" outlineLevel="0" collapsed="false">
      <c r="A3863" s="5" t="n">
        <v>1637996700</v>
      </c>
      <c r="B3863" s="5" t="n">
        <v>4E+018</v>
      </c>
      <c r="C3863" s="5" t="s">
        <v>8032</v>
      </c>
      <c r="E3863" s="5" t="s">
        <v>8033</v>
      </c>
    </row>
    <row r="3864" customFormat="false" ht="12.8" hidden="false" customHeight="false" outlineLevel="0" collapsed="false">
      <c r="A3864" s="5" t="n">
        <v>1637996700</v>
      </c>
      <c r="B3864" s="5" t="n">
        <v>2.7E+018</v>
      </c>
      <c r="C3864" s="5" t="s">
        <v>8034</v>
      </c>
      <c r="E3864" s="5" t="s">
        <v>8035</v>
      </c>
    </row>
    <row r="3865" customFormat="false" ht="12.8" hidden="false" customHeight="false" outlineLevel="0" collapsed="false">
      <c r="A3865" s="5" t="n">
        <v>1637996700</v>
      </c>
      <c r="B3865" s="5" t="n">
        <v>243760000000000</v>
      </c>
      <c r="C3865" s="5" t="s">
        <v>7953</v>
      </c>
      <c r="D3865" s="9" t="s">
        <v>8036</v>
      </c>
      <c r="E3865" s="5" t="s">
        <v>8037</v>
      </c>
    </row>
    <row r="3866" customFormat="false" ht="12.8" hidden="false" customHeight="false" outlineLevel="0" collapsed="false">
      <c r="A3866" s="5" t="n">
        <v>1637996700</v>
      </c>
      <c r="B3866" s="5" t="n">
        <v>1.65E+019</v>
      </c>
      <c r="C3866" s="5" t="s">
        <v>8038</v>
      </c>
      <c r="D3866" s="9" t="s">
        <v>8039</v>
      </c>
      <c r="E3866" s="5" t="s">
        <v>8040</v>
      </c>
    </row>
    <row r="3867" customFormat="false" ht="12.8" hidden="false" customHeight="false" outlineLevel="0" collapsed="false">
      <c r="A3867" s="5" t="n">
        <v>1637996700</v>
      </c>
      <c r="B3867" s="5" t="n">
        <v>1E+017</v>
      </c>
      <c r="C3867" s="5" t="s">
        <v>8041</v>
      </c>
      <c r="E3867" s="5" t="s">
        <v>8042</v>
      </c>
    </row>
    <row r="3868" customFormat="false" ht="12.8" hidden="false" customHeight="false" outlineLevel="0" collapsed="false">
      <c r="A3868" s="5" t="n">
        <v>1637996700</v>
      </c>
      <c r="B3868" s="5" t="n">
        <v>5E+017</v>
      </c>
      <c r="C3868" s="5" t="s">
        <v>7395</v>
      </c>
      <c r="E3868" s="5" t="s">
        <v>8043</v>
      </c>
    </row>
    <row r="3869" customFormat="false" ht="12.8" hidden="false" customHeight="false" outlineLevel="0" collapsed="false">
      <c r="A3869" s="5" t="n">
        <v>1637996700</v>
      </c>
      <c r="B3869" s="5" t="n">
        <v>4.3E+017</v>
      </c>
      <c r="C3869" s="5" t="s">
        <v>8044</v>
      </c>
      <c r="E3869" s="5" t="s">
        <v>8045</v>
      </c>
    </row>
    <row r="3870" customFormat="false" ht="12.8" hidden="false" customHeight="false" outlineLevel="0" collapsed="false">
      <c r="A3870" s="5" t="n">
        <v>1637996700</v>
      </c>
      <c r="B3870" s="5" t="n">
        <v>1E+018</v>
      </c>
      <c r="C3870" s="5" t="s">
        <v>8046</v>
      </c>
      <c r="D3870" s="5" t="s">
        <v>1523</v>
      </c>
      <c r="E3870" s="5" t="s">
        <v>8047</v>
      </c>
    </row>
    <row r="3871" customFormat="false" ht="12.8" hidden="false" customHeight="false" outlineLevel="0" collapsed="false">
      <c r="A3871" s="5" t="n">
        <v>1637996700</v>
      </c>
      <c r="B3871" s="5" t="n">
        <v>6.3E+017</v>
      </c>
      <c r="C3871" s="5" t="s">
        <v>8048</v>
      </c>
      <c r="E3871" s="5" t="s">
        <v>8049</v>
      </c>
    </row>
    <row r="3872" customFormat="false" ht="12.8" hidden="false" customHeight="false" outlineLevel="0" collapsed="false">
      <c r="A3872" s="5" t="n">
        <v>1637996683</v>
      </c>
      <c r="B3872" s="5" t="n">
        <v>9E+017</v>
      </c>
      <c r="C3872" s="5" t="s">
        <v>6559</v>
      </c>
      <c r="E3872" s="5" t="s">
        <v>8050</v>
      </c>
    </row>
    <row r="3873" customFormat="false" ht="12.8" hidden="false" customHeight="false" outlineLevel="0" collapsed="false">
      <c r="A3873" s="5" t="n">
        <v>1637996683</v>
      </c>
      <c r="B3873" s="5" t="n">
        <v>4E+017</v>
      </c>
      <c r="C3873" s="5" t="s">
        <v>4944</v>
      </c>
      <c r="E3873" s="5" t="s">
        <v>8051</v>
      </c>
    </row>
    <row r="3874" customFormat="false" ht="12.8" hidden="false" customHeight="false" outlineLevel="0" collapsed="false">
      <c r="A3874" s="5" t="n">
        <v>1637996683</v>
      </c>
      <c r="B3874" s="5" t="n">
        <v>2E+017</v>
      </c>
      <c r="C3874" s="5" t="s">
        <v>8052</v>
      </c>
      <c r="E3874" s="5" t="s">
        <v>8053</v>
      </c>
    </row>
    <row r="3875" customFormat="false" ht="12.8" hidden="false" customHeight="false" outlineLevel="0" collapsed="false">
      <c r="A3875" s="5" t="n">
        <v>1637996683</v>
      </c>
      <c r="B3875" s="5" t="n">
        <v>1E+018</v>
      </c>
      <c r="C3875" s="5" t="s">
        <v>8054</v>
      </c>
      <c r="D3875" s="5" t="s">
        <v>8055</v>
      </c>
      <c r="E3875" s="5" t="s">
        <v>8056</v>
      </c>
    </row>
    <row r="3876" customFormat="false" ht="12.8" hidden="false" customHeight="false" outlineLevel="0" collapsed="false">
      <c r="A3876" s="5" t="n">
        <v>1637996683</v>
      </c>
      <c r="B3876" s="5" t="n">
        <v>1E+017</v>
      </c>
      <c r="C3876" s="5" t="s">
        <v>8057</v>
      </c>
      <c r="E3876" s="5" t="s">
        <v>8058</v>
      </c>
    </row>
    <row r="3877" customFormat="false" ht="12.8" hidden="false" customHeight="false" outlineLevel="0" collapsed="false">
      <c r="A3877" s="5" t="n">
        <v>1637996683</v>
      </c>
      <c r="B3877" s="5" t="n">
        <v>1.4E+019</v>
      </c>
      <c r="C3877" s="5" t="s">
        <v>4957</v>
      </c>
      <c r="E3877" s="5" t="s">
        <v>8059</v>
      </c>
    </row>
    <row r="3878" customFormat="false" ht="12.8" hidden="false" customHeight="false" outlineLevel="0" collapsed="false">
      <c r="A3878" s="5" t="n">
        <v>1637996683</v>
      </c>
      <c r="B3878" s="5" t="n">
        <v>2E+017</v>
      </c>
      <c r="C3878" s="5" t="s">
        <v>8060</v>
      </c>
      <c r="E3878" s="5" t="s">
        <v>8061</v>
      </c>
    </row>
    <row r="3879" customFormat="false" ht="12.8" hidden="false" customHeight="false" outlineLevel="0" collapsed="false">
      <c r="A3879" s="5" t="n">
        <v>1637996683</v>
      </c>
      <c r="B3879" s="5" t="n">
        <v>2E+018</v>
      </c>
      <c r="C3879" s="5" t="s">
        <v>8062</v>
      </c>
      <c r="D3879" s="5" t="s">
        <v>6030</v>
      </c>
      <c r="E3879" s="5" t="s">
        <v>8063</v>
      </c>
    </row>
    <row r="3880" customFormat="false" ht="12.8" hidden="false" customHeight="false" outlineLevel="0" collapsed="false">
      <c r="A3880" s="5" t="n">
        <v>1637996683</v>
      </c>
      <c r="B3880" s="5" t="n">
        <v>2E+018</v>
      </c>
      <c r="C3880" s="5" t="s">
        <v>8064</v>
      </c>
      <c r="D3880" s="5" t="s">
        <v>8065</v>
      </c>
      <c r="E3880" s="5" t="s">
        <v>8066</v>
      </c>
    </row>
    <row r="3881" customFormat="false" ht="12.8" hidden="false" customHeight="false" outlineLevel="0" collapsed="false">
      <c r="A3881" s="5" t="n">
        <v>1637996683</v>
      </c>
      <c r="B3881" s="5" t="n">
        <v>3E+018</v>
      </c>
      <c r="C3881" s="5" t="s">
        <v>8067</v>
      </c>
      <c r="D3881" s="9" t="s">
        <v>8068</v>
      </c>
      <c r="E3881" s="5" t="s">
        <v>8069</v>
      </c>
    </row>
    <row r="3882" customFormat="false" ht="12.8" hidden="false" customHeight="false" outlineLevel="0" collapsed="false">
      <c r="A3882" s="5" t="n">
        <v>1637996673</v>
      </c>
      <c r="B3882" s="5" t="n">
        <v>1E+017</v>
      </c>
      <c r="C3882" s="5" t="s">
        <v>7993</v>
      </c>
      <c r="E3882" s="5" t="s">
        <v>8070</v>
      </c>
    </row>
    <row r="3883" customFormat="false" ht="12.8" hidden="false" customHeight="false" outlineLevel="0" collapsed="false">
      <c r="A3883" s="5" t="n">
        <v>1637996673</v>
      </c>
      <c r="B3883" s="5" t="n">
        <v>2E+017</v>
      </c>
      <c r="C3883" s="5" t="s">
        <v>8071</v>
      </c>
      <c r="E3883" s="5" t="s">
        <v>8072</v>
      </c>
    </row>
    <row r="3884" customFormat="false" ht="12.8" hidden="false" customHeight="false" outlineLevel="0" collapsed="false">
      <c r="A3884" s="5" t="n">
        <v>1637996650</v>
      </c>
      <c r="B3884" s="5" t="n">
        <v>1E+018</v>
      </c>
      <c r="C3884" s="5" t="s">
        <v>8073</v>
      </c>
      <c r="D3884" s="5" t="s">
        <v>8074</v>
      </c>
      <c r="E3884" s="5" t="s">
        <v>8075</v>
      </c>
    </row>
    <row r="3885" customFormat="false" ht="12.8" hidden="false" customHeight="false" outlineLevel="0" collapsed="false">
      <c r="A3885" s="5" t="n">
        <v>1637996650</v>
      </c>
      <c r="B3885" s="5" t="n">
        <v>2E+018</v>
      </c>
      <c r="C3885" s="5" t="s">
        <v>8076</v>
      </c>
      <c r="E3885" s="5" t="s">
        <v>8077</v>
      </c>
    </row>
    <row r="3886" customFormat="false" ht="12.8" hidden="false" customHeight="false" outlineLevel="0" collapsed="false">
      <c r="A3886" s="5" t="n">
        <v>1637996650</v>
      </c>
      <c r="B3886" s="5" t="n">
        <v>1E+017</v>
      </c>
      <c r="C3886" s="5" t="s">
        <v>8078</v>
      </c>
      <c r="E3886" s="5" t="s">
        <v>8079</v>
      </c>
    </row>
    <row r="3887" customFormat="false" ht="12.8" hidden="false" customHeight="false" outlineLevel="0" collapsed="false">
      <c r="A3887" s="5" t="n">
        <v>1637996650</v>
      </c>
      <c r="B3887" s="5" t="n">
        <v>1E+018</v>
      </c>
      <c r="C3887" s="5" t="s">
        <v>8080</v>
      </c>
      <c r="E3887" s="5" t="s">
        <v>8081</v>
      </c>
    </row>
    <row r="3888" customFormat="false" ht="12.8" hidden="false" customHeight="false" outlineLevel="0" collapsed="false">
      <c r="A3888" s="5" t="n">
        <v>1637996650</v>
      </c>
      <c r="B3888" s="5" t="n">
        <v>9.9E+017</v>
      </c>
      <c r="C3888" s="5" t="s">
        <v>7027</v>
      </c>
      <c r="E3888" s="5" t="s">
        <v>8082</v>
      </c>
    </row>
    <row r="3889" customFormat="false" ht="12.8" hidden="false" customHeight="false" outlineLevel="0" collapsed="false">
      <c r="A3889" s="5" t="n">
        <v>1637996650</v>
      </c>
      <c r="B3889" s="5" t="n">
        <v>35000000000000000</v>
      </c>
      <c r="C3889" s="5" t="s">
        <v>8083</v>
      </c>
      <c r="E3889" s="5" t="s">
        <v>8084</v>
      </c>
    </row>
    <row r="3890" customFormat="false" ht="12.8" hidden="false" customHeight="false" outlineLevel="0" collapsed="false">
      <c r="A3890" s="5" t="n">
        <v>1637996650</v>
      </c>
      <c r="B3890" s="5" t="n">
        <v>1E+017</v>
      </c>
      <c r="C3890" s="5" t="s">
        <v>8085</v>
      </c>
      <c r="E3890" s="5" t="s">
        <v>8086</v>
      </c>
    </row>
    <row r="3891" customFormat="false" ht="12.8" hidden="false" customHeight="false" outlineLevel="0" collapsed="false">
      <c r="A3891" s="5" t="n">
        <v>1637996638</v>
      </c>
      <c r="B3891" s="5" t="n">
        <v>2E+018</v>
      </c>
      <c r="C3891" s="5" t="s">
        <v>8087</v>
      </c>
      <c r="E3891" s="5" t="s">
        <v>8088</v>
      </c>
    </row>
    <row r="3892" customFormat="false" ht="12.8" hidden="false" customHeight="false" outlineLevel="0" collapsed="false">
      <c r="A3892" s="5" t="n">
        <v>1637996638</v>
      </c>
      <c r="B3892" s="5" t="n">
        <v>1.4E+017</v>
      </c>
      <c r="C3892" s="5" t="s">
        <v>8089</v>
      </c>
      <c r="E3892" s="5" t="s">
        <v>8090</v>
      </c>
    </row>
    <row r="3893" customFormat="false" ht="12.8" hidden="false" customHeight="false" outlineLevel="0" collapsed="false">
      <c r="A3893" s="5" t="n">
        <v>1637996638</v>
      </c>
      <c r="B3893" s="5" t="n">
        <v>5E+018</v>
      </c>
      <c r="C3893" s="5" t="s">
        <v>8091</v>
      </c>
      <c r="E3893" s="5" t="s">
        <v>8092</v>
      </c>
    </row>
    <row r="3894" customFormat="false" ht="12.8" hidden="false" customHeight="false" outlineLevel="0" collapsed="false">
      <c r="A3894" s="5" t="n">
        <v>1637996638</v>
      </c>
      <c r="B3894" s="5" t="n">
        <v>10000000000000000</v>
      </c>
      <c r="C3894" s="5" t="s">
        <v>8093</v>
      </c>
      <c r="E3894" s="5" t="s">
        <v>8094</v>
      </c>
    </row>
    <row r="3895" customFormat="false" ht="12.8" hidden="false" customHeight="false" outlineLevel="0" collapsed="false">
      <c r="A3895" s="5" t="n">
        <v>1637996638</v>
      </c>
      <c r="B3895" s="5" t="n">
        <v>1E+017</v>
      </c>
      <c r="C3895" s="5" t="s">
        <v>4812</v>
      </c>
      <c r="E3895" s="5" t="s">
        <v>8095</v>
      </c>
    </row>
    <row r="3896" customFormat="false" ht="12.8" hidden="false" customHeight="false" outlineLevel="0" collapsed="false">
      <c r="A3896" s="5" t="n">
        <v>1637996638</v>
      </c>
      <c r="B3896" s="5" t="n">
        <v>1.5E+017</v>
      </c>
      <c r="C3896" s="5" t="s">
        <v>8096</v>
      </c>
      <c r="D3896" s="5" t="s">
        <v>8097</v>
      </c>
      <c r="E3896" s="5" t="s">
        <v>8098</v>
      </c>
    </row>
    <row r="3897" customFormat="false" ht="12.8" hidden="false" customHeight="false" outlineLevel="0" collapsed="false">
      <c r="A3897" s="5" t="n">
        <v>1637996638</v>
      </c>
      <c r="B3897" s="5" t="n">
        <v>50000000000000000</v>
      </c>
      <c r="C3897" s="5" t="s">
        <v>8099</v>
      </c>
      <c r="E3897" s="5" t="s">
        <v>8100</v>
      </c>
    </row>
    <row r="3898" customFormat="false" ht="12.8" hidden="false" customHeight="false" outlineLevel="0" collapsed="false">
      <c r="A3898" s="5" t="n">
        <v>1637996638</v>
      </c>
      <c r="B3898" s="5" t="n">
        <v>1E+017</v>
      </c>
      <c r="C3898" s="5" t="s">
        <v>8101</v>
      </c>
      <c r="D3898" s="5" t="s">
        <v>8102</v>
      </c>
      <c r="E3898" s="5" t="s">
        <v>8103</v>
      </c>
    </row>
    <row r="3899" customFormat="false" ht="12.8" hidden="false" customHeight="false" outlineLevel="0" collapsed="false">
      <c r="A3899" s="5" t="n">
        <v>1637996638</v>
      </c>
      <c r="B3899" s="5" t="n">
        <v>1E+018</v>
      </c>
      <c r="C3899" s="5" t="s">
        <v>8104</v>
      </c>
      <c r="D3899" s="5" t="s">
        <v>8105</v>
      </c>
      <c r="E3899" s="5" t="s">
        <v>8106</v>
      </c>
    </row>
    <row r="3900" customFormat="false" ht="12.8" hidden="false" customHeight="false" outlineLevel="0" collapsed="false">
      <c r="A3900" s="5" t="n">
        <v>1637996638</v>
      </c>
      <c r="B3900" s="5" t="n">
        <v>5E+018</v>
      </c>
      <c r="C3900" s="5" t="s">
        <v>8107</v>
      </c>
      <c r="E3900" s="5" t="s">
        <v>8108</v>
      </c>
    </row>
    <row r="3901" customFormat="false" ht="12.8" hidden="false" customHeight="false" outlineLevel="0" collapsed="false">
      <c r="A3901" s="5" t="n">
        <v>1637996638</v>
      </c>
      <c r="B3901" s="5" t="n">
        <v>1E+018</v>
      </c>
      <c r="C3901" s="5" t="s">
        <v>8109</v>
      </c>
      <c r="E3901" s="5" t="s">
        <v>8110</v>
      </c>
    </row>
    <row r="3902" customFormat="false" ht="12.8" hidden="false" customHeight="false" outlineLevel="0" collapsed="false">
      <c r="A3902" s="5" t="n">
        <v>1637996638</v>
      </c>
      <c r="B3902" s="5" t="n">
        <v>1E+017</v>
      </c>
      <c r="C3902" s="5" t="s">
        <v>8111</v>
      </c>
      <c r="E3902" s="5" t="s">
        <v>8112</v>
      </c>
    </row>
    <row r="3903" customFormat="false" ht="12.8" hidden="false" customHeight="false" outlineLevel="0" collapsed="false">
      <c r="A3903" s="5" t="n">
        <v>1637996636</v>
      </c>
      <c r="B3903" s="5" t="n">
        <v>2E+018</v>
      </c>
      <c r="C3903" s="5" t="s">
        <v>8113</v>
      </c>
      <c r="E3903" s="5" t="s">
        <v>8114</v>
      </c>
    </row>
    <row r="3904" customFormat="false" ht="12.8" hidden="false" customHeight="false" outlineLevel="0" collapsed="false">
      <c r="A3904" s="5" t="n">
        <v>1637996636</v>
      </c>
      <c r="B3904" s="5" t="n">
        <v>1E+017</v>
      </c>
      <c r="C3904" s="5" t="s">
        <v>8115</v>
      </c>
      <c r="D3904" s="5" t="s">
        <v>8116</v>
      </c>
      <c r="E3904" s="5" t="s">
        <v>8117</v>
      </c>
    </row>
    <row r="3905" customFormat="false" ht="12.8" hidden="false" customHeight="false" outlineLevel="0" collapsed="false">
      <c r="A3905" s="5" t="n">
        <v>1637996636</v>
      </c>
      <c r="B3905" s="5" t="n">
        <v>1E+017</v>
      </c>
      <c r="C3905" s="5" t="s">
        <v>8118</v>
      </c>
      <c r="E3905" s="5" t="s">
        <v>8119</v>
      </c>
    </row>
    <row r="3906" customFormat="false" ht="12.8" hidden="false" customHeight="false" outlineLevel="0" collapsed="false">
      <c r="A3906" s="5" t="n">
        <v>1637996636</v>
      </c>
      <c r="B3906" s="5" t="n">
        <v>2E+018</v>
      </c>
      <c r="C3906" s="5" t="s">
        <v>8120</v>
      </c>
      <c r="E3906" s="5" t="s">
        <v>8121</v>
      </c>
    </row>
    <row r="3907" customFormat="false" ht="12.8" hidden="false" customHeight="false" outlineLevel="0" collapsed="false">
      <c r="A3907" s="5" t="n">
        <v>1637996609</v>
      </c>
      <c r="B3907" s="5" t="n">
        <v>2E+017</v>
      </c>
      <c r="C3907" s="5" t="s">
        <v>8122</v>
      </c>
      <c r="E3907" s="5" t="s">
        <v>8123</v>
      </c>
    </row>
    <row r="3908" customFormat="false" ht="12.8" hidden="false" customHeight="false" outlineLevel="0" collapsed="false">
      <c r="A3908" s="5" t="n">
        <v>1637996609</v>
      </c>
      <c r="B3908" s="5" t="n">
        <v>10000000000000000</v>
      </c>
      <c r="C3908" s="5" t="s">
        <v>8124</v>
      </c>
      <c r="E3908" s="5" t="s">
        <v>8125</v>
      </c>
    </row>
    <row r="3909" customFormat="false" ht="12.8" hidden="false" customHeight="false" outlineLevel="0" collapsed="false">
      <c r="A3909" s="5" t="n">
        <v>1637996609</v>
      </c>
      <c r="B3909" s="5" t="n">
        <v>1E+017</v>
      </c>
      <c r="C3909" s="5" t="s">
        <v>8126</v>
      </c>
      <c r="E3909" s="5" t="s">
        <v>8127</v>
      </c>
    </row>
    <row r="3910" customFormat="false" ht="12.8" hidden="false" customHeight="false" outlineLevel="0" collapsed="false">
      <c r="A3910" s="5" t="n">
        <v>1637996609</v>
      </c>
      <c r="B3910" s="5" t="n">
        <v>6.466E+017</v>
      </c>
      <c r="C3910" s="5" t="s">
        <v>8128</v>
      </c>
      <c r="D3910" s="5" t="s">
        <v>8129</v>
      </c>
      <c r="E3910" s="5" t="s">
        <v>8130</v>
      </c>
    </row>
    <row r="3911" customFormat="false" ht="12.8" hidden="false" customHeight="false" outlineLevel="0" collapsed="false">
      <c r="A3911" s="5" t="n">
        <v>1637996609</v>
      </c>
      <c r="B3911" s="5" t="n">
        <v>5E+017</v>
      </c>
      <c r="C3911" s="5" t="s">
        <v>8131</v>
      </c>
      <c r="E3911" s="5" t="s">
        <v>8132</v>
      </c>
    </row>
    <row r="3912" customFormat="false" ht="12.8" hidden="false" customHeight="false" outlineLevel="0" collapsed="false">
      <c r="A3912" s="5" t="n">
        <v>1637996542</v>
      </c>
      <c r="B3912" s="5" t="n">
        <v>4.8E+017</v>
      </c>
      <c r="C3912" s="5" t="s">
        <v>8133</v>
      </c>
      <c r="D3912" s="5" t="s">
        <v>8134</v>
      </c>
      <c r="E3912" s="5" t="s">
        <v>8135</v>
      </c>
    </row>
    <row r="3913" customFormat="false" ht="12.8" hidden="false" customHeight="false" outlineLevel="0" collapsed="false">
      <c r="A3913" s="5" t="n">
        <v>1637996542</v>
      </c>
      <c r="B3913" s="5" t="n">
        <v>4E+017</v>
      </c>
      <c r="C3913" s="5" t="s">
        <v>7633</v>
      </c>
      <c r="E3913" s="5" t="s">
        <v>8136</v>
      </c>
    </row>
    <row r="3914" customFormat="false" ht="12.8" hidden="false" customHeight="false" outlineLevel="0" collapsed="false">
      <c r="A3914" s="5" t="n">
        <v>1637996542</v>
      </c>
      <c r="B3914" s="5" t="n">
        <v>1E+017</v>
      </c>
      <c r="C3914" s="5" t="s">
        <v>8137</v>
      </c>
      <c r="E3914" s="5" t="s">
        <v>8138</v>
      </c>
    </row>
    <row r="3915" customFormat="false" ht="12.8" hidden="false" customHeight="false" outlineLevel="0" collapsed="false">
      <c r="A3915" s="5" t="n">
        <v>1637996542</v>
      </c>
      <c r="B3915" s="5" t="n">
        <v>2E+017</v>
      </c>
      <c r="C3915" s="5" t="s">
        <v>8139</v>
      </c>
      <c r="D3915" s="5" t="s">
        <v>8140</v>
      </c>
      <c r="E3915" s="5" t="s">
        <v>8141</v>
      </c>
    </row>
    <row r="3916" customFormat="false" ht="12.8" hidden="false" customHeight="false" outlineLevel="0" collapsed="false">
      <c r="A3916" s="5" t="n">
        <v>1637996542</v>
      </c>
      <c r="B3916" s="5" t="n">
        <v>1.5E+018</v>
      </c>
      <c r="C3916" s="5" t="s">
        <v>8142</v>
      </c>
      <c r="D3916" s="5" t="n">
        <v>0.15</v>
      </c>
      <c r="E3916" s="5" t="s">
        <v>8143</v>
      </c>
    </row>
    <row r="3917" customFormat="false" ht="12.8" hidden="false" customHeight="false" outlineLevel="0" collapsed="false">
      <c r="A3917" s="5" t="n">
        <v>1637996542</v>
      </c>
      <c r="B3917" s="5" t="n">
        <v>1E+018</v>
      </c>
      <c r="C3917" s="5" t="s">
        <v>8144</v>
      </c>
      <c r="E3917" s="5" t="s">
        <v>8145</v>
      </c>
    </row>
    <row r="3918" customFormat="false" ht="12.8" hidden="false" customHeight="false" outlineLevel="0" collapsed="false">
      <c r="A3918" s="5" t="n">
        <v>1637996542</v>
      </c>
      <c r="B3918" s="5" t="n">
        <v>2E+017</v>
      </c>
      <c r="C3918" s="5" t="s">
        <v>8146</v>
      </c>
      <c r="D3918" s="5" t="s">
        <v>8147</v>
      </c>
      <c r="E3918" s="5" t="s">
        <v>8148</v>
      </c>
    </row>
    <row r="3919" customFormat="false" ht="12.8" hidden="false" customHeight="false" outlineLevel="0" collapsed="false">
      <c r="A3919" s="5" t="n">
        <v>1637996542</v>
      </c>
      <c r="B3919" s="5" t="n">
        <v>3E+017</v>
      </c>
      <c r="C3919" s="5" t="s">
        <v>8149</v>
      </c>
      <c r="E3919" s="5" t="s">
        <v>8150</v>
      </c>
    </row>
    <row r="3920" customFormat="false" ht="12.8" hidden="false" customHeight="false" outlineLevel="0" collapsed="false">
      <c r="A3920" s="5" t="n">
        <v>1637996542</v>
      </c>
      <c r="B3920" s="5" t="n">
        <v>1E+017</v>
      </c>
      <c r="C3920" s="5" t="s">
        <v>8151</v>
      </c>
      <c r="E3920" s="5" t="s">
        <v>8152</v>
      </c>
    </row>
    <row r="3921" customFormat="false" ht="12.8" hidden="false" customHeight="false" outlineLevel="0" collapsed="false">
      <c r="A3921" s="5" t="n">
        <v>1637996542</v>
      </c>
      <c r="B3921" s="5" t="n">
        <v>1E+018</v>
      </c>
      <c r="C3921" s="5" t="s">
        <v>8153</v>
      </c>
      <c r="E3921" s="5" t="s">
        <v>8154</v>
      </c>
    </row>
    <row r="3922" customFormat="false" ht="12.8" hidden="false" customHeight="false" outlineLevel="0" collapsed="false">
      <c r="A3922" s="5" t="n">
        <v>1637996542</v>
      </c>
      <c r="B3922" s="5" t="n">
        <v>5E+018</v>
      </c>
      <c r="C3922" s="5" t="s">
        <v>7604</v>
      </c>
      <c r="D3922" s="9" t="s">
        <v>8155</v>
      </c>
      <c r="E3922" s="5" t="s">
        <v>8156</v>
      </c>
    </row>
    <row r="3923" customFormat="false" ht="12.8" hidden="false" customHeight="false" outlineLevel="0" collapsed="false">
      <c r="A3923" s="5" t="n">
        <v>1637996488</v>
      </c>
      <c r="B3923" s="5" t="n">
        <v>8E+018</v>
      </c>
      <c r="C3923" s="5" t="s">
        <v>8157</v>
      </c>
      <c r="E3923" s="5" t="s">
        <v>8158</v>
      </c>
    </row>
    <row r="3924" customFormat="false" ht="12.8" hidden="false" customHeight="false" outlineLevel="0" collapsed="false">
      <c r="A3924" s="5" t="n">
        <v>1637996447</v>
      </c>
      <c r="B3924" s="5" t="n">
        <v>2E+017</v>
      </c>
      <c r="C3924" s="5" t="s">
        <v>7081</v>
      </c>
      <c r="E3924" s="5" t="s">
        <v>8159</v>
      </c>
    </row>
    <row r="3925" customFormat="false" ht="12.8" hidden="false" customHeight="false" outlineLevel="0" collapsed="false">
      <c r="A3925" s="5" t="n">
        <v>1637996447</v>
      </c>
      <c r="B3925" s="5" t="n">
        <v>2E+019</v>
      </c>
      <c r="C3925" s="5" t="s">
        <v>8160</v>
      </c>
      <c r="E3925" s="5" t="s">
        <v>8161</v>
      </c>
    </row>
    <row r="3926" customFormat="false" ht="12.8" hidden="false" customHeight="false" outlineLevel="0" collapsed="false">
      <c r="A3926" s="5" t="n">
        <v>1637996447</v>
      </c>
      <c r="B3926" s="5" t="n">
        <v>1E+017</v>
      </c>
      <c r="C3926" s="5" t="s">
        <v>8162</v>
      </c>
      <c r="E3926" s="5" t="s">
        <v>8163</v>
      </c>
    </row>
    <row r="3927" customFormat="false" ht="12.8" hidden="false" customHeight="false" outlineLevel="0" collapsed="false">
      <c r="A3927" s="5" t="n">
        <v>1637996447</v>
      </c>
      <c r="B3927" s="5" t="n">
        <v>4.1E+018</v>
      </c>
      <c r="C3927" s="5" t="s">
        <v>8164</v>
      </c>
      <c r="D3927" s="5" t="s">
        <v>1574</v>
      </c>
      <c r="E3927" s="5" t="s">
        <v>8165</v>
      </c>
    </row>
    <row r="3928" customFormat="false" ht="12.8" hidden="false" customHeight="false" outlineLevel="0" collapsed="false">
      <c r="A3928" s="5" t="n">
        <v>1637996447</v>
      </c>
      <c r="B3928" s="5" t="n">
        <v>10000000000000000</v>
      </c>
      <c r="C3928" s="5" t="s">
        <v>8166</v>
      </c>
      <c r="E3928" s="5" t="s">
        <v>8167</v>
      </c>
    </row>
    <row r="3929" customFormat="false" ht="12.8" hidden="false" customHeight="false" outlineLevel="0" collapsed="false">
      <c r="A3929" s="5" t="n">
        <v>1637996440</v>
      </c>
      <c r="B3929" s="5" t="n">
        <v>2.5E+017</v>
      </c>
      <c r="C3929" s="5" t="s">
        <v>8168</v>
      </c>
      <c r="E3929" s="5" t="s">
        <v>8169</v>
      </c>
    </row>
    <row r="3930" customFormat="false" ht="12.8" hidden="false" customHeight="false" outlineLevel="0" collapsed="false">
      <c r="A3930" s="5" t="n">
        <v>1637996440</v>
      </c>
      <c r="B3930" s="5" t="n">
        <v>40000000000000000</v>
      </c>
      <c r="C3930" s="5" t="s">
        <v>8170</v>
      </c>
      <c r="E3930" s="5" t="s">
        <v>8171</v>
      </c>
    </row>
    <row r="3931" customFormat="false" ht="12.8" hidden="false" customHeight="false" outlineLevel="0" collapsed="false">
      <c r="A3931" s="5" t="n">
        <v>1637996435</v>
      </c>
      <c r="B3931" s="5" t="n">
        <v>1E+018</v>
      </c>
      <c r="C3931" s="5" t="s">
        <v>8172</v>
      </c>
      <c r="E3931" s="5" t="s">
        <v>8173</v>
      </c>
    </row>
    <row r="3932" customFormat="false" ht="12.8" hidden="false" customHeight="false" outlineLevel="0" collapsed="false">
      <c r="A3932" s="5" t="n">
        <v>1637996435</v>
      </c>
      <c r="B3932" s="5" t="n">
        <v>80000000000000000</v>
      </c>
      <c r="C3932" s="5" t="s">
        <v>8174</v>
      </c>
      <c r="E3932" s="5" t="s">
        <v>8175</v>
      </c>
    </row>
    <row r="3933" customFormat="false" ht="12.8" hidden="false" customHeight="false" outlineLevel="0" collapsed="false">
      <c r="A3933" s="5" t="n">
        <v>1637996425</v>
      </c>
      <c r="B3933" s="5" t="n">
        <v>8E+017</v>
      </c>
      <c r="C3933" s="5" t="s">
        <v>8176</v>
      </c>
      <c r="E3933" s="5" t="s">
        <v>8177</v>
      </c>
    </row>
    <row r="3934" customFormat="false" ht="12.8" hidden="false" customHeight="false" outlineLevel="0" collapsed="false">
      <c r="A3934" s="5" t="n">
        <v>1637996425</v>
      </c>
      <c r="B3934" s="5" t="n">
        <v>1E+017</v>
      </c>
      <c r="C3934" s="5" t="s">
        <v>8178</v>
      </c>
      <c r="E3934" s="5" t="s">
        <v>8179</v>
      </c>
    </row>
    <row r="3935" customFormat="false" ht="12.8" hidden="false" customHeight="false" outlineLevel="0" collapsed="false">
      <c r="A3935" s="5" t="n">
        <v>1637996425</v>
      </c>
      <c r="B3935" s="5" t="n">
        <v>5E+017</v>
      </c>
      <c r="C3935" s="5" t="s">
        <v>8180</v>
      </c>
      <c r="D3935" s="5" t="n">
        <v>1888</v>
      </c>
      <c r="E3935" s="5" t="s">
        <v>8181</v>
      </c>
    </row>
    <row r="3936" customFormat="false" ht="12.8" hidden="false" customHeight="false" outlineLevel="0" collapsed="false">
      <c r="A3936" s="5" t="n">
        <v>1637996425</v>
      </c>
      <c r="B3936" s="5" t="n">
        <v>70000000000000000</v>
      </c>
      <c r="C3936" s="5" t="s">
        <v>8182</v>
      </c>
      <c r="E3936" s="5" t="s">
        <v>8183</v>
      </c>
    </row>
    <row r="3937" customFormat="false" ht="12.8" hidden="false" customHeight="false" outlineLevel="0" collapsed="false">
      <c r="A3937" s="5" t="n">
        <v>1637996422</v>
      </c>
      <c r="B3937" s="5" t="n">
        <v>1E+018</v>
      </c>
      <c r="C3937" s="5" t="s">
        <v>8184</v>
      </c>
      <c r="D3937" s="5" t="n">
        <v>1</v>
      </c>
      <c r="E3937" s="5" t="s">
        <v>8185</v>
      </c>
    </row>
    <row r="3938" customFormat="false" ht="12.8" hidden="false" customHeight="false" outlineLevel="0" collapsed="false">
      <c r="A3938" s="5" t="n">
        <v>1637996405</v>
      </c>
      <c r="B3938" s="5" t="n">
        <v>2E+017</v>
      </c>
      <c r="C3938" s="5" t="s">
        <v>8186</v>
      </c>
      <c r="E3938" s="5" t="s">
        <v>8187</v>
      </c>
    </row>
    <row r="3939" customFormat="false" ht="12.8" hidden="false" customHeight="false" outlineLevel="0" collapsed="false">
      <c r="A3939" s="5" t="n">
        <v>1637996405</v>
      </c>
      <c r="B3939" s="5" t="n">
        <v>1E+019</v>
      </c>
      <c r="C3939" s="5" t="s">
        <v>8188</v>
      </c>
      <c r="D3939" s="5" t="s">
        <v>6314</v>
      </c>
      <c r="E3939" s="5" t="s">
        <v>8189</v>
      </c>
    </row>
    <row r="3940" customFormat="false" ht="12.8" hidden="false" customHeight="false" outlineLevel="0" collapsed="false">
      <c r="A3940" s="5" t="n">
        <v>1637996405</v>
      </c>
      <c r="B3940" s="5" t="n">
        <v>20000000000000000</v>
      </c>
      <c r="C3940" s="5" t="s">
        <v>8190</v>
      </c>
      <c r="E3940" s="5" t="s">
        <v>8191</v>
      </c>
    </row>
    <row r="3941" customFormat="false" ht="12.8" hidden="false" customHeight="false" outlineLevel="0" collapsed="false">
      <c r="A3941" s="5" t="n">
        <v>1637996405</v>
      </c>
      <c r="B3941" s="5" t="n">
        <v>2E+017</v>
      </c>
      <c r="C3941" s="5" t="s">
        <v>8192</v>
      </c>
      <c r="E3941" s="5" t="s">
        <v>8193</v>
      </c>
    </row>
    <row r="3942" customFormat="false" ht="12.8" hidden="false" customHeight="false" outlineLevel="0" collapsed="false">
      <c r="A3942" s="5" t="n">
        <v>1637996405</v>
      </c>
      <c r="B3942" s="5" t="n">
        <v>4E+018</v>
      </c>
      <c r="C3942" s="5" t="s">
        <v>8194</v>
      </c>
      <c r="D3942" s="5" t="s">
        <v>6640</v>
      </c>
      <c r="E3942" s="5" t="s">
        <v>8195</v>
      </c>
    </row>
    <row r="3943" customFormat="false" ht="12.8" hidden="false" customHeight="false" outlineLevel="0" collapsed="false">
      <c r="A3943" s="5" t="n">
        <v>1637996405</v>
      </c>
      <c r="B3943" s="5" t="n">
        <v>3.6E+017</v>
      </c>
      <c r="C3943" s="5" t="s">
        <v>8196</v>
      </c>
      <c r="E3943" s="5" t="s">
        <v>8197</v>
      </c>
    </row>
    <row r="3944" customFormat="false" ht="12.8" hidden="false" customHeight="false" outlineLevel="0" collapsed="false">
      <c r="A3944" s="5" t="n">
        <v>1637996395</v>
      </c>
      <c r="B3944" s="5" t="n">
        <v>1E+018</v>
      </c>
      <c r="C3944" s="5" t="s">
        <v>6127</v>
      </c>
      <c r="E3944" s="5" t="s">
        <v>8198</v>
      </c>
    </row>
    <row r="3945" customFormat="false" ht="12.8" hidden="false" customHeight="false" outlineLevel="0" collapsed="false">
      <c r="A3945" s="5" t="n">
        <v>1637996392</v>
      </c>
      <c r="B3945" s="5" t="n">
        <v>2E+018</v>
      </c>
      <c r="C3945" s="5" t="s">
        <v>8199</v>
      </c>
      <c r="E3945" s="5" t="s">
        <v>8200</v>
      </c>
    </row>
    <row r="3946" customFormat="false" ht="12.8" hidden="false" customHeight="false" outlineLevel="0" collapsed="false">
      <c r="A3946" s="5" t="n">
        <v>1637996392</v>
      </c>
      <c r="B3946" s="5" t="n">
        <v>1.5E+017</v>
      </c>
      <c r="C3946" s="5" t="s">
        <v>8201</v>
      </c>
      <c r="E3946" s="5" t="s">
        <v>8202</v>
      </c>
    </row>
    <row r="3947" customFormat="false" ht="12.8" hidden="false" customHeight="false" outlineLevel="0" collapsed="false">
      <c r="A3947" s="5" t="n">
        <v>1637996392</v>
      </c>
      <c r="B3947" s="5" t="n">
        <v>4E+017</v>
      </c>
      <c r="C3947" s="5" t="s">
        <v>7071</v>
      </c>
      <c r="E3947" s="5" t="s">
        <v>8203</v>
      </c>
    </row>
    <row r="3948" customFormat="false" ht="12.8" hidden="false" customHeight="false" outlineLevel="0" collapsed="false">
      <c r="A3948" s="5" t="n">
        <v>1637996392</v>
      </c>
      <c r="B3948" s="5" t="n">
        <v>6E+017</v>
      </c>
      <c r="C3948" s="5" t="s">
        <v>8204</v>
      </c>
      <c r="D3948" s="5" t="s">
        <v>8205</v>
      </c>
      <c r="E3948" s="5" t="s">
        <v>8206</v>
      </c>
    </row>
    <row r="3949" customFormat="false" ht="12.8" hidden="false" customHeight="false" outlineLevel="0" collapsed="false">
      <c r="A3949" s="5" t="n">
        <v>1637996392</v>
      </c>
      <c r="B3949" s="5" t="n">
        <v>90000000000000000</v>
      </c>
      <c r="C3949" s="5" t="s">
        <v>8207</v>
      </c>
      <c r="E3949" s="5" t="s">
        <v>8208</v>
      </c>
    </row>
    <row r="3950" customFormat="false" ht="12.8" hidden="false" customHeight="false" outlineLevel="0" collapsed="false">
      <c r="A3950" s="5" t="n">
        <v>1637996392</v>
      </c>
      <c r="B3950" s="5" t="n">
        <v>5E+017</v>
      </c>
      <c r="C3950" s="5" t="s">
        <v>8209</v>
      </c>
      <c r="E3950" s="5" t="s">
        <v>8210</v>
      </c>
    </row>
    <row r="3951" customFormat="false" ht="12.8" hidden="false" customHeight="false" outlineLevel="0" collapsed="false">
      <c r="A3951" s="5" t="n">
        <v>1637996392</v>
      </c>
      <c r="B3951" s="5" t="n">
        <v>1E+017</v>
      </c>
      <c r="C3951" s="5" t="s">
        <v>8211</v>
      </c>
      <c r="E3951" s="5" t="s">
        <v>8212</v>
      </c>
    </row>
    <row r="3952" customFormat="false" ht="12.8" hidden="false" customHeight="false" outlineLevel="0" collapsed="false">
      <c r="A3952" s="5" t="n">
        <v>1637996357</v>
      </c>
      <c r="B3952" s="5" t="n">
        <v>2.8E+017</v>
      </c>
      <c r="C3952" s="5" t="s">
        <v>8213</v>
      </c>
      <c r="E3952" s="5" t="s">
        <v>8214</v>
      </c>
    </row>
    <row r="3953" customFormat="false" ht="12.8" hidden="false" customHeight="false" outlineLevel="0" collapsed="false">
      <c r="A3953" s="5" t="n">
        <v>1637996357</v>
      </c>
      <c r="B3953" s="5" t="n">
        <v>1E+018</v>
      </c>
      <c r="C3953" s="5" t="s">
        <v>8215</v>
      </c>
      <c r="E3953" s="5" t="s">
        <v>8216</v>
      </c>
    </row>
    <row r="3954" customFormat="false" ht="12.8" hidden="false" customHeight="false" outlineLevel="0" collapsed="false">
      <c r="A3954" s="5" t="n">
        <v>1637996357</v>
      </c>
      <c r="B3954" s="5" t="n">
        <v>1E+017</v>
      </c>
      <c r="C3954" s="5" t="s">
        <v>8217</v>
      </c>
      <c r="E3954" s="5" t="s">
        <v>8218</v>
      </c>
    </row>
    <row r="3955" customFormat="false" ht="12.8" hidden="false" customHeight="false" outlineLevel="0" collapsed="false">
      <c r="A3955" s="5" t="n">
        <v>1637996346</v>
      </c>
      <c r="B3955" s="5" t="n">
        <v>1E+017</v>
      </c>
      <c r="C3955" s="5" t="s">
        <v>8219</v>
      </c>
      <c r="E3955" s="5" t="s">
        <v>8220</v>
      </c>
    </row>
    <row r="3956" customFormat="false" ht="12.8" hidden="false" customHeight="false" outlineLevel="0" collapsed="false">
      <c r="A3956" s="5" t="n">
        <v>1637996346</v>
      </c>
      <c r="B3956" s="5" t="n">
        <v>2.3E+018</v>
      </c>
      <c r="C3956" s="5" t="s">
        <v>8221</v>
      </c>
      <c r="E3956" s="5" t="s">
        <v>8222</v>
      </c>
    </row>
    <row r="3957" customFormat="false" ht="12.8" hidden="false" customHeight="false" outlineLevel="0" collapsed="false">
      <c r="A3957" s="5" t="n">
        <v>1637996346</v>
      </c>
      <c r="B3957" s="5" t="n">
        <v>2E+018</v>
      </c>
      <c r="C3957" s="5" t="s">
        <v>8223</v>
      </c>
      <c r="E3957" s="5" t="s">
        <v>8224</v>
      </c>
    </row>
    <row r="3958" customFormat="false" ht="12.8" hidden="false" customHeight="false" outlineLevel="0" collapsed="false">
      <c r="A3958" s="5" t="n">
        <v>1637996346</v>
      </c>
      <c r="B3958" s="5" t="n">
        <v>2E+017</v>
      </c>
      <c r="C3958" s="5" t="s">
        <v>8225</v>
      </c>
      <c r="E3958" s="5" t="s">
        <v>8226</v>
      </c>
    </row>
    <row r="3959" customFormat="false" ht="12.8" hidden="false" customHeight="false" outlineLevel="0" collapsed="false">
      <c r="A3959" s="5" t="n">
        <v>1637996346</v>
      </c>
      <c r="B3959" s="5" t="n">
        <v>2E+018</v>
      </c>
      <c r="C3959" s="5" t="s">
        <v>8227</v>
      </c>
      <c r="E3959" s="5" t="s">
        <v>8228</v>
      </c>
    </row>
    <row r="3960" customFormat="false" ht="12.8" hidden="false" customHeight="false" outlineLevel="0" collapsed="false">
      <c r="A3960" s="5" t="n">
        <v>1637996342</v>
      </c>
      <c r="B3960" s="5" t="n">
        <v>1.5E+017</v>
      </c>
      <c r="C3960" s="5" t="s">
        <v>8229</v>
      </c>
      <c r="E3960" s="5" t="s">
        <v>8230</v>
      </c>
    </row>
    <row r="3961" customFormat="false" ht="12.8" hidden="false" customHeight="false" outlineLevel="0" collapsed="false">
      <c r="A3961" s="5" t="n">
        <v>1637996334</v>
      </c>
      <c r="B3961" s="5" t="n">
        <v>40000000000000000</v>
      </c>
      <c r="C3961" s="5" t="s">
        <v>8231</v>
      </c>
      <c r="E3961" s="5" t="s">
        <v>8232</v>
      </c>
    </row>
    <row r="3962" customFormat="false" ht="12.8" hidden="false" customHeight="false" outlineLevel="0" collapsed="false">
      <c r="A3962" s="5" t="n">
        <v>1637996313</v>
      </c>
      <c r="B3962" s="5" t="n">
        <v>1.5E+017</v>
      </c>
      <c r="C3962" s="5" t="s">
        <v>8233</v>
      </c>
      <c r="D3962" s="5" t="n">
        <v>0.15</v>
      </c>
      <c r="E3962" s="5" t="s">
        <v>8234</v>
      </c>
    </row>
    <row r="3963" customFormat="false" ht="12.8" hidden="false" customHeight="false" outlineLevel="0" collapsed="false">
      <c r="A3963" s="5" t="n">
        <v>1637996313</v>
      </c>
      <c r="B3963" s="5" t="n">
        <v>1E+018</v>
      </c>
      <c r="C3963" s="5" t="s">
        <v>8235</v>
      </c>
      <c r="E3963" s="5" t="s">
        <v>8236</v>
      </c>
    </row>
    <row r="3964" customFormat="false" ht="12.8" hidden="false" customHeight="false" outlineLevel="0" collapsed="false">
      <c r="A3964" s="5" t="n">
        <v>1637996313</v>
      </c>
      <c r="B3964" s="5" t="n">
        <v>5E+017</v>
      </c>
      <c r="C3964" s="5" t="s">
        <v>8237</v>
      </c>
      <c r="E3964" s="5" t="s">
        <v>8238</v>
      </c>
    </row>
    <row r="3965" customFormat="false" ht="12.8" hidden="false" customHeight="false" outlineLevel="0" collapsed="false">
      <c r="A3965" s="5" t="n">
        <v>1637996313</v>
      </c>
      <c r="B3965" s="5" t="n">
        <v>1.5E+017</v>
      </c>
      <c r="C3965" s="5" t="s">
        <v>8239</v>
      </c>
      <c r="E3965" s="5" t="s">
        <v>8240</v>
      </c>
    </row>
    <row r="3966" customFormat="false" ht="12.8" hidden="false" customHeight="false" outlineLevel="0" collapsed="false">
      <c r="A3966" s="5" t="n">
        <v>1637996313</v>
      </c>
      <c r="B3966" s="5" t="n">
        <v>9E+017</v>
      </c>
      <c r="C3966" s="5" t="s">
        <v>8241</v>
      </c>
      <c r="E3966" s="5" t="s">
        <v>8242</v>
      </c>
    </row>
    <row r="3967" customFormat="false" ht="12.8" hidden="false" customHeight="false" outlineLevel="0" collapsed="false">
      <c r="A3967" s="5" t="n">
        <v>1637996313</v>
      </c>
      <c r="B3967" s="5" t="n">
        <v>3.5E+017</v>
      </c>
      <c r="C3967" s="5" t="s">
        <v>8243</v>
      </c>
      <c r="E3967" s="5" t="s">
        <v>8244</v>
      </c>
    </row>
    <row r="3968" customFormat="false" ht="12.8" hidden="false" customHeight="false" outlineLevel="0" collapsed="false">
      <c r="A3968" s="5" t="n">
        <v>1637996288</v>
      </c>
      <c r="B3968" s="5" t="n">
        <v>5E+017</v>
      </c>
      <c r="C3968" s="5" t="s">
        <v>8245</v>
      </c>
      <c r="E3968" s="5" t="s">
        <v>8246</v>
      </c>
    </row>
    <row r="3969" customFormat="false" ht="12.8" hidden="false" customHeight="false" outlineLevel="0" collapsed="false">
      <c r="A3969" s="5" t="n">
        <v>1637996288</v>
      </c>
      <c r="B3969" s="5" t="n">
        <v>15000000000000000</v>
      </c>
      <c r="C3969" s="5" t="s">
        <v>8247</v>
      </c>
      <c r="E3969" s="5" t="s">
        <v>8248</v>
      </c>
    </row>
    <row r="3970" customFormat="false" ht="12.8" hidden="false" customHeight="false" outlineLevel="0" collapsed="false">
      <c r="A3970" s="5" t="n">
        <v>1637996288</v>
      </c>
      <c r="B3970" s="5" t="n">
        <v>1.1E+018</v>
      </c>
      <c r="C3970" s="5" t="s">
        <v>8249</v>
      </c>
      <c r="E3970" s="5" t="s">
        <v>8250</v>
      </c>
    </row>
    <row r="3971" customFormat="false" ht="12.8" hidden="false" customHeight="false" outlineLevel="0" collapsed="false">
      <c r="A3971" s="5" t="n">
        <v>1637996288</v>
      </c>
      <c r="B3971" s="5" t="n">
        <v>25000000000000000</v>
      </c>
      <c r="C3971" s="5" t="s">
        <v>8251</v>
      </c>
      <c r="E3971" s="5" t="s">
        <v>8252</v>
      </c>
    </row>
    <row r="3972" customFormat="false" ht="12.8" hidden="false" customHeight="false" outlineLevel="0" collapsed="false">
      <c r="A3972" s="5" t="n">
        <v>1637996288</v>
      </c>
      <c r="B3972" s="5" t="n">
        <v>1E+018</v>
      </c>
      <c r="C3972" s="5" t="s">
        <v>8253</v>
      </c>
      <c r="E3972" s="5" t="s">
        <v>8254</v>
      </c>
    </row>
    <row r="3973" customFormat="false" ht="12.8" hidden="false" customHeight="false" outlineLevel="0" collapsed="false">
      <c r="A3973" s="5" t="n">
        <v>1637996288</v>
      </c>
      <c r="B3973" s="5" t="n">
        <v>2E+018</v>
      </c>
      <c r="C3973" s="5" t="s">
        <v>8255</v>
      </c>
      <c r="E3973" s="5" t="s">
        <v>8256</v>
      </c>
    </row>
    <row r="3974" customFormat="false" ht="12.8" hidden="false" customHeight="false" outlineLevel="0" collapsed="false">
      <c r="A3974" s="5" t="n">
        <v>1637996288</v>
      </c>
      <c r="B3974" s="5" t="n">
        <v>15000000000000000</v>
      </c>
      <c r="C3974" s="5" t="s">
        <v>6617</v>
      </c>
      <c r="E3974" s="5" t="s">
        <v>8257</v>
      </c>
    </row>
    <row r="3975" customFormat="false" ht="12.8" hidden="false" customHeight="false" outlineLevel="0" collapsed="false">
      <c r="A3975" s="5" t="n">
        <v>1637996288</v>
      </c>
      <c r="B3975" s="5" t="n">
        <v>2E+017</v>
      </c>
      <c r="C3975" s="5" t="s">
        <v>8258</v>
      </c>
      <c r="E3975" s="5" t="s">
        <v>8259</v>
      </c>
    </row>
    <row r="3976" customFormat="false" ht="12.8" hidden="false" customHeight="false" outlineLevel="0" collapsed="false">
      <c r="A3976" s="5" t="n">
        <v>1637996288</v>
      </c>
      <c r="B3976" s="5" t="n">
        <v>8E+017</v>
      </c>
      <c r="C3976" s="5" t="s">
        <v>8260</v>
      </c>
      <c r="E3976" s="5" t="s">
        <v>8261</v>
      </c>
    </row>
    <row r="3977" customFormat="false" ht="12.8" hidden="false" customHeight="false" outlineLevel="0" collapsed="false">
      <c r="A3977" s="5" t="n">
        <v>1637996275</v>
      </c>
      <c r="B3977" s="5" t="n">
        <v>2E+017</v>
      </c>
      <c r="C3977" s="5" t="s">
        <v>8262</v>
      </c>
      <c r="D3977" s="5" t="s">
        <v>8263</v>
      </c>
      <c r="E3977" s="5" t="s">
        <v>8264</v>
      </c>
    </row>
    <row r="3978" customFormat="false" ht="12.8" hidden="false" customHeight="false" outlineLevel="0" collapsed="false">
      <c r="A3978" s="5" t="n">
        <v>1637996275</v>
      </c>
      <c r="B3978" s="5" t="n">
        <v>1E+017</v>
      </c>
      <c r="C3978" s="5" t="s">
        <v>8265</v>
      </c>
      <c r="E3978" s="5" t="s">
        <v>8266</v>
      </c>
    </row>
    <row r="3979" customFormat="false" ht="12.8" hidden="false" customHeight="false" outlineLevel="0" collapsed="false">
      <c r="A3979" s="5" t="n">
        <v>1637996275</v>
      </c>
      <c r="B3979" s="5" t="n">
        <v>5E+017</v>
      </c>
      <c r="C3979" s="5" t="s">
        <v>8267</v>
      </c>
      <c r="E3979" s="5" t="s">
        <v>8268</v>
      </c>
    </row>
    <row r="3980" customFormat="false" ht="12.8" hidden="false" customHeight="false" outlineLevel="0" collapsed="false">
      <c r="A3980" s="5" t="n">
        <v>1637996275</v>
      </c>
      <c r="B3980" s="5" t="n">
        <v>2E+018</v>
      </c>
      <c r="C3980" s="5" t="s">
        <v>8269</v>
      </c>
      <c r="E3980" s="5" t="s">
        <v>8270</v>
      </c>
    </row>
    <row r="3981" customFormat="false" ht="12.8" hidden="false" customHeight="false" outlineLevel="0" collapsed="false">
      <c r="A3981" s="5" t="n">
        <v>1637996275</v>
      </c>
      <c r="B3981" s="5" t="n">
        <v>1E+017</v>
      </c>
      <c r="C3981" s="5" t="s">
        <v>8271</v>
      </c>
      <c r="E3981" s="5" t="s">
        <v>8272</v>
      </c>
    </row>
    <row r="3982" customFormat="false" ht="12.8" hidden="false" customHeight="false" outlineLevel="0" collapsed="false">
      <c r="A3982" s="5" t="n">
        <v>1637996245</v>
      </c>
      <c r="B3982" s="5" t="n">
        <v>5E+017</v>
      </c>
      <c r="C3982" s="5" t="s">
        <v>8273</v>
      </c>
      <c r="E3982" s="5" t="s">
        <v>8274</v>
      </c>
    </row>
    <row r="3983" customFormat="false" ht="12.8" hidden="false" customHeight="false" outlineLevel="0" collapsed="false">
      <c r="A3983" s="5" t="n">
        <v>1637996245</v>
      </c>
      <c r="B3983" s="5" t="n">
        <v>1E+018</v>
      </c>
      <c r="C3983" s="5" t="s">
        <v>8275</v>
      </c>
      <c r="D3983" s="5" t="s">
        <v>8276</v>
      </c>
      <c r="E3983" s="5" t="s">
        <v>8277</v>
      </c>
    </row>
    <row r="3984" customFormat="false" ht="12.8" hidden="false" customHeight="false" outlineLevel="0" collapsed="false">
      <c r="A3984" s="5" t="n">
        <v>1637996245</v>
      </c>
      <c r="B3984" s="5" t="n">
        <v>1.5E+017</v>
      </c>
      <c r="C3984" s="5" t="s">
        <v>8278</v>
      </c>
      <c r="E3984" s="5" t="s">
        <v>8279</v>
      </c>
    </row>
    <row r="3985" customFormat="false" ht="12.8" hidden="false" customHeight="false" outlineLevel="0" collapsed="false">
      <c r="A3985" s="5" t="n">
        <v>1637996245</v>
      </c>
      <c r="B3985" s="5" t="n">
        <v>2E+017</v>
      </c>
      <c r="C3985" s="5" t="s">
        <v>8280</v>
      </c>
      <c r="E3985" s="5" t="s">
        <v>8281</v>
      </c>
    </row>
    <row r="3986" customFormat="false" ht="12.8" hidden="false" customHeight="false" outlineLevel="0" collapsed="false">
      <c r="A3986" s="5" t="n">
        <v>1637996243</v>
      </c>
      <c r="B3986" s="5" t="n">
        <v>60000000000000000</v>
      </c>
      <c r="C3986" s="5" t="s">
        <v>8282</v>
      </c>
      <c r="E3986" s="5" t="s">
        <v>8283</v>
      </c>
    </row>
    <row r="3987" customFormat="false" ht="12.8" hidden="false" customHeight="false" outlineLevel="0" collapsed="false">
      <c r="A3987" s="5" t="n">
        <v>1637996233</v>
      </c>
      <c r="B3987" s="5" t="n">
        <v>1E+017</v>
      </c>
      <c r="C3987" s="5" t="s">
        <v>8284</v>
      </c>
      <c r="E3987" s="5" t="s">
        <v>8285</v>
      </c>
    </row>
    <row r="3988" customFormat="false" ht="12.8" hidden="false" customHeight="false" outlineLevel="0" collapsed="false">
      <c r="A3988" s="5" t="n">
        <v>1637996231</v>
      </c>
      <c r="B3988" s="5" t="n">
        <v>2E+018</v>
      </c>
      <c r="C3988" s="5" t="s">
        <v>8286</v>
      </c>
      <c r="E3988" s="5" t="s">
        <v>8287</v>
      </c>
    </row>
    <row r="3989" customFormat="false" ht="12.8" hidden="false" customHeight="false" outlineLevel="0" collapsed="false">
      <c r="A3989" s="5" t="n">
        <v>1637996231</v>
      </c>
      <c r="B3989" s="5" t="n">
        <v>1E+019</v>
      </c>
      <c r="C3989" s="5" t="s">
        <v>8288</v>
      </c>
      <c r="D3989" s="5" t="s">
        <v>8289</v>
      </c>
      <c r="E3989" s="5" t="s">
        <v>8290</v>
      </c>
    </row>
    <row r="3990" customFormat="false" ht="12.8" hidden="false" customHeight="false" outlineLevel="0" collapsed="false">
      <c r="A3990" s="5" t="n">
        <v>1637996231</v>
      </c>
      <c r="B3990" s="5" t="n">
        <v>3.9E+019</v>
      </c>
      <c r="C3990" s="5" t="s">
        <v>8291</v>
      </c>
      <c r="E3990" s="5" t="s">
        <v>8292</v>
      </c>
    </row>
    <row r="3991" customFormat="false" ht="12.8" hidden="false" customHeight="false" outlineLevel="0" collapsed="false">
      <c r="A3991" s="5" t="n">
        <v>1637996231</v>
      </c>
      <c r="B3991" s="5" t="n">
        <v>80000000000000000</v>
      </c>
      <c r="C3991" s="5" t="s">
        <v>8293</v>
      </c>
      <c r="E3991" s="5" t="s">
        <v>8294</v>
      </c>
    </row>
    <row r="3992" customFormat="false" ht="12.8" hidden="false" customHeight="false" outlineLevel="0" collapsed="false">
      <c r="A3992" s="5" t="n">
        <v>1637996231</v>
      </c>
      <c r="B3992" s="5" t="n">
        <v>5E+017</v>
      </c>
      <c r="C3992" s="5" t="s">
        <v>8295</v>
      </c>
      <c r="D3992" s="5" t="s">
        <v>8296</v>
      </c>
      <c r="E3992" s="5" t="s">
        <v>8297</v>
      </c>
    </row>
    <row r="3993" customFormat="false" ht="12.8" hidden="false" customHeight="false" outlineLevel="0" collapsed="false">
      <c r="A3993" s="5" t="n">
        <v>1637996231</v>
      </c>
      <c r="B3993" s="5" t="n">
        <v>24000000000000000</v>
      </c>
      <c r="C3993" s="5" t="s">
        <v>8298</v>
      </c>
      <c r="E3993" s="5" t="s">
        <v>8299</v>
      </c>
    </row>
    <row r="3994" customFormat="false" ht="12.8" hidden="false" customHeight="false" outlineLevel="0" collapsed="false">
      <c r="A3994" s="5" t="n">
        <v>1637996231</v>
      </c>
      <c r="B3994" s="5" t="n">
        <v>1E+017</v>
      </c>
      <c r="C3994" s="5" t="s">
        <v>8300</v>
      </c>
      <c r="E3994" s="5" t="s">
        <v>8301</v>
      </c>
    </row>
    <row r="3995" customFormat="false" ht="12.8" hidden="false" customHeight="false" outlineLevel="0" collapsed="false">
      <c r="A3995" s="5" t="n">
        <v>1637996231</v>
      </c>
      <c r="B3995" s="5" t="n">
        <v>2E+018</v>
      </c>
      <c r="C3995" s="5" t="s">
        <v>8302</v>
      </c>
      <c r="D3995" s="5" t="s">
        <v>8303</v>
      </c>
      <c r="E3995" s="5" t="s">
        <v>8304</v>
      </c>
    </row>
    <row r="3996" customFormat="false" ht="12.8" hidden="false" customHeight="false" outlineLevel="0" collapsed="false">
      <c r="A3996" s="5" t="n">
        <v>1637996231</v>
      </c>
      <c r="B3996" s="5" t="n">
        <v>1E+017</v>
      </c>
      <c r="C3996" s="5" t="s">
        <v>8305</v>
      </c>
      <c r="E3996" s="5" t="s">
        <v>8306</v>
      </c>
    </row>
    <row r="3997" customFormat="false" ht="12.8" hidden="false" customHeight="false" outlineLevel="0" collapsed="false">
      <c r="A3997" s="5" t="n">
        <v>1637996231</v>
      </c>
      <c r="B3997" s="5" t="n">
        <v>1E+017</v>
      </c>
      <c r="C3997" s="5" t="s">
        <v>8307</v>
      </c>
      <c r="E3997" s="5" t="s">
        <v>8308</v>
      </c>
    </row>
    <row r="3998" customFormat="false" ht="12.8" hidden="false" customHeight="false" outlineLevel="0" collapsed="false">
      <c r="A3998" s="5" t="n">
        <v>1637996231</v>
      </c>
      <c r="B3998" s="5" t="n">
        <v>3E+017</v>
      </c>
      <c r="C3998" s="5" t="s">
        <v>8309</v>
      </c>
      <c r="E3998" s="5" t="s">
        <v>8310</v>
      </c>
    </row>
    <row r="3999" customFormat="false" ht="12.8" hidden="false" customHeight="false" outlineLevel="0" collapsed="false">
      <c r="A3999" s="5" t="n">
        <v>1637996231</v>
      </c>
      <c r="B3999" s="5" t="n">
        <v>5E+017</v>
      </c>
      <c r="C3999" s="5" t="s">
        <v>8311</v>
      </c>
      <c r="E3999" s="5" t="s">
        <v>8312</v>
      </c>
    </row>
    <row r="4000" customFormat="false" ht="12.8" hidden="false" customHeight="false" outlineLevel="0" collapsed="false">
      <c r="A4000" s="5" t="n">
        <v>1637996216</v>
      </c>
      <c r="B4000" s="5" t="n">
        <v>2E+017</v>
      </c>
      <c r="C4000" s="5" t="s">
        <v>8313</v>
      </c>
      <c r="E4000" s="5" t="s">
        <v>8314</v>
      </c>
    </row>
    <row r="4001" customFormat="false" ht="12.8" hidden="false" customHeight="false" outlineLevel="0" collapsed="false">
      <c r="A4001" s="5" t="n">
        <v>1637996207</v>
      </c>
      <c r="B4001" s="5" t="n">
        <v>1E+017</v>
      </c>
      <c r="C4001" s="5" t="s">
        <v>8315</v>
      </c>
      <c r="E4001" s="5" t="s">
        <v>8316</v>
      </c>
    </row>
    <row r="4002" customFormat="false" ht="12.8" hidden="false" customHeight="false" outlineLevel="0" collapsed="false">
      <c r="A4002" s="5" t="n">
        <v>1637996189</v>
      </c>
      <c r="B4002" s="5" t="n">
        <v>1E+017</v>
      </c>
      <c r="C4002" s="5" t="s">
        <v>8317</v>
      </c>
      <c r="E4002" s="5" t="s">
        <v>8318</v>
      </c>
    </row>
    <row r="4003" customFormat="false" ht="12.8" hidden="false" customHeight="false" outlineLevel="0" collapsed="false">
      <c r="A4003" s="5" t="n">
        <v>1637996189</v>
      </c>
      <c r="B4003" s="5" t="n">
        <v>2E+017</v>
      </c>
      <c r="C4003" s="5" t="s">
        <v>8319</v>
      </c>
      <c r="D4003" s="5" t="s">
        <v>8320</v>
      </c>
      <c r="E4003" s="5" t="s">
        <v>8321</v>
      </c>
    </row>
    <row r="4004" customFormat="false" ht="12.8" hidden="false" customHeight="false" outlineLevel="0" collapsed="false">
      <c r="A4004" s="5" t="n">
        <v>1637996189</v>
      </c>
      <c r="B4004" s="5" t="n">
        <v>1E+018</v>
      </c>
      <c r="C4004" s="5" t="s">
        <v>8322</v>
      </c>
      <c r="E4004" s="5" t="s">
        <v>8323</v>
      </c>
    </row>
    <row r="4005" customFormat="false" ht="12.8" hidden="false" customHeight="false" outlineLevel="0" collapsed="false">
      <c r="A4005" s="5" t="n">
        <v>1637996189</v>
      </c>
      <c r="B4005" s="5" t="n">
        <v>1.65E+017</v>
      </c>
      <c r="C4005" s="5" t="s">
        <v>8324</v>
      </c>
      <c r="D4005" s="5" t="s">
        <v>1574</v>
      </c>
      <c r="E4005" s="5" t="s">
        <v>8325</v>
      </c>
    </row>
    <row r="4006" customFormat="false" ht="12.8" hidden="false" customHeight="false" outlineLevel="0" collapsed="false">
      <c r="A4006" s="5" t="n">
        <v>1637996166</v>
      </c>
      <c r="B4006" s="5" t="n">
        <v>1E+018</v>
      </c>
      <c r="C4006" s="5" t="s">
        <v>8326</v>
      </c>
      <c r="E4006" s="5" t="s">
        <v>8327</v>
      </c>
    </row>
    <row r="4007" customFormat="false" ht="12.8" hidden="false" customHeight="false" outlineLevel="0" collapsed="false">
      <c r="A4007" s="5" t="n">
        <v>1637996166</v>
      </c>
      <c r="B4007" s="5" t="n">
        <v>1E+017</v>
      </c>
      <c r="C4007" s="5" t="s">
        <v>8328</v>
      </c>
      <c r="E4007" s="5" t="s">
        <v>8329</v>
      </c>
    </row>
    <row r="4008" customFormat="false" ht="12.8" hidden="false" customHeight="false" outlineLevel="0" collapsed="false">
      <c r="A4008" s="5" t="n">
        <v>1637996166</v>
      </c>
      <c r="B4008" s="5" t="n">
        <v>1E+018</v>
      </c>
      <c r="C4008" s="5" t="s">
        <v>6787</v>
      </c>
      <c r="E4008" s="5" t="s">
        <v>8330</v>
      </c>
    </row>
    <row r="4009" customFormat="false" ht="12.8" hidden="false" customHeight="false" outlineLevel="0" collapsed="false">
      <c r="A4009" s="5" t="n">
        <v>1637996166</v>
      </c>
      <c r="B4009" s="5" t="n">
        <v>3E+018</v>
      </c>
      <c r="C4009" s="5" t="s">
        <v>8331</v>
      </c>
      <c r="D4009" s="5" t="s">
        <v>8332</v>
      </c>
      <c r="E4009" s="5" t="s">
        <v>8333</v>
      </c>
    </row>
    <row r="4010" customFormat="false" ht="12.8" hidden="false" customHeight="false" outlineLevel="0" collapsed="false">
      <c r="A4010" s="5" t="n">
        <v>1637996166</v>
      </c>
      <c r="B4010" s="5" t="n">
        <v>3E+018</v>
      </c>
      <c r="C4010" s="5" t="s">
        <v>8334</v>
      </c>
      <c r="E4010" s="5" t="s">
        <v>8335</v>
      </c>
    </row>
    <row r="4011" customFormat="false" ht="12.8" hidden="false" customHeight="false" outlineLevel="0" collapsed="false">
      <c r="A4011" s="5" t="n">
        <v>1637996156</v>
      </c>
      <c r="B4011" s="5" t="n">
        <v>3E+017</v>
      </c>
      <c r="C4011" s="5" t="s">
        <v>8336</v>
      </c>
      <c r="E4011" s="5" t="s">
        <v>8337</v>
      </c>
    </row>
    <row r="4012" customFormat="false" ht="12.8" hidden="false" customHeight="false" outlineLevel="0" collapsed="false">
      <c r="A4012" s="5" t="n">
        <v>1637996156</v>
      </c>
      <c r="B4012" s="5" t="n">
        <v>5E+017</v>
      </c>
      <c r="C4012" s="5" t="s">
        <v>7428</v>
      </c>
      <c r="D4012" s="5" t="s">
        <v>8338</v>
      </c>
      <c r="E4012" s="5" t="s">
        <v>8339</v>
      </c>
    </row>
    <row r="4013" customFormat="false" ht="12.8" hidden="false" customHeight="false" outlineLevel="0" collapsed="false">
      <c r="A4013" s="5" t="n">
        <v>1637996156</v>
      </c>
      <c r="B4013" s="5" t="n">
        <v>9.1E+018</v>
      </c>
      <c r="C4013" s="5" t="s">
        <v>8340</v>
      </c>
      <c r="D4013" s="5" t="s">
        <v>8341</v>
      </c>
      <c r="E4013" s="5" t="s">
        <v>8342</v>
      </c>
    </row>
    <row r="4014" customFormat="false" ht="12.8" hidden="false" customHeight="false" outlineLevel="0" collapsed="false">
      <c r="A4014" s="5" t="n">
        <v>1637996142</v>
      </c>
      <c r="B4014" s="5" t="n">
        <v>1E+017</v>
      </c>
      <c r="C4014" s="5" t="s">
        <v>8343</v>
      </c>
      <c r="D4014" s="5" t="s">
        <v>8344</v>
      </c>
      <c r="E4014" s="5" t="s">
        <v>8345</v>
      </c>
    </row>
    <row r="4015" customFormat="false" ht="12.8" hidden="false" customHeight="false" outlineLevel="0" collapsed="false">
      <c r="A4015" s="5" t="n">
        <v>1637996142</v>
      </c>
      <c r="B4015" s="5" t="n">
        <v>3E+018</v>
      </c>
      <c r="C4015" s="5" t="s">
        <v>8322</v>
      </c>
      <c r="E4015" s="5" t="s">
        <v>8346</v>
      </c>
    </row>
    <row r="4016" customFormat="false" ht="12.8" hidden="false" customHeight="false" outlineLevel="0" collapsed="false">
      <c r="A4016" s="5" t="n">
        <v>1637996142</v>
      </c>
      <c r="B4016" s="5" t="n">
        <v>5E+017</v>
      </c>
      <c r="C4016" s="5" t="s">
        <v>8347</v>
      </c>
      <c r="E4016" s="5" t="s">
        <v>8348</v>
      </c>
    </row>
    <row r="4017" customFormat="false" ht="12.8" hidden="false" customHeight="false" outlineLevel="0" collapsed="false">
      <c r="A4017" s="5" t="n">
        <v>1637996142</v>
      </c>
      <c r="B4017" s="5" t="n">
        <v>5E+017</v>
      </c>
      <c r="C4017" s="5" t="s">
        <v>4649</v>
      </c>
      <c r="D4017" s="5" t="s">
        <v>7493</v>
      </c>
      <c r="E4017" s="5" t="s">
        <v>8349</v>
      </c>
    </row>
    <row r="4018" customFormat="false" ht="12.8" hidden="false" customHeight="false" outlineLevel="0" collapsed="false">
      <c r="A4018" s="5" t="n">
        <v>1637996142</v>
      </c>
      <c r="B4018" s="5" t="n">
        <v>5E+017</v>
      </c>
      <c r="C4018" s="5" t="s">
        <v>8350</v>
      </c>
      <c r="E4018" s="5" t="s">
        <v>8351</v>
      </c>
    </row>
    <row r="4019" customFormat="false" ht="12.8" hidden="false" customHeight="false" outlineLevel="0" collapsed="false">
      <c r="A4019" s="5" t="n">
        <v>1637996142</v>
      </c>
      <c r="B4019" s="5" t="n">
        <v>1E+018</v>
      </c>
      <c r="C4019" s="5" t="s">
        <v>8352</v>
      </c>
      <c r="E4019" s="5" t="s">
        <v>8353</v>
      </c>
    </row>
    <row r="4020" customFormat="false" ht="12.8" hidden="false" customHeight="false" outlineLevel="0" collapsed="false">
      <c r="A4020" s="5" t="n">
        <v>1637996125</v>
      </c>
      <c r="B4020" s="5" t="n">
        <v>5E+017</v>
      </c>
      <c r="C4020" s="5" t="s">
        <v>8354</v>
      </c>
      <c r="E4020" s="5" t="s">
        <v>8355</v>
      </c>
    </row>
    <row r="4021" customFormat="false" ht="12.8" hidden="false" customHeight="false" outlineLevel="0" collapsed="false">
      <c r="A4021" s="5" t="n">
        <v>1637996125</v>
      </c>
      <c r="B4021" s="5" t="n">
        <v>3E+017</v>
      </c>
      <c r="C4021" s="5" t="s">
        <v>6544</v>
      </c>
      <c r="E4021" s="5" t="s">
        <v>8356</v>
      </c>
    </row>
    <row r="4022" customFormat="false" ht="12.8" hidden="false" customHeight="false" outlineLevel="0" collapsed="false">
      <c r="A4022" s="5" t="n">
        <v>1637996109</v>
      </c>
      <c r="B4022" s="5" t="n">
        <v>1.5E+018</v>
      </c>
      <c r="C4022" s="5" t="s">
        <v>8357</v>
      </c>
      <c r="E4022" s="5" t="s">
        <v>8358</v>
      </c>
    </row>
    <row r="4023" customFormat="false" ht="12.8" hidden="false" customHeight="false" outlineLevel="0" collapsed="false">
      <c r="A4023" s="5" t="n">
        <v>1637996109</v>
      </c>
      <c r="B4023" s="5" t="n">
        <v>3.1E+017</v>
      </c>
      <c r="C4023" s="5" t="s">
        <v>8359</v>
      </c>
      <c r="E4023" s="5" t="s">
        <v>8360</v>
      </c>
    </row>
    <row r="4024" customFormat="false" ht="12.8" hidden="false" customHeight="false" outlineLevel="0" collapsed="false">
      <c r="A4024" s="5" t="n">
        <v>1637996109</v>
      </c>
      <c r="B4024" s="5" t="n">
        <v>1E+018</v>
      </c>
      <c r="C4024" s="5" t="s">
        <v>8361</v>
      </c>
      <c r="D4024" s="5" t="s">
        <v>8362</v>
      </c>
      <c r="E4024" s="5" t="s">
        <v>8363</v>
      </c>
    </row>
    <row r="4025" customFormat="false" ht="12.8" hidden="false" customHeight="false" outlineLevel="0" collapsed="false">
      <c r="A4025" s="5" t="n">
        <v>1637996109</v>
      </c>
      <c r="B4025" s="5" t="n">
        <v>6.8E+017</v>
      </c>
      <c r="C4025" s="5" t="s">
        <v>8364</v>
      </c>
      <c r="E4025" s="5" t="s">
        <v>8365</v>
      </c>
    </row>
    <row r="4026" customFormat="false" ht="12.8" hidden="false" customHeight="false" outlineLevel="0" collapsed="false">
      <c r="A4026" s="5" t="n">
        <v>1637996104</v>
      </c>
      <c r="B4026" s="5" t="n">
        <v>1E+017</v>
      </c>
      <c r="C4026" s="5" t="s">
        <v>8366</v>
      </c>
      <c r="E4026" s="5" t="s">
        <v>8367</v>
      </c>
    </row>
    <row r="4027" customFormat="false" ht="12.8" hidden="false" customHeight="false" outlineLevel="0" collapsed="false">
      <c r="A4027" s="5" t="n">
        <v>1637996086</v>
      </c>
      <c r="B4027" s="5" t="n">
        <v>1E+018</v>
      </c>
      <c r="C4027" s="5" t="s">
        <v>6354</v>
      </c>
      <c r="E4027" s="5" t="s">
        <v>8368</v>
      </c>
    </row>
    <row r="4028" customFormat="false" ht="12.8" hidden="false" customHeight="false" outlineLevel="0" collapsed="false">
      <c r="A4028" s="5" t="n">
        <v>1637996086</v>
      </c>
      <c r="B4028" s="5" t="n">
        <v>1E+017</v>
      </c>
      <c r="C4028" s="5" t="s">
        <v>8369</v>
      </c>
      <c r="E4028" s="5" t="s">
        <v>8370</v>
      </c>
    </row>
    <row r="4029" customFormat="false" ht="12.8" hidden="false" customHeight="false" outlineLevel="0" collapsed="false">
      <c r="A4029" s="5" t="n">
        <v>1637996060</v>
      </c>
      <c r="B4029" s="5" t="n">
        <v>1.2E+017</v>
      </c>
      <c r="C4029" s="5" t="s">
        <v>8371</v>
      </c>
      <c r="E4029" s="5" t="s">
        <v>8372</v>
      </c>
    </row>
    <row r="4030" customFormat="false" ht="12.8" hidden="false" customHeight="false" outlineLevel="0" collapsed="false">
      <c r="A4030" s="5" t="n">
        <v>1637996060</v>
      </c>
      <c r="B4030" s="5" t="n">
        <v>2E+017</v>
      </c>
      <c r="C4030" s="5" t="s">
        <v>8080</v>
      </c>
      <c r="E4030" s="5" t="s">
        <v>8373</v>
      </c>
    </row>
    <row r="4031" customFormat="false" ht="12.8" hidden="false" customHeight="false" outlineLevel="0" collapsed="false">
      <c r="A4031" s="5" t="n">
        <v>1637996060</v>
      </c>
      <c r="B4031" s="5" t="n">
        <v>3.8E+017</v>
      </c>
      <c r="C4031" s="5" t="s">
        <v>8374</v>
      </c>
      <c r="E4031" s="5" t="s">
        <v>8375</v>
      </c>
    </row>
    <row r="4032" customFormat="false" ht="12.8" hidden="false" customHeight="false" outlineLevel="0" collapsed="false">
      <c r="A4032" s="5" t="n">
        <v>1637996060</v>
      </c>
      <c r="B4032" s="5" t="n">
        <v>3E+017</v>
      </c>
      <c r="C4032" s="5" t="s">
        <v>8376</v>
      </c>
      <c r="E4032" s="5" t="s">
        <v>8377</v>
      </c>
    </row>
    <row r="4033" customFormat="false" ht="12.8" hidden="false" customHeight="false" outlineLevel="0" collapsed="false">
      <c r="A4033" s="5" t="n">
        <v>1637996055</v>
      </c>
      <c r="B4033" s="5" t="n">
        <v>5E+017</v>
      </c>
      <c r="C4033" s="5" t="s">
        <v>8378</v>
      </c>
      <c r="D4033" s="5" t="s">
        <v>8379</v>
      </c>
      <c r="E4033" s="5" t="s">
        <v>8380</v>
      </c>
    </row>
    <row r="4034" customFormat="false" ht="12.8" hidden="false" customHeight="false" outlineLevel="0" collapsed="false">
      <c r="A4034" s="5" t="n">
        <v>1637996025</v>
      </c>
      <c r="B4034" s="5" t="n">
        <v>5E+017</v>
      </c>
      <c r="C4034" s="5" t="s">
        <v>8381</v>
      </c>
      <c r="E4034" s="5" t="s">
        <v>8382</v>
      </c>
    </row>
    <row r="4035" customFormat="false" ht="12.8" hidden="false" customHeight="false" outlineLevel="0" collapsed="false">
      <c r="A4035" s="5" t="n">
        <v>1637996025</v>
      </c>
      <c r="B4035" s="5" t="n">
        <v>2E+017</v>
      </c>
      <c r="C4035" s="5" t="s">
        <v>8383</v>
      </c>
      <c r="D4035" s="5" t="s">
        <v>2198</v>
      </c>
      <c r="E4035" s="5" t="s">
        <v>8384</v>
      </c>
    </row>
    <row r="4036" customFormat="false" ht="12.8" hidden="false" customHeight="false" outlineLevel="0" collapsed="false">
      <c r="A4036" s="5" t="n">
        <v>1637996025</v>
      </c>
      <c r="B4036" s="5" t="n">
        <v>3E+018</v>
      </c>
      <c r="C4036" s="5" t="s">
        <v>8385</v>
      </c>
      <c r="E4036" s="5" t="s">
        <v>8386</v>
      </c>
    </row>
    <row r="4037" customFormat="false" ht="12.8" hidden="false" customHeight="false" outlineLevel="0" collapsed="false">
      <c r="A4037" s="5" t="n">
        <v>1637996025</v>
      </c>
      <c r="B4037" s="5" t="n">
        <v>2.5E+017</v>
      </c>
      <c r="C4037" s="5" t="s">
        <v>8387</v>
      </c>
      <c r="E4037" s="5" t="s">
        <v>8388</v>
      </c>
    </row>
    <row r="4038" customFormat="false" ht="12.8" hidden="false" customHeight="false" outlineLevel="0" collapsed="false">
      <c r="A4038" s="5" t="n">
        <v>1637996025</v>
      </c>
      <c r="B4038" s="5" t="n">
        <v>1E+018</v>
      </c>
      <c r="C4038" s="5" t="s">
        <v>8389</v>
      </c>
      <c r="D4038" s="5" t="s">
        <v>8390</v>
      </c>
      <c r="E4038" s="5" t="s">
        <v>8391</v>
      </c>
    </row>
    <row r="4039" customFormat="false" ht="12.8" hidden="false" customHeight="false" outlineLevel="0" collapsed="false">
      <c r="A4039" s="5" t="n">
        <v>1637996025</v>
      </c>
      <c r="B4039" s="5" t="n">
        <v>1.5E+017</v>
      </c>
      <c r="C4039" s="5" t="s">
        <v>8392</v>
      </c>
      <c r="E4039" s="5" t="s">
        <v>8393</v>
      </c>
    </row>
    <row r="4040" customFormat="false" ht="12.8" hidden="false" customHeight="false" outlineLevel="0" collapsed="false">
      <c r="A4040" s="5" t="n">
        <v>1637996025</v>
      </c>
      <c r="B4040" s="5" t="n">
        <v>5E+017</v>
      </c>
      <c r="C4040" s="5" t="s">
        <v>8394</v>
      </c>
      <c r="D4040" s="5" t="s">
        <v>8395</v>
      </c>
      <c r="E4040" s="5" t="s">
        <v>8396</v>
      </c>
    </row>
    <row r="4041" customFormat="false" ht="12.8" hidden="false" customHeight="false" outlineLevel="0" collapsed="false">
      <c r="A4041" s="5" t="n">
        <v>1637996025</v>
      </c>
      <c r="B4041" s="5" t="n">
        <v>1E+018</v>
      </c>
      <c r="C4041" s="5" t="s">
        <v>8397</v>
      </c>
      <c r="D4041" s="5" t="s">
        <v>8398</v>
      </c>
      <c r="E4041" s="5" t="s">
        <v>8399</v>
      </c>
    </row>
    <row r="4042" customFormat="false" ht="12.8" hidden="false" customHeight="false" outlineLevel="0" collapsed="false">
      <c r="A4042" s="5" t="n">
        <v>1637996025</v>
      </c>
      <c r="B4042" s="5" t="n">
        <v>78000000000000000</v>
      </c>
      <c r="C4042" s="5" t="s">
        <v>8400</v>
      </c>
      <c r="E4042" s="5" t="s">
        <v>8401</v>
      </c>
    </row>
    <row r="4043" customFormat="false" ht="12.8" hidden="false" customHeight="false" outlineLevel="0" collapsed="false">
      <c r="A4043" s="5" t="n">
        <v>1637996025</v>
      </c>
      <c r="B4043" s="5" t="n">
        <v>5E+017</v>
      </c>
      <c r="C4043" s="5" t="s">
        <v>8402</v>
      </c>
      <c r="E4043" s="5" t="s">
        <v>8403</v>
      </c>
    </row>
    <row r="4044" customFormat="false" ht="12.8" hidden="false" customHeight="false" outlineLevel="0" collapsed="false">
      <c r="A4044" s="5" t="n">
        <v>1637996025</v>
      </c>
      <c r="B4044" s="5" t="n">
        <v>1E+018</v>
      </c>
      <c r="C4044" s="5" t="s">
        <v>8404</v>
      </c>
      <c r="E4044" s="5" t="s">
        <v>8405</v>
      </c>
    </row>
    <row r="4045" customFormat="false" ht="12.8" hidden="false" customHeight="false" outlineLevel="0" collapsed="false">
      <c r="A4045" s="5" t="n">
        <v>1637996025</v>
      </c>
      <c r="B4045" s="5" t="n">
        <v>30000000000000000</v>
      </c>
      <c r="C4045" s="5" t="s">
        <v>8406</v>
      </c>
      <c r="D4045" s="5" t="s">
        <v>8407</v>
      </c>
      <c r="E4045" s="5" t="s">
        <v>8408</v>
      </c>
    </row>
    <row r="4046" customFormat="false" ht="12.8" hidden="false" customHeight="false" outlineLevel="0" collapsed="false">
      <c r="A4046" s="5" t="n">
        <v>1637996025</v>
      </c>
      <c r="B4046" s="5" t="n">
        <v>2E+017</v>
      </c>
      <c r="C4046" s="5" t="s">
        <v>8409</v>
      </c>
      <c r="E4046" s="5" t="s">
        <v>8410</v>
      </c>
    </row>
    <row r="4047" customFormat="false" ht="12.8" hidden="false" customHeight="false" outlineLevel="0" collapsed="false">
      <c r="A4047" s="5" t="n">
        <v>1637996025</v>
      </c>
      <c r="B4047" s="5" t="n">
        <v>2E+018</v>
      </c>
      <c r="C4047" s="5" t="s">
        <v>8411</v>
      </c>
      <c r="E4047" s="5" t="s">
        <v>8412</v>
      </c>
    </row>
    <row r="4048" customFormat="false" ht="12.8" hidden="false" customHeight="false" outlineLevel="0" collapsed="false">
      <c r="A4048" s="5" t="n">
        <v>1637995994</v>
      </c>
      <c r="B4048" s="5" t="n">
        <v>2.4375579E+017</v>
      </c>
      <c r="C4048" s="5" t="s">
        <v>7695</v>
      </c>
      <c r="E4048" s="5" t="s">
        <v>8413</v>
      </c>
    </row>
    <row r="4049" customFormat="false" ht="12.8" hidden="false" customHeight="false" outlineLevel="0" collapsed="false">
      <c r="A4049" s="5" t="n">
        <v>1637995994</v>
      </c>
      <c r="B4049" s="5" t="n">
        <v>1.9E+017</v>
      </c>
      <c r="C4049" s="5" t="s">
        <v>8414</v>
      </c>
      <c r="D4049" s="5" t="s">
        <v>8415</v>
      </c>
      <c r="E4049" s="5" t="s">
        <v>8416</v>
      </c>
    </row>
    <row r="4050" customFormat="false" ht="12.8" hidden="false" customHeight="false" outlineLevel="0" collapsed="false">
      <c r="A4050" s="5" t="n">
        <v>1637995994</v>
      </c>
      <c r="B4050" s="5" t="n">
        <v>1E+018</v>
      </c>
      <c r="C4050" s="5" t="s">
        <v>8417</v>
      </c>
      <c r="D4050" s="5" t="s">
        <v>8418</v>
      </c>
      <c r="E4050" s="5" t="s">
        <v>8419</v>
      </c>
    </row>
    <row r="4051" customFormat="false" ht="12.8" hidden="false" customHeight="false" outlineLevel="0" collapsed="false">
      <c r="A4051" s="5" t="n">
        <v>1637995994</v>
      </c>
      <c r="B4051" s="5" t="n">
        <v>1.7E+018</v>
      </c>
      <c r="C4051" s="5" t="s">
        <v>8420</v>
      </c>
      <c r="E4051" s="5" t="s">
        <v>8421</v>
      </c>
    </row>
    <row r="4052" customFormat="false" ht="12.8" hidden="false" customHeight="false" outlineLevel="0" collapsed="false">
      <c r="A4052" s="5" t="n">
        <v>1637995994</v>
      </c>
      <c r="B4052" s="5" t="n">
        <v>1E+017</v>
      </c>
      <c r="C4052" s="5" t="s">
        <v>8422</v>
      </c>
      <c r="E4052" s="5" t="s">
        <v>8423</v>
      </c>
    </row>
    <row r="4053" customFormat="false" ht="12.8" hidden="false" customHeight="false" outlineLevel="0" collapsed="false">
      <c r="A4053" s="5" t="n">
        <v>1637995994</v>
      </c>
      <c r="B4053" s="5" t="n">
        <v>1.5E+017</v>
      </c>
      <c r="C4053" s="5" t="s">
        <v>8424</v>
      </c>
      <c r="E4053" s="5" t="s">
        <v>8425</v>
      </c>
    </row>
    <row r="4054" customFormat="false" ht="12.8" hidden="false" customHeight="false" outlineLevel="0" collapsed="false">
      <c r="A4054" s="5" t="n">
        <v>1637995994</v>
      </c>
      <c r="B4054" s="5" t="n">
        <v>1.4E+018</v>
      </c>
      <c r="C4054" s="5" t="s">
        <v>8426</v>
      </c>
      <c r="E4054" s="5" t="s">
        <v>8427</v>
      </c>
    </row>
    <row r="4055" customFormat="false" ht="12.8" hidden="false" customHeight="false" outlineLevel="0" collapsed="false">
      <c r="A4055" s="5" t="n">
        <v>1637995994</v>
      </c>
      <c r="B4055" s="5" t="n">
        <v>2E+017</v>
      </c>
      <c r="C4055" s="5" t="s">
        <v>8428</v>
      </c>
      <c r="E4055" s="5" t="s">
        <v>8429</v>
      </c>
    </row>
    <row r="4056" customFormat="false" ht="12.8" hidden="false" customHeight="false" outlineLevel="0" collapsed="false">
      <c r="A4056" s="5" t="n">
        <v>1637995905</v>
      </c>
      <c r="B4056" s="5" t="n">
        <v>9E+017</v>
      </c>
      <c r="C4056" s="5" t="s">
        <v>8430</v>
      </c>
      <c r="E4056" s="5" t="s">
        <v>8431</v>
      </c>
    </row>
    <row r="4057" customFormat="false" ht="12.8" hidden="false" customHeight="false" outlineLevel="0" collapsed="false">
      <c r="A4057" s="5" t="n">
        <v>1637995905</v>
      </c>
      <c r="B4057" s="5" t="n">
        <v>1E+017</v>
      </c>
      <c r="C4057" s="5" t="s">
        <v>8432</v>
      </c>
      <c r="E4057" s="5" t="s">
        <v>8433</v>
      </c>
    </row>
    <row r="4058" customFormat="false" ht="12.8" hidden="false" customHeight="false" outlineLevel="0" collapsed="false">
      <c r="A4058" s="5" t="n">
        <v>1637995905</v>
      </c>
      <c r="B4058" s="5" t="n">
        <v>4E+017</v>
      </c>
      <c r="C4058" s="5" t="s">
        <v>8434</v>
      </c>
      <c r="E4058" s="5" t="s">
        <v>8435</v>
      </c>
    </row>
    <row r="4059" customFormat="false" ht="12.8" hidden="false" customHeight="false" outlineLevel="0" collapsed="false">
      <c r="A4059" s="5" t="n">
        <v>1637995905</v>
      </c>
      <c r="B4059" s="5" t="n">
        <v>5E+017</v>
      </c>
      <c r="C4059" s="5" t="s">
        <v>5853</v>
      </c>
      <c r="D4059" s="5" t="s">
        <v>5854</v>
      </c>
      <c r="E4059" s="5" t="s">
        <v>8436</v>
      </c>
    </row>
    <row r="4060" customFormat="false" ht="12.8" hidden="false" customHeight="false" outlineLevel="0" collapsed="false">
      <c r="A4060" s="5" t="n">
        <v>1637995905</v>
      </c>
      <c r="B4060" s="5" t="n">
        <v>5E+017</v>
      </c>
      <c r="C4060" s="5" t="s">
        <v>8437</v>
      </c>
      <c r="E4060" s="5" t="s">
        <v>8438</v>
      </c>
    </row>
    <row r="4061" customFormat="false" ht="12.8" hidden="false" customHeight="false" outlineLevel="0" collapsed="false">
      <c r="A4061" s="5" t="n">
        <v>1637995905</v>
      </c>
      <c r="B4061" s="5" t="n">
        <v>3E+017</v>
      </c>
      <c r="C4061" s="5" t="s">
        <v>8336</v>
      </c>
      <c r="E4061" s="5" t="s">
        <v>8439</v>
      </c>
    </row>
    <row r="4062" customFormat="false" ht="12.8" hidden="false" customHeight="false" outlineLevel="0" collapsed="false">
      <c r="A4062" s="5" t="n">
        <v>1637995905</v>
      </c>
      <c r="B4062" s="5" t="n">
        <v>1E+018</v>
      </c>
      <c r="C4062" s="5" t="s">
        <v>8440</v>
      </c>
      <c r="E4062" s="5" t="s">
        <v>8441</v>
      </c>
    </row>
    <row r="4063" customFormat="false" ht="12.8" hidden="false" customHeight="false" outlineLevel="0" collapsed="false">
      <c r="A4063" s="5" t="n">
        <v>1637995895</v>
      </c>
      <c r="B4063" s="5" t="n">
        <v>2E+017</v>
      </c>
      <c r="C4063" s="5" t="s">
        <v>8442</v>
      </c>
      <c r="E4063" s="5" t="s">
        <v>8443</v>
      </c>
    </row>
    <row r="4064" customFormat="false" ht="12.8" hidden="false" customHeight="false" outlineLevel="0" collapsed="false">
      <c r="A4064" s="5" t="n">
        <v>1637995895</v>
      </c>
      <c r="B4064" s="5" t="n">
        <v>5E+017</v>
      </c>
      <c r="C4064" s="5" t="s">
        <v>5820</v>
      </c>
      <c r="E4064" s="5" t="s">
        <v>8444</v>
      </c>
    </row>
    <row r="4065" customFormat="false" ht="12.8" hidden="false" customHeight="false" outlineLevel="0" collapsed="false">
      <c r="A4065" s="5" t="n">
        <v>1637995869</v>
      </c>
      <c r="B4065" s="5" t="n">
        <v>1E+017</v>
      </c>
      <c r="C4065" s="5" t="s">
        <v>8445</v>
      </c>
      <c r="E4065" s="5" t="s">
        <v>8446</v>
      </c>
    </row>
    <row r="4066" customFormat="false" ht="12.8" hidden="false" customHeight="false" outlineLevel="0" collapsed="false">
      <c r="A4066" s="5" t="n">
        <v>1637995869</v>
      </c>
      <c r="B4066" s="5" t="n">
        <v>3E+017</v>
      </c>
      <c r="C4066" s="5" t="s">
        <v>4919</v>
      </c>
      <c r="D4066" s="9" t="s">
        <v>8447</v>
      </c>
      <c r="E4066" s="5" t="s">
        <v>8448</v>
      </c>
    </row>
    <row r="4067" customFormat="false" ht="12.8" hidden="false" customHeight="false" outlineLevel="0" collapsed="false">
      <c r="A4067" s="5" t="n">
        <v>1637995869</v>
      </c>
      <c r="B4067" s="5" t="n">
        <v>4E+018</v>
      </c>
      <c r="C4067" s="5" t="s">
        <v>8038</v>
      </c>
      <c r="E4067" s="5" t="s">
        <v>8449</v>
      </c>
    </row>
    <row r="4068" customFormat="false" ht="12.8" hidden="false" customHeight="false" outlineLevel="0" collapsed="false">
      <c r="A4068" s="5" t="n">
        <v>1637995846</v>
      </c>
      <c r="B4068" s="5" t="n">
        <v>2E+017</v>
      </c>
      <c r="C4068" s="5" t="s">
        <v>8450</v>
      </c>
      <c r="E4068" s="5" t="s">
        <v>8451</v>
      </c>
    </row>
    <row r="4069" customFormat="false" ht="12.8" hidden="false" customHeight="false" outlineLevel="0" collapsed="false">
      <c r="A4069" s="5" t="n">
        <v>1637995846</v>
      </c>
      <c r="B4069" s="5" t="n">
        <v>2E+017</v>
      </c>
      <c r="C4069" s="5" t="s">
        <v>8452</v>
      </c>
      <c r="E4069" s="5" t="s">
        <v>8453</v>
      </c>
    </row>
    <row r="4070" customFormat="false" ht="12.8" hidden="false" customHeight="false" outlineLevel="0" collapsed="false">
      <c r="A4070" s="5" t="n">
        <v>1637995846</v>
      </c>
      <c r="B4070" s="5" t="n">
        <v>9E+017</v>
      </c>
      <c r="C4070" s="5" t="s">
        <v>8454</v>
      </c>
      <c r="E4070" s="5" t="s">
        <v>8455</v>
      </c>
    </row>
    <row r="4071" customFormat="false" ht="12.8" hidden="false" customHeight="false" outlineLevel="0" collapsed="false">
      <c r="A4071" s="5" t="n">
        <v>1637995846</v>
      </c>
      <c r="B4071" s="5" t="n">
        <v>3E+017</v>
      </c>
      <c r="C4071" s="5" t="s">
        <v>8456</v>
      </c>
      <c r="E4071" s="5" t="s">
        <v>8457</v>
      </c>
    </row>
    <row r="4072" customFormat="false" ht="12.8" hidden="false" customHeight="false" outlineLevel="0" collapsed="false">
      <c r="A4072" s="5" t="n">
        <v>1637995846</v>
      </c>
      <c r="B4072" s="5" t="n">
        <v>1E+017</v>
      </c>
      <c r="C4072" s="5" t="s">
        <v>8458</v>
      </c>
      <c r="E4072" s="5" t="s">
        <v>8459</v>
      </c>
    </row>
    <row r="4073" customFormat="false" ht="12.8" hidden="false" customHeight="false" outlineLevel="0" collapsed="false">
      <c r="A4073" s="5" t="n">
        <v>1637995846</v>
      </c>
      <c r="B4073" s="5" t="n">
        <v>3E+018</v>
      </c>
      <c r="C4073" s="5" t="s">
        <v>8460</v>
      </c>
      <c r="E4073" s="5" t="s">
        <v>8461</v>
      </c>
    </row>
    <row r="4074" customFormat="false" ht="12.8" hidden="false" customHeight="false" outlineLevel="0" collapsed="false">
      <c r="A4074" s="5" t="n">
        <v>1637995828</v>
      </c>
      <c r="B4074" s="5" t="n">
        <v>1.2E+017</v>
      </c>
      <c r="C4074" s="5" t="s">
        <v>8462</v>
      </c>
      <c r="E4074" s="5" t="s">
        <v>8463</v>
      </c>
    </row>
    <row r="4075" customFormat="false" ht="12.8" hidden="false" customHeight="false" outlineLevel="0" collapsed="false">
      <c r="A4075" s="5" t="n">
        <v>1637995780</v>
      </c>
      <c r="B4075" s="5" t="n">
        <v>1.88E+017</v>
      </c>
      <c r="C4075" s="5" t="s">
        <v>8464</v>
      </c>
      <c r="D4075" s="9" t="s">
        <v>8465</v>
      </c>
      <c r="E4075" s="5" t="s">
        <v>8466</v>
      </c>
    </row>
    <row r="4076" customFormat="false" ht="12.8" hidden="false" customHeight="false" outlineLevel="0" collapsed="false">
      <c r="A4076" s="5" t="n">
        <v>1637995780</v>
      </c>
      <c r="B4076" s="5" t="n">
        <v>70000000000000000</v>
      </c>
      <c r="C4076" s="5" t="s">
        <v>8467</v>
      </c>
      <c r="E4076" s="5" t="s">
        <v>8468</v>
      </c>
    </row>
    <row r="4077" customFormat="false" ht="12.8" hidden="false" customHeight="false" outlineLevel="0" collapsed="false">
      <c r="A4077" s="5" t="n">
        <v>1637995780</v>
      </c>
      <c r="B4077" s="5" t="n">
        <v>1.35E+017</v>
      </c>
      <c r="C4077" s="5" t="s">
        <v>8469</v>
      </c>
      <c r="E4077" s="5" t="s">
        <v>8470</v>
      </c>
    </row>
    <row r="4078" customFormat="false" ht="12.8" hidden="false" customHeight="false" outlineLevel="0" collapsed="false">
      <c r="A4078" s="5" t="n">
        <v>1637995756</v>
      </c>
      <c r="B4078" s="5" t="n">
        <v>60000000000000000</v>
      </c>
      <c r="C4078" s="5" t="s">
        <v>8471</v>
      </c>
      <c r="E4078" s="5" t="s">
        <v>8472</v>
      </c>
    </row>
    <row r="4079" customFormat="false" ht="12.8" hidden="false" customHeight="false" outlineLevel="0" collapsed="false">
      <c r="A4079" s="5" t="n">
        <v>1637995756</v>
      </c>
      <c r="B4079" s="5" t="n">
        <v>1E+018</v>
      </c>
      <c r="C4079" s="5" t="s">
        <v>8473</v>
      </c>
      <c r="E4079" s="5" t="s">
        <v>8474</v>
      </c>
    </row>
    <row r="4080" customFormat="false" ht="12.8" hidden="false" customHeight="false" outlineLevel="0" collapsed="false">
      <c r="A4080" s="5" t="n">
        <v>1637995756</v>
      </c>
      <c r="B4080" s="5" t="n">
        <v>50000000000000000</v>
      </c>
      <c r="C4080" s="5" t="s">
        <v>8475</v>
      </c>
      <c r="D4080" s="5" t="s">
        <v>8476</v>
      </c>
      <c r="E4080" s="5" t="s">
        <v>8477</v>
      </c>
    </row>
    <row r="4081" customFormat="false" ht="12.8" hidden="false" customHeight="false" outlineLevel="0" collapsed="false">
      <c r="A4081" s="5" t="n">
        <v>1637995756</v>
      </c>
      <c r="B4081" s="5" t="n">
        <v>3E+017</v>
      </c>
      <c r="C4081" s="5" t="s">
        <v>4944</v>
      </c>
      <c r="E4081" s="5" t="s">
        <v>8478</v>
      </c>
    </row>
    <row r="4082" customFormat="false" ht="12.8" hidden="false" customHeight="false" outlineLevel="0" collapsed="false">
      <c r="A4082" s="5" t="n">
        <v>1637995756</v>
      </c>
      <c r="B4082" s="5" t="n">
        <v>5E+017</v>
      </c>
      <c r="C4082" s="5" t="s">
        <v>8104</v>
      </c>
      <c r="D4082" s="5" t="s">
        <v>8479</v>
      </c>
      <c r="E4082" s="5" t="s">
        <v>8480</v>
      </c>
    </row>
    <row r="4083" customFormat="false" ht="12.8" hidden="false" customHeight="false" outlineLevel="0" collapsed="false">
      <c r="A4083" s="5" t="n">
        <v>1637995756</v>
      </c>
      <c r="B4083" s="5" t="n">
        <v>80000000000000000</v>
      </c>
      <c r="C4083" s="5" t="s">
        <v>8481</v>
      </c>
      <c r="E4083" s="5" t="s">
        <v>8482</v>
      </c>
    </row>
    <row r="4084" customFormat="false" ht="12.8" hidden="false" customHeight="false" outlineLevel="0" collapsed="false">
      <c r="A4084" s="5" t="n">
        <v>1637995756</v>
      </c>
      <c r="B4084" s="5" t="n">
        <v>5E+017</v>
      </c>
      <c r="C4084" s="5" t="s">
        <v>8483</v>
      </c>
      <c r="E4084" s="5" t="s">
        <v>8484</v>
      </c>
    </row>
    <row r="4085" customFormat="false" ht="12.8" hidden="false" customHeight="false" outlineLevel="0" collapsed="false">
      <c r="A4085" s="5" t="n">
        <v>1637995756</v>
      </c>
      <c r="B4085" s="5" t="n">
        <v>1E+018</v>
      </c>
      <c r="C4085" s="5" t="s">
        <v>6787</v>
      </c>
      <c r="E4085" s="5" t="s">
        <v>8485</v>
      </c>
    </row>
    <row r="4086" customFormat="false" ht="12.8" hidden="false" customHeight="false" outlineLevel="0" collapsed="false">
      <c r="A4086" s="5" t="n">
        <v>1637995756</v>
      </c>
      <c r="B4086" s="5" t="n">
        <v>1.1E+018</v>
      </c>
      <c r="C4086" s="5" t="s">
        <v>8486</v>
      </c>
      <c r="E4086" s="5" t="s">
        <v>8487</v>
      </c>
    </row>
    <row r="4087" customFormat="false" ht="12.8" hidden="false" customHeight="false" outlineLevel="0" collapsed="false">
      <c r="A4087" s="5" t="n">
        <v>1637995756</v>
      </c>
      <c r="B4087" s="5" t="n">
        <v>1.4E+017</v>
      </c>
      <c r="C4087" s="5" t="s">
        <v>8488</v>
      </c>
      <c r="E4087" s="5" t="s">
        <v>8489</v>
      </c>
    </row>
    <row r="4088" customFormat="false" ht="12.8" hidden="false" customHeight="false" outlineLevel="0" collapsed="false">
      <c r="A4088" s="5" t="n">
        <v>1637995718</v>
      </c>
      <c r="B4088" s="5" t="n">
        <v>1.2E+018</v>
      </c>
      <c r="C4088" s="5" t="s">
        <v>8490</v>
      </c>
      <c r="D4088" s="5" t="s">
        <v>7</v>
      </c>
      <c r="E4088" s="5" t="s">
        <v>8491</v>
      </c>
    </row>
    <row r="4089" customFormat="false" ht="12.8" hidden="false" customHeight="false" outlineLevel="0" collapsed="false">
      <c r="A4089" s="5" t="n">
        <v>1637995711</v>
      </c>
      <c r="B4089" s="5" t="n">
        <v>1E+018</v>
      </c>
      <c r="C4089" s="5" t="s">
        <v>8492</v>
      </c>
      <c r="E4089" s="5" t="s">
        <v>8493</v>
      </c>
    </row>
    <row r="4090" customFormat="false" ht="12.8" hidden="false" customHeight="false" outlineLevel="0" collapsed="false">
      <c r="A4090" s="5" t="n">
        <v>1637995711</v>
      </c>
      <c r="B4090" s="5" t="n">
        <v>1E+017</v>
      </c>
      <c r="C4090" s="5" t="s">
        <v>8322</v>
      </c>
      <c r="E4090" s="5" t="s">
        <v>8494</v>
      </c>
    </row>
    <row r="4091" customFormat="false" ht="12.8" hidden="false" customHeight="false" outlineLevel="0" collapsed="false">
      <c r="A4091" s="5" t="n">
        <v>1637995711</v>
      </c>
      <c r="B4091" s="5" t="n">
        <v>3E+017</v>
      </c>
      <c r="C4091" s="5" t="s">
        <v>8495</v>
      </c>
      <c r="E4091" s="5" t="s">
        <v>8496</v>
      </c>
    </row>
    <row r="4092" customFormat="false" ht="12.8" hidden="false" customHeight="false" outlineLevel="0" collapsed="false">
      <c r="A4092" s="5" t="n">
        <v>1637995711</v>
      </c>
      <c r="B4092" s="5" t="n">
        <v>75000000000000000</v>
      </c>
      <c r="C4092" s="5" t="s">
        <v>8497</v>
      </c>
      <c r="E4092" s="5" t="s">
        <v>8498</v>
      </c>
    </row>
    <row r="4093" customFormat="false" ht="12.8" hidden="false" customHeight="false" outlineLevel="0" collapsed="false">
      <c r="A4093" s="5" t="n">
        <v>1637995711</v>
      </c>
      <c r="B4093" s="5" t="n">
        <v>1E+018</v>
      </c>
      <c r="C4093" s="5" t="s">
        <v>6787</v>
      </c>
      <c r="E4093" s="5" t="s">
        <v>8499</v>
      </c>
    </row>
    <row r="4094" customFormat="false" ht="12.8" hidden="false" customHeight="false" outlineLevel="0" collapsed="false">
      <c r="A4094" s="5" t="n">
        <v>1637995711</v>
      </c>
      <c r="B4094" s="5" t="n">
        <v>2.5E+018</v>
      </c>
      <c r="C4094" s="5" t="s">
        <v>7695</v>
      </c>
      <c r="E4094" s="5" t="s">
        <v>8500</v>
      </c>
    </row>
    <row r="4095" customFormat="false" ht="12.8" hidden="false" customHeight="false" outlineLevel="0" collapsed="false">
      <c r="A4095" s="5" t="n">
        <v>1637995711</v>
      </c>
      <c r="B4095" s="5" t="n">
        <v>1E+017</v>
      </c>
      <c r="C4095" s="5" t="s">
        <v>8501</v>
      </c>
      <c r="E4095" s="5" t="s">
        <v>8502</v>
      </c>
    </row>
    <row r="4096" customFormat="false" ht="12.8" hidden="false" customHeight="false" outlineLevel="0" collapsed="false">
      <c r="A4096" s="5" t="n">
        <v>1637995711</v>
      </c>
      <c r="B4096" s="5" t="n">
        <v>1E+018</v>
      </c>
      <c r="C4096" s="5" t="s">
        <v>8503</v>
      </c>
      <c r="D4096" s="5" t="n">
        <v>1</v>
      </c>
      <c r="E4096" s="5" t="s">
        <v>8504</v>
      </c>
    </row>
    <row r="4097" customFormat="false" ht="12.8" hidden="false" customHeight="false" outlineLevel="0" collapsed="false">
      <c r="A4097" s="5" t="n">
        <v>1637995677</v>
      </c>
      <c r="B4097" s="5" t="n">
        <v>1.4E+018</v>
      </c>
      <c r="C4097" s="5" t="s">
        <v>8505</v>
      </c>
      <c r="D4097" s="5" t="s">
        <v>8506</v>
      </c>
      <c r="E4097" s="5" t="s">
        <v>8507</v>
      </c>
    </row>
    <row r="4098" customFormat="false" ht="12.8" hidden="false" customHeight="false" outlineLevel="0" collapsed="false">
      <c r="A4098" s="5" t="n">
        <v>1637995677</v>
      </c>
      <c r="B4098" s="5" t="n">
        <v>3.4E+017</v>
      </c>
      <c r="C4098" s="5" t="s">
        <v>8508</v>
      </c>
      <c r="E4098" s="5" t="s">
        <v>8509</v>
      </c>
    </row>
    <row r="4099" customFormat="false" ht="12.8" hidden="false" customHeight="false" outlineLevel="0" collapsed="false">
      <c r="A4099" s="5" t="n">
        <v>1637995652</v>
      </c>
      <c r="B4099" s="5" t="n">
        <v>5E+017</v>
      </c>
      <c r="C4099" s="5" t="s">
        <v>8510</v>
      </c>
      <c r="E4099" s="5" t="s">
        <v>8511</v>
      </c>
    </row>
    <row r="4100" customFormat="false" ht="12.8" hidden="false" customHeight="false" outlineLevel="0" collapsed="false">
      <c r="A4100" s="5" t="n">
        <v>1637995652</v>
      </c>
      <c r="B4100" s="5" t="n">
        <v>1E+017</v>
      </c>
      <c r="C4100" s="5" t="s">
        <v>8512</v>
      </c>
      <c r="E4100" s="5" t="s">
        <v>8513</v>
      </c>
    </row>
    <row r="4101" customFormat="false" ht="12.8" hidden="false" customHeight="false" outlineLevel="0" collapsed="false">
      <c r="A4101" s="5" t="n">
        <v>1637995644</v>
      </c>
      <c r="B4101" s="5" t="n">
        <v>5E+018</v>
      </c>
      <c r="C4101" s="5" t="s">
        <v>8514</v>
      </c>
      <c r="E4101" s="5" t="s">
        <v>8515</v>
      </c>
    </row>
    <row r="4102" customFormat="false" ht="12.8" hidden="false" customHeight="false" outlineLevel="0" collapsed="false">
      <c r="A4102" s="5" t="n">
        <v>1637995644</v>
      </c>
      <c r="B4102" s="5" t="n">
        <v>5E+017</v>
      </c>
      <c r="C4102" s="5" t="s">
        <v>8516</v>
      </c>
      <c r="D4102" s="9" t="s">
        <v>8517</v>
      </c>
      <c r="E4102" s="5" t="s">
        <v>8518</v>
      </c>
    </row>
    <row r="4103" customFormat="false" ht="12.8" hidden="false" customHeight="false" outlineLevel="0" collapsed="false">
      <c r="A4103" s="5" t="n">
        <v>1637995644</v>
      </c>
      <c r="B4103" s="5" t="n">
        <v>2E+017</v>
      </c>
      <c r="C4103" s="5" t="s">
        <v>8519</v>
      </c>
      <c r="D4103" s="5" t="s">
        <v>8520</v>
      </c>
      <c r="E4103" s="5" t="s">
        <v>8521</v>
      </c>
    </row>
    <row r="4104" customFormat="false" ht="12.8" hidden="false" customHeight="false" outlineLevel="0" collapsed="false">
      <c r="A4104" s="5" t="n">
        <v>1637995644</v>
      </c>
      <c r="B4104" s="5" t="n">
        <v>3.3E+017</v>
      </c>
      <c r="C4104" s="5" t="s">
        <v>5460</v>
      </c>
      <c r="D4104" s="5" t="s">
        <v>8522</v>
      </c>
      <c r="E4104" s="5" t="s">
        <v>8523</v>
      </c>
    </row>
    <row r="4105" customFormat="false" ht="12.8" hidden="false" customHeight="false" outlineLevel="0" collapsed="false">
      <c r="A4105" s="5" t="n">
        <v>1637995644</v>
      </c>
      <c r="B4105" s="5" t="n">
        <v>2.2E+017</v>
      </c>
      <c r="C4105" s="5" t="s">
        <v>8524</v>
      </c>
      <c r="E4105" s="5" t="s">
        <v>8525</v>
      </c>
    </row>
    <row r="4106" customFormat="false" ht="12.8" hidden="false" customHeight="false" outlineLevel="0" collapsed="false">
      <c r="A4106" s="5" t="n">
        <v>1637995613</v>
      </c>
      <c r="B4106" s="5" t="n">
        <v>5E+017</v>
      </c>
      <c r="C4106" s="5" t="s">
        <v>8526</v>
      </c>
      <c r="E4106" s="5" t="s">
        <v>8527</v>
      </c>
    </row>
    <row r="4107" customFormat="false" ht="12.8" hidden="false" customHeight="false" outlineLevel="0" collapsed="false">
      <c r="A4107" s="5" t="n">
        <v>1637995613</v>
      </c>
      <c r="B4107" s="5" t="n">
        <v>9.9E+018</v>
      </c>
      <c r="C4107" s="5" t="s">
        <v>8528</v>
      </c>
      <c r="D4107" s="5" t="s">
        <v>8529</v>
      </c>
      <c r="E4107" s="5" t="s">
        <v>8530</v>
      </c>
    </row>
    <row r="4108" customFormat="false" ht="12.8" hidden="false" customHeight="false" outlineLevel="0" collapsed="false">
      <c r="A4108" s="5" t="n">
        <v>1637995613</v>
      </c>
      <c r="B4108" s="5" t="n">
        <v>8E+017</v>
      </c>
      <c r="C4108" s="5" t="s">
        <v>6259</v>
      </c>
      <c r="E4108" s="5" t="s">
        <v>8531</v>
      </c>
    </row>
    <row r="4109" customFormat="false" ht="12.8" hidden="false" customHeight="false" outlineLevel="0" collapsed="false">
      <c r="A4109" s="5" t="n">
        <v>1637995595</v>
      </c>
      <c r="B4109" s="5" t="n">
        <v>5E+017</v>
      </c>
      <c r="C4109" s="5" t="s">
        <v>8532</v>
      </c>
      <c r="D4109" s="5" t="s">
        <v>8533</v>
      </c>
      <c r="E4109" s="5" t="s">
        <v>8534</v>
      </c>
    </row>
    <row r="4110" customFormat="false" ht="12.8" hidden="false" customHeight="false" outlineLevel="0" collapsed="false">
      <c r="A4110" s="5" t="n">
        <v>1637995595</v>
      </c>
      <c r="B4110" s="5" t="n">
        <v>1.35E+017</v>
      </c>
      <c r="C4110" s="5" t="s">
        <v>8535</v>
      </c>
      <c r="D4110" s="5" t="s">
        <v>4684</v>
      </c>
      <c r="E4110" s="5" t="s">
        <v>8536</v>
      </c>
    </row>
    <row r="4111" customFormat="false" ht="12.8" hidden="false" customHeight="false" outlineLevel="0" collapsed="false">
      <c r="A4111" s="5" t="n">
        <v>1637995595</v>
      </c>
      <c r="B4111" s="5" t="n">
        <v>5E+017</v>
      </c>
      <c r="C4111" s="5" t="s">
        <v>8537</v>
      </c>
      <c r="E4111" s="5" t="s">
        <v>8538</v>
      </c>
    </row>
    <row r="4112" customFormat="false" ht="12.8" hidden="false" customHeight="false" outlineLevel="0" collapsed="false">
      <c r="A4112" s="5" t="n">
        <v>1637995595</v>
      </c>
      <c r="B4112" s="5" t="n">
        <v>1E+017</v>
      </c>
      <c r="C4112" s="5" t="s">
        <v>8539</v>
      </c>
      <c r="E4112" s="5" t="s">
        <v>8540</v>
      </c>
    </row>
    <row r="4113" customFormat="false" ht="12.8" hidden="false" customHeight="false" outlineLevel="0" collapsed="false">
      <c r="A4113" s="5" t="n">
        <v>1637995590</v>
      </c>
      <c r="B4113" s="5" t="n">
        <v>1.4E+017</v>
      </c>
      <c r="C4113" s="5" t="s">
        <v>8541</v>
      </c>
      <c r="E4113" s="5" t="s">
        <v>8542</v>
      </c>
    </row>
    <row r="4114" customFormat="false" ht="12.8" hidden="false" customHeight="false" outlineLevel="0" collapsed="false">
      <c r="A4114" s="5" t="n">
        <v>1637995590</v>
      </c>
      <c r="B4114" s="5" t="n">
        <v>1E+017</v>
      </c>
      <c r="C4114" s="5" t="s">
        <v>8543</v>
      </c>
      <c r="E4114" s="5" t="s">
        <v>8544</v>
      </c>
    </row>
    <row r="4115" customFormat="false" ht="12.8" hidden="false" customHeight="false" outlineLevel="0" collapsed="false">
      <c r="A4115" s="5" t="n">
        <v>1637995590</v>
      </c>
      <c r="B4115" s="5" t="n">
        <v>1E+017</v>
      </c>
      <c r="C4115" s="5" t="s">
        <v>8545</v>
      </c>
      <c r="E4115" s="5" t="s">
        <v>8546</v>
      </c>
    </row>
    <row r="4116" customFormat="false" ht="12.8" hidden="false" customHeight="false" outlineLevel="0" collapsed="false">
      <c r="A4116" s="5" t="n">
        <v>1637995590</v>
      </c>
      <c r="B4116" s="5" t="n">
        <v>1E+017</v>
      </c>
      <c r="C4116" s="5" t="s">
        <v>8547</v>
      </c>
      <c r="E4116" s="5" t="s">
        <v>8548</v>
      </c>
    </row>
    <row r="4117" customFormat="false" ht="12.8" hidden="false" customHeight="false" outlineLevel="0" collapsed="false">
      <c r="A4117" s="5" t="n">
        <v>1637995590</v>
      </c>
      <c r="B4117" s="5" t="n">
        <v>90000000000000000</v>
      </c>
      <c r="C4117" s="5" t="s">
        <v>8549</v>
      </c>
      <c r="E4117" s="5" t="s">
        <v>8550</v>
      </c>
    </row>
    <row r="4118" customFormat="false" ht="12.8" hidden="false" customHeight="false" outlineLevel="0" collapsed="false">
      <c r="A4118" s="5" t="n">
        <v>1637995590</v>
      </c>
      <c r="B4118" s="5" t="n">
        <v>3E+017</v>
      </c>
      <c r="C4118" s="5" t="s">
        <v>8551</v>
      </c>
      <c r="D4118" s="5" t="s">
        <v>8552</v>
      </c>
      <c r="E4118" s="5" t="s">
        <v>8553</v>
      </c>
    </row>
    <row r="4119" customFormat="false" ht="12.8" hidden="false" customHeight="false" outlineLevel="0" collapsed="false">
      <c r="A4119" s="5" t="n">
        <v>1637995560</v>
      </c>
      <c r="B4119" s="5" t="n">
        <v>3.5E+017</v>
      </c>
      <c r="C4119" s="5" t="s">
        <v>8554</v>
      </c>
      <c r="E4119" s="5" t="s">
        <v>8555</v>
      </c>
    </row>
    <row r="4120" customFormat="false" ht="12.8" hidden="false" customHeight="false" outlineLevel="0" collapsed="false">
      <c r="A4120" s="5" t="n">
        <v>1637995560</v>
      </c>
      <c r="B4120" s="5" t="n">
        <v>5E+018</v>
      </c>
      <c r="C4120" s="5" t="s">
        <v>8556</v>
      </c>
      <c r="E4120" s="5" t="s">
        <v>8557</v>
      </c>
    </row>
    <row r="4121" customFormat="false" ht="12.8" hidden="false" customHeight="false" outlineLevel="0" collapsed="false">
      <c r="A4121" s="5" t="n">
        <v>1637995560</v>
      </c>
      <c r="B4121" s="5" t="n">
        <v>1E+017</v>
      </c>
      <c r="C4121" s="5" t="s">
        <v>8558</v>
      </c>
      <c r="D4121" s="5" t="s">
        <v>8559</v>
      </c>
      <c r="E4121" s="5" t="s">
        <v>8560</v>
      </c>
    </row>
    <row r="4122" customFormat="false" ht="12.8" hidden="false" customHeight="false" outlineLevel="0" collapsed="false">
      <c r="A4122" s="5" t="n">
        <v>1637995560</v>
      </c>
      <c r="B4122" s="5" t="n">
        <v>20000000000000000</v>
      </c>
      <c r="C4122" s="5" t="s">
        <v>8561</v>
      </c>
      <c r="E4122" s="5" t="s">
        <v>8562</v>
      </c>
    </row>
    <row r="4123" customFormat="false" ht="12.8" hidden="false" customHeight="false" outlineLevel="0" collapsed="false">
      <c r="A4123" s="5" t="n">
        <v>1637995560</v>
      </c>
      <c r="B4123" s="5" t="n">
        <v>30000000000000000</v>
      </c>
      <c r="C4123" s="5" t="s">
        <v>8563</v>
      </c>
      <c r="D4123" s="5" t="s">
        <v>8529</v>
      </c>
      <c r="E4123" s="5" t="s">
        <v>8564</v>
      </c>
    </row>
    <row r="4124" customFormat="false" ht="12.8" hidden="false" customHeight="false" outlineLevel="0" collapsed="false">
      <c r="A4124" s="5" t="n">
        <v>1637995560</v>
      </c>
      <c r="B4124" s="5" t="n">
        <v>1.5E+018</v>
      </c>
      <c r="C4124" s="5" t="s">
        <v>8565</v>
      </c>
      <c r="E4124" s="5" t="s">
        <v>8566</v>
      </c>
    </row>
    <row r="4125" customFormat="false" ht="12.8" hidden="false" customHeight="false" outlineLevel="0" collapsed="false">
      <c r="A4125" s="5" t="n">
        <v>1637995560</v>
      </c>
      <c r="B4125" s="5" t="n">
        <v>1.001E+018</v>
      </c>
      <c r="C4125" s="5" t="s">
        <v>8567</v>
      </c>
      <c r="D4125" s="5" t="s">
        <v>2444</v>
      </c>
      <c r="E4125" s="5" t="s">
        <v>8568</v>
      </c>
    </row>
    <row r="4126" customFormat="false" ht="12.8" hidden="false" customHeight="false" outlineLevel="0" collapsed="false">
      <c r="A4126" s="5" t="n">
        <v>1637995560</v>
      </c>
      <c r="B4126" s="5" t="n">
        <v>9.5E+017</v>
      </c>
      <c r="C4126" s="5" t="s">
        <v>8569</v>
      </c>
      <c r="E4126" s="5" t="s">
        <v>8570</v>
      </c>
    </row>
    <row r="4127" customFormat="false" ht="12.8" hidden="false" customHeight="false" outlineLevel="0" collapsed="false">
      <c r="A4127" s="5" t="n">
        <v>1637995560</v>
      </c>
      <c r="B4127" s="5" t="n">
        <v>1E+018</v>
      </c>
      <c r="C4127" s="5" t="s">
        <v>8571</v>
      </c>
      <c r="E4127" s="5" t="s">
        <v>8572</v>
      </c>
    </row>
    <row r="4128" customFormat="false" ht="12.8" hidden="false" customHeight="false" outlineLevel="0" collapsed="false">
      <c r="A4128" s="5" t="n">
        <v>1637995531</v>
      </c>
      <c r="B4128" s="5" t="n">
        <v>1E+017</v>
      </c>
      <c r="C4128" s="5" t="s">
        <v>8573</v>
      </c>
      <c r="E4128" s="5" t="s">
        <v>8574</v>
      </c>
    </row>
    <row r="4129" customFormat="false" ht="12.8" hidden="false" customHeight="false" outlineLevel="0" collapsed="false">
      <c r="A4129" s="5" t="n">
        <v>1637995531</v>
      </c>
      <c r="B4129" s="5" t="n">
        <v>3.4E+019</v>
      </c>
      <c r="C4129" s="5" t="s">
        <v>4957</v>
      </c>
      <c r="E4129" s="5" t="s">
        <v>8575</v>
      </c>
    </row>
    <row r="4130" customFormat="false" ht="12.8" hidden="false" customHeight="false" outlineLevel="0" collapsed="false">
      <c r="A4130" s="5" t="n">
        <v>1637995522</v>
      </c>
      <c r="B4130" s="5" t="n">
        <v>2.5E+017</v>
      </c>
      <c r="C4130" s="5" t="s">
        <v>8576</v>
      </c>
      <c r="E4130" s="5" t="s">
        <v>8577</v>
      </c>
    </row>
    <row r="4131" customFormat="false" ht="12.8" hidden="false" customHeight="false" outlineLevel="0" collapsed="false">
      <c r="A4131" s="5" t="n">
        <v>1637995508</v>
      </c>
      <c r="B4131" s="5" t="n">
        <v>4.7E+017</v>
      </c>
      <c r="C4131" s="5" t="s">
        <v>8578</v>
      </c>
      <c r="D4131" s="5" t="s">
        <v>8579</v>
      </c>
      <c r="E4131" s="5" t="s">
        <v>8580</v>
      </c>
    </row>
    <row r="4132" customFormat="false" ht="12.8" hidden="false" customHeight="false" outlineLevel="0" collapsed="false">
      <c r="A4132" s="5" t="n">
        <v>1637995508</v>
      </c>
      <c r="B4132" s="5" t="n">
        <v>1E+017</v>
      </c>
      <c r="C4132" s="5" t="s">
        <v>8581</v>
      </c>
      <c r="E4132" s="5" t="s">
        <v>8582</v>
      </c>
    </row>
    <row r="4133" customFormat="false" ht="12.8" hidden="false" customHeight="false" outlineLevel="0" collapsed="false">
      <c r="A4133" s="5" t="n">
        <v>1637995508</v>
      </c>
      <c r="B4133" s="5" t="n">
        <v>2E+018</v>
      </c>
      <c r="C4133" s="5" t="s">
        <v>8583</v>
      </c>
      <c r="E4133" s="5" t="s">
        <v>8584</v>
      </c>
    </row>
    <row r="4134" customFormat="false" ht="12.8" hidden="false" customHeight="false" outlineLevel="0" collapsed="false">
      <c r="A4134" s="5" t="n">
        <v>1637995508</v>
      </c>
      <c r="B4134" s="5" t="n">
        <v>10000000000000000</v>
      </c>
      <c r="C4134" s="5" t="s">
        <v>8585</v>
      </c>
      <c r="E4134" s="5" t="s">
        <v>8586</v>
      </c>
    </row>
    <row r="4135" customFormat="false" ht="12.8" hidden="false" customHeight="false" outlineLevel="0" collapsed="false">
      <c r="A4135" s="5" t="n">
        <v>1637995478</v>
      </c>
      <c r="B4135" s="5" t="n">
        <v>5E+017</v>
      </c>
      <c r="C4135" s="5" t="s">
        <v>8587</v>
      </c>
      <c r="D4135" s="5" t="s">
        <v>2198</v>
      </c>
      <c r="E4135" s="5" t="s">
        <v>8588</v>
      </c>
    </row>
    <row r="4136" customFormat="false" ht="12.8" hidden="false" customHeight="false" outlineLevel="0" collapsed="false">
      <c r="A4136" s="5" t="n">
        <v>1637995478</v>
      </c>
      <c r="B4136" s="5" t="n">
        <v>2.5E+017</v>
      </c>
      <c r="C4136" s="5" t="s">
        <v>8589</v>
      </c>
      <c r="D4136" s="5" t="s">
        <v>8590</v>
      </c>
      <c r="E4136" s="5" t="s">
        <v>8591</v>
      </c>
    </row>
    <row r="4137" customFormat="false" ht="12.8" hidden="false" customHeight="false" outlineLevel="0" collapsed="false">
      <c r="A4137" s="5" t="n">
        <v>1637995478</v>
      </c>
      <c r="B4137" s="5" t="n">
        <v>1E+017</v>
      </c>
      <c r="C4137" s="5" t="s">
        <v>8592</v>
      </c>
      <c r="E4137" s="5" t="s">
        <v>8593</v>
      </c>
    </row>
    <row r="4138" customFormat="false" ht="12.8" hidden="false" customHeight="false" outlineLevel="0" collapsed="false">
      <c r="A4138" s="5" t="n">
        <v>1637995478</v>
      </c>
      <c r="B4138" s="5" t="n">
        <v>10000000000000000</v>
      </c>
      <c r="C4138" s="5" t="s">
        <v>8594</v>
      </c>
      <c r="E4138" s="5" t="s">
        <v>8595</v>
      </c>
    </row>
    <row r="4139" customFormat="false" ht="12.8" hidden="false" customHeight="false" outlineLevel="0" collapsed="false">
      <c r="A4139" s="5" t="n">
        <v>1637995478</v>
      </c>
      <c r="B4139" s="5" t="n">
        <v>1.077E+017</v>
      </c>
      <c r="C4139" s="5" t="s">
        <v>8596</v>
      </c>
      <c r="E4139" s="5" t="s">
        <v>8597</v>
      </c>
    </row>
    <row r="4140" customFormat="false" ht="12.8" hidden="false" customHeight="false" outlineLevel="0" collapsed="false">
      <c r="A4140" s="5" t="n">
        <v>1637995478</v>
      </c>
      <c r="B4140" s="5" t="n">
        <v>1E+018</v>
      </c>
      <c r="C4140" s="5" t="s">
        <v>8598</v>
      </c>
      <c r="E4140" s="5" t="s">
        <v>8599</v>
      </c>
    </row>
    <row r="4141" customFormat="false" ht="12.8" hidden="false" customHeight="false" outlineLevel="0" collapsed="false">
      <c r="A4141" s="5" t="n">
        <v>1637995478</v>
      </c>
      <c r="B4141" s="5" t="n">
        <v>20000000000000000</v>
      </c>
      <c r="C4141" s="5" t="s">
        <v>8600</v>
      </c>
      <c r="E4141" s="5" t="s">
        <v>8601</v>
      </c>
    </row>
    <row r="4142" customFormat="false" ht="12.8" hidden="false" customHeight="false" outlineLevel="0" collapsed="false">
      <c r="A4142" s="5" t="n">
        <v>1637995478</v>
      </c>
      <c r="B4142" s="5" t="n">
        <v>1E+017</v>
      </c>
      <c r="C4142" s="5" t="s">
        <v>8602</v>
      </c>
      <c r="E4142" s="5" t="s">
        <v>8603</v>
      </c>
    </row>
    <row r="4143" customFormat="false" ht="12.8" hidden="false" customHeight="false" outlineLevel="0" collapsed="false">
      <c r="A4143" s="5" t="n">
        <v>1637995478</v>
      </c>
      <c r="B4143" s="5" t="n">
        <v>5E+017</v>
      </c>
      <c r="C4143" s="5" t="s">
        <v>8604</v>
      </c>
      <c r="D4143" s="5" t="s">
        <v>8605</v>
      </c>
      <c r="E4143" s="5" t="s">
        <v>8606</v>
      </c>
    </row>
    <row r="4144" customFormat="false" ht="12.8" hidden="false" customHeight="false" outlineLevel="0" collapsed="false">
      <c r="A4144" s="5" t="n">
        <v>1637995478</v>
      </c>
      <c r="B4144" s="5" t="n">
        <v>5E+017</v>
      </c>
      <c r="C4144" s="5" t="s">
        <v>8607</v>
      </c>
      <c r="E4144" s="5" t="s">
        <v>8608</v>
      </c>
    </row>
    <row r="4145" customFormat="false" ht="12.8" hidden="false" customHeight="false" outlineLevel="0" collapsed="false">
      <c r="A4145" s="5" t="n">
        <v>1637995478</v>
      </c>
      <c r="B4145" s="5" t="n">
        <v>2E+018</v>
      </c>
      <c r="C4145" s="5" t="s">
        <v>8609</v>
      </c>
      <c r="E4145" s="5" t="s">
        <v>8610</v>
      </c>
    </row>
    <row r="4146" customFormat="false" ht="12.8" hidden="false" customHeight="false" outlineLevel="0" collapsed="false">
      <c r="A4146" s="5" t="n">
        <v>1637995474</v>
      </c>
      <c r="B4146" s="5" t="n">
        <v>1E+018</v>
      </c>
      <c r="C4146" s="5" t="s">
        <v>6787</v>
      </c>
      <c r="E4146" s="5" t="s">
        <v>8611</v>
      </c>
    </row>
    <row r="4147" customFormat="false" ht="12.8" hidden="false" customHeight="false" outlineLevel="0" collapsed="false">
      <c r="A4147" s="5" t="n">
        <v>1637995473</v>
      </c>
      <c r="B4147" s="5" t="n">
        <v>1E+018</v>
      </c>
      <c r="C4147" s="5" t="s">
        <v>8612</v>
      </c>
      <c r="E4147" s="5" t="s">
        <v>8613</v>
      </c>
    </row>
    <row r="4148" customFormat="false" ht="12.8" hidden="false" customHeight="false" outlineLevel="0" collapsed="false">
      <c r="A4148" s="5" t="n">
        <v>1637995473</v>
      </c>
      <c r="B4148" s="5" t="n">
        <v>6E+017</v>
      </c>
      <c r="C4148" s="5" t="s">
        <v>7960</v>
      </c>
      <c r="E4148" s="5" t="s">
        <v>8614</v>
      </c>
    </row>
    <row r="4149" customFormat="false" ht="12.8" hidden="false" customHeight="false" outlineLevel="0" collapsed="false">
      <c r="A4149" s="5" t="n">
        <v>1637995473</v>
      </c>
      <c r="B4149" s="5" t="n">
        <v>74000000000000000</v>
      </c>
      <c r="C4149" s="5" t="s">
        <v>8615</v>
      </c>
      <c r="E4149" s="5" t="s">
        <v>8616</v>
      </c>
    </row>
    <row r="4150" customFormat="false" ht="12.8" hidden="false" customHeight="false" outlineLevel="0" collapsed="false">
      <c r="A4150" s="5" t="n">
        <v>1637995452</v>
      </c>
      <c r="B4150" s="5" t="n">
        <v>1E+017</v>
      </c>
      <c r="C4150" s="5" t="s">
        <v>5658</v>
      </c>
      <c r="E4150" s="5" t="s">
        <v>8617</v>
      </c>
    </row>
    <row r="4151" customFormat="false" ht="12.8" hidden="false" customHeight="false" outlineLevel="0" collapsed="false">
      <c r="A4151" s="5" t="n">
        <v>1637995452</v>
      </c>
      <c r="B4151" s="5" t="n">
        <v>80000000000000000</v>
      </c>
      <c r="C4151" s="5" t="s">
        <v>8618</v>
      </c>
      <c r="E4151" s="5" t="s">
        <v>8619</v>
      </c>
    </row>
    <row r="4152" customFormat="false" ht="12.8" hidden="false" customHeight="false" outlineLevel="0" collapsed="false">
      <c r="A4152" s="5" t="n">
        <v>1637995452</v>
      </c>
      <c r="B4152" s="5" t="n">
        <v>3E+017</v>
      </c>
      <c r="C4152" s="5" t="s">
        <v>8620</v>
      </c>
      <c r="E4152" s="5" t="s">
        <v>8621</v>
      </c>
    </row>
    <row r="4153" customFormat="false" ht="12.8" hidden="false" customHeight="false" outlineLevel="0" collapsed="false">
      <c r="A4153" s="5" t="n">
        <v>1637995452</v>
      </c>
      <c r="B4153" s="5" t="n">
        <v>1.9E+018</v>
      </c>
      <c r="C4153" s="5" t="s">
        <v>8622</v>
      </c>
      <c r="E4153" s="5" t="s">
        <v>8623</v>
      </c>
    </row>
    <row r="4154" customFormat="false" ht="12.8" hidden="false" customHeight="false" outlineLevel="0" collapsed="false">
      <c r="A4154" s="5" t="n">
        <v>1637995452</v>
      </c>
      <c r="B4154" s="5" t="n">
        <v>2.5E+018</v>
      </c>
      <c r="C4154" s="5" t="s">
        <v>8624</v>
      </c>
      <c r="E4154" s="5" t="s">
        <v>8625</v>
      </c>
    </row>
    <row r="4155" customFormat="false" ht="12.8" hidden="false" customHeight="false" outlineLevel="0" collapsed="false">
      <c r="A4155" s="5" t="n">
        <v>1637995452</v>
      </c>
      <c r="B4155" s="5" t="n">
        <v>6E+017</v>
      </c>
      <c r="C4155" s="5" t="s">
        <v>8091</v>
      </c>
      <c r="E4155" s="5" t="s">
        <v>8626</v>
      </c>
    </row>
    <row r="4156" customFormat="false" ht="12.8" hidden="false" customHeight="false" outlineLevel="0" collapsed="false">
      <c r="A4156" s="5" t="n">
        <v>1637995452</v>
      </c>
      <c r="B4156" s="5" t="n">
        <v>30000000000000000</v>
      </c>
      <c r="C4156" s="5" t="s">
        <v>8627</v>
      </c>
      <c r="E4156" s="5" t="s">
        <v>8628</v>
      </c>
    </row>
    <row r="4157" customFormat="false" ht="12.8" hidden="false" customHeight="false" outlineLevel="0" collapsed="false">
      <c r="A4157" s="5" t="n">
        <v>1637995452</v>
      </c>
      <c r="B4157" s="5" t="n">
        <v>1E+017</v>
      </c>
      <c r="C4157" s="5" t="s">
        <v>8629</v>
      </c>
      <c r="E4157" s="5" t="s">
        <v>8630</v>
      </c>
    </row>
    <row r="4158" customFormat="false" ht="12.8" hidden="false" customHeight="false" outlineLevel="0" collapsed="false">
      <c r="A4158" s="5" t="n">
        <v>1637995452</v>
      </c>
      <c r="B4158" s="5" t="n">
        <v>2E+017</v>
      </c>
      <c r="C4158" s="5" t="s">
        <v>8631</v>
      </c>
      <c r="E4158" s="5" t="s">
        <v>8632</v>
      </c>
    </row>
    <row r="4159" customFormat="false" ht="12.8" hidden="false" customHeight="false" outlineLevel="0" collapsed="false">
      <c r="A4159" s="5" t="n">
        <v>1637995452</v>
      </c>
      <c r="B4159" s="5" t="n">
        <v>1E+018</v>
      </c>
      <c r="C4159" s="5" t="s">
        <v>8633</v>
      </c>
      <c r="E4159" s="5" t="s">
        <v>8634</v>
      </c>
    </row>
    <row r="4160" customFormat="false" ht="12.8" hidden="false" customHeight="false" outlineLevel="0" collapsed="false">
      <c r="A4160" s="5" t="n">
        <v>1637995425</v>
      </c>
      <c r="B4160" s="5" t="n">
        <v>1E+017</v>
      </c>
      <c r="C4160" s="5" t="s">
        <v>8635</v>
      </c>
      <c r="D4160" s="5" t="s">
        <v>7</v>
      </c>
      <c r="E4160" s="5" t="s">
        <v>8636</v>
      </c>
    </row>
    <row r="4161" customFormat="false" ht="12.8" hidden="false" customHeight="false" outlineLevel="0" collapsed="false">
      <c r="A4161" s="5" t="n">
        <v>1637995425</v>
      </c>
      <c r="B4161" s="5" t="n">
        <v>1E+017</v>
      </c>
      <c r="C4161" s="5" t="s">
        <v>8637</v>
      </c>
      <c r="E4161" s="5" t="s">
        <v>8638</v>
      </c>
    </row>
    <row r="4162" customFormat="false" ht="12.8" hidden="false" customHeight="false" outlineLevel="0" collapsed="false">
      <c r="A4162" s="5" t="n">
        <v>1637995425</v>
      </c>
      <c r="B4162" s="5" t="n">
        <v>3.88E+018</v>
      </c>
      <c r="C4162" s="5" t="s">
        <v>8639</v>
      </c>
      <c r="E4162" s="5" t="s">
        <v>8640</v>
      </c>
    </row>
    <row r="4163" customFormat="false" ht="12.8" hidden="false" customHeight="false" outlineLevel="0" collapsed="false">
      <c r="A4163" s="5" t="n">
        <v>1637995414</v>
      </c>
      <c r="B4163" s="5" t="n">
        <v>1E+017</v>
      </c>
      <c r="C4163" s="5" t="s">
        <v>8641</v>
      </c>
      <c r="D4163" s="5" t="s">
        <v>7</v>
      </c>
      <c r="E4163" s="5" t="s">
        <v>8642</v>
      </c>
    </row>
    <row r="4164" customFormat="false" ht="12.8" hidden="false" customHeight="false" outlineLevel="0" collapsed="false">
      <c r="A4164" s="5" t="n">
        <v>1637995414</v>
      </c>
      <c r="B4164" s="5" t="n">
        <v>2E+017</v>
      </c>
      <c r="C4164" s="5" t="s">
        <v>8643</v>
      </c>
      <c r="D4164" s="5" t="s">
        <v>8644</v>
      </c>
      <c r="E4164" s="5" t="s">
        <v>8645</v>
      </c>
    </row>
    <row r="4165" customFormat="false" ht="12.8" hidden="false" customHeight="false" outlineLevel="0" collapsed="false">
      <c r="A4165" s="5" t="n">
        <v>1637995414</v>
      </c>
      <c r="B4165" s="5" t="n">
        <v>50000000000000000</v>
      </c>
      <c r="C4165" s="5" t="s">
        <v>8646</v>
      </c>
      <c r="E4165" s="5" t="s">
        <v>8647</v>
      </c>
    </row>
    <row r="4166" customFormat="false" ht="12.8" hidden="false" customHeight="false" outlineLevel="0" collapsed="false">
      <c r="A4166" s="5" t="n">
        <v>1637995414</v>
      </c>
      <c r="B4166" s="5" t="n">
        <v>5E+017</v>
      </c>
      <c r="C4166" s="5" t="s">
        <v>8648</v>
      </c>
      <c r="D4166" s="9" t="s">
        <v>8649</v>
      </c>
      <c r="E4166" s="5" t="s">
        <v>8650</v>
      </c>
    </row>
    <row r="4167" customFormat="false" ht="12.8" hidden="false" customHeight="false" outlineLevel="0" collapsed="false">
      <c r="A4167" s="5" t="n">
        <v>1637995414</v>
      </c>
      <c r="B4167" s="5" t="n">
        <v>2E+017</v>
      </c>
      <c r="C4167" s="5" t="s">
        <v>8651</v>
      </c>
      <c r="E4167" s="5" t="s">
        <v>8652</v>
      </c>
    </row>
    <row r="4168" customFormat="false" ht="12.8" hidden="false" customHeight="false" outlineLevel="0" collapsed="false">
      <c r="A4168" s="5" t="n">
        <v>1637995412</v>
      </c>
      <c r="B4168" s="5" t="n">
        <v>2E+017</v>
      </c>
      <c r="C4168" s="5" t="s">
        <v>8653</v>
      </c>
      <c r="E4168" s="5" t="s">
        <v>8654</v>
      </c>
    </row>
    <row r="4169" customFormat="false" ht="12.8" hidden="false" customHeight="false" outlineLevel="0" collapsed="false">
      <c r="A4169" s="5" t="n">
        <v>1637995412</v>
      </c>
      <c r="B4169" s="5" t="n">
        <v>1E+018</v>
      </c>
      <c r="C4169" s="5" t="s">
        <v>8655</v>
      </c>
      <c r="E4169" s="5" t="s">
        <v>8656</v>
      </c>
    </row>
    <row r="4170" customFormat="false" ht="12.8" hidden="false" customHeight="false" outlineLevel="0" collapsed="false">
      <c r="A4170" s="5" t="n">
        <v>1637995400</v>
      </c>
      <c r="B4170" s="5" t="n">
        <v>5E+017</v>
      </c>
      <c r="C4170" s="5" t="s">
        <v>8657</v>
      </c>
      <c r="E4170" s="5" t="s">
        <v>8658</v>
      </c>
    </row>
    <row r="4171" customFormat="false" ht="12.8" hidden="false" customHeight="false" outlineLevel="0" collapsed="false">
      <c r="A4171" s="5" t="n">
        <v>1637995384</v>
      </c>
      <c r="B4171" s="5" t="n">
        <v>4.5E+018</v>
      </c>
      <c r="C4171" s="5" t="s">
        <v>8659</v>
      </c>
      <c r="E4171" s="5" t="s">
        <v>8660</v>
      </c>
    </row>
    <row r="4172" customFormat="false" ht="12.8" hidden="false" customHeight="false" outlineLevel="0" collapsed="false">
      <c r="A4172" s="5" t="n">
        <v>1637995384</v>
      </c>
      <c r="B4172" s="5" t="n">
        <v>1.2187789E+017</v>
      </c>
      <c r="C4172" s="5" t="s">
        <v>8661</v>
      </c>
      <c r="E4172" s="5" t="s">
        <v>8662</v>
      </c>
    </row>
    <row r="4173" customFormat="false" ht="12.8" hidden="false" customHeight="false" outlineLevel="0" collapsed="false">
      <c r="A4173" s="5" t="n">
        <v>1637995384</v>
      </c>
      <c r="B4173" s="5" t="n">
        <v>2E+017</v>
      </c>
      <c r="C4173" s="5" t="s">
        <v>8663</v>
      </c>
      <c r="E4173" s="5" t="s">
        <v>8664</v>
      </c>
    </row>
    <row r="4174" customFormat="false" ht="12.8" hidden="false" customHeight="false" outlineLevel="0" collapsed="false">
      <c r="A4174" s="5" t="n">
        <v>1637995384</v>
      </c>
      <c r="B4174" s="5" t="n">
        <v>2E+017</v>
      </c>
      <c r="C4174" s="5" t="s">
        <v>7791</v>
      </c>
      <c r="E4174" s="5" t="s">
        <v>8665</v>
      </c>
    </row>
    <row r="4175" customFormat="false" ht="12.8" hidden="false" customHeight="false" outlineLevel="0" collapsed="false">
      <c r="A4175" s="5" t="n">
        <v>1637995380</v>
      </c>
      <c r="B4175" s="5" t="n">
        <v>5.1E+017</v>
      </c>
      <c r="C4175" s="5" t="s">
        <v>8666</v>
      </c>
      <c r="E4175" s="5" t="s">
        <v>8667</v>
      </c>
    </row>
    <row r="4176" customFormat="false" ht="12.8" hidden="false" customHeight="false" outlineLevel="0" collapsed="false">
      <c r="A4176" s="5" t="n">
        <v>1637995380</v>
      </c>
      <c r="B4176" s="5" t="n">
        <v>1E+017</v>
      </c>
      <c r="C4176" s="5" t="s">
        <v>8668</v>
      </c>
      <c r="E4176" s="5" t="s">
        <v>8669</v>
      </c>
    </row>
    <row r="4177" customFormat="false" ht="12.8" hidden="false" customHeight="false" outlineLevel="0" collapsed="false">
      <c r="A4177" s="5" t="n">
        <v>1637995380</v>
      </c>
      <c r="B4177" s="5" t="n">
        <v>1E+018</v>
      </c>
      <c r="C4177" s="5" t="s">
        <v>6787</v>
      </c>
      <c r="E4177" s="5" t="s">
        <v>8670</v>
      </c>
    </row>
    <row r="4178" customFormat="false" ht="12.8" hidden="false" customHeight="false" outlineLevel="0" collapsed="false">
      <c r="A4178" s="5" t="n">
        <v>1637995380</v>
      </c>
      <c r="B4178" s="5" t="n">
        <v>3.8E+017</v>
      </c>
      <c r="C4178" s="5" t="s">
        <v>8671</v>
      </c>
      <c r="E4178" s="5" t="s">
        <v>8672</v>
      </c>
    </row>
    <row r="4179" customFormat="false" ht="12.8" hidden="false" customHeight="false" outlineLevel="0" collapsed="false">
      <c r="A4179" s="5" t="n">
        <v>1637995359</v>
      </c>
      <c r="B4179" s="5" t="n">
        <v>50000000000000000</v>
      </c>
      <c r="C4179" s="5" t="s">
        <v>8673</v>
      </c>
      <c r="D4179" s="5" t="s">
        <v>2166</v>
      </c>
      <c r="E4179" s="5" t="s">
        <v>8674</v>
      </c>
    </row>
    <row r="4180" customFormat="false" ht="12.8" hidden="false" customHeight="false" outlineLevel="0" collapsed="false">
      <c r="A4180" s="5" t="n">
        <v>1637995359</v>
      </c>
      <c r="B4180" s="5" t="n">
        <v>2E+017</v>
      </c>
      <c r="C4180" s="5" t="s">
        <v>8675</v>
      </c>
      <c r="E4180" s="5" t="s">
        <v>8676</v>
      </c>
    </row>
    <row r="4181" customFormat="false" ht="12.8" hidden="false" customHeight="false" outlineLevel="0" collapsed="false">
      <c r="A4181" s="5" t="n">
        <v>1637995359</v>
      </c>
      <c r="B4181" s="5" t="n">
        <v>1E+018</v>
      </c>
      <c r="C4181" s="5" t="s">
        <v>8677</v>
      </c>
      <c r="D4181" s="5" t="s">
        <v>8678</v>
      </c>
      <c r="E4181" s="5" t="s">
        <v>8679</v>
      </c>
    </row>
    <row r="4182" customFormat="false" ht="12.8" hidden="false" customHeight="false" outlineLevel="0" collapsed="false">
      <c r="A4182" s="5" t="n">
        <v>1637995359</v>
      </c>
      <c r="B4182" s="5" t="n">
        <v>2.5E+017</v>
      </c>
      <c r="C4182" s="5" t="s">
        <v>8680</v>
      </c>
      <c r="E4182" s="5" t="s">
        <v>8681</v>
      </c>
    </row>
    <row r="4183" customFormat="false" ht="12.8" hidden="false" customHeight="false" outlineLevel="0" collapsed="false">
      <c r="A4183" s="5" t="n">
        <v>1637995359</v>
      </c>
      <c r="B4183" s="5" t="n">
        <v>65000000000000000</v>
      </c>
      <c r="C4183" s="5" t="s">
        <v>8682</v>
      </c>
      <c r="E4183" s="5" t="s">
        <v>8683</v>
      </c>
    </row>
    <row r="4184" customFormat="false" ht="12.8" hidden="false" customHeight="false" outlineLevel="0" collapsed="false">
      <c r="A4184" s="5" t="n">
        <v>1637995359</v>
      </c>
      <c r="B4184" s="5" t="n">
        <v>3E+018</v>
      </c>
      <c r="C4184" s="5" t="s">
        <v>8684</v>
      </c>
      <c r="E4184" s="5" t="s">
        <v>8685</v>
      </c>
    </row>
    <row r="4185" customFormat="false" ht="12.8" hidden="false" customHeight="false" outlineLevel="0" collapsed="false">
      <c r="A4185" s="5" t="n">
        <v>1637995359</v>
      </c>
      <c r="B4185" s="5" t="n">
        <v>2E+017</v>
      </c>
      <c r="C4185" s="5" t="s">
        <v>8686</v>
      </c>
      <c r="E4185" s="5" t="s">
        <v>8687</v>
      </c>
    </row>
    <row r="4186" customFormat="false" ht="12.8" hidden="false" customHeight="false" outlineLevel="0" collapsed="false">
      <c r="A4186" s="5" t="n">
        <v>1637995356</v>
      </c>
      <c r="B4186" s="5" t="n">
        <v>3.777E+017</v>
      </c>
      <c r="C4186" s="5" t="s">
        <v>8688</v>
      </c>
      <c r="E4186" s="5" t="s">
        <v>8689</v>
      </c>
    </row>
    <row r="4187" customFormat="false" ht="12.8" hidden="false" customHeight="false" outlineLevel="0" collapsed="false">
      <c r="A4187" s="5" t="n">
        <v>1637995356</v>
      </c>
      <c r="B4187" s="5" t="n">
        <v>5E+017</v>
      </c>
      <c r="C4187" s="5" t="s">
        <v>8690</v>
      </c>
      <c r="D4187" s="5" t="s">
        <v>8691</v>
      </c>
      <c r="E4187" s="5" t="s">
        <v>8692</v>
      </c>
    </row>
    <row r="4188" customFormat="false" ht="12.8" hidden="false" customHeight="false" outlineLevel="0" collapsed="false">
      <c r="A4188" s="5" t="n">
        <v>1637995350</v>
      </c>
      <c r="B4188" s="5" t="n">
        <v>7.5E+017</v>
      </c>
      <c r="C4188" s="5" t="s">
        <v>8693</v>
      </c>
      <c r="E4188" s="5" t="s">
        <v>8694</v>
      </c>
    </row>
    <row r="4189" customFormat="false" ht="12.8" hidden="false" customHeight="false" outlineLevel="0" collapsed="false">
      <c r="A4189" s="5" t="n">
        <v>1637995350</v>
      </c>
      <c r="B4189" s="5" t="n">
        <v>15000000000000000</v>
      </c>
      <c r="C4189" s="5" t="s">
        <v>8695</v>
      </c>
      <c r="E4189" s="5" t="s">
        <v>8696</v>
      </c>
    </row>
    <row r="4190" customFormat="false" ht="12.8" hidden="false" customHeight="false" outlineLevel="0" collapsed="false">
      <c r="A4190" s="5" t="n">
        <v>1637995343</v>
      </c>
      <c r="B4190" s="5" t="n">
        <v>1E+018</v>
      </c>
      <c r="C4190" s="5" t="s">
        <v>6259</v>
      </c>
      <c r="D4190" s="5" t="s">
        <v>8697</v>
      </c>
      <c r="E4190" s="5" t="s">
        <v>8698</v>
      </c>
    </row>
    <row r="4191" customFormat="false" ht="12.8" hidden="false" customHeight="false" outlineLevel="0" collapsed="false">
      <c r="A4191" s="5" t="n">
        <v>1637995343</v>
      </c>
      <c r="B4191" s="5" t="n">
        <v>1E+017</v>
      </c>
      <c r="C4191" s="5" t="s">
        <v>8699</v>
      </c>
      <c r="E4191" s="5" t="s">
        <v>8700</v>
      </c>
    </row>
    <row r="4192" customFormat="false" ht="12.8" hidden="false" customHeight="false" outlineLevel="0" collapsed="false">
      <c r="A4192" s="5" t="n">
        <v>1637995310</v>
      </c>
      <c r="B4192" s="5" t="n">
        <v>4.8751157E+017</v>
      </c>
      <c r="C4192" s="5" t="s">
        <v>8701</v>
      </c>
      <c r="E4192" s="5" t="s">
        <v>8702</v>
      </c>
    </row>
    <row r="4193" customFormat="false" ht="12.8" hidden="false" customHeight="false" outlineLevel="0" collapsed="false">
      <c r="A4193" s="5" t="n">
        <v>1637995310</v>
      </c>
      <c r="B4193" s="5" t="n">
        <v>1E+017</v>
      </c>
      <c r="C4193" s="5" t="s">
        <v>8703</v>
      </c>
      <c r="E4193" s="5" t="s">
        <v>8704</v>
      </c>
    </row>
    <row r="4194" customFormat="false" ht="12.8" hidden="false" customHeight="false" outlineLevel="0" collapsed="false">
      <c r="A4194" s="5" t="n">
        <v>1637995298</v>
      </c>
      <c r="B4194" s="5" t="n">
        <v>5E+017</v>
      </c>
      <c r="C4194" s="5" t="s">
        <v>8705</v>
      </c>
      <c r="E4194" s="5" t="s">
        <v>8706</v>
      </c>
    </row>
    <row r="4195" customFormat="false" ht="12.8" hidden="false" customHeight="false" outlineLevel="0" collapsed="false">
      <c r="A4195" s="5" t="n">
        <v>1637995298</v>
      </c>
      <c r="B4195" s="5" t="n">
        <v>1E+017</v>
      </c>
      <c r="C4195" s="5" t="s">
        <v>6619</v>
      </c>
      <c r="E4195" s="5" t="s">
        <v>8707</v>
      </c>
    </row>
    <row r="4196" customFormat="false" ht="12.8" hidden="false" customHeight="false" outlineLevel="0" collapsed="false">
      <c r="A4196" s="5" t="n">
        <v>1637995298</v>
      </c>
      <c r="B4196" s="5" t="n">
        <v>1E+018</v>
      </c>
      <c r="C4196" s="5" t="s">
        <v>8708</v>
      </c>
      <c r="E4196" s="5" t="s">
        <v>8709</v>
      </c>
    </row>
    <row r="4197" customFormat="false" ht="12.8" hidden="false" customHeight="false" outlineLevel="0" collapsed="false">
      <c r="A4197" s="5" t="n">
        <v>1637995298</v>
      </c>
      <c r="B4197" s="5" t="n">
        <v>1E+017</v>
      </c>
      <c r="C4197" s="5" t="s">
        <v>8710</v>
      </c>
      <c r="E4197" s="5" t="s">
        <v>8711</v>
      </c>
    </row>
    <row r="4198" customFormat="false" ht="12.8" hidden="false" customHeight="false" outlineLevel="0" collapsed="false">
      <c r="A4198" s="5" t="n">
        <v>1637995298</v>
      </c>
      <c r="B4198" s="5" t="n">
        <v>4E+018</v>
      </c>
      <c r="C4198" s="5" t="s">
        <v>8712</v>
      </c>
      <c r="E4198" s="5" t="s">
        <v>8713</v>
      </c>
    </row>
    <row r="4199" customFormat="false" ht="12.8" hidden="false" customHeight="false" outlineLevel="0" collapsed="false">
      <c r="A4199" s="5" t="n">
        <v>1637995290</v>
      </c>
      <c r="B4199" s="5" t="n">
        <v>1E+018</v>
      </c>
      <c r="C4199" s="5" t="s">
        <v>8714</v>
      </c>
      <c r="D4199" s="5" t="s">
        <v>8715</v>
      </c>
      <c r="E4199" s="5" t="s">
        <v>8716</v>
      </c>
    </row>
    <row r="4200" customFormat="false" ht="12.8" hidden="false" customHeight="false" outlineLevel="0" collapsed="false">
      <c r="A4200" s="5" t="n">
        <v>1637995290</v>
      </c>
      <c r="B4200" s="5" t="n">
        <v>2E+017</v>
      </c>
      <c r="C4200" s="5" t="s">
        <v>8717</v>
      </c>
      <c r="E4200" s="5" t="s">
        <v>8718</v>
      </c>
    </row>
    <row r="4201" customFormat="false" ht="12.8" hidden="false" customHeight="false" outlineLevel="0" collapsed="false">
      <c r="A4201" s="5" t="n">
        <v>1637995290</v>
      </c>
      <c r="B4201" s="5" t="n">
        <v>2E+017</v>
      </c>
      <c r="C4201" s="5" t="s">
        <v>8719</v>
      </c>
      <c r="E4201" s="5" t="s">
        <v>8720</v>
      </c>
    </row>
    <row r="4202" customFormat="false" ht="12.8" hidden="false" customHeight="false" outlineLevel="0" collapsed="false">
      <c r="A4202" s="5" t="n">
        <v>1637995270</v>
      </c>
      <c r="B4202" s="5" t="n">
        <v>2.28E+017</v>
      </c>
      <c r="C4202" s="5" t="s">
        <v>8721</v>
      </c>
      <c r="D4202" s="5" t="s">
        <v>8722</v>
      </c>
      <c r="E4202" s="5" t="s">
        <v>8723</v>
      </c>
    </row>
    <row r="4203" customFormat="false" ht="12.8" hidden="false" customHeight="false" outlineLevel="0" collapsed="false">
      <c r="A4203" s="5" t="n">
        <v>1637995270</v>
      </c>
      <c r="B4203" s="5" t="n">
        <v>1.3E+018</v>
      </c>
      <c r="C4203" s="5" t="s">
        <v>8724</v>
      </c>
      <c r="E4203" s="5" t="s">
        <v>8725</v>
      </c>
    </row>
    <row r="4204" customFormat="false" ht="12.8" hidden="false" customHeight="false" outlineLevel="0" collapsed="false">
      <c r="A4204" s="5" t="n">
        <v>1637995270</v>
      </c>
      <c r="B4204" s="5" t="n">
        <v>65000000000000000</v>
      </c>
      <c r="C4204" s="5" t="s">
        <v>8726</v>
      </c>
      <c r="D4204" s="5" t="n">
        <v>33</v>
      </c>
      <c r="E4204" s="5" t="s">
        <v>8727</v>
      </c>
    </row>
    <row r="4205" customFormat="false" ht="12.8" hidden="false" customHeight="false" outlineLevel="0" collapsed="false">
      <c r="A4205" s="5" t="n">
        <v>1637995270</v>
      </c>
      <c r="B4205" s="5" t="n">
        <v>10000000000000000</v>
      </c>
      <c r="C4205" s="5" t="s">
        <v>8728</v>
      </c>
      <c r="E4205" s="5" t="s">
        <v>8729</v>
      </c>
    </row>
    <row r="4206" customFormat="false" ht="12.8" hidden="false" customHeight="false" outlineLevel="0" collapsed="false">
      <c r="A4206" s="5" t="n">
        <v>1637995270</v>
      </c>
      <c r="B4206" s="5" t="n">
        <v>5E+017</v>
      </c>
      <c r="C4206" s="5" t="s">
        <v>8730</v>
      </c>
      <c r="D4206" s="5" t="s">
        <v>8731</v>
      </c>
      <c r="E4206" s="5" t="s">
        <v>8732</v>
      </c>
    </row>
    <row r="4207" customFormat="false" ht="12.8" hidden="false" customHeight="false" outlineLevel="0" collapsed="false">
      <c r="A4207" s="5" t="n">
        <v>1637995270</v>
      </c>
      <c r="B4207" s="5" t="n">
        <v>10000000000000000</v>
      </c>
      <c r="C4207" s="5" t="s">
        <v>8733</v>
      </c>
      <c r="E4207" s="5" t="s">
        <v>8734</v>
      </c>
    </row>
    <row r="4208" customFormat="false" ht="12.8" hidden="false" customHeight="false" outlineLevel="0" collapsed="false">
      <c r="A4208" s="5" t="n">
        <v>1637995270</v>
      </c>
      <c r="B4208" s="5" t="n">
        <v>5.9E+018</v>
      </c>
      <c r="C4208" s="5" t="s">
        <v>8735</v>
      </c>
      <c r="D4208" s="5" t="s">
        <v>8736</v>
      </c>
      <c r="E4208" s="5" t="s">
        <v>8737</v>
      </c>
    </row>
    <row r="4209" customFormat="false" ht="12.8" hidden="false" customHeight="false" outlineLevel="0" collapsed="false">
      <c r="A4209" s="5" t="n">
        <v>1637995270</v>
      </c>
      <c r="B4209" s="5" t="n">
        <v>5E+018</v>
      </c>
      <c r="C4209" s="5" t="s">
        <v>8738</v>
      </c>
      <c r="E4209" s="5" t="s">
        <v>8739</v>
      </c>
    </row>
    <row r="4210" customFormat="false" ht="12.8" hidden="false" customHeight="false" outlineLevel="0" collapsed="false">
      <c r="A4210" s="5" t="n">
        <v>1637995249</v>
      </c>
      <c r="B4210" s="5" t="n">
        <v>9.8E+017</v>
      </c>
      <c r="C4210" s="5" t="s">
        <v>6565</v>
      </c>
      <c r="E4210" s="5" t="s">
        <v>8740</v>
      </c>
    </row>
    <row r="4211" customFormat="false" ht="12.8" hidden="false" customHeight="false" outlineLevel="0" collapsed="false">
      <c r="A4211" s="5" t="n">
        <v>1637995249</v>
      </c>
      <c r="B4211" s="5" t="n">
        <v>1.5E+017</v>
      </c>
      <c r="C4211" s="5" t="s">
        <v>8741</v>
      </c>
      <c r="D4211" s="5" t="s">
        <v>8742</v>
      </c>
      <c r="E4211" s="5" t="s">
        <v>8743</v>
      </c>
    </row>
    <row r="4212" customFormat="false" ht="12.8" hidden="false" customHeight="false" outlineLevel="0" collapsed="false">
      <c r="A4212" s="5" t="n">
        <v>1637995249</v>
      </c>
      <c r="B4212" s="5" t="n">
        <v>4.5E+017</v>
      </c>
      <c r="C4212" s="5" t="s">
        <v>8744</v>
      </c>
      <c r="D4212" s="5" t="n">
        <v>66666</v>
      </c>
      <c r="E4212" s="5" t="s">
        <v>8745</v>
      </c>
    </row>
    <row r="4213" customFormat="false" ht="12.8" hidden="false" customHeight="false" outlineLevel="0" collapsed="false">
      <c r="A4213" s="5" t="n">
        <v>1637995249</v>
      </c>
      <c r="B4213" s="5" t="n">
        <v>1E+018</v>
      </c>
      <c r="C4213" s="5" t="s">
        <v>8746</v>
      </c>
      <c r="D4213" s="5" t="s">
        <v>8747</v>
      </c>
      <c r="E4213" s="5" t="s">
        <v>8748</v>
      </c>
    </row>
    <row r="4214" customFormat="false" ht="12.8" hidden="false" customHeight="false" outlineLevel="0" collapsed="false">
      <c r="A4214" s="5" t="n">
        <v>1637995249</v>
      </c>
      <c r="B4214" s="5" t="n">
        <v>1.9E+018</v>
      </c>
      <c r="C4214" s="5" t="s">
        <v>8749</v>
      </c>
      <c r="D4214" s="9" t="s">
        <v>8750</v>
      </c>
      <c r="E4214" s="5" t="s">
        <v>8751</v>
      </c>
    </row>
    <row r="4215" customFormat="false" ht="12.8" hidden="false" customHeight="false" outlineLevel="0" collapsed="false">
      <c r="A4215" s="5" t="n">
        <v>1637995249</v>
      </c>
      <c r="B4215" s="5" t="n">
        <v>2E+018</v>
      </c>
      <c r="C4215" s="5" t="s">
        <v>8752</v>
      </c>
      <c r="E4215" s="5" t="s">
        <v>8753</v>
      </c>
    </row>
    <row r="4216" customFormat="false" ht="12.8" hidden="false" customHeight="false" outlineLevel="0" collapsed="false">
      <c r="A4216" s="5" t="n">
        <v>1637995243</v>
      </c>
      <c r="B4216" s="5" t="n">
        <v>5E+017</v>
      </c>
      <c r="C4216" s="5" t="s">
        <v>506</v>
      </c>
      <c r="E4216" s="5" t="s">
        <v>8754</v>
      </c>
    </row>
    <row r="4217" customFormat="false" ht="12.8" hidden="false" customHeight="false" outlineLevel="0" collapsed="false">
      <c r="A4217" s="5" t="n">
        <v>1637995243</v>
      </c>
      <c r="B4217" s="5" t="n">
        <v>2E+017</v>
      </c>
      <c r="C4217" s="5" t="s">
        <v>8755</v>
      </c>
      <c r="D4217" s="5" t="s">
        <v>4556</v>
      </c>
      <c r="E4217" s="5" t="s">
        <v>8756</v>
      </c>
    </row>
    <row r="4218" customFormat="false" ht="12.8" hidden="false" customHeight="false" outlineLevel="0" collapsed="false">
      <c r="A4218" s="5" t="n">
        <v>1637995243</v>
      </c>
      <c r="B4218" s="5" t="n">
        <v>2E+018</v>
      </c>
      <c r="C4218" s="5" t="s">
        <v>8757</v>
      </c>
      <c r="D4218" s="5" t="s">
        <v>8758</v>
      </c>
      <c r="E4218" s="5" t="s">
        <v>8759</v>
      </c>
    </row>
    <row r="4219" customFormat="false" ht="12.8" hidden="false" customHeight="false" outlineLevel="0" collapsed="false">
      <c r="A4219" s="5" t="n">
        <v>1637995243</v>
      </c>
      <c r="B4219" s="5" t="n">
        <v>1.5E+017</v>
      </c>
      <c r="C4219" s="5" t="s">
        <v>8760</v>
      </c>
      <c r="E4219" s="5" t="s">
        <v>8761</v>
      </c>
    </row>
    <row r="4220" customFormat="false" ht="12.8" hidden="false" customHeight="false" outlineLevel="0" collapsed="false">
      <c r="A4220" s="5" t="n">
        <v>1637995226</v>
      </c>
      <c r="B4220" s="5" t="n">
        <v>8E+017</v>
      </c>
      <c r="C4220" s="5" t="s">
        <v>8762</v>
      </c>
      <c r="E4220" s="5" t="s">
        <v>8763</v>
      </c>
    </row>
    <row r="4221" customFormat="false" ht="12.8" hidden="false" customHeight="false" outlineLevel="0" collapsed="false">
      <c r="A4221" s="5" t="n">
        <v>1637995219</v>
      </c>
      <c r="B4221" s="5" t="n">
        <v>8.5E+017</v>
      </c>
      <c r="C4221" s="5" t="s">
        <v>8764</v>
      </c>
      <c r="E4221" s="5" t="s">
        <v>8765</v>
      </c>
    </row>
    <row r="4222" customFormat="false" ht="12.8" hidden="false" customHeight="false" outlineLevel="0" collapsed="false">
      <c r="A4222" s="5" t="n">
        <v>1637995219</v>
      </c>
      <c r="B4222" s="5" t="n">
        <v>2.2E+017</v>
      </c>
      <c r="C4222" s="5" t="s">
        <v>8766</v>
      </c>
      <c r="E4222" s="5" t="s">
        <v>8767</v>
      </c>
    </row>
    <row r="4223" customFormat="false" ht="12.8" hidden="false" customHeight="false" outlineLevel="0" collapsed="false">
      <c r="A4223" s="5" t="n">
        <v>1637995215</v>
      </c>
      <c r="B4223" s="5" t="n">
        <v>3E+018</v>
      </c>
      <c r="C4223" s="5" t="s">
        <v>8768</v>
      </c>
      <c r="E4223" s="5" t="s">
        <v>8769</v>
      </c>
    </row>
    <row r="4224" customFormat="false" ht="12.8" hidden="false" customHeight="false" outlineLevel="0" collapsed="false">
      <c r="A4224" s="5" t="n">
        <v>1637995200</v>
      </c>
      <c r="B4224" s="5" t="n">
        <v>1.5E+018</v>
      </c>
      <c r="C4224" s="5" t="s">
        <v>5173</v>
      </c>
      <c r="E4224" s="5" t="s">
        <v>8770</v>
      </c>
    </row>
    <row r="4225" customFormat="false" ht="12.8" hidden="false" customHeight="false" outlineLevel="0" collapsed="false">
      <c r="A4225" s="5" t="n">
        <v>1637995200</v>
      </c>
      <c r="B4225" s="5" t="n">
        <v>2E+017</v>
      </c>
      <c r="C4225" s="5" t="s">
        <v>8771</v>
      </c>
      <c r="E4225" s="5" t="s">
        <v>8772</v>
      </c>
    </row>
    <row r="4226" customFormat="false" ht="12.8" hidden="false" customHeight="false" outlineLevel="0" collapsed="false">
      <c r="A4226" s="5" t="n">
        <v>1637995200</v>
      </c>
      <c r="B4226" s="5" t="n">
        <v>2E+017</v>
      </c>
      <c r="C4226" s="5" t="s">
        <v>8773</v>
      </c>
      <c r="E4226" s="5" t="s">
        <v>8774</v>
      </c>
    </row>
    <row r="4227" customFormat="false" ht="12.8" hidden="false" customHeight="false" outlineLevel="0" collapsed="false">
      <c r="A4227" s="5" t="n">
        <v>1637995200</v>
      </c>
      <c r="B4227" s="5" t="n">
        <v>3E+017</v>
      </c>
      <c r="C4227" s="5" t="s">
        <v>8775</v>
      </c>
      <c r="E4227" s="5" t="s">
        <v>8776</v>
      </c>
    </row>
    <row r="4228" customFormat="false" ht="12.8" hidden="false" customHeight="false" outlineLevel="0" collapsed="false">
      <c r="A4228" s="5" t="n">
        <v>1637995200</v>
      </c>
      <c r="B4228" s="5" t="n">
        <v>4E+018</v>
      </c>
      <c r="C4228" s="5" t="s">
        <v>1502</v>
      </c>
      <c r="E4228" s="5" t="s">
        <v>8777</v>
      </c>
    </row>
    <row r="4229" customFormat="false" ht="12.8" hidden="false" customHeight="false" outlineLevel="0" collapsed="false">
      <c r="A4229" s="5" t="n">
        <v>1637995196</v>
      </c>
      <c r="B4229" s="5" t="n">
        <v>6090000000000</v>
      </c>
      <c r="C4229" s="5" t="s">
        <v>6617</v>
      </c>
      <c r="E4229" s="5" t="s">
        <v>8778</v>
      </c>
    </row>
    <row r="4230" customFormat="false" ht="12.8" hidden="false" customHeight="false" outlineLevel="0" collapsed="false">
      <c r="A4230" s="5" t="n">
        <v>1637995196</v>
      </c>
      <c r="B4230" s="5" t="n">
        <v>1E+017</v>
      </c>
      <c r="C4230" s="5" t="s">
        <v>8779</v>
      </c>
      <c r="D4230" s="5" t="s">
        <v>8780</v>
      </c>
      <c r="E4230" s="5" t="s">
        <v>8781</v>
      </c>
    </row>
    <row r="4231" customFormat="false" ht="12.8" hidden="false" customHeight="false" outlineLevel="0" collapsed="false">
      <c r="A4231" s="5" t="n">
        <v>1637995196</v>
      </c>
      <c r="B4231" s="5" t="n">
        <v>1.5E+017</v>
      </c>
      <c r="C4231" s="5" t="s">
        <v>8782</v>
      </c>
      <c r="D4231" s="5" t="s">
        <v>8783</v>
      </c>
      <c r="E4231" s="5" t="s">
        <v>8784</v>
      </c>
    </row>
    <row r="4232" customFormat="false" ht="12.8" hidden="false" customHeight="false" outlineLevel="0" collapsed="false">
      <c r="A4232" s="5" t="n">
        <v>1637995196</v>
      </c>
      <c r="B4232" s="5" t="n">
        <v>35000000000000000</v>
      </c>
      <c r="C4232" s="5" t="s">
        <v>8099</v>
      </c>
      <c r="E4232" s="5" t="s">
        <v>8785</v>
      </c>
    </row>
    <row r="4233" customFormat="false" ht="12.8" hidden="false" customHeight="false" outlineLevel="0" collapsed="false">
      <c r="A4233" s="5" t="n">
        <v>1637995196</v>
      </c>
      <c r="B4233" s="5" t="n">
        <v>2E+018</v>
      </c>
      <c r="C4233" s="5" t="s">
        <v>8786</v>
      </c>
      <c r="E4233" s="5" t="s">
        <v>8787</v>
      </c>
    </row>
    <row r="4234" customFormat="false" ht="12.8" hidden="false" customHeight="false" outlineLevel="0" collapsed="false">
      <c r="A4234" s="5" t="n">
        <v>1637995171</v>
      </c>
      <c r="B4234" s="5" t="n">
        <v>5E+018</v>
      </c>
      <c r="C4234" s="5" t="s">
        <v>8788</v>
      </c>
      <c r="E4234" s="5" t="s">
        <v>8789</v>
      </c>
    </row>
    <row r="4235" customFormat="false" ht="12.8" hidden="false" customHeight="false" outlineLevel="0" collapsed="false">
      <c r="A4235" s="5" t="n">
        <v>1637995171</v>
      </c>
      <c r="B4235" s="5" t="n">
        <v>1E+017</v>
      </c>
      <c r="C4235" s="5" t="s">
        <v>8790</v>
      </c>
      <c r="D4235" s="5" t="s">
        <v>8791</v>
      </c>
      <c r="E4235" s="5" t="s">
        <v>8792</v>
      </c>
    </row>
    <row r="4236" customFormat="false" ht="12.8" hidden="false" customHeight="false" outlineLevel="0" collapsed="false">
      <c r="A4236" s="5" t="n">
        <v>1637995164</v>
      </c>
      <c r="B4236" s="5" t="n">
        <v>1E+017</v>
      </c>
      <c r="C4236" s="5" t="s">
        <v>8793</v>
      </c>
      <c r="E4236" s="5" t="s">
        <v>8794</v>
      </c>
    </row>
    <row r="4237" customFormat="false" ht="12.8" hidden="false" customHeight="false" outlineLevel="0" collapsed="false">
      <c r="A4237" s="5" t="n">
        <v>1637995158</v>
      </c>
      <c r="B4237" s="5" t="n">
        <v>2E+017</v>
      </c>
      <c r="C4237" s="5" t="s">
        <v>8795</v>
      </c>
      <c r="D4237" s="5" t="s">
        <v>8796</v>
      </c>
      <c r="E4237" s="5" t="s">
        <v>8797</v>
      </c>
    </row>
    <row r="4238" customFormat="false" ht="12.8" hidden="false" customHeight="false" outlineLevel="0" collapsed="false">
      <c r="A4238" s="5" t="n">
        <v>1637995158</v>
      </c>
      <c r="B4238" s="5" t="n">
        <v>9.8E+017</v>
      </c>
      <c r="C4238" s="5" t="s">
        <v>8798</v>
      </c>
      <c r="D4238" s="5" t="s">
        <v>8799</v>
      </c>
      <c r="E4238" s="5" t="s">
        <v>8800</v>
      </c>
    </row>
    <row r="4239" customFormat="false" ht="12.8" hidden="false" customHeight="false" outlineLevel="0" collapsed="false">
      <c r="A4239" s="5" t="n">
        <v>1637995142</v>
      </c>
      <c r="B4239" s="5" t="n">
        <v>3E+017</v>
      </c>
      <c r="C4239" s="5" t="s">
        <v>8801</v>
      </c>
      <c r="E4239" s="5" t="s">
        <v>8802</v>
      </c>
    </row>
    <row r="4240" customFormat="false" ht="12.8" hidden="false" customHeight="false" outlineLevel="0" collapsed="false">
      <c r="A4240" s="5" t="n">
        <v>1637995142</v>
      </c>
      <c r="B4240" s="5" t="n">
        <v>2E+017</v>
      </c>
      <c r="C4240" s="5" t="s">
        <v>8803</v>
      </c>
      <c r="D4240" s="5" t="s">
        <v>8804</v>
      </c>
      <c r="E4240" s="5" t="s">
        <v>8805</v>
      </c>
    </row>
    <row r="4241" customFormat="false" ht="12.8" hidden="false" customHeight="false" outlineLevel="0" collapsed="false">
      <c r="A4241" s="5" t="n">
        <v>1637995142</v>
      </c>
      <c r="B4241" s="5" t="n">
        <v>9E+017</v>
      </c>
      <c r="C4241" s="5" t="s">
        <v>8806</v>
      </c>
      <c r="E4241" s="5" t="s">
        <v>8807</v>
      </c>
    </row>
    <row r="4242" customFormat="false" ht="12.8" hidden="false" customHeight="false" outlineLevel="0" collapsed="false">
      <c r="A4242" s="5" t="n">
        <v>1637995142</v>
      </c>
      <c r="B4242" s="5" t="n">
        <v>1.5E+017</v>
      </c>
      <c r="C4242" s="5" t="s">
        <v>8808</v>
      </c>
      <c r="E4242" s="5" t="s">
        <v>8809</v>
      </c>
    </row>
    <row r="4243" customFormat="false" ht="12.8" hidden="false" customHeight="false" outlineLevel="0" collapsed="false">
      <c r="A4243" s="5" t="n">
        <v>1637995142</v>
      </c>
      <c r="B4243" s="5" t="n">
        <v>5E+017</v>
      </c>
      <c r="C4243" s="5" t="s">
        <v>7259</v>
      </c>
      <c r="E4243" s="5" t="s">
        <v>8810</v>
      </c>
    </row>
    <row r="4244" customFormat="false" ht="12.8" hidden="false" customHeight="false" outlineLevel="0" collapsed="false">
      <c r="A4244" s="5" t="n">
        <v>1637995119</v>
      </c>
      <c r="B4244" s="5" t="n">
        <v>4.5E+017</v>
      </c>
      <c r="C4244" s="5" t="s">
        <v>8811</v>
      </c>
      <c r="E4244" s="5" t="s">
        <v>8812</v>
      </c>
    </row>
    <row r="4245" customFormat="false" ht="12.8" hidden="false" customHeight="false" outlineLevel="0" collapsed="false">
      <c r="A4245" s="5" t="n">
        <v>1637995119</v>
      </c>
      <c r="B4245" s="5" t="n">
        <v>2E+017</v>
      </c>
      <c r="C4245" s="5" t="s">
        <v>8813</v>
      </c>
      <c r="E4245" s="5" t="s">
        <v>8814</v>
      </c>
    </row>
    <row r="4246" customFormat="false" ht="12.8" hidden="false" customHeight="false" outlineLevel="0" collapsed="false">
      <c r="A4246" s="5" t="n">
        <v>1637995119</v>
      </c>
      <c r="B4246" s="5" t="n">
        <v>1E+019</v>
      </c>
      <c r="C4246" s="5" t="s">
        <v>8815</v>
      </c>
      <c r="E4246" s="5" t="s">
        <v>8816</v>
      </c>
    </row>
    <row r="4247" customFormat="false" ht="12.8" hidden="false" customHeight="false" outlineLevel="0" collapsed="false">
      <c r="A4247" s="5" t="n">
        <v>1637995119</v>
      </c>
      <c r="B4247" s="5" t="n">
        <v>1E+018</v>
      </c>
      <c r="C4247" s="5" t="s">
        <v>6787</v>
      </c>
      <c r="E4247" s="5" t="s">
        <v>8817</v>
      </c>
    </row>
    <row r="4248" customFormat="false" ht="12.8" hidden="false" customHeight="false" outlineLevel="0" collapsed="false">
      <c r="A4248" s="5" t="n">
        <v>1637995119</v>
      </c>
      <c r="B4248" s="5" t="n">
        <v>5E+018</v>
      </c>
      <c r="C4248" s="5" t="s">
        <v>8818</v>
      </c>
      <c r="E4248" s="5" t="s">
        <v>8819</v>
      </c>
    </row>
    <row r="4249" customFormat="false" ht="12.8" hidden="false" customHeight="false" outlineLevel="0" collapsed="false">
      <c r="A4249" s="5" t="n">
        <v>1637995119</v>
      </c>
      <c r="B4249" s="5" t="n">
        <v>6E+017</v>
      </c>
      <c r="C4249" s="5" t="s">
        <v>8820</v>
      </c>
      <c r="E4249" s="5" t="s">
        <v>8821</v>
      </c>
    </row>
    <row r="4250" customFormat="false" ht="12.8" hidden="false" customHeight="false" outlineLevel="0" collapsed="false">
      <c r="A4250" s="5" t="n">
        <v>1637995104</v>
      </c>
      <c r="B4250" s="5" t="n">
        <v>5E+017</v>
      </c>
      <c r="C4250" s="5" t="s">
        <v>7819</v>
      </c>
      <c r="D4250" s="5" t="s">
        <v>8822</v>
      </c>
      <c r="E4250" s="5" t="s">
        <v>8823</v>
      </c>
    </row>
    <row r="4251" customFormat="false" ht="12.8" hidden="false" customHeight="false" outlineLevel="0" collapsed="false">
      <c r="A4251" s="5" t="n">
        <v>1637995104</v>
      </c>
      <c r="B4251" s="5" t="n">
        <v>1E+018</v>
      </c>
      <c r="C4251" s="5" t="s">
        <v>870</v>
      </c>
      <c r="E4251" s="5" t="s">
        <v>8824</v>
      </c>
    </row>
    <row r="4252" customFormat="false" ht="12.8" hidden="false" customHeight="false" outlineLevel="0" collapsed="false">
      <c r="A4252" s="5" t="n">
        <v>1637995104</v>
      </c>
      <c r="B4252" s="5" t="n">
        <v>92000000000000000</v>
      </c>
      <c r="C4252" s="5" t="s">
        <v>8825</v>
      </c>
      <c r="E4252" s="5" t="s">
        <v>8826</v>
      </c>
    </row>
    <row r="4253" customFormat="false" ht="12.8" hidden="false" customHeight="false" outlineLevel="0" collapsed="false">
      <c r="A4253" s="5" t="n">
        <v>1637995104</v>
      </c>
      <c r="B4253" s="5" t="n">
        <v>1E+018</v>
      </c>
      <c r="C4253" s="5" t="s">
        <v>8827</v>
      </c>
      <c r="E4253" s="5" t="s">
        <v>8828</v>
      </c>
    </row>
    <row r="4254" customFormat="false" ht="12.8" hidden="false" customHeight="false" outlineLevel="0" collapsed="false">
      <c r="A4254" s="5" t="n">
        <v>1637995093</v>
      </c>
      <c r="B4254" s="5" t="n">
        <v>2E+017</v>
      </c>
      <c r="C4254" s="5" t="s">
        <v>8829</v>
      </c>
      <c r="E4254" s="5" t="s">
        <v>8830</v>
      </c>
    </row>
    <row r="4255" customFormat="false" ht="12.8" hidden="false" customHeight="false" outlineLevel="0" collapsed="false">
      <c r="A4255" s="5" t="n">
        <v>1637995082</v>
      </c>
      <c r="B4255" s="5" t="n">
        <v>50000000000000000</v>
      </c>
      <c r="C4255" s="5" t="s">
        <v>6424</v>
      </c>
      <c r="E4255" s="5" t="s">
        <v>8831</v>
      </c>
    </row>
    <row r="4256" customFormat="false" ht="12.8" hidden="false" customHeight="false" outlineLevel="0" collapsed="false">
      <c r="A4256" s="5" t="n">
        <v>1637995082</v>
      </c>
      <c r="B4256" s="5" t="n">
        <v>1E+017</v>
      </c>
      <c r="C4256" s="5" t="s">
        <v>8832</v>
      </c>
      <c r="D4256" s="5" t="s">
        <v>8833</v>
      </c>
      <c r="E4256" s="5" t="s">
        <v>8834</v>
      </c>
    </row>
    <row r="4257" customFormat="false" ht="12.8" hidden="false" customHeight="false" outlineLevel="0" collapsed="false">
      <c r="A4257" s="5" t="n">
        <v>1637995082</v>
      </c>
      <c r="B4257" s="5" t="n">
        <v>1E+018</v>
      </c>
      <c r="C4257" s="5" t="s">
        <v>8835</v>
      </c>
      <c r="E4257" s="5" t="s">
        <v>8836</v>
      </c>
    </row>
    <row r="4258" customFormat="false" ht="12.8" hidden="false" customHeight="false" outlineLevel="0" collapsed="false">
      <c r="A4258" s="5" t="n">
        <v>1637995082</v>
      </c>
      <c r="B4258" s="5" t="n">
        <v>6E+017</v>
      </c>
      <c r="C4258" s="5" t="s">
        <v>8837</v>
      </c>
      <c r="E4258" s="5" t="s">
        <v>8838</v>
      </c>
    </row>
    <row r="4259" customFormat="false" ht="12.8" hidden="false" customHeight="false" outlineLevel="0" collapsed="false">
      <c r="A4259" s="5" t="n">
        <v>1637995082</v>
      </c>
      <c r="B4259" s="5" t="n">
        <v>2E+017</v>
      </c>
      <c r="C4259" s="5" t="s">
        <v>8839</v>
      </c>
      <c r="E4259" s="5" t="s">
        <v>8840</v>
      </c>
    </row>
    <row r="4260" customFormat="false" ht="12.8" hidden="false" customHeight="false" outlineLevel="0" collapsed="false">
      <c r="A4260" s="5" t="n">
        <v>1637995074</v>
      </c>
      <c r="B4260" s="5" t="n">
        <v>60000000000000000</v>
      </c>
      <c r="C4260" s="5" t="s">
        <v>8841</v>
      </c>
      <c r="E4260" s="5" t="s">
        <v>8842</v>
      </c>
    </row>
    <row r="4261" customFormat="false" ht="12.8" hidden="false" customHeight="false" outlineLevel="0" collapsed="false">
      <c r="A4261" s="5" t="n">
        <v>1637995069</v>
      </c>
      <c r="B4261" s="5" t="n">
        <v>80000000000000000</v>
      </c>
      <c r="C4261" s="5" t="s">
        <v>8843</v>
      </c>
      <c r="D4261" s="5" t="s">
        <v>8844</v>
      </c>
      <c r="E4261" s="5" t="s">
        <v>8845</v>
      </c>
    </row>
    <row r="4262" customFormat="false" ht="12.8" hidden="false" customHeight="false" outlineLevel="0" collapsed="false">
      <c r="A4262" s="5" t="n">
        <v>1637995069</v>
      </c>
      <c r="B4262" s="5" t="n">
        <v>22000000000000000</v>
      </c>
      <c r="C4262" s="5" t="s">
        <v>8846</v>
      </c>
      <c r="E4262" s="5" t="s">
        <v>8847</v>
      </c>
    </row>
    <row r="4263" customFormat="false" ht="12.8" hidden="false" customHeight="false" outlineLevel="0" collapsed="false">
      <c r="A4263" s="5" t="n">
        <v>1637995041</v>
      </c>
      <c r="B4263" s="5" t="n">
        <v>1E+017</v>
      </c>
      <c r="C4263" s="5" t="s">
        <v>8848</v>
      </c>
      <c r="E4263" s="5" t="s">
        <v>8849</v>
      </c>
    </row>
    <row r="4264" customFormat="false" ht="12.8" hidden="false" customHeight="false" outlineLevel="0" collapsed="false">
      <c r="A4264" s="5" t="n">
        <v>1637995041</v>
      </c>
      <c r="B4264" s="5" t="n">
        <v>1E+017</v>
      </c>
      <c r="C4264" s="5" t="s">
        <v>8850</v>
      </c>
      <c r="D4264" s="9" t="s">
        <v>8851</v>
      </c>
      <c r="E4264" s="5" t="s">
        <v>8852</v>
      </c>
    </row>
    <row r="4265" customFormat="false" ht="12.8" hidden="false" customHeight="false" outlineLevel="0" collapsed="false">
      <c r="A4265" s="5" t="n">
        <v>1637995041</v>
      </c>
      <c r="B4265" s="5" t="n">
        <v>1E+018</v>
      </c>
      <c r="C4265" s="5" t="s">
        <v>4204</v>
      </c>
      <c r="D4265" s="5" t="s">
        <v>8853</v>
      </c>
      <c r="E4265" s="5" t="s">
        <v>8854</v>
      </c>
    </row>
    <row r="4266" customFormat="false" ht="12.8" hidden="false" customHeight="false" outlineLevel="0" collapsed="false">
      <c r="A4266" s="5" t="n">
        <v>1637995041</v>
      </c>
      <c r="B4266" s="5" t="n">
        <v>5E+018</v>
      </c>
      <c r="C4266" s="5" t="s">
        <v>8855</v>
      </c>
      <c r="D4266" s="5" t="s">
        <v>8856</v>
      </c>
      <c r="E4266" s="5" t="s">
        <v>8857</v>
      </c>
    </row>
    <row r="4267" customFormat="false" ht="12.8" hidden="false" customHeight="false" outlineLevel="0" collapsed="false">
      <c r="A4267" s="5" t="n">
        <v>1637995025</v>
      </c>
      <c r="B4267" s="5" t="n">
        <v>5E+017</v>
      </c>
      <c r="C4267" s="5" t="s">
        <v>8858</v>
      </c>
      <c r="E4267" s="5" t="s">
        <v>8859</v>
      </c>
    </row>
    <row r="4268" customFormat="false" ht="12.8" hidden="false" customHeight="false" outlineLevel="0" collapsed="false">
      <c r="A4268" s="5" t="n">
        <v>1637995025</v>
      </c>
      <c r="B4268" s="5" t="n">
        <v>75000000000000000</v>
      </c>
      <c r="C4268" s="5" t="s">
        <v>8481</v>
      </c>
      <c r="E4268" s="5" t="s">
        <v>8860</v>
      </c>
    </row>
    <row r="4269" customFormat="false" ht="12.8" hidden="false" customHeight="false" outlineLevel="0" collapsed="false">
      <c r="A4269" s="5" t="n">
        <v>1637995025</v>
      </c>
      <c r="B4269" s="5" t="n">
        <v>1E+017</v>
      </c>
      <c r="C4269" s="5" t="s">
        <v>8861</v>
      </c>
      <c r="D4269" s="5" t="s">
        <v>8862</v>
      </c>
      <c r="E4269" s="5" t="s">
        <v>8863</v>
      </c>
    </row>
    <row r="4270" customFormat="false" ht="12.8" hidden="false" customHeight="false" outlineLevel="0" collapsed="false">
      <c r="A4270" s="5" t="n">
        <v>1637995025</v>
      </c>
      <c r="B4270" s="5" t="n">
        <v>1E+018</v>
      </c>
      <c r="C4270" s="5" t="s">
        <v>6787</v>
      </c>
      <c r="E4270" s="5" t="s">
        <v>8864</v>
      </c>
    </row>
    <row r="4271" customFormat="false" ht="12.8" hidden="false" customHeight="false" outlineLevel="0" collapsed="false">
      <c r="A4271" s="5" t="n">
        <v>1637995025</v>
      </c>
      <c r="B4271" s="5" t="n">
        <v>1.8E+018</v>
      </c>
      <c r="C4271" s="5" t="s">
        <v>3054</v>
      </c>
      <c r="E4271" s="5" t="s">
        <v>8865</v>
      </c>
    </row>
    <row r="4272" customFormat="false" ht="12.8" hidden="false" customHeight="false" outlineLevel="0" collapsed="false">
      <c r="A4272" s="5" t="n">
        <v>1637995025</v>
      </c>
      <c r="B4272" s="5" t="n">
        <v>7.5E+017</v>
      </c>
      <c r="C4272" s="5" t="s">
        <v>8866</v>
      </c>
      <c r="E4272" s="5" t="s">
        <v>8867</v>
      </c>
    </row>
    <row r="4273" customFormat="false" ht="12.8" hidden="false" customHeight="false" outlineLevel="0" collapsed="false">
      <c r="A4273" s="5" t="n">
        <v>1637995025</v>
      </c>
      <c r="B4273" s="5" t="n">
        <v>1E+017</v>
      </c>
      <c r="C4273" s="5" t="s">
        <v>8868</v>
      </c>
      <c r="E4273" s="5" t="s">
        <v>8869</v>
      </c>
    </row>
    <row r="4274" customFormat="false" ht="12.8" hidden="false" customHeight="false" outlineLevel="0" collapsed="false">
      <c r="A4274" s="5" t="n">
        <v>1637995025</v>
      </c>
      <c r="B4274" s="5" t="n">
        <v>1.2E+017</v>
      </c>
      <c r="C4274" s="5" t="s">
        <v>8870</v>
      </c>
      <c r="E4274" s="5" t="s">
        <v>8871</v>
      </c>
    </row>
    <row r="4275" customFormat="false" ht="12.8" hidden="false" customHeight="false" outlineLevel="0" collapsed="false">
      <c r="A4275" s="5" t="n">
        <v>1637995025</v>
      </c>
      <c r="B4275" s="5" t="n">
        <v>1E+017</v>
      </c>
      <c r="C4275" s="5" t="s">
        <v>8872</v>
      </c>
      <c r="D4275" s="5" t="s">
        <v>8873</v>
      </c>
      <c r="E4275" s="5" t="s">
        <v>8874</v>
      </c>
    </row>
    <row r="4276" customFormat="false" ht="12.8" hidden="false" customHeight="false" outlineLevel="0" collapsed="false">
      <c r="A4276" s="5" t="n">
        <v>1637995025</v>
      </c>
      <c r="B4276" s="5" t="n">
        <v>1.8E+018</v>
      </c>
      <c r="C4276" s="5" t="s">
        <v>8875</v>
      </c>
      <c r="E4276" s="5" t="s">
        <v>8876</v>
      </c>
    </row>
    <row r="4277" customFormat="false" ht="12.8" hidden="false" customHeight="false" outlineLevel="0" collapsed="false">
      <c r="A4277" s="5" t="n">
        <v>1637995025</v>
      </c>
      <c r="B4277" s="5" t="n">
        <v>1E+017</v>
      </c>
      <c r="C4277" s="5" t="s">
        <v>8877</v>
      </c>
      <c r="E4277" s="5" t="s">
        <v>8878</v>
      </c>
    </row>
    <row r="4278" customFormat="false" ht="12.8" hidden="false" customHeight="false" outlineLevel="0" collapsed="false">
      <c r="A4278" s="5" t="n">
        <v>1637994987</v>
      </c>
      <c r="B4278" s="5" t="n">
        <v>1E+017</v>
      </c>
      <c r="C4278" s="5" t="s">
        <v>8879</v>
      </c>
      <c r="E4278" s="5" t="s">
        <v>8880</v>
      </c>
    </row>
    <row r="4279" customFormat="false" ht="12.8" hidden="false" customHeight="false" outlineLevel="0" collapsed="false">
      <c r="A4279" s="5" t="n">
        <v>1637994987</v>
      </c>
      <c r="B4279" s="5" t="n">
        <v>9E+017</v>
      </c>
      <c r="C4279" s="5" t="s">
        <v>8881</v>
      </c>
      <c r="E4279" s="5" t="s">
        <v>8882</v>
      </c>
    </row>
    <row r="4280" customFormat="false" ht="12.8" hidden="false" customHeight="false" outlineLevel="0" collapsed="false">
      <c r="A4280" s="5" t="n">
        <v>1637994982</v>
      </c>
      <c r="B4280" s="5" t="n">
        <v>1E+018</v>
      </c>
      <c r="C4280" s="5" t="s">
        <v>8883</v>
      </c>
      <c r="D4280" s="5" t="s">
        <v>3148</v>
      </c>
      <c r="E4280" s="5" t="s">
        <v>8884</v>
      </c>
    </row>
    <row r="4281" customFormat="false" ht="12.8" hidden="false" customHeight="false" outlineLevel="0" collapsed="false">
      <c r="A4281" s="5" t="n">
        <v>1637994965</v>
      </c>
      <c r="B4281" s="5" t="n">
        <v>6E+017</v>
      </c>
      <c r="C4281" s="5" t="s">
        <v>8885</v>
      </c>
      <c r="E4281" s="5" t="s">
        <v>8886</v>
      </c>
    </row>
    <row r="4282" customFormat="false" ht="12.8" hidden="false" customHeight="false" outlineLevel="0" collapsed="false">
      <c r="A4282" s="5" t="n">
        <v>1637994965</v>
      </c>
      <c r="B4282" s="5" t="n">
        <v>2E+018</v>
      </c>
      <c r="C4282" s="5" t="s">
        <v>8887</v>
      </c>
      <c r="D4282" s="5" t="s">
        <v>8888</v>
      </c>
      <c r="E4282" s="5" t="s">
        <v>8889</v>
      </c>
    </row>
    <row r="4283" customFormat="false" ht="12.8" hidden="false" customHeight="false" outlineLevel="0" collapsed="false">
      <c r="A4283" s="5" t="n">
        <v>1637994952</v>
      </c>
      <c r="B4283" s="5" t="n">
        <v>1E+018</v>
      </c>
      <c r="C4283" s="5" t="s">
        <v>6856</v>
      </c>
      <c r="E4283" s="5" t="s">
        <v>8890</v>
      </c>
    </row>
    <row r="4284" customFormat="false" ht="12.8" hidden="false" customHeight="false" outlineLevel="0" collapsed="false">
      <c r="A4284" s="5" t="n">
        <v>1637994952</v>
      </c>
      <c r="B4284" s="5" t="n">
        <v>90000000000000000</v>
      </c>
      <c r="C4284" s="5" t="s">
        <v>8891</v>
      </c>
      <c r="E4284" s="5" t="s">
        <v>8892</v>
      </c>
    </row>
    <row r="4285" customFormat="false" ht="12.8" hidden="false" customHeight="false" outlineLevel="0" collapsed="false">
      <c r="A4285" s="5" t="n">
        <v>1637994952</v>
      </c>
      <c r="B4285" s="5" t="n">
        <v>50000000000000000</v>
      </c>
      <c r="C4285" s="5" t="s">
        <v>3962</v>
      </c>
      <c r="E4285" s="5" t="s">
        <v>8893</v>
      </c>
    </row>
    <row r="4286" customFormat="false" ht="12.8" hidden="false" customHeight="false" outlineLevel="0" collapsed="false">
      <c r="A4286" s="5" t="n">
        <v>1637994952</v>
      </c>
      <c r="B4286" s="5" t="n">
        <v>1E+018</v>
      </c>
      <c r="C4286" s="5" t="s">
        <v>8894</v>
      </c>
      <c r="E4286" s="5" t="s">
        <v>8895</v>
      </c>
    </row>
    <row r="4287" customFormat="false" ht="12.8" hidden="false" customHeight="false" outlineLevel="0" collapsed="false">
      <c r="A4287" s="5" t="n">
        <v>1637994952</v>
      </c>
      <c r="B4287" s="5" t="n">
        <v>1.8E+018</v>
      </c>
      <c r="C4287" s="5" t="s">
        <v>8241</v>
      </c>
      <c r="E4287" s="5" t="s">
        <v>8896</v>
      </c>
    </row>
    <row r="4288" customFormat="false" ht="12.8" hidden="false" customHeight="false" outlineLevel="0" collapsed="false">
      <c r="A4288" s="5" t="n">
        <v>1637994932</v>
      </c>
      <c r="B4288" s="5" t="n">
        <v>1E+018</v>
      </c>
      <c r="C4288" s="5" t="s">
        <v>8897</v>
      </c>
      <c r="E4288" s="5" t="s">
        <v>8898</v>
      </c>
    </row>
    <row r="4289" customFormat="false" ht="12.8" hidden="false" customHeight="false" outlineLevel="0" collapsed="false">
      <c r="A4289" s="5" t="n">
        <v>1637994932</v>
      </c>
      <c r="B4289" s="5" t="n">
        <v>1E+018</v>
      </c>
      <c r="C4289" s="5" t="s">
        <v>8897</v>
      </c>
      <c r="E4289" s="5" t="s">
        <v>8899</v>
      </c>
    </row>
    <row r="4290" customFormat="false" ht="12.8" hidden="false" customHeight="false" outlineLevel="0" collapsed="false">
      <c r="A4290" s="5" t="n">
        <v>1637994932</v>
      </c>
      <c r="B4290" s="5" t="n">
        <v>1E+018</v>
      </c>
      <c r="C4290" s="5" t="s">
        <v>8897</v>
      </c>
      <c r="E4290" s="5" t="s">
        <v>8900</v>
      </c>
    </row>
    <row r="4291" customFormat="false" ht="12.8" hidden="false" customHeight="false" outlineLevel="0" collapsed="false">
      <c r="A4291" s="5" t="n">
        <v>1637994919</v>
      </c>
      <c r="B4291" s="5" t="n">
        <v>48800000000000000</v>
      </c>
      <c r="C4291" s="5" t="s">
        <v>8901</v>
      </c>
      <c r="D4291" s="5" t="s">
        <v>8902</v>
      </c>
      <c r="E4291" s="5" t="s">
        <v>8903</v>
      </c>
    </row>
    <row r="4292" customFormat="false" ht="12.8" hidden="false" customHeight="false" outlineLevel="0" collapsed="false">
      <c r="A4292" s="5" t="n">
        <v>1637994903</v>
      </c>
      <c r="B4292" s="5" t="n">
        <v>3E+017</v>
      </c>
      <c r="C4292" s="5" t="s">
        <v>8904</v>
      </c>
      <c r="E4292" s="5" t="s">
        <v>8905</v>
      </c>
    </row>
    <row r="4293" customFormat="false" ht="12.8" hidden="false" customHeight="false" outlineLevel="0" collapsed="false">
      <c r="A4293" s="5" t="n">
        <v>1637994903</v>
      </c>
      <c r="B4293" s="5" t="n">
        <v>1E+017</v>
      </c>
      <c r="C4293" s="5" t="s">
        <v>8906</v>
      </c>
      <c r="E4293" s="5" t="s">
        <v>8907</v>
      </c>
    </row>
    <row r="4294" customFormat="false" ht="12.8" hidden="false" customHeight="false" outlineLevel="0" collapsed="false">
      <c r="A4294" s="5" t="n">
        <v>1637994903</v>
      </c>
      <c r="B4294" s="5" t="n">
        <v>8.3E+017</v>
      </c>
      <c r="C4294" s="5" t="s">
        <v>1800</v>
      </c>
      <c r="E4294" s="5" t="s">
        <v>8908</v>
      </c>
    </row>
    <row r="4295" customFormat="false" ht="12.8" hidden="false" customHeight="false" outlineLevel="0" collapsed="false">
      <c r="A4295" s="5" t="n">
        <v>1637994903</v>
      </c>
      <c r="B4295" s="5" t="n">
        <v>1.45E+017</v>
      </c>
      <c r="C4295" s="5" t="s">
        <v>8909</v>
      </c>
      <c r="E4295" s="5" t="s">
        <v>8910</v>
      </c>
    </row>
    <row r="4296" customFormat="false" ht="12.8" hidden="false" customHeight="false" outlineLevel="0" collapsed="false">
      <c r="A4296" s="5" t="n">
        <v>1637994903</v>
      </c>
      <c r="B4296" s="5" t="n">
        <v>5E+017</v>
      </c>
      <c r="C4296" s="5" t="s">
        <v>8911</v>
      </c>
      <c r="E4296" s="5" t="s">
        <v>8912</v>
      </c>
    </row>
    <row r="4297" customFormat="false" ht="12.8" hidden="false" customHeight="false" outlineLevel="0" collapsed="false">
      <c r="A4297" s="5" t="n">
        <v>1637994903</v>
      </c>
      <c r="B4297" s="5" t="n">
        <v>1E+018</v>
      </c>
      <c r="C4297" s="5" t="s">
        <v>8913</v>
      </c>
      <c r="E4297" s="5" t="s">
        <v>8914</v>
      </c>
    </row>
    <row r="4298" customFormat="false" ht="12.8" hidden="false" customHeight="false" outlineLevel="0" collapsed="false">
      <c r="A4298" s="5" t="n">
        <v>1637994903</v>
      </c>
      <c r="B4298" s="5" t="n">
        <v>5E+017</v>
      </c>
      <c r="C4298" s="5" t="s">
        <v>8915</v>
      </c>
      <c r="E4298" s="5" t="s">
        <v>8916</v>
      </c>
    </row>
    <row r="4299" customFormat="false" ht="12.8" hidden="false" customHeight="false" outlineLevel="0" collapsed="false">
      <c r="A4299" s="5" t="n">
        <v>1637994903</v>
      </c>
      <c r="B4299" s="5" t="n">
        <v>8E+017</v>
      </c>
      <c r="C4299" s="5" t="s">
        <v>8917</v>
      </c>
      <c r="E4299" s="5" t="s">
        <v>8918</v>
      </c>
    </row>
    <row r="4300" customFormat="false" ht="12.8" hidden="false" customHeight="false" outlineLevel="0" collapsed="false">
      <c r="A4300" s="5" t="n">
        <v>1637994903</v>
      </c>
      <c r="B4300" s="5" t="n">
        <v>1E+018</v>
      </c>
      <c r="C4300" s="5" t="s">
        <v>8917</v>
      </c>
      <c r="E4300" s="5" t="s">
        <v>8919</v>
      </c>
    </row>
    <row r="4301" customFormat="false" ht="12.8" hidden="false" customHeight="false" outlineLevel="0" collapsed="false">
      <c r="A4301" s="5" t="n">
        <v>1637994901</v>
      </c>
      <c r="B4301" s="5" t="n">
        <v>1.8E+018</v>
      </c>
      <c r="C4301" s="5" t="s">
        <v>8920</v>
      </c>
      <c r="E4301" s="5" t="s">
        <v>8921</v>
      </c>
    </row>
    <row r="4302" customFormat="false" ht="12.8" hidden="false" customHeight="false" outlineLevel="0" collapsed="false">
      <c r="A4302" s="5" t="n">
        <v>1637994901</v>
      </c>
      <c r="B4302" s="5" t="n">
        <v>1E+018</v>
      </c>
      <c r="C4302" s="5" t="s">
        <v>8922</v>
      </c>
      <c r="E4302" s="5" t="s">
        <v>8923</v>
      </c>
    </row>
    <row r="4303" customFormat="false" ht="12.8" hidden="false" customHeight="false" outlineLevel="0" collapsed="false">
      <c r="A4303" s="5" t="n">
        <v>1637994895</v>
      </c>
      <c r="B4303" s="5" t="n">
        <v>1E+017</v>
      </c>
      <c r="C4303" s="5" t="s">
        <v>8924</v>
      </c>
      <c r="D4303" s="5" t="s">
        <v>4684</v>
      </c>
      <c r="E4303" s="5" t="s">
        <v>8925</v>
      </c>
    </row>
    <row r="4304" customFormat="false" ht="12.8" hidden="false" customHeight="false" outlineLevel="0" collapsed="false">
      <c r="A4304" s="5" t="n">
        <v>1637994885</v>
      </c>
      <c r="B4304" s="5" t="n">
        <v>1E+018</v>
      </c>
      <c r="C4304" s="5" t="s">
        <v>8926</v>
      </c>
      <c r="D4304" s="9" t="s">
        <v>8927</v>
      </c>
      <c r="E4304" s="5" t="s">
        <v>8928</v>
      </c>
    </row>
    <row r="4305" customFormat="false" ht="12.8" hidden="false" customHeight="false" outlineLevel="0" collapsed="false">
      <c r="A4305" s="5" t="n">
        <v>1637994885</v>
      </c>
      <c r="B4305" s="5" t="n">
        <v>8E+017</v>
      </c>
      <c r="C4305" s="5" t="s">
        <v>8929</v>
      </c>
      <c r="D4305" s="5" t="s">
        <v>8930</v>
      </c>
      <c r="E4305" s="5" t="s">
        <v>8931</v>
      </c>
    </row>
    <row r="4306" customFormat="false" ht="12.8" hidden="false" customHeight="false" outlineLevel="0" collapsed="false">
      <c r="A4306" s="5" t="n">
        <v>1637994885</v>
      </c>
      <c r="B4306" s="5" t="n">
        <v>1.4E+017</v>
      </c>
      <c r="C4306" s="5" t="s">
        <v>8932</v>
      </c>
      <c r="D4306" s="9" t="s">
        <v>8933</v>
      </c>
      <c r="E4306" s="5" t="s">
        <v>8934</v>
      </c>
    </row>
    <row r="4307" customFormat="false" ht="12.8" hidden="false" customHeight="false" outlineLevel="0" collapsed="false">
      <c r="A4307" s="5" t="n">
        <v>1637994885</v>
      </c>
      <c r="B4307" s="5" t="n">
        <v>86200000000000000</v>
      </c>
      <c r="C4307" s="5" t="s">
        <v>8935</v>
      </c>
      <c r="E4307" s="5" t="s">
        <v>8936</v>
      </c>
    </row>
    <row r="4308" customFormat="false" ht="12.8" hidden="false" customHeight="false" outlineLevel="0" collapsed="false">
      <c r="A4308" s="5" t="n">
        <v>1637994885</v>
      </c>
      <c r="B4308" s="5" t="n">
        <v>3E+018</v>
      </c>
      <c r="C4308" s="5" t="s">
        <v>8937</v>
      </c>
      <c r="E4308" s="5" t="s">
        <v>8938</v>
      </c>
    </row>
    <row r="4309" customFormat="false" ht="12.8" hidden="false" customHeight="false" outlineLevel="0" collapsed="false">
      <c r="A4309" s="5" t="n">
        <v>1637994881</v>
      </c>
      <c r="B4309" s="5" t="n">
        <v>1E+018</v>
      </c>
      <c r="C4309" s="5" t="s">
        <v>8939</v>
      </c>
      <c r="E4309" s="5" t="s">
        <v>8940</v>
      </c>
    </row>
    <row r="4310" customFormat="false" ht="12.8" hidden="false" customHeight="false" outlineLevel="0" collapsed="false">
      <c r="A4310" s="5" t="n">
        <v>1637994875</v>
      </c>
      <c r="B4310" s="5" t="n">
        <v>7.7E+017</v>
      </c>
      <c r="C4310" s="5" t="s">
        <v>8941</v>
      </c>
      <c r="E4310" s="5" t="s">
        <v>8942</v>
      </c>
    </row>
    <row r="4311" customFormat="false" ht="12.8" hidden="false" customHeight="false" outlineLevel="0" collapsed="false">
      <c r="A4311" s="5" t="n">
        <v>1637994875</v>
      </c>
      <c r="B4311" s="5" t="n">
        <v>1E+018</v>
      </c>
      <c r="C4311" s="5" t="s">
        <v>8943</v>
      </c>
      <c r="E4311" s="5" t="s">
        <v>8944</v>
      </c>
    </row>
    <row r="4312" customFormat="false" ht="12.8" hidden="false" customHeight="false" outlineLevel="0" collapsed="false">
      <c r="A4312" s="5" t="n">
        <v>1637994870</v>
      </c>
      <c r="B4312" s="5" t="n">
        <v>1.5E+017</v>
      </c>
      <c r="C4312" s="5" t="s">
        <v>7176</v>
      </c>
      <c r="E4312" s="5" t="s">
        <v>8945</v>
      </c>
    </row>
    <row r="4313" customFormat="false" ht="12.8" hidden="false" customHeight="false" outlineLevel="0" collapsed="false">
      <c r="A4313" s="5" t="n">
        <v>1637994870</v>
      </c>
      <c r="B4313" s="5" t="n">
        <v>1E+017</v>
      </c>
      <c r="C4313" s="5" t="s">
        <v>8946</v>
      </c>
      <c r="E4313" s="5" t="s">
        <v>8947</v>
      </c>
    </row>
    <row r="4314" customFormat="false" ht="12.8" hidden="false" customHeight="false" outlineLevel="0" collapsed="false">
      <c r="A4314" s="5" t="n">
        <v>1637994868</v>
      </c>
      <c r="B4314" s="5" t="n">
        <v>2.4E+017</v>
      </c>
      <c r="C4314" s="5" t="s">
        <v>8948</v>
      </c>
      <c r="E4314" s="5" t="s">
        <v>8949</v>
      </c>
    </row>
    <row r="4315" customFormat="false" ht="12.8" hidden="false" customHeight="false" outlineLevel="0" collapsed="false">
      <c r="A4315" s="5" t="n">
        <v>1637994868</v>
      </c>
      <c r="B4315" s="5" t="n">
        <v>3E+017</v>
      </c>
      <c r="C4315" s="5" t="s">
        <v>8950</v>
      </c>
      <c r="E4315" s="5" t="s">
        <v>8951</v>
      </c>
    </row>
    <row r="4316" customFormat="false" ht="12.8" hidden="false" customHeight="false" outlineLevel="0" collapsed="false">
      <c r="A4316" s="5" t="n">
        <v>1637994856</v>
      </c>
      <c r="B4316" s="5" t="n">
        <v>20000000000000000</v>
      </c>
      <c r="C4316" s="5" t="s">
        <v>8952</v>
      </c>
      <c r="E4316" s="5" t="s">
        <v>8953</v>
      </c>
    </row>
    <row r="4317" customFormat="false" ht="12.8" hidden="false" customHeight="false" outlineLevel="0" collapsed="false">
      <c r="A4317" s="5" t="n">
        <v>1637994856</v>
      </c>
      <c r="B4317" s="5" t="n">
        <v>2E+018</v>
      </c>
      <c r="C4317" s="5" t="s">
        <v>8943</v>
      </c>
      <c r="E4317" s="5" t="s">
        <v>8954</v>
      </c>
    </row>
    <row r="4318" customFormat="false" ht="12.8" hidden="false" customHeight="false" outlineLevel="0" collapsed="false">
      <c r="A4318" s="5" t="n">
        <v>1637994856</v>
      </c>
      <c r="B4318" s="5" t="n">
        <v>8E+017</v>
      </c>
      <c r="C4318" s="5" t="s">
        <v>8486</v>
      </c>
      <c r="E4318" s="5" t="s">
        <v>8955</v>
      </c>
    </row>
    <row r="4319" customFormat="false" ht="12.8" hidden="false" customHeight="false" outlineLevel="0" collapsed="false">
      <c r="A4319" s="5" t="n">
        <v>1637994856</v>
      </c>
      <c r="B4319" s="5" t="n">
        <v>1E+018</v>
      </c>
      <c r="C4319" s="5" t="s">
        <v>8956</v>
      </c>
      <c r="D4319" s="5" t="n">
        <v>1</v>
      </c>
      <c r="E4319" s="5" t="s">
        <v>8957</v>
      </c>
    </row>
    <row r="4320" customFormat="false" ht="12.8" hidden="false" customHeight="false" outlineLevel="0" collapsed="false">
      <c r="A4320" s="5" t="n">
        <v>1637994840</v>
      </c>
      <c r="B4320" s="5" t="n">
        <v>1E+017</v>
      </c>
      <c r="C4320" s="5" t="s">
        <v>8958</v>
      </c>
      <c r="D4320" s="5" t="s">
        <v>8959</v>
      </c>
      <c r="E4320" s="5" t="s">
        <v>8960</v>
      </c>
    </row>
    <row r="4321" customFormat="false" ht="12.8" hidden="false" customHeight="false" outlineLevel="0" collapsed="false">
      <c r="A4321" s="5" t="n">
        <v>1637994840</v>
      </c>
      <c r="B4321" s="5" t="n">
        <v>1E+018</v>
      </c>
      <c r="C4321" s="5" t="s">
        <v>8961</v>
      </c>
      <c r="E4321" s="5" t="s">
        <v>8962</v>
      </c>
    </row>
    <row r="4322" customFormat="false" ht="12.8" hidden="false" customHeight="false" outlineLevel="0" collapsed="false">
      <c r="A4322" s="5" t="n">
        <v>1637994840</v>
      </c>
      <c r="B4322" s="5" t="n">
        <v>2.49E+018</v>
      </c>
      <c r="C4322" s="5" t="s">
        <v>8963</v>
      </c>
      <c r="D4322" s="5" t="s">
        <v>7</v>
      </c>
      <c r="E4322" s="5" t="s">
        <v>8964</v>
      </c>
    </row>
    <row r="4323" customFormat="false" ht="12.8" hidden="false" customHeight="false" outlineLevel="0" collapsed="false">
      <c r="A4323" s="5" t="n">
        <v>1637994840</v>
      </c>
      <c r="B4323" s="5" t="n">
        <v>9E+017</v>
      </c>
      <c r="C4323" s="5" t="s">
        <v>8965</v>
      </c>
      <c r="E4323" s="5" t="s">
        <v>8966</v>
      </c>
    </row>
    <row r="4324" customFormat="false" ht="12.8" hidden="false" customHeight="false" outlineLevel="0" collapsed="false">
      <c r="A4324" s="5" t="n">
        <v>1637994811</v>
      </c>
      <c r="B4324" s="5" t="n">
        <v>1.4E+018</v>
      </c>
      <c r="C4324" s="5" t="s">
        <v>8967</v>
      </c>
      <c r="E4324" s="5" t="s">
        <v>8968</v>
      </c>
    </row>
    <row r="4325" customFormat="false" ht="12.8" hidden="false" customHeight="false" outlineLevel="0" collapsed="false">
      <c r="A4325" s="5" t="n">
        <v>1637994811</v>
      </c>
      <c r="B4325" s="5" t="n">
        <v>7E+017</v>
      </c>
      <c r="C4325" s="5" t="s">
        <v>8969</v>
      </c>
      <c r="E4325" s="5" t="s">
        <v>8970</v>
      </c>
    </row>
    <row r="4326" customFormat="false" ht="12.8" hidden="false" customHeight="false" outlineLevel="0" collapsed="false">
      <c r="A4326" s="5" t="n">
        <v>1637994811</v>
      </c>
      <c r="B4326" s="5" t="n">
        <v>4.4E+017</v>
      </c>
      <c r="C4326" s="5" t="s">
        <v>8971</v>
      </c>
      <c r="E4326" s="5" t="s">
        <v>8972</v>
      </c>
    </row>
    <row r="4327" customFormat="false" ht="12.8" hidden="false" customHeight="false" outlineLevel="0" collapsed="false">
      <c r="A4327" s="5" t="n">
        <v>1637994811</v>
      </c>
      <c r="B4327" s="5" t="n">
        <v>30000000000000000</v>
      </c>
      <c r="C4327" s="5" t="s">
        <v>8973</v>
      </c>
      <c r="E4327" s="5" t="s">
        <v>8974</v>
      </c>
    </row>
    <row r="4328" customFormat="false" ht="12.8" hidden="false" customHeight="false" outlineLevel="0" collapsed="false">
      <c r="A4328" s="5" t="n">
        <v>1637994811</v>
      </c>
      <c r="B4328" s="5" t="n">
        <v>7.7E+017</v>
      </c>
      <c r="C4328" s="5" t="s">
        <v>8975</v>
      </c>
      <c r="E4328" s="5" t="s">
        <v>8976</v>
      </c>
    </row>
    <row r="4329" customFormat="false" ht="12.8" hidden="false" customHeight="false" outlineLevel="0" collapsed="false">
      <c r="A4329" s="5" t="n">
        <v>1637994805</v>
      </c>
      <c r="B4329" s="5" t="n">
        <v>1E+018</v>
      </c>
      <c r="C4329" s="5" t="s">
        <v>8977</v>
      </c>
      <c r="E4329" s="5" t="s">
        <v>8978</v>
      </c>
    </row>
    <row r="4330" customFormat="false" ht="12.8" hidden="false" customHeight="false" outlineLevel="0" collapsed="false">
      <c r="A4330" s="5" t="n">
        <v>1637994805</v>
      </c>
      <c r="B4330" s="5" t="n">
        <v>1E+017</v>
      </c>
      <c r="C4330" s="5" t="s">
        <v>8979</v>
      </c>
      <c r="E4330" s="5" t="s">
        <v>8980</v>
      </c>
    </row>
    <row r="4331" customFormat="false" ht="12.8" hidden="false" customHeight="false" outlineLevel="0" collapsed="false">
      <c r="A4331" s="5" t="n">
        <v>1637994799</v>
      </c>
      <c r="B4331" s="5" t="n">
        <v>1E+018</v>
      </c>
      <c r="C4331" s="5" t="s">
        <v>8981</v>
      </c>
      <c r="D4331" s="5" t="s">
        <v>8982</v>
      </c>
      <c r="E4331" s="5" t="s">
        <v>8983</v>
      </c>
    </row>
    <row r="4332" customFormat="false" ht="12.8" hidden="false" customHeight="false" outlineLevel="0" collapsed="false">
      <c r="A4332" s="5" t="n">
        <v>1637994799</v>
      </c>
      <c r="B4332" s="5" t="n">
        <v>1E+017</v>
      </c>
      <c r="C4332" s="5" t="s">
        <v>8984</v>
      </c>
      <c r="E4332" s="5" t="s">
        <v>8985</v>
      </c>
    </row>
    <row r="4333" customFormat="false" ht="12.8" hidden="false" customHeight="false" outlineLevel="0" collapsed="false">
      <c r="A4333" s="5" t="n">
        <v>1637994799</v>
      </c>
      <c r="B4333" s="5" t="n">
        <v>2.5E+017</v>
      </c>
      <c r="C4333" s="5" t="s">
        <v>8986</v>
      </c>
      <c r="E4333" s="5" t="s">
        <v>8987</v>
      </c>
    </row>
    <row r="4334" customFormat="false" ht="12.8" hidden="false" customHeight="false" outlineLevel="0" collapsed="false">
      <c r="A4334" s="5" t="n">
        <v>1637994799</v>
      </c>
      <c r="B4334" s="5" t="n">
        <v>9.9E+018</v>
      </c>
      <c r="C4334" s="5" t="s">
        <v>8988</v>
      </c>
      <c r="E4334" s="5" t="s">
        <v>8989</v>
      </c>
    </row>
    <row r="4335" customFormat="false" ht="12.8" hidden="false" customHeight="false" outlineLevel="0" collapsed="false">
      <c r="A4335" s="5" t="n">
        <v>1637994780</v>
      </c>
      <c r="B4335" s="5" t="n">
        <v>2E+017</v>
      </c>
      <c r="C4335" s="5" t="s">
        <v>8990</v>
      </c>
      <c r="E4335" s="5" t="s">
        <v>8991</v>
      </c>
    </row>
    <row r="4336" customFormat="false" ht="12.8" hidden="false" customHeight="false" outlineLevel="0" collapsed="false">
      <c r="A4336" s="5" t="n">
        <v>1637994780</v>
      </c>
      <c r="B4336" s="5" t="n">
        <v>5E+017</v>
      </c>
      <c r="C4336" s="5" t="s">
        <v>6787</v>
      </c>
      <c r="E4336" s="5" t="s">
        <v>8992</v>
      </c>
    </row>
    <row r="4337" customFormat="false" ht="12.8" hidden="false" customHeight="false" outlineLevel="0" collapsed="false">
      <c r="A4337" s="5" t="n">
        <v>1637994780</v>
      </c>
      <c r="B4337" s="5" t="n">
        <v>2E+018</v>
      </c>
      <c r="C4337" s="5" t="s">
        <v>8993</v>
      </c>
      <c r="E4337" s="5" t="s">
        <v>8994</v>
      </c>
    </row>
    <row r="4338" customFormat="false" ht="12.8" hidden="false" customHeight="false" outlineLevel="0" collapsed="false">
      <c r="A4338" s="5" t="n">
        <v>1637994780</v>
      </c>
      <c r="B4338" s="5" t="n">
        <v>1E+017</v>
      </c>
      <c r="C4338" s="5" t="s">
        <v>8995</v>
      </c>
      <c r="D4338" s="9" t="s">
        <v>8996</v>
      </c>
      <c r="E4338" s="5" t="s">
        <v>8997</v>
      </c>
    </row>
    <row r="4339" customFormat="false" ht="12.8" hidden="false" customHeight="false" outlineLevel="0" collapsed="false">
      <c r="A4339" s="5" t="n">
        <v>1637994780</v>
      </c>
      <c r="B4339" s="5" t="n">
        <v>1E+018</v>
      </c>
      <c r="C4339" s="5" t="s">
        <v>8998</v>
      </c>
      <c r="E4339" s="5" t="s">
        <v>8999</v>
      </c>
    </row>
    <row r="4340" customFormat="false" ht="12.8" hidden="false" customHeight="false" outlineLevel="0" collapsed="false">
      <c r="A4340" s="5" t="n">
        <v>1637994767</v>
      </c>
      <c r="B4340" s="5" t="n">
        <v>5E+017</v>
      </c>
      <c r="C4340" s="5" t="s">
        <v>9000</v>
      </c>
      <c r="E4340" s="5" t="s">
        <v>9001</v>
      </c>
    </row>
    <row r="4341" customFormat="false" ht="12.8" hidden="false" customHeight="false" outlineLevel="0" collapsed="false">
      <c r="A4341" s="5" t="n">
        <v>1637994761</v>
      </c>
      <c r="B4341" s="5" t="n">
        <v>1E+017</v>
      </c>
      <c r="C4341" s="5" t="s">
        <v>9002</v>
      </c>
      <c r="E4341" s="5" t="s">
        <v>9003</v>
      </c>
    </row>
    <row r="4342" customFormat="false" ht="12.8" hidden="false" customHeight="false" outlineLevel="0" collapsed="false">
      <c r="A4342" s="5" t="n">
        <v>1637994761</v>
      </c>
      <c r="B4342" s="5" t="n">
        <v>2.9E+018</v>
      </c>
      <c r="C4342" s="5" t="s">
        <v>9004</v>
      </c>
      <c r="E4342" s="5" t="s">
        <v>9005</v>
      </c>
    </row>
    <row r="4343" customFormat="false" ht="12.8" hidden="false" customHeight="false" outlineLevel="0" collapsed="false">
      <c r="A4343" s="5" t="n">
        <v>1637994714</v>
      </c>
      <c r="B4343" s="5" t="n">
        <v>1.2943432E+017</v>
      </c>
      <c r="C4343" s="5" t="s">
        <v>9006</v>
      </c>
      <c r="D4343" s="5" t="s">
        <v>9007</v>
      </c>
      <c r="E4343" s="5" t="s">
        <v>9008</v>
      </c>
    </row>
    <row r="4344" customFormat="false" ht="12.8" hidden="false" customHeight="false" outlineLevel="0" collapsed="false">
      <c r="A4344" s="5" t="n">
        <v>1637994714</v>
      </c>
      <c r="B4344" s="5" t="n">
        <v>1.15E+019</v>
      </c>
      <c r="C4344" s="5" t="s">
        <v>9009</v>
      </c>
      <c r="E4344" s="5" t="s">
        <v>9010</v>
      </c>
    </row>
    <row r="4345" customFormat="false" ht="12.8" hidden="false" customHeight="false" outlineLevel="0" collapsed="false">
      <c r="A4345" s="5" t="n">
        <v>1637994714</v>
      </c>
      <c r="B4345" s="5" t="n">
        <v>2E+018</v>
      </c>
      <c r="C4345" s="5" t="s">
        <v>9011</v>
      </c>
      <c r="E4345" s="5" t="s">
        <v>9012</v>
      </c>
    </row>
    <row r="4346" customFormat="false" ht="12.8" hidden="false" customHeight="false" outlineLevel="0" collapsed="false">
      <c r="A4346" s="5" t="n">
        <v>1637994714</v>
      </c>
      <c r="B4346" s="5" t="n">
        <v>2E+017</v>
      </c>
      <c r="C4346" s="5" t="s">
        <v>9013</v>
      </c>
      <c r="E4346" s="5" t="s">
        <v>9014</v>
      </c>
    </row>
    <row r="4347" customFormat="false" ht="12.8" hidden="false" customHeight="false" outlineLevel="0" collapsed="false">
      <c r="A4347" s="5" t="n">
        <v>1637994714</v>
      </c>
      <c r="B4347" s="5" t="n">
        <v>40000000000000000</v>
      </c>
      <c r="C4347" s="5" t="s">
        <v>9015</v>
      </c>
      <c r="E4347" s="5" t="s">
        <v>9016</v>
      </c>
    </row>
    <row r="4348" customFormat="false" ht="12.8" hidden="false" customHeight="false" outlineLevel="0" collapsed="false">
      <c r="A4348" s="5" t="n">
        <v>1637994709</v>
      </c>
      <c r="B4348" s="5" t="n">
        <v>1E+017</v>
      </c>
      <c r="C4348" s="5" t="s">
        <v>9017</v>
      </c>
      <c r="D4348" s="5" t="s">
        <v>9018</v>
      </c>
      <c r="E4348" s="5" t="s">
        <v>9019</v>
      </c>
    </row>
    <row r="4349" customFormat="false" ht="12.8" hidden="false" customHeight="false" outlineLevel="0" collapsed="false">
      <c r="A4349" s="5" t="n">
        <v>1637994709</v>
      </c>
      <c r="B4349" s="5" t="n">
        <v>8E+017</v>
      </c>
      <c r="C4349" s="5" t="s">
        <v>9020</v>
      </c>
      <c r="E4349" s="5" t="s">
        <v>9021</v>
      </c>
    </row>
    <row r="4350" customFormat="false" ht="12.8" hidden="false" customHeight="false" outlineLevel="0" collapsed="false">
      <c r="A4350" s="5" t="n">
        <v>1637994709</v>
      </c>
      <c r="B4350" s="5" t="n">
        <v>5E+017</v>
      </c>
      <c r="C4350" s="5" t="s">
        <v>9022</v>
      </c>
      <c r="E4350" s="5" t="s">
        <v>9023</v>
      </c>
    </row>
    <row r="4351" customFormat="false" ht="12.8" hidden="false" customHeight="false" outlineLevel="0" collapsed="false">
      <c r="A4351" s="5" t="n">
        <v>1637994709</v>
      </c>
      <c r="B4351" s="5" t="n">
        <v>3E+017</v>
      </c>
      <c r="C4351" s="5" t="s">
        <v>9024</v>
      </c>
      <c r="E4351" s="5" t="s">
        <v>9025</v>
      </c>
    </row>
    <row r="4352" customFormat="false" ht="12.8" hidden="false" customHeight="false" outlineLevel="0" collapsed="false">
      <c r="A4352" s="5" t="n">
        <v>1637994704</v>
      </c>
      <c r="B4352" s="5" t="n">
        <v>70000000000000000</v>
      </c>
      <c r="C4352" s="5" t="s">
        <v>9026</v>
      </c>
      <c r="E4352" s="5" t="s">
        <v>9027</v>
      </c>
    </row>
    <row r="4353" customFormat="false" ht="12.8" hidden="false" customHeight="false" outlineLevel="0" collapsed="false">
      <c r="A4353" s="5" t="n">
        <v>1637994683</v>
      </c>
      <c r="B4353" s="5" t="n">
        <v>98000000000000000</v>
      </c>
      <c r="C4353" s="5" t="s">
        <v>9028</v>
      </c>
      <c r="E4353" s="5" t="s">
        <v>9029</v>
      </c>
    </row>
    <row r="4354" customFormat="false" ht="12.8" hidden="false" customHeight="false" outlineLevel="0" collapsed="false">
      <c r="A4354" s="5" t="n">
        <v>1637994683</v>
      </c>
      <c r="B4354" s="5" t="n">
        <v>1E+018</v>
      </c>
      <c r="C4354" s="5" t="s">
        <v>9030</v>
      </c>
      <c r="E4354" s="5" t="s">
        <v>9031</v>
      </c>
    </row>
    <row r="4355" customFormat="false" ht="12.8" hidden="false" customHeight="false" outlineLevel="0" collapsed="false">
      <c r="A4355" s="5" t="n">
        <v>1637994683</v>
      </c>
      <c r="B4355" s="5" t="n">
        <v>9E+018</v>
      </c>
      <c r="C4355" s="5" t="s">
        <v>9032</v>
      </c>
      <c r="E4355" s="5" t="s">
        <v>9033</v>
      </c>
    </row>
    <row r="4356" customFormat="false" ht="12.8" hidden="false" customHeight="false" outlineLevel="0" collapsed="false">
      <c r="A4356" s="5" t="n">
        <v>1637994661</v>
      </c>
      <c r="B4356" s="5" t="n">
        <v>1.5E+017</v>
      </c>
      <c r="C4356" s="5" t="s">
        <v>9034</v>
      </c>
      <c r="E4356" s="5" t="s">
        <v>9035</v>
      </c>
    </row>
    <row r="4357" customFormat="false" ht="12.8" hidden="false" customHeight="false" outlineLevel="0" collapsed="false">
      <c r="A4357" s="5" t="n">
        <v>1637994661</v>
      </c>
      <c r="B4357" s="5" t="n">
        <v>2E+017</v>
      </c>
      <c r="C4357" s="5" t="s">
        <v>8829</v>
      </c>
      <c r="E4357" s="5" t="s">
        <v>9036</v>
      </c>
    </row>
    <row r="4358" customFormat="false" ht="12.8" hidden="false" customHeight="false" outlineLevel="0" collapsed="false">
      <c r="A4358" s="5" t="n">
        <v>1637994661</v>
      </c>
      <c r="B4358" s="5" t="n">
        <v>6E+017</v>
      </c>
      <c r="C4358" s="5" t="s">
        <v>9037</v>
      </c>
      <c r="E4358" s="5" t="s">
        <v>9038</v>
      </c>
    </row>
    <row r="4359" customFormat="false" ht="12.8" hidden="false" customHeight="false" outlineLevel="0" collapsed="false">
      <c r="A4359" s="5" t="n">
        <v>1637994661</v>
      </c>
      <c r="B4359" s="5" t="n">
        <v>2E+017</v>
      </c>
      <c r="C4359" s="5" t="s">
        <v>9039</v>
      </c>
      <c r="E4359" s="5" t="s">
        <v>9040</v>
      </c>
    </row>
    <row r="4360" customFormat="false" ht="12.8" hidden="false" customHeight="false" outlineLevel="0" collapsed="false">
      <c r="A4360" s="5" t="n">
        <v>1637994661</v>
      </c>
      <c r="B4360" s="5" t="n">
        <v>3E+018</v>
      </c>
      <c r="C4360" s="5" t="s">
        <v>9041</v>
      </c>
      <c r="E4360" s="5" t="s">
        <v>9042</v>
      </c>
    </row>
    <row r="4361" customFormat="false" ht="12.8" hidden="false" customHeight="false" outlineLevel="0" collapsed="false">
      <c r="A4361" s="5" t="n">
        <v>1637994661</v>
      </c>
      <c r="B4361" s="5" t="n">
        <v>3E+017</v>
      </c>
      <c r="C4361" s="5" t="s">
        <v>6544</v>
      </c>
      <c r="E4361" s="5" t="s">
        <v>9043</v>
      </c>
    </row>
    <row r="4362" customFormat="false" ht="12.8" hidden="false" customHeight="false" outlineLevel="0" collapsed="false">
      <c r="A4362" s="5" t="n">
        <v>1637994661</v>
      </c>
      <c r="B4362" s="5" t="n">
        <v>1E+018</v>
      </c>
      <c r="C4362" s="5" t="s">
        <v>9044</v>
      </c>
      <c r="E4362" s="5" t="s">
        <v>9045</v>
      </c>
    </row>
    <row r="4363" customFormat="false" ht="12.8" hidden="false" customHeight="false" outlineLevel="0" collapsed="false">
      <c r="A4363" s="5" t="n">
        <v>1637994661</v>
      </c>
      <c r="B4363" s="5" t="n">
        <v>1.5E+017</v>
      </c>
      <c r="C4363" s="5" t="s">
        <v>9046</v>
      </c>
      <c r="E4363" s="5" t="s">
        <v>9047</v>
      </c>
    </row>
    <row r="4364" customFormat="false" ht="12.8" hidden="false" customHeight="false" outlineLevel="0" collapsed="false">
      <c r="A4364" s="5" t="n">
        <v>1637994661</v>
      </c>
      <c r="B4364" s="5" t="n">
        <v>1E+017</v>
      </c>
      <c r="C4364" s="5" t="s">
        <v>9048</v>
      </c>
      <c r="E4364" s="5" t="s">
        <v>9049</v>
      </c>
    </row>
    <row r="4365" customFormat="false" ht="12.8" hidden="false" customHeight="false" outlineLevel="0" collapsed="false">
      <c r="A4365" s="5" t="n">
        <v>1637994661</v>
      </c>
      <c r="B4365" s="5" t="n">
        <v>6E+017</v>
      </c>
      <c r="C4365" s="5" t="s">
        <v>9050</v>
      </c>
      <c r="E4365" s="5" t="s">
        <v>9051</v>
      </c>
    </row>
    <row r="4366" customFormat="false" ht="12.8" hidden="false" customHeight="false" outlineLevel="0" collapsed="false">
      <c r="A4366" s="5" t="n">
        <v>1637994661</v>
      </c>
      <c r="B4366" s="5" t="n">
        <v>2E+017</v>
      </c>
      <c r="C4366" s="5" t="s">
        <v>9052</v>
      </c>
      <c r="D4366" s="5" t="s">
        <v>9053</v>
      </c>
      <c r="E4366" s="5" t="s">
        <v>9054</v>
      </c>
    </row>
    <row r="4367" customFormat="false" ht="12.8" hidden="false" customHeight="false" outlineLevel="0" collapsed="false">
      <c r="A4367" s="5" t="n">
        <v>1637994656</v>
      </c>
      <c r="B4367" s="5" t="n">
        <v>1E+017</v>
      </c>
      <c r="C4367" s="5" t="s">
        <v>9055</v>
      </c>
      <c r="E4367" s="5" t="s">
        <v>9056</v>
      </c>
    </row>
    <row r="4368" customFormat="false" ht="12.8" hidden="false" customHeight="false" outlineLevel="0" collapsed="false">
      <c r="A4368" s="5" t="n">
        <v>1637994625</v>
      </c>
      <c r="B4368" s="5" t="n">
        <v>2E+019</v>
      </c>
      <c r="C4368" s="5" t="s">
        <v>8160</v>
      </c>
      <c r="E4368" s="5" t="s">
        <v>9057</v>
      </c>
    </row>
    <row r="4369" customFormat="false" ht="12.8" hidden="false" customHeight="false" outlineLevel="0" collapsed="false">
      <c r="A4369" s="5" t="n">
        <v>1637994625</v>
      </c>
      <c r="B4369" s="5" t="n">
        <v>8E+017</v>
      </c>
      <c r="C4369" s="5" t="s">
        <v>9058</v>
      </c>
      <c r="D4369" s="5" t="s">
        <v>98</v>
      </c>
      <c r="E4369" s="5" t="s">
        <v>9059</v>
      </c>
    </row>
    <row r="4370" customFormat="false" ht="12.8" hidden="false" customHeight="false" outlineLevel="0" collapsed="false">
      <c r="A4370" s="5" t="n">
        <v>1637994625</v>
      </c>
      <c r="B4370" s="5" t="n">
        <v>2E+017</v>
      </c>
      <c r="C4370" s="5" t="s">
        <v>9060</v>
      </c>
      <c r="E4370" s="5" t="s">
        <v>9061</v>
      </c>
    </row>
    <row r="4371" customFormat="false" ht="12.8" hidden="false" customHeight="false" outlineLevel="0" collapsed="false">
      <c r="A4371" s="5" t="n">
        <v>1637994625</v>
      </c>
      <c r="B4371" s="5" t="n">
        <v>2.28E+018</v>
      </c>
      <c r="C4371" s="5" t="s">
        <v>9062</v>
      </c>
      <c r="E4371" s="5" t="s">
        <v>9063</v>
      </c>
    </row>
    <row r="4372" customFormat="false" ht="12.8" hidden="false" customHeight="false" outlineLevel="0" collapsed="false">
      <c r="A4372" s="5" t="n">
        <v>1637994617</v>
      </c>
      <c r="B4372" s="5" t="n">
        <v>1E+017</v>
      </c>
      <c r="C4372" s="5" t="s">
        <v>9064</v>
      </c>
      <c r="E4372" s="5" t="s">
        <v>9065</v>
      </c>
    </row>
    <row r="4373" customFormat="false" ht="12.8" hidden="false" customHeight="false" outlineLevel="0" collapsed="false">
      <c r="A4373" s="5" t="n">
        <v>1637994617</v>
      </c>
      <c r="B4373" s="5" t="n">
        <v>50000000000000000</v>
      </c>
      <c r="C4373" s="5" t="s">
        <v>9066</v>
      </c>
      <c r="E4373" s="5" t="s">
        <v>9067</v>
      </c>
    </row>
    <row r="4374" customFormat="false" ht="12.8" hidden="false" customHeight="false" outlineLevel="0" collapsed="false">
      <c r="A4374" s="5" t="n">
        <v>1637994584</v>
      </c>
      <c r="B4374" s="5" t="n">
        <v>3.3E+018</v>
      </c>
      <c r="C4374" s="5" t="s">
        <v>9068</v>
      </c>
      <c r="D4374" s="9" t="s">
        <v>9069</v>
      </c>
      <c r="E4374" s="5" t="s">
        <v>9070</v>
      </c>
    </row>
    <row r="4375" customFormat="false" ht="12.8" hidden="false" customHeight="false" outlineLevel="0" collapsed="false">
      <c r="A4375" s="5" t="n">
        <v>1637994584</v>
      </c>
      <c r="B4375" s="5" t="n">
        <v>1.5E+018</v>
      </c>
      <c r="C4375" s="5" t="s">
        <v>9071</v>
      </c>
      <c r="E4375" s="5" t="s">
        <v>9072</v>
      </c>
    </row>
    <row r="4376" customFormat="false" ht="12.8" hidden="false" customHeight="false" outlineLevel="0" collapsed="false">
      <c r="A4376" s="5" t="n">
        <v>1637994584</v>
      </c>
      <c r="B4376" s="5" t="n">
        <v>1E+017</v>
      </c>
      <c r="C4376" s="5" t="s">
        <v>9073</v>
      </c>
      <c r="E4376" s="5" t="s">
        <v>9074</v>
      </c>
    </row>
    <row r="4377" customFormat="false" ht="12.8" hidden="false" customHeight="false" outlineLevel="0" collapsed="false">
      <c r="A4377" s="5" t="n">
        <v>1637994584</v>
      </c>
      <c r="B4377" s="5" t="n">
        <v>1.9E+018</v>
      </c>
      <c r="C4377" s="5" t="s">
        <v>9075</v>
      </c>
      <c r="E4377" s="5" t="s">
        <v>9076</v>
      </c>
    </row>
    <row r="4378" customFormat="false" ht="12.8" hidden="false" customHeight="false" outlineLevel="0" collapsed="false">
      <c r="A4378" s="5" t="n">
        <v>1637994584</v>
      </c>
      <c r="B4378" s="5" t="n">
        <v>5.5E+019</v>
      </c>
      <c r="C4378" s="5" t="s">
        <v>9077</v>
      </c>
      <c r="D4378" s="5" t="s">
        <v>9078</v>
      </c>
      <c r="E4378" s="5" t="s">
        <v>9079</v>
      </c>
    </row>
    <row r="4379" customFormat="false" ht="12.8" hidden="false" customHeight="false" outlineLevel="0" collapsed="false">
      <c r="A4379" s="5" t="n">
        <v>1637994570</v>
      </c>
      <c r="B4379" s="5" t="n">
        <v>1E+019</v>
      </c>
      <c r="C4379" s="5" t="s">
        <v>1466</v>
      </c>
      <c r="E4379" s="5" t="s">
        <v>9080</v>
      </c>
    </row>
    <row r="4380" customFormat="false" ht="12.8" hidden="false" customHeight="false" outlineLevel="0" collapsed="false">
      <c r="A4380" s="5" t="n">
        <v>1637994570</v>
      </c>
      <c r="B4380" s="5" t="n">
        <v>2E+017</v>
      </c>
      <c r="C4380" s="5" t="s">
        <v>9081</v>
      </c>
      <c r="E4380" s="5" t="s">
        <v>9082</v>
      </c>
    </row>
    <row r="4381" customFormat="false" ht="12.8" hidden="false" customHeight="false" outlineLevel="0" collapsed="false">
      <c r="A4381" s="5" t="n">
        <v>1637994570</v>
      </c>
      <c r="B4381" s="5" t="n">
        <v>90000000000000000</v>
      </c>
      <c r="C4381" s="5" t="s">
        <v>9083</v>
      </c>
      <c r="E4381" s="5" t="s">
        <v>9084</v>
      </c>
    </row>
    <row r="4382" customFormat="false" ht="12.8" hidden="false" customHeight="false" outlineLevel="0" collapsed="false">
      <c r="A4382" s="5" t="n">
        <v>1637994570</v>
      </c>
      <c r="B4382" s="5" t="n">
        <v>6E+017</v>
      </c>
      <c r="C4382" s="5" t="s">
        <v>9085</v>
      </c>
      <c r="E4382" s="5" t="s">
        <v>9086</v>
      </c>
    </row>
    <row r="4383" customFormat="false" ht="12.8" hidden="false" customHeight="false" outlineLevel="0" collapsed="false">
      <c r="A4383" s="5" t="n">
        <v>1637994518</v>
      </c>
      <c r="B4383" s="5" t="n">
        <v>1E+018</v>
      </c>
      <c r="C4383" s="5" t="s">
        <v>9087</v>
      </c>
      <c r="D4383" s="5" t="s">
        <v>9088</v>
      </c>
      <c r="E4383" s="5" t="s">
        <v>9089</v>
      </c>
    </row>
    <row r="4384" customFormat="false" ht="12.8" hidden="false" customHeight="false" outlineLevel="0" collapsed="false">
      <c r="A4384" s="5" t="n">
        <v>1637994518</v>
      </c>
      <c r="B4384" s="5" t="n">
        <v>1E+018</v>
      </c>
      <c r="C4384" s="5" t="s">
        <v>9090</v>
      </c>
      <c r="D4384" s="9" t="s">
        <v>9091</v>
      </c>
      <c r="E4384" s="5" t="s">
        <v>9092</v>
      </c>
    </row>
    <row r="4385" customFormat="false" ht="12.8" hidden="false" customHeight="false" outlineLevel="0" collapsed="false">
      <c r="A4385" s="5" t="n">
        <v>1637994518</v>
      </c>
      <c r="B4385" s="5" t="n">
        <v>5E+017</v>
      </c>
      <c r="C4385" s="5" t="s">
        <v>9093</v>
      </c>
      <c r="E4385" s="5" t="s">
        <v>9094</v>
      </c>
    </row>
    <row r="4386" customFormat="false" ht="12.8" hidden="false" customHeight="false" outlineLevel="0" collapsed="false">
      <c r="A4386" s="5" t="n">
        <v>1637994518</v>
      </c>
      <c r="B4386" s="5" t="n">
        <v>1E+017</v>
      </c>
      <c r="C4386" s="5" t="s">
        <v>9095</v>
      </c>
      <c r="E4386" s="5" t="s">
        <v>9096</v>
      </c>
    </row>
    <row r="4387" customFormat="false" ht="12.8" hidden="false" customHeight="false" outlineLevel="0" collapsed="false">
      <c r="A4387" s="5" t="n">
        <v>1637994518</v>
      </c>
      <c r="B4387" s="5" t="n">
        <v>3E+017</v>
      </c>
      <c r="C4387" s="5" t="s">
        <v>9097</v>
      </c>
      <c r="D4387" s="5" t="s">
        <v>1523</v>
      </c>
      <c r="E4387" s="5" t="s">
        <v>9098</v>
      </c>
    </row>
    <row r="4388" customFormat="false" ht="12.8" hidden="false" customHeight="false" outlineLevel="0" collapsed="false">
      <c r="A4388" s="5" t="n">
        <v>1637994518</v>
      </c>
      <c r="B4388" s="5" t="n">
        <v>4.8E+018</v>
      </c>
      <c r="C4388" s="5" t="s">
        <v>5412</v>
      </c>
      <c r="E4388" s="5" t="s">
        <v>9099</v>
      </c>
    </row>
    <row r="4389" customFormat="false" ht="12.8" hidden="false" customHeight="false" outlineLevel="0" collapsed="false">
      <c r="A4389" s="5" t="n">
        <v>1637994513</v>
      </c>
      <c r="B4389" s="5" t="n">
        <v>2E+017</v>
      </c>
      <c r="C4389" s="5" t="s">
        <v>9100</v>
      </c>
      <c r="E4389" s="5" t="s">
        <v>9101</v>
      </c>
    </row>
    <row r="4390" customFormat="false" ht="12.8" hidden="false" customHeight="false" outlineLevel="0" collapsed="false">
      <c r="A4390" s="5" t="n">
        <v>1637994513</v>
      </c>
      <c r="B4390" s="5" t="n">
        <v>7E+017</v>
      </c>
      <c r="C4390" s="5" t="s">
        <v>8144</v>
      </c>
      <c r="E4390" s="5" t="s">
        <v>9102</v>
      </c>
    </row>
    <row r="4391" customFormat="false" ht="12.8" hidden="false" customHeight="false" outlineLevel="0" collapsed="false">
      <c r="A4391" s="5" t="n">
        <v>1637994473</v>
      </c>
      <c r="B4391" s="5" t="n">
        <v>1.02E+019</v>
      </c>
      <c r="C4391" s="5" t="s">
        <v>9103</v>
      </c>
      <c r="E4391" s="5" t="s">
        <v>9104</v>
      </c>
    </row>
    <row r="4392" customFormat="false" ht="12.8" hidden="false" customHeight="false" outlineLevel="0" collapsed="false">
      <c r="A4392" s="5" t="n">
        <v>1637994473</v>
      </c>
      <c r="B4392" s="5" t="n">
        <v>1E+017</v>
      </c>
      <c r="C4392" s="5" t="s">
        <v>9105</v>
      </c>
      <c r="D4392" s="5" t="s">
        <v>9106</v>
      </c>
      <c r="E4392" s="5" t="s">
        <v>9107</v>
      </c>
    </row>
    <row r="4393" customFormat="false" ht="12.8" hidden="false" customHeight="false" outlineLevel="0" collapsed="false">
      <c r="A4393" s="5" t="n">
        <v>1637994473</v>
      </c>
      <c r="B4393" s="5" t="n">
        <v>5E+017</v>
      </c>
      <c r="C4393" s="5" t="s">
        <v>4686</v>
      </c>
      <c r="E4393" s="5" t="s">
        <v>9108</v>
      </c>
    </row>
    <row r="4394" customFormat="false" ht="12.8" hidden="false" customHeight="false" outlineLevel="0" collapsed="false">
      <c r="A4394" s="5" t="n">
        <v>1637994473</v>
      </c>
      <c r="B4394" s="5" t="n">
        <v>5E+017</v>
      </c>
      <c r="C4394" s="5" t="s">
        <v>9109</v>
      </c>
      <c r="E4394" s="5" t="s">
        <v>9110</v>
      </c>
    </row>
    <row r="4395" customFormat="false" ht="12.8" hidden="false" customHeight="false" outlineLevel="0" collapsed="false">
      <c r="A4395" s="5" t="n">
        <v>1637994473</v>
      </c>
      <c r="B4395" s="5" t="n">
        <v>5.7E+017</v>
      </c>
      <c r="C4395" s="5" t="s">
        <v>9111</v>
      </c>
      <c r="E4395" s="5" t="s">
        <v>9112</v>
      </c>
    </row>
    <row r="4396" customFormat="false" ht="12.8" hidden="false" customHeight="false" outlineLevel="0" collapsed="false">
      <c r="A4396" s="5" t="n">
        <v>1637994425</v>
      </c>
      <c r="B4396" s="5" t="n">
        <v>1.4E+019</v>
      </c>
      <c r="C4396" s="5" t="s">
        <v>4957</v>
      </c>
      <c r="E4396" s="5" t="s">
        <v>9113</v>
      </c>
    </row>
    <row r="4397" customFormat="false" ht="12.8" hidden="false" customHeight="false" outlineLevel="0" collapsed="false">
      <c r="A4397" s="5" t="n">
        <v>1637994425</v>
      </c>
      <c r="B4397" s="5" t="n">
        <v>1E+018</v>
      </c>
      <c r="C4397" s="5" t="s">
        <v>9114</v>
      </c>
      <c r="E4397" s="5" t="s">
        <v>9115</v>
      </c>
    </row>
    <row r="4398" customFormat="false" ht="12.8" hidden="false" customHeight="false" outlineLevel="0" collapsed="false">
      <c r="A4398" s="5" t="n">
        <v>1637994422</v>
      </c>
      <c r="B4398" s="5" t="n">
        <v>6E+017</v>
      </c>
      <c r="C4398" s="5" t="s">
        <v>9116</v>
      </c>
      <c r="E4398" s="5" t="s">
        <v>9117</v>
      </c>
    </row>
    <row r="4399" customFormat="false" ht="12.8" hidden="false" customHeight="false" outlineLevel="0" collapsed="false">
      <c r="A4399" s="5" t="n">
        <v>1637994385</v>
      </c>
      <c r="B4399" s="5" t="n">
        <v>1E+018</v>
      </c>
      <c r="C4399" s="5" t="s">
        <v>9118</v>
      </c>
      <c r="E4399" s="5" t="s">
        <v>9119</v>
      </c>
    </row>
    <row r="4400" customFormat="false" ht="12.8" hidden="false" customHeight="false" outlineLevel="0" collapsed="false">
      <c r="A4400" s="5" t="n">
        <v>1637994385</v>
      </c>
      <c r="B4400" s="5" t="n">
        <v>5E+017</v>
      </c>
      <c r="C4400" s="5" t="s">
        <v>9120</v>
      </c>
      <c r="E4400" s="5" t="s">
        <v>9121</v>
      </c>
    </row>
    <row r="4401" customFormat="false" ht="12.8" hidden="false" customHeight="false" outlineLevel="0" collapsed="false">
      <c r="A4401" s="5" t="n">
        <v>1637994379</v>
      </c>
      <c r="B4401" s="5" t="n">
        <v>2E+017</v>
      </c>
      <c r="C4401" s="5" t="s">
        <v>9122</v>
      </c>
      <c r="E4401" s="5" t="s">
        <v>9123</v>
      </c>
    </row>
    <row r="4402" customFormat="false" ht="12.8" hidden="false" customHeight="false" outlineLevel="0" collapsed="false">
      <c r="A4402" s="5" t="n">
        <v>1637994379</v>
      </c>
      <c r="B4402" s="5" t="n">
        <v>1E+017</v>
      </c>
      <c r="C4402" s="5" t="s">
        <v>9124</v>
      </c>
      <c r="D4402" s="5" t="s">
        <v>9125</v>
      </c>
      <c r="E4402" s="5" t="s">
        <v>9126</v>
      </c>
    </row>
    <row r="4403" customFormat="false" ht="12.8" hidden="false" customHeight="false" outlineLevel="0" collapsed="false">
      <c r="A4403" s="5" t="n">
        <v>1637994379</v>
      </c>
      <c r="B4403" s="5" t="n">
        <v>5E+017</v>
      </c>
      <c r="C4403" s="5" t="s">
        <v>9127</v>
      </c>
      <c r="D4403" s="5" t="s">
        <v>9128</v>
      </c>
      <c r="E4403" s="5" t="s">
        <v>9129</v>
      </c>
    </row>
    <row r="4404" customFormat="false" ht="12.8" hidden="false" customHeight="false" outlineLevel="0" collapsed="false">
      <c r="A4404" s="5" t="n">
        <v>1637994379</v>
      </c>
      <c r="B4404" s="5" t="n">
        <v>1E+017</v>
      </c>
      <c r="C4404" s="5" t="s">
        <v>9130</v>
      </c>
      <c r="E4404" s="5" t="s">
        <v>9131</v>
      </c>
    </row>
    <row r="4405" customFormat="false" ht="12.8" hidden="false" customHeight="false" outlineLevel="0" collapsed="false">
      <c r="A4405" s="5" t="n">
        <v>1637994379</v>
      </c>
      <c r="B4405" s="5" t="n">
        <v>1E+017</v>
      </c>
      <c r="C4405" s="5" t="s">
        <v>9132</v>
      </c>
      <c r="E4405" s="5" t="s">
        <v>9133</v>
      </c>
    </row>
    <row r="4406" customFormat="false" ht="12.8" hidden="false" customHeight="false" outlineLevel="0" collapsed="false">
      <c r="A4406" s="5" t="n">
        <v>1637994379</v>
      </c>
      <c r="B4406" s="5" t="n">
        <v>1.2E+017</v>
      </c>
      <c r="C4406" s="5" t="s">
        <v>9134</v>
      </c>
      <c r="E4406" s="5" t="s">
        <v>9135</v>
      </c>
    </row>
    <row r="4407" customFormat="false" ht="12.8" hidden="false" customHeight="false" outlineLevel="0" collapsed="false">
      <c r="A4407" s="5" t="n">
        <v>1637994379</v>
      </c>
      <c r="B4407" s="5" t="n">
        <v>10000000000000000</v>
      </c>
      <c r="C4407" s="5" t="s">
        <v>9136</v>
      </c>
      <c r="E4407" s="5" t="s">
        <v>9137</v>
      </c>
    </row>
    <row r="4408" customFormat="false" ht="12.8" hidden="false" customHeight="false" outlineLevel="0" collapsed="false">
      <c r="A4408" s="5" t="n">
        <v>1637994357</v>
      </c>
      <c r="B4408" s="5" t="n">
        <v>1.5E+018</v>
      </c>
      <c r="C4408" s="5" t="s">
        <v>9138</v>
      </c>
      <c r="E4408" s="5" t="s">
        <v>9139</v>
      </c>
    </row>
    <row r="4409" customFormat="false" ht="12.8" hidden="false" customHeight="false" outlineLevel="0" collapsed="false">
      <c r="A4409" s="5" t="n">
        <v>1637994357</v>
      </c>
      <c r="B4409" s="5" t="n">
        <v>1.2E+017</v>
      </c>
      <c r="C4409" s="5" t="s">
        <v>9140</v>
      </c>
      <c r="E4409" s="5" t="s">
        <v>9141</v>
      </c>
    </row>
    <row r="4410" customFormat="false" ht="12.8" hidden="false" customHeight="false" outlineLevel="0" collapsed="false">
      <c r="A4410" s="5" t="n">
        <v>1637994347</v>
      </c>
      <c r="B4410" s="5" t="n">
        <v>2E+017</v>
      </c>
      <c r="C4410" s="5" t="s">
        <v>9142</v>
      </c>
      <c r="E4410" s="5" t="s">
        <v>9143</v>
      </c>
    </row>
    <row r="4411" customFormat="false" ht="12.8" hidden="false" customHeight="false" outlineLevel="0" collapsed="false">
      <c r="A4411" s="5" t="n">
        <v>1637994347</v>
      </c>
      <c r="B4411" s="5" t="n">
        <v>3E+018</v>
      </c>
      <c r="C4411" s="5" t="s">
        <v>9144</v>
      </c>
      <c r="E4411" s="5" t="s">
        <v>9145</v>
      </c>
    </row>
    <row r="4412" customFormat="false" ht="12.8" hidden="false" customHeight="false" outlineLevel="0" collapsed="false">
      <c r="A4412" s="5" t="n">
        <v>1637994342</v>
      </c>
      <c r="B4412" s="5" t="n">
        <v>2E+017</v>
      </c>
      <c r="C4412" s="5" t="s">
        <v>9146</v>
      </c>
      <c r="E4412" s="5" t="s">
        <v>9147</v>
      </c>
    </row>
    <row r="4413" customFormat="false" ht="12.8" hidden="false" customHeight="false" outlineLevel="0" collapsed="false">
      <c r="A4413" s="5" t="n">
        <v>1637994342</v>
      </c>
      <c r="B4413" s="5" t="n">
        <v>5E+018</v>
      </c>
      <c r="C4413" s="5" t="s">
        <v>9148</v>
      </c>
      <c r="E4413" s="5" t="s">
        <v>9149</v>
      </c>
    </row>
    <row r="4414" customFormat="false" ht="12.8" hidden="false" customHeight="false" outlineLevel="0" collapsed="false">
      <c r="A4414" s="5" t="n">
        <v>1637994342</v>
      </c>
      <c r="B4414" s="5" t="n">
        <v>6E+017</v>
      </c>
      <c r="C4414" s="5" t="s">
        <v>9150</v>
      </c>
      <c r="E4414" s="5" t="s">
        <v>9151</v>
      </c>
    </row>
    <row r="4415" customFormat="false" ht="12.8" hidden="false" customHeight="false" outlineLevel="0" collapsed="false">
      <c r="A4415" s="5" t="n">
        <v>1637994324</v>
      </c>
      <c r="B4415" s="5" t="n">
        <v>2E+017</v>
      </c>
      <c r="C4415" s="5" t="s">
        <v>9152</v>
      </c>
      <c r="D4415" s="5" t="n">
        <v>666</v>
      </c>
      <c r="E4415" s="5" t="s">
        <v>9153</v>
      </c>
    </row>
    <row r="4416" customFormat="false" ht="12.8" hidden="false" customHeight="false" outlineLevel="0" collapsed="false">
      <c r="A4416" s="5" t="n">
        <v>1637994324</v>
      </c>
      <c r="B4416" s="5" t="n">
        <v>1E+017</v>
      </c>
      <c r="C4416" s="5" t="s">
        <v>6623</v>
      </c>
      <c r="D4416" s="5" t="s">
        <v>9154</v>
      </c>
      <c r="E4416" s="5" t="s">
        <v>9155</v>
      </c>
    </row>
    <row r="4417" customFormat="false" ht="12.8" hidden="false" customHeight="false" outlineLevel="0" collapsed="false">
      <c r="A4417" s="5" t="n">
        <v>1637994324</v>
      </c>
      <c r="B4417" s="5" t="n">
        <v>5E+018</v>
      </c>
      <c r="C4417" s="5" t="s">
        <v>9156</v>
      </c>
      <c r="E4417" s="5" t="s">
        <v>9157</v>
      </c>
    </row>
    <row r="4418" customFormat="false" ht="12.8" hidden="false" customHeight="false" outlineLevel="0" collapsed="false">
      <c r="A4418" s="5" t="n">
        <v>1637994313</v>
      </c>
      <c r="B4418" s="5" t="n">
        <v>1E+018</v>
      </c>
      <c r="C4418" s="5" t="s">
        <v>9087</v>
      </c>
      <c r="E4418" s="5" t="s">
        <v>9158</v>
      </c>
    </row>
    <row r="4419" customFormat="false" ht="12.8" hidden="false" customHeight="false" outlineLevel="0" collapsed="false">
      <c r="A4419" s="5" t="n">
        <v>1637994313</v>
      </c>
      <c r="B4419" s="5" t="n">
        <v>1.5E+017</v>
      </c>
      <c r="C4419" s="5" t="s">
        <v>9159</v>
      </c>
      <c r="E4419" s="5" t="s">
        <v>9160</v>
      </c>
    </row>
    <row r="4420" customFormat="false" ht="12.8" hidden="false" customHeight="false" outlineLevel="0" collapsed="false">
      <c r="A4420" s="5" t="n">
        <v>1637994312</v>
      </c>
      <c r="B4420" s="5" t="n">
        <v>3.7E+018</v>
      </c>
      <c r="C4420" s="5" t="s">
        <v>9161</v>
      </c>
      <c r="E4420" s="5" t="s">
        <v>9162</v>
      </c>
    </row>
    <row r="4421" customFormat="false" ht="12.8" hidden="false" customHeight="false" outlineLevel="0" collapsed="false">
      <c r="A4421" s="5" t="n">
        <v>1637994307</v>
      </c>
      <c r="B4421" s="5" t="n">
        <v>3E+017</v>
      </c>
      <c r="C4421" s="5" t="s">
        <v>8790</v>
      </c>
      <c r="D4421" s="5" t="s">
        <v>9163</v>
      </c>
      <c r="E4421" s="5" t="s">
        <v>9164</v>
      </c>
    </row>
    <row r="4422" customFormat="false" ht="12.8" hidden="false" customHeight="false" outlineLevel="0" collapsed="false">
      <c r="A4422" s="5" t="n">
        <v>1637994290</v>
      </c>
      <c r="B4422" s="5" t="n">
        <v>2E+017</v>
      </c>
      <c r="C4422" s="5" t="s">
        <v>9165</v>
      </c>
      <c r="E4422" s="5" t="s">
        <v>9166</v>
      </c>
    </row>
    <row r="4423" customFormat="false" ht="12.8" hidden="false" customHeight="false" outlineLevel="0" collapsed="false">
      <c r="A4423" s="5" t="n">
        <v>1637994290</v>
      </c>
      <c r="B4423" s="5" t="n">
        <v>4.5E+017</v>
      </c>
      <c r="C4423" s="5" t="s">
        <v>9167</v>
      </c>
      <c r="E4423" s="5" t="s">
        <v>9168</v>
      </c>
    </row>
    <row r="4424" customFormat="false" ht="12.8" hidden="false" customHeight="false" outlineLevel="0" collapsed="false">
      <c r="A4424" s="5" t="n">
        <v>1637994256</v>
      </c>
      <c r="B4424" s="5" t="n">
        <v>5E+018</v>
      </c>
      <c r="C4424" s="5" t="s">
        <v>4514</v>
      </c>
      <c r="E4424" s="5" t="s">
        <v>9169</v>
      </c>
    </row>
    <row r="4425" customFormat="false" ht="12.8" hidden="false" customHeight="false" outlineLevel="0" collapsed="false">
      <c r="A4425" s="5" t="n">
        <v>1637994256</v>
      </c>
      <c r="B4425" s="5" t="n">
        <v>1E+017</v>
      </c>
      <c r="C4425" s="5" t="s">
        <v>9170</v>
      </c>
      <c r="E4425" s="5" t="s">
        <v>9171</v>
      </c>
    </row>
    <row r="4426" customFormat="false" ht="12.8" hidden="false" customHeight="false" outlineLevel="0" collapsed="false">
      <c r="A4426" s="5" t="n">
        <v>1637994256</v>
      </c>
      <c r="B4426" s="5" t="n">
        <v>1E+017</v>
      </c>
      <c r="C4426" s="5" t="s">
        <v>9172</v>
      </c>
      <c r="D4426" s="5" t="s">
        <v>9173</v>
      </c>
      <c r="E4426" s="5" t="s">
        <v>9174</v>
      </c>
    </row>
    <row r="4427" customFormat="false" ht="12.8" hidden="false" customHeight="false" outlineLevel="0" collapsed="false">
      <c r="A4427" s="5" t="n">
        <v>1637994256</v>
      </c>
      <c r="B4427" s="5" t="n">
        <v>5E+017</v>
      </c>
      <c r="C4427" s="5" t="s">
        <v>9175</v>
      </c>
      <c r="E4427" s="5" t="s">
        <v>9176</v>
      </c>
    </row>
    <row r="4428" customFormat="false" ht="12.8" hidden="false" customHeight="false" outlineLevel="0" collapsed="false">
      <c r="A4428" s="5" t="n">
        <v>1637994256</v>
      </c>
      <c r="B4428" s="5" t="n">
        <v>4E+017</v>
      </c>
      <c r="C4428" s="5" t="s">
        <v>9177</v>
      </c>
      <c r="E4428" s="5" t="s">
        <v>9178</v>
      </c>
    </row>
    <row r="4429" customFormat="false" ht="12.8" hidden="false" customHeight="false" outlineLevel="0" collapsed="false">
      <c r="A4429" s="5" t="n">
        <v>1637994204</v>
      </c>
      <c r="B4429" s="5" t="n">
        <v>3E+017</v>
      </c>
      <c r="C4429" s="5" t="s">
        <v>9179</v>
      </c>
      <c r="E4429" s="5" t="s">
        <v>9180</v>
      </c>
    </row>
    <row r="4430" customFormat="false" ht="12.8" hidden="false" customHeight="false" outlineLevel="0" collapsed="false">
      <c r="A4430" s="5" t="n">
        <v>1637994124</v>
      </c>
      <c r="B4430" s="5" t="n">
        <v>3E+018</v>
      </c>
      <c r="C4430" s="5" t="s">
        <v>9181</v>
      </c>
      <c r="D4430" s="5" t="s">
        <v>9182</v>
      </c>
      <c r="E4430" s="5" t="s">
        <v>9183</v>
      </c>
    </row>
    <row r="4431" customFormat="false" ht="12.8" hidden="false" customHeight="false" outlineLevel="0" collapsed="false">
      <c r="A4431" s="5" t="n">
        <v>1637994124</v>
      </c>
      <c r="B4431" s="5" t="n">
        <v>5E+017</v>
      </c>
      <c r="C4431" s="5" t="s">
        <v>6787</v>
      </c>
      <c r="E4431" s="5" t="s">
        <v>9184</v>
      </c>
    </row>
    <row r="4432" customFormat="false" ht="12.8" hidden="false" customHeight="false" outlineLevel="0" collapsed="false">
      <c r="A4432" s="5" t="n">
        <v>1637994095</v>
      </c>
      <c r="B4432" s="5" t="n">
        <v>1E+017</v>
      </c>
      <c r="C4432" s="5" t="s">
        <v>9185</v>
      </c>
      <c r="E4432" s="5" t="s">
        <v>9186</v>
      </c>
    </row>
    <row r="4433" customFormat="false" ht="12.8" hidden="false" customHeight="false" outlineLevel="0" collapsed="false">
      <c r="A4433" s="5" t="n">
        <v>1637994095</v>
      </c>
      <c r="B4433" s="5" t="n">
        <v>2E+017</v>
      </c>
      <c r="C4433" s="5" t="s">
        <v>8016</v>
      </c>
      <c r="D4433" s="5" t="s">
        <v>6613</v>
      </c>
      <c r="E4433" s="5" t="s">
        <v>9187</v>
      </c>
    </row>
    <row r="4434" customFormat="false" ht="12.8" hidden="false" customHeight="false" outlineLevel="0" collapsed="false">
      <c r="A4434" s="5" t="n">
        <v>1637994068</v>
      </c>
      <c r="B4434" s="5" t="n">
        <v>1E+018</v>
      </c>
      <c r="C4434" s="5" t="s">
        <v>9188</v>
      </c>
      <c r="E4434" s="5" t="s">
        <v>9189</v>
      </c>
    </row>
    <row r="4435" customFormat="false" ht="12.8" hidden="false" customHeight="false" outlineLevel="0" collapsed="false">
      <c r="A4435" s="5" t="n">
        <v>1637994031</v>
      </c>
      <c r="B4435" s="5" t="n">
        <v>2E+017</v>
      </c>
      <c r="C4435" s="5" t="s">
        <v>9190</v>
      </c>
      <c r="D4435" s="5" t="s">
        <v>1574</v>
      </c>
      <c r="E4435" s="5" t="s">
        <v>9191</v>
      </c>
    </row>
    <row r="4436" customFormat="false" ht="12.8" hidden="false" customHeight="false" outlineLevel="0" collapsed="false">
      <c r="A4436" s="5" t="n">
        <v>1637994013</v>
      </c>
      <c r="B4436" s="5" t="n">
        <v>3E+017</v>
      </c>
      <c r="C4436" s="5" t="s">
        <v>8790</v>
      </c>
      <c r="E4436" s="5" t="s">
        <v>9192</v>
      </c>
    </row>
    <row r="4437" customFormat="false" ht="12.8" hidden="false" customHeight="false" outlineLevel="0" collapsed="false">
      <c r="A4437" s="5" t="n">
        <v>1637993992</v>
      </c>
      <c r="B4437" s="5" t="n">
        <v>1E+017</v>
      </c>
      <c r="C4437" s="5" t="s">
        <v>9193</v>
      </c>
      <c r="E4437" s="5" t="s">
        <v>9194</v>
      </c>
    </row>
    <row r="4438" customFormat="false" ht="12.8" hidden="false" customHeight="false" outlineLevel="0" collapsed="false">
      <c r="A4438" s="5" t="n">
        <v>1637993992</v>
      </c>
      <c r="B4438" s="5" t="n">
        <v>2E+018</v>
      </c>
      <c r="C4438" s="5" t="s">
        <v>9195</v>
      </c>
      <c r="D4438" s="5" t="s">
        <v>9196</v>
      </c>
      <c r="E4438" s="5" t="s">
        <v>9197</v>
      </c>
    </row>
    <row r="4439" customFormat="false" ht="12.8" hidden="false" customHeight="false" outlineLevel="0" collapsed="false">
      <c r="A4439" s="5" t="n">
        <v>1637993956</v>
      </c>
      <c r="B4439" s="5" t="n">
        <v>2E+017</v>
      </c>
      <c r="C4439" s="5" t="s">
        <v>9198</v>
      </c>
      <c r="D4439" s="5" t="s">
        <v>9199</v>
      </c>
      <c r="E4439" s="5" t="s">
        <v>9200</v>
      </c>
    </row>
    <row r="4440" customFormat="false" ht="12.8" hidden="false" customHeight="false" outlineLevel="0" collapsed="false">
      <c r="A4440" s="5" t="n">
        <v>1637993956</v>
      </c>
      <c r="B4440" s="5" t="n">
        <v>2E+018</v>
      </c>
      <c r="C4440" s="5" t="s">
        <v>9201</v>
      </c>
      <c r="D4440" s="5" t="s">
        <v>8678</v>
      </c>
      <c r="E4440" s="5" t="s">
        <v>9202</v>
      </c>
    </row>
    <row r="4441" customFormat="false" ht="12.8" hidden="false" customHeight="false" outlineLevel="0" collapsed="false">
      <c r="A4441" s="5" t="n">
        <v>1637993956</v>
      </c>
      <c r="B4441" s="5" t="n">
        <v>1.5E+017</v>
      </c>
      <c r="C4441" s="5" t="s">
        <v>9203</v>
      </c>
      <c r="E4441" s="5" t="s">
        <v>9204</v>
      </c>
    </row>
    <row r="4442" customFormat="false" ht="12.8" hidden="false" customHeight="false" outlineLevel="0" collapsed="false">
      <c r="A4442" s="5" t="n">
        <v>1637993956</v>
      </c>
      <c r="B4442" s="5" t="n">
        <v>243760000000000</v>
      </c>
      <c r="C4442" s="5" t="s">
        <v>9087</v>
      </c>
      <c r="E4442" s="5" t="s">
        <v>9205</v>
      </c>
    </row>
    <row r="4443" customFormat="false" ht="12.8" hidden="false" customHeight="false" outlineLevel="0" collapsed="false">
      <c r="A4443" s="5" t="n">
        <v>1637993944</v>
      </c>
      <c r="B4443" s="5" t="n">
        <v>1E+018</v>
      </c>
      <c r="C4443" s="5" t="s">
        <v>8080</v>
      </c>
      <c r="E4443" s="5" t="s">
        <v>9206</v>
      </c>
    </row>
    <row r="4444" customFormat="false" ht="12.8" hidden="false" customHeight="false" outlineLevel="0" collapsed="false">
      <c r="A4444" s="5" t="n">
        <v>1637993944</v>
      </c>
      <c r="B4444" s="5" t="n">
        <v>5E+018</v>
      </c>
      <c r="C4444" s="5" t="s">
        <v>9207</v>
      </c>
      <c r="D4444" s="5" t="s">
        <v>9208</v>
      </c>
      <c r="E4444" s="5" t="s">
        <v>9209</v>
      </c>
    </row>
    <row r="4445" customFormat="false" ht="12.8" hidden="false" customHeight="false" outlineLevel="0" collapsed="false">
      <c r="A4445" s="5" t="n">
        <v>1637993935</v>
      </c>
      <c r="B4445" s="5" t="n">
        <v>1E+018</v>
      </c>
      <c r="C4445" s="5" t="s">
        <v>9210</v>
      </c>
      <c r="E4445" s="5" t="s">
        <v>9211</v>
      </c>
    </row>
    <row r="4446" customFormat="false" ht="12.8" hidden="false" customHeight="false" outlineLevel="0" collapsed="false">
      <c r="A4446" s="5" t="n">
        <v>1637993900</v>
      </c>
      <c r="B4446" s="5" t="n">
        <v>1E+017</v>
      </c>
      <c r="C4446" s="5" t="s">
        <v>9212</v>
      </c>
      <c r="E4446" s="5" t="s">
        <v>9213</v>
      </c>
    </row>
    <row r="4447" customFormat="false" ht="12.8" hidden="false" customHeight="false" outlineLevel="0" collapsed="false">
      <c r="A4447" s="5" t="n">
        <v>1637993900</v>
      </c>
      <c r="B4447" s="5" t="n">
        <v>4E+017</v>
      </c>
      <c r="C4447" s="5" t="s">
        <v>9214</v>
      </c>
      <c r="E4447" s="5" t="s">
        <v>9215</v>
      </c>
    </row>
    <row r="4448" customFormat="false" ht="12.8" hidden="false" customHeight="false" outlineLevel="0" collapsed="false">
      <c r="A4448" s="5" t="n">
        <v>1637993875</v>
      </c>
      <c r="B4448" s="5" t="n">
        <v>1.5E+018</v>
      </c>
      <c r="C4448" s="5" t="s">
        <v>9216</v>
      </c>
      <c r="E4448" s="5" t="s">
        <v>9217</v>
      </c>
    </row>
    <row r="4449" customFormat="false" ht="12.8" hidden="false" customHeight="false" outlineLevel="0" collapsed="false">
      <c r="A4449" s="5" t="n">
        <v>1637993850</v>
      </c>
      <c r="B4449" s="5" t="n">
        <v>1E+017</v>
      </c>
      <c r="C4449" s="5" t="s">
        <v>9218</v>
      </c>
      <c r="D4449" s="5" t="n">
        <v>66</v>
      </c>
      <c r="E4449" s="5" t="s">
        <v>9219</v>
      </c>
    </row>
    <row r="4450" customFormat="false" ht="12.8" hidden="false" customHeight="false" outlineLevel="0" collapsed="false">
      <c r="A4450" s="5" t="n">
        <v>1637993850</v>
      </c>
      <c r="B4450" s="5" t="n">
        <v>2E+017</v>
      </c>
      <c r="C4450" s="5" t="s">
        <v>9220</v>
      </c>
      <c r="E4450" s="5" t="s">
        <v>9221</v>
      </c>
    </row>
    <row r="4451" customFormat="false" ht="12.8" hidden="false" customHeight="false" outlineLevel="0" collapsed="false">
      <c r="A4451" s="5" t="n">
        <v>1637993850</v>
      </c>
      <c r="B4451" s="5" t="n">
        <v>1.5E+017</v>
      </c>
      <c r="C4451" s="5" t="s">
        <v>9222</v>
      </c>
      <c r="E4451" s="5" t="s">
        <v>9223</v>
      </c>
    </row>
    <row r="4452" customFormat="false" ht="12.8" hidden="false" customHeight="false" outlineLevel="0" collapsed="false">
      <c r="A4452" s="5" t="n">
        <v>1637993850</v>
      </c>
      <c r="B4452" s="5" t="n">
        <v>5E+017</v>
      </c>
      <c r="C4452" s="5" t="s">
        <v>6787</v>
      </c>
      <c r="E4452" s="5" t="s">
        <v>9224</v>
      </c>
    </row>
    <row r="4453" customFormat="false" ht="12.8" hidden="false" customHeight="false" outlineLevel="0" collapsed="false">
      <c r="A4453" s="5" t="n">
        <v>1637993850</v>
      </c>
      <c r="B4453" s="5" t="n">
        <v>1E+018</v>
      </c>
      <c r="C4453" s="5" t="s">
        <v>4957</v>
      </c>
      <c r="E4453" s="5" t="s">
        <v>9225</v>
      </c>
    </row>
    <row r="4454" customFormat="false" ht="12.8" hidden="false" customHeight="false" outlineLevel="0" collapsed="false">
      <c r="A4454" s="5" t="n">
        <v>1637993850</v>
      </c>
      <c r="B4454" s="5" t="n">
        <v>5E+017</v>
      </c>
      <c r="C4454" s="5" t="s">
        <v>9226</v>
      </c>
      <c r="E4454" s="5" t="s">
        <v>9227</v>
      </c>
    </row>
    <row r="4455" customFormat="false" ht="12.8" hidden="false" customHeight="false" outlineLevel="0" collapsed="false">
      <c r="A4455" s="5" t="n">
        <v>1637993850</v>
      </c>
      <c r="B4455" s="5" t="n">
        <v>1.8E+017</v>
      </c>
      <c r="C4455" s="5" t="s">
        <v>9228</v>
      </c>
      <c r="E4455" s="5" t="s">
        <v>9229</v>
      </c>
    </row>
    <row r="4456" customFormat="false" ht="12.8" hidden="false" customHeight="false" outlineLevel="0" collapsed="false">
      <c r="A4456" s="5" t="n">
        <v>1637993843</v>
      </c>
      <c r="B4456" s="5" t="n">
        <v>1E+017</v>
      </c>
      <c r="C4456" s="5" t="s">
        <v>6413</v>
      </c>
      <c r="D4456" s="5" t="s">
        <v>9230</v>
      </c>
      <c r="E4456" s="5" t="s">
        <v>9231</v>
      </c>
    </row>
    <row r="4457" customFormat="false" ht="12.8" hidden="false" customHeight="false" outlineLevel="0" collapsed="false">
      <c r="A4457" s="5" t="n">
        <v>1637993843</v>
      </c>
      <c r="B4457" s="5" t="n">
        <v>1E+017</v>
      </c>
      <c r="C4457" s="5" t="s">
        <v>9232</v>
      </c>
      <c r="E4457" s="5" t="s">
        <v>9233</v>
      </c>
    </row>
    <row r="4458" customFormat="false" ht="12.8" hidden="false" customHeight="false" outlineLevel="0" collapsed="false">
      <c r="A4458" s="5" t="n">
        <v>1637993838</v>
      </c>
      <c r="B4458" s="5" t="n">
        <v>2E+017</v>
      </c>
      <c r="C4458" s="5" t="s">
        <v>9234</v>
      </c>
      <c r="E4458" s="5" t="s">
        <v>9235</v>
      </c>
    </row>
    <row r="4459" customFormat="false" ht="12.8" hidden="false" customHeight="false" outlineLevel="0" collapsed="false">
      <c r="A4459" s="5" t="n">
        <v>1637993838</v>
      </c>
      <c r="B4459" s="5" t="n">
        <v>1E+017</v>
      </c>
      <c r="C4459" s="5" t="s">
        <v>6413</v>
      </c>
      <c r="D4459" s="5" t="s">
        <v>9230</v>
      </c>
      <c r="E4459" s="5" t="s">
        <v>9236</v>
      </c>
    </row>
    <row r="4460" customFormat="false" ht="12.8" hidden="false" customHeight="false" outlineLevel="0" collapsed="false">
      <c r="A4460" s="5" t="n">
        <v>1637993838</v>
      </c>
      <c r="B4460" s="5" t="n">
        <v>2E+017</v>
      </c>
      <c r="C4460" s="5" t="s">
        <v>9237</v>
      </c>
      <c r="D4460" s="5" t="s">
        <v>9238</v>
      </c>
      <c r="E4460" s="5" t="s">
        <v>9239</v>
      </c>
    </row>
    <row r="4461" customFormat="false" ht="12.8" hidden="false" customHeight="false" outlineLevel="0" collapsed="false">
      <c r="A4461" s="5" t="n">
        <v>1637993831</v>
      </c>
      <c r="B4461" s="5" t="n">
        <v>3E+017</v>
      </c>
      <c r="C4461" s="5" t="s">
        <v>9240</v>
      </c>
      <c r="E4461" s="5" t="s">
        <v>9241</v>
      </c>
    </row>
    <row r="4462" customFormat="false" ht="12.8" hidden="false" customHeight="false" outlineLevel="0" collapsed="false">
      <c r="A4462" s="5" t="n">
        <v>1637993831</v>
      </c>
      <c r="B4462" s="5" t="n">
        <v>2E+018</v>
      </c>
      <c r="C4462" s="5" t="s">
        <v>9242</v>
      </c>
      <c r="E4462" s="5" t="s">
        <v>9243</v>
      </c>
    </row>
    <row r="4463" customFormat="false" ht="12.8" hidden="false" customHeight="false" outlineLevel="0" collapsed="false">
      <c r="A4463" s="5" t="n">
        <v>1637993830</v>
      </c>
      <c r="B4463" s="5" t="n">
        <v>1E+017</v>
      </c>
      <c r="C4463" s="5" t="s">
        <v>9244</v>
      </c>
      <c r="E4463" s="5" t="s">
        <v>9245</v>
      </c>
    </row>
    <row r="4464" customFormat="false" ht="12.8" hidden="false" customHeight="false" outlineLevel="0" collapsed="false">
      <c r="A4464" s="5" t="n">
        <v>1637993828</v>
      </c>
      <c r="B4464" s="5" t="n">
        <v>1.9E+018</v>
      </c>
      <c r="C4464" s="5" t="s">
        <v>9246</v>
      </c>
      <c r="E4464" s="5" t="s">
        <v>9247</v>
      </c>
    </row>
    <row r="4465" customFormat="false" ht="12.8" hidden="false" customHeight="false" outlineLevel="0" collapsed="false">
      <c r="A4465" s="5" t="n">
        <v>1637993824</v>
      </c>
      <c r="B4465" s="5" t="n">
        <v>5E+017</v>
      </c>
      <c r="C4465" s="5" t="s">
        <v>1542</v>
      </c>
      <c r="E4465" s="5" t="s">
        <v>9248</v>
      </c>
    </row>
    <row r="4466" customFormat="false" ht="12.8" hidden="false" customHeight="false" outlineLevel="0" collapsed="false">
      <c r="A4466" s="5" t="n">
        <v>1637993824</v>
      </c>
      <c r="B4466" s="5" t="n">
        <v>1E+018</v>
      </c>
      <c r="C4466" s="5" t="s">
        <v>9249</v>
      </c>
      <c r="E4466" s="5" t="s">
        <v>9250</v>
      </c>
    </row>
    <row r="4467" customFormat="false" ht="12.8" hidden="false" customHeight="false" outlineLevel="0" collapsed="false">
      <c r="A4467" s="5" t="n">
        <v>1637993824</v>
      </c>
      <c r="B4467" s="5" t="n">
        <v>4E+018</v>
      </c>
      <c r="C4467" s="5" t="s">
        <v>8684</v>
      </c>
      <c r="E4467" s="5" t="s">
        <v>9251</v>
      </c>
    </row>
    <row r="4468" customFormat="false" ht="12.8" hidden="false" customHeight="false" outlineLevel="0" collapsed="false">
      <c r="A4468" s="5" t="n">
        <v>1637993824</v>
      </c>
      <c r="B4468" s="5" t="n">
        <v>1E+018</v>
      </c>
      <c r="C4468" s="5" t="s">
        <v>9252</v>
      </c>
      <c r="E4468" s="5" t="s">
        <v>9253</v>
      </c>
    </row>
    <row r="4469" customFormat="false" ht="12.8" hidden="false" customHeight="false" outlineLevel="0" collapsed="false">
      <c r="A4469" s="5" t="n">
        <v>1637993792</v>
      </c>
      <c r="B4469" s="5" t="n">
        <v>1E+018</v>
      </c>
      <c r="C4469" s="5" t="s">
        <v>9254</v>
      </c>
      <c r="E4469" s="5" t="s">
        <v>9255</v>
      </c>
    </row>
    <row r="4470" customFormat="false" ht="12.8" hidden="false" customHeight="false" outlineLevel="0" collapsed="false">
      <c r="A4470" s="5" t="n">
        <v>1637993784</v>
      </c>
      <c r="B4470" s="5" t="n">
        <v>2E+017</v>
      </c>
      <c r="C4470" s="5" t="s">
        <v>9256</v>
      </c>
      <c r="E4470" s="5" t="s">
        <v>9257</v>
      </c>
    </row>
    <row r="4471" customFormat="false" ht="12.8" hidden="false" customHeight="false" outlineLevel="0" collapsed="false">
      <c r="A4471" s="5" t="n">
        <v>1637993707</v>
      </c>
      <c r="B4471" s="5" t="n">
        <v>20000000000000000</v>
      </c>
      <c r="C4471" s="5" t="s">
        <v>9258</v>
      </c>
      <c r="E4471" s="5" t="s">
        <v>9259</v>
      </c>
    </row>
    <row r="4472" customFormat="false" ht="12.8" hidden="false" customHeight="false" outlineLevel="0" collapsed="false">
      <c r="A4472" s="5" t="n">
        <v>1637993707</v>
      </c>
      <c r="B4472" s="5" t="n">
        <v>2E+018</v>
      </c>
      <c r="C4472" s="5" t="s">
        <v>9260</v>
      </c>
      <c r="E4472" s="5" t="s">
        <v>9261</v>
      </c>
    </row>
    <row r="4473" customFormat="false" ht="12.8" hidden="false" customHeight="false" outlineLevel="0" collapsed="false">
      <c r="A4473" s="5" t="n">
        <v>1637993700</v>
      </c>
      <c r="B4473" s="5" t="n">
        <v>4E+017</v>
      </c>
      <c r="C4473" s="5" t="s">
        <v>9262</v>
      </c>
      <c r="E4473" s="5" t="s">
        <v>9263</v>
      </c>
    </row>
    <row r="4474" customFormat="false" ht="12.8" hidden="false" customHeight="false" outlineLevel="0" collapsed="false">
      <c r="A4474" s="5" t="n">
        <v>1637993683</v>
      </c>
      <c r="B4474" s="5" t="n">
        <v>1.39E+018</v>
      </c>
      <c r="C4474" s="5" t="s">
        <v>9264</v>
      </c>
      <c r="D4474" s="9" t="s">
        <v>9265</v>
      </c>
      <c r="E4474" s="5" t="s">
        <v>9266</v>
      </c>
    </row>
    <row r="4475" customFormat="false" ht="12.8" hidden="false" customHeight="false" outlineLevel="0" collapsed="false">
      <c r="A4475" s="5" t="n">
        <v>1637993683</v>
      </c>
      <c r="B4475" s="5" t="n">
        <v>2.4E+018</v>
      </c>
      <c r="C4475" s="5" t="s">
        <v>9267</v>
      </c>
      <c r="E4475" s="5" t="s">
        <v>9268</v>
      </c>
    </row>
    <row r="4476" customFormat="false" ht="12.8" hidden="false" customHeight="false" outlineLevel="0" collapsed="false">
      <c r="A4476" s="5" t="n">
        <v>1637993683</v>
      </c>
      <c r="B4476" s="5" t="n">
        <v>1E+017</v>
      </c>
      <c r="C4476" s="5" t="s">
        <v>9269</v>
      </c>
      <c r="E4476" s="5" t="s">
        <v>9270</v>
      </c>
    </row>
    <row r="4477" customFormat="false" ht="12.8" hidden="false" customHeight="false" outlineLevel="0" collapsed="false">
      <c r="A4477" s="5" t="n">
        <v>1637993683</v>
      </c>
      <c r="B4477" s="5" t="n">
        <v>2.5E+017</v>
      </c>
      <c r="C4477" s="5" t="s">
        <v>9271</v>
      </c>
      <c r="E4477" s="5" t="s">
        <v>9272</v>
      </c>
    </row>
    <row r="4478" customFormat="false" ht="12.8" hidden="false" customHeight="false" outlineLevel="0" collapsed="false">
      <c r="A4478" s="5" t="n">
        <v>1637993683</v>
      </c>
      <c r="B4478" s="5" t="n">
        <v>1.5E+018</v>
      </c>
      <c r="C4478" s="5" t="s">
        <v>9273</v>
      </c>
      <c r="E4478" s="5" t="s">
        <v>9274</v>
      </c>
    </row>
    <row r="4479" customFormat="false" ht="12.8" hidden="false" customHeight="false" outlineLevel="0" collapsed="false">
      <c r="A4479" s="5" t="n">
        <v>1637993681</v>
      </c>
      <c r="B4479" s="5" t="n">
        <v>6E+017</v>
      </c>
      <c r="C4479" s="5" t="s">
        <v>9275</v>
      </c>
      <c r="E4479" s="5" t="s">
        <v>9276</v>
      </c>
    </row>
    <row r="4480" customFormat="false" ht="12.8" hidden="false" customHeight="false" outlineLevel="0" collapsed="false">
      <c r="A4480" s="5" t="n">
        <v>1637993681</v>
      </c>
      <c r="B4480" s="5" t="n">
        <v>5E+018</v>
      </c>
      <c r="C4480" s="5" t="s">
        <v>9277</v>
      </c>
      <c r="D4480" s="5" t="s">
        <v>1523</v>
      </c>
      <c r="E4480" s="5" t="s">
        <v>9278</v>
      </c>
    </row>
    <row r="4481" customFormat="false" ht="12.8" hidden="false" customHeight="false" outlineLevel="0" collapsed="false">
      <c r="A4481" s="5" t="n">
        <v>1637993670</v>
      </c>
      <c r="B4481" s="5" t="n">
        <v>4E+017</v>
      </c>
      <c r="C4481" s="5" t="s">
        <v>9279</v>
      </c>
      <c r="E4481" s="5" t="s">
        <v>9280</v>
      </c>
    </row>
    <row r="4482" customFormat="false" ht="12.8" hidden="false" customHeight="false" outlineLevel="0" collapsed="false">
      <c r="A4482" s="5" t="n">
        <v>1637993670</v>
      </c>
      <c r="B4482" s="5" t="n">
        <v>5E+017</v>
      </c>
      <c r="C4482" s="5" t="s">
        <v>9281</v>
      </c>
      <c r="E4482" s="5" t="s">
        <v>9282</v>
      </c>
    </row>
    <row r="4483" customFormat="false" ht="12.8" hidden="false" customHeight="false" outlineLevel="0" collapsed="false">
      <c r="A4483" s="5" t="n">
        <v>1637993647</v>
      </c>
      <c r="B4483" s="5" t="n">
        <v>1E+017</v>
      </c>
      <c r="C4483" s="5" t="s">
        <v>9283</v>
      </c>
      <c r="E4483" s="5" t="s">
        <v>9284</v>
      </c>
    </row>
    <row r="4484" customFormat="false" ht="12.8" hidden="false" customHeight="false" outlineLevel="0" collapsed="false">
      <c r="A4484" s="5" t="n">
        <v>1637993647</v>
      </c>
      <c r="B4484" s="5" t="n">
        <v>1E+018</v>
      </c>
      <c r="C4484" s="5" t="s">
        <v>9285</v>
      </c>
      <c r="E4484" s="5" t="s">
        <v>9286</v>
      </c>
    </row>
    <row r="4485" customFormat="false" ht="12.8" hidden="false" customHeight="false" outlineLevel="0" collapsed="false">
      <c r="A4485" s="5" t="n">
        <v>1637993647</v>
      </c>
      <c r="B4485" s="5" t="n">
        <v>2E+018</v>
      </c>
      <c r="C4485" s="5" t="s">
        <v>9287</v>
      </c>
      <c r="E4485" s="5" t="s">
        <v>9288</v>
      </c>
    </row>
    <row r="4486" customFormat="false" ht="12.8" hidden="false" customHeight="false" outlineLevel="0" collapsed="false">
      <c r="A4486" s="5" t="n">
        <v>1637993647</v>
      </c>
      <c r="B4486" s="5" t="n">
        <v>3E+017</v>
      </c>
      <c r="C4486" s="5" t="s">
        <v>9289</v>
      </c>
      <c r="D4486" s="5" t="s">
        <v>9290</v>
      </c>
      <c r="E4486" s="5" t="s">
        <v>9291</v>
      </c>
    </row>
    <row r="4487" customFormat="false" ht="12.8" hidden="false" customHeight="false" outlineLevel="0" collapsed="false">
      <c r="A4487" s="5" t="n">
        <v>1637993643</v>
      </c>
      <c r="B4487" s="5" t="n">
        <v>3E+017</v>
      </c>
      <c r="C4487" s="5" t="s">
        <v>9292</v>
      </c>
      <c r="E4487" s="5" t="s">
        <v>9293</v>
      </c>
    </row>
    <row r="4488" customFormat="false" ht="12.8" hidden="false" customHeight="false" outlineLevel="0" collapsed="false">
      <c r="A4488" s="5" t="n">
        <v>1637993643</v>
      </c>
      <c r="B4488" s="5" t="n">
        <v>1E+017</v>
      </c>
      <c r="C4488" s="5" t="s">
        <v>9294</v>
      </c>
      <c r="D4488" s="5" t="s">
        <v>9295</v>
      </c>
      <c r="E4488" s="5" t="s">
        <v>9296</v>
      </c>
    </row>
    <row r="4489" customFormat="false" ht="12.8" hidden="false" customHeight="false" outlineLevel="0" collapsed="false">
      <c r="A4489" s="5" t="n">
        <v>1637993643</v>
      </c>
      <c r="B4489" s="5" t="n">
        <v>1E+017</v>
      </c>
      <c r="C4489" s="5" t="s">
        <v>9297</v>
      </c>
      <c r="E4489" s="5" t="s">
        <v>9298</v>
      </c>
    </row>
    <row r="4490" customFormat="false" ht="12.8" hidden="false" customHeight="false" outlineLevel="0" collapsed="false">
      <c r="A4490" s="5" t="n">
        <v>1637993643</v>
      </c>
      <c r="B4490" s="5" t="n">
        <v>2E+017</v>
      </c>
      <c r="C4490" s="5" t="s">
        <v>9299</v>
      </c>
      <c r="E4490" s="5" t="s">
        <v>9300</v>
      </c>
    </row>
    <row r="4491" customFormat="false" ht="12.8" hidden="false" customHeight="false" outlineLevel="0" collapsed="false">
      <c r="A4491" s="5" t="n">
        <v>1637993640</v>
      </c>
      <c r="B4491" s="5" t="n">
        <v>1E+018</v>
      </c>
      <c r="C4491" s="5" t="s">
        <v>9301</v>
      </c>
      <c r="D4491" s="5" t="s">
        <v>9302</v>
      </c>
      <c r="E4491" s="5" t="s">
        <v>9303</v>
      </c>
    </row>
    <row r="4492" customFormat="false" ht="12.8" hidden="false" customHeight="false" outlineLevel="0" collapsed="false">
      <c r="A4492" s="5" t="n">
        <v>1637993632</v>
      </c>
      <c r="B4492" s="5" t="n">
        <v>2E+018</v>
      </c>
      <c r="C4492" s="5" t="s">
        <v>9304</v>
      </c>
      <c r="E4492" s="5" t="s">
        <v>9305</v>
      </c>
    </row>
    <row r="4493" customFormat="false" ht="12.8" hidden="false" customHeight="false" outlineLevel="0" collapsed="false">
      <c r="A4493" s="5" t="n">
        <v>1637993624</v>
      </c>
      <c r="B4493" s="5" t="n">
        <v>2E+017</v>
      </c>
      <c r="C4493" s="5" t="s">
        <v>9306</v>
      </c>
      <c r="E4493" s="5" t="s">
        <v>9307</v>
      </c>
    </row>
    <row r="4494" customFormat="false" ht="12.8" hidden="false" customHeight="false" outlineLevel="0" collapsed="false">
      <c r="A4494" s="5" t="n">
        <v>1637993608</v>
      </c>
      <c r="B4494" s="5" t="n">
        <v>2E+017</v>
      </c>
      <c r="C4494" s="5" t="s">
        <v>9308</v>
      </c>
      <c r="D4494" s="5" t="s">
        <v>9309</v>
      </c>
      <c r="E4494" s="5" t="s">
        <v>9310</v>
      </c>
    </row>
    <row r="4495" customFormat="false" ht="12.8" hidden="false" customHeight="false" outlineLevel="0" collapsed="false">
      <c r="A4495" s="5" t="n">
        <v>1637993608</v>
      </c>
      <c r="B4495" s="5" t="n">
        <v>1E+017</v>
      </c>
      <c r="C4495" s="5" t="s">
        <v>9311</v>
      </c>
      <c r="E4495" s="5" t="s">
        <v>9312</v>
      </c>
    </row>
    <row r="4496" customFormat="false" ht="12.8" hidden="false" customHeight="false" outlineLevel="0" collapsed="false">
      <c r="A4496" s="5" t="n">
        <v>1637993604</v>
      </c>
      <c r="B4496" s="5" t="n">
        <v>1.5E+017</v>
      </c>
      <c r="C4496" s="5" t="s">
        <v>9313</v>
      </c>
      <c r="E4496" s="5" t="s">
        <v>9314</v>
      </c>
    </row>
    <row r="4497" customFormat="false" ht="12.8" hidden="false" customHeight="false" outlineLevel="0" collapsed="false">
      <c r="A4497" s="5" t="n">
        <v>1637993604</v>
      </c>
      <c r="B4497" s="5" t="n">
        <v>5.8E+017</v>
      </c>
      <c r="C4497" s="5" t="s">
        <v>9315</v>
      </c>
      <c r="E4497" s="5" t="s">
        <v>9316</v>
      </c>
    </row>
    <row r="4498" customFormat="false" ht="12.8" hidden="false" customHeight="false" outlineLevel="0" collapsed="false">
      <c r="A4498" s="5" t="n">
        <v>1637993591</v>
      </c>
      <c r="B4498" s="5" t="n">
        <v>8E+017</v>
      </c>
      <c r="C4498" s="5" t="s">
        <v>9317</v>
      </c>
      <c r="E4498" s="5" t="s">
        <v>9318</v>
      </c>
    </row>
    <row r="4499" customFormat="false" ht="12.8" hidden="false" customHeight="false" outlineLevel="0" collapsed="false">
      <c r="A4499" s="5" t="n">
        <v>1637993591</v>
      </c>
      <c r="B4499" s="5" t="n">
        <v>5E+017</v>
      </c>
      <c r="C4499" s="5" t="s">
        <v>9319</v>
      </c>
      <c r="E4499" s="5" t="s">
        <v>9320</v>
      </c>
    </row>
    <row r="4500" customFormat="false" ht="12.8" hidden="false" customHeight="false" outlineLevel="0" collapsed="false">
      <c r="A4500" s="5" t="n">
        <v>1637993568</v>
      </c>
      <c r="B4500" s="5" t="n">
        <v>3E+019</v>
      </c>
      <c r="C4500" s="5" t="s">
        <v>9321</v>
      </c>
      <c r="E4500" s="5" t="s">
        <v>9322</v>
      </c>
    </row>
    <row r="4501" customFormat="false" ht="12.8" hidden="false" customHeight="false" outlineLevel="0" collapsed="false">
      <c r="A4501" s="5" t="n">
        <v>1637993568</v>
      </c>
      <c r="B4501" s="5" t="n">
        <v>9E+017</v>
      </c>
      <c r="C4501" s="5" t="s">
        <v>8963</v>
      </c>
      <c r="D4501" s="5" t="s">
        <v>7</v>
      </c>
      <c r="E4501" s="5" t="s">
        <v>9323</v>
      </c>
    </row>
    <row r="4502" customFormat="false" ht="12.8" hidden="false" customHeight="false" outlineLevel="0" collapsed="false">
      <c r="A4502" s="5" t="n">
        <v>1637993566</v>
      </c>
      <c r="B4502" s="5" t="n">
        <v>1E+017</v>
      </c>
      <c r="C4502" s="5" t="s">
        <v>9324</v>
      </c>
      <c r="E4502" s="5" t="s">
        <v>9325</v>
      </c>
    </row>
    <row r="4503" customFormat="false" ht="12.8" hidden="false" customHeight="false" outlineLevel="0" collapsed="false">
      <c r="A4503" s="5" t="n">
        <v>1637993566</v>
      </c>
      <c r="B4503" s="5" t="n">
        <v>1E+017</v>
      </c>
      <c r="C4503" s="5" t="s">
        <v>9326</v>
      </c>
      <c r="E4503" s="5" t="s">
        <v>9327</v>
      </c>
    </row>
    <row r="4504" customFormat="false" ht="12.8" hidden="false" customHeight="false" outlineLevel="0" collapsed="false">
      <c r="A4504" s="5" t="n">
        <v>1637993566</v>
      </c>
      <c r="B4504" s="5" t="n">
        <v>2E+017</v>
      </c>
      <c r="C4504" s="5" t="s">
        <v>9328</v>
      </c>
      <c r="E4504" s="5" t="s">
        <v>9329</v>
      </c>
    </row>
    <row r="4505" customFormat="false" ht="12.8" hidden="false" customHeight="false" outlineLevel="0" collapsed="false">
      <c r="A4505" s="5" t="n">
        <v>1637993566</v>
      </c>
      <c r="B4505" s="5" t="n">
        <v>1E+017</v>
      </c>
      <c r="C4505" s="5" t="s">
        <v>9330</v>
      </c>
      <c r="E4505" s="5" t="s">
        <v>9331</v>
      </c>
    </row>
    <row r="4506" customFormat="false" ht="12.8" hidden="false" customHeight="false" outlineLevel="0" collapsed="false">
      <c r="A4506" s="5" t="n">
        <v>1637993566</v>
      </c>
      <c r="B4506" s="5" t="n">
        <v>4E+017</v>
      </c>
      <c r="C4506" s="5" t="s">
        <v>9332</v>
      </c>
      <c r="E4506" s="5" t="s">
        <v>9333</v>
      </c>
    </row>
    <row r="4507" customFormat="false" ht="12.8" hidden="false" customHeight="false" outlineLevel="0" collapsed="false">
      <c r="A4507" s="5" t="n">
        <v>1637993560</v>
      </c>
      <c r="B4507" s="5" t="n">
        <v>5E+017</v>
      </c>
      <c r="C4507" s="5" t="s">
        <v>9334</v>
      </c>
      <c r="E4507" s="5" t="s">
        <v>9335</v>
      </c>
    </row>
    <row r="4508" customFormat="false" ht="12.8" hidden="false" customHeight="false" outlineLevel="0" collapsed="false">
      <c r="A4508" s="5" t="n">
        <v>1637993549</v>
      </c>
      <c r="B4508" s="5" t="n">
        <v>1E+018</v>
      </c>
      <c r="C4508" s="5" t="s">
        <v>6212</v>
      </c>
      <c r="E4508" s="5" t="s">
        <v>9336</v>
      </c>
    </row>
    <row r="4509" customFormat="false" ht="12.8" hidden="false" customHeight="false" outlineLevel="0" collapsed="false">
      <c r="A4509" s="5" t="n">
        <v>1637993548</v>
      </c>
      <c r="B4509" s="5" t="n">
        <v>5E+017</v>
      </c>
      <c r="C4509" s="5" t="s">
        <v>9267</v>
      </c>
      <c r="E4509" s="5" t="s">
        <v>9337</v>
      </c>
    </row>
    <row r="4510" customFormat="false" ht="12.8" hidden="false" customHeight="false" outlineLevel="0" collapsed="false">
      <c r="A4510" s="5" t="n">
        <v>1637993517</v>
      </c>
      <c r="B4510" s="5" t="n">
        <v>9E+017</v>
      </c>
      <c r="C4510" s="5" t="s">
        <v>9338</v>
      </c>
      <c r="E4510" s="5" t="s">
        <v>9339</v>
      </c>
    </row>
    <row r="4511" customFormat="false" ht="12.8" hidden="false" customHeight="false" outlineLevel="0" collapsed="false">
      <c r="A4511" s="5" t="n">
        <v>1637993517</v>
      </c>
      <c r="B4511" s="5" t="n">
        <v>2E+019</v>
      </c>
      <c r="C4511" s="5" t="s">
        <v>9340</v>
      </c>
      <c r="E4511" s="5" t="s">
        <v>9341</v>
      </c>
    </row>
    <row r="4512" customFormat="false" ht="12.8" hidden="false" customHeight="false" outlineLevel="0" collapsed="false">
      <c r="A4512" s="5" t="n">
        <v>1637993517</v>
      </c>
      <c r="B4512" s="5" t="n">
        <v>1E+017</v>
      </c>
      <c r="C4512" s="5" t="s">
        <v>9342</v>
      </c>
      <c r="D4512" s="5" t="s">
        <v>9343</v>
      </c>
      <c r="E4512" s="5" t="s">
        <v>9344</v>
      </c>
    </row>
    <row r="4513" customFormat="false" ht="12.8" hidden="false" customHeight="false" outlineLevel="0" collapsed="false">
      <c r="A4513" s="5" t="n">
        <v>1637993436</v>
      </c>
      <c r="B4513" s="5" t="n">
        <v>65000000000000000</v>
      </c>
      <c r="C4513" s="5" t="s">
        <v>9345</v>
      </c>
      <c r="E4513" s="5" t="s">
        <v>9346</v>
      </c>
    </row>
    <row r="4514" customFormat="false" ht="12.8" hidden="false" customHeight="false" outlineLevel="0" collapsed="false">
      <c r="A4514" s="5" t="n">
        <v>1637993436</v>
      </c>
      <c r="B4514" s="5" t="n">
        <v>4E+018</v>
      </c>
      <c r="C4514" s="5" t="s">
        <v>9347</v>
      </c>
      <c r="D4514" s="5" t="s">
        <v>9347</v>
      </c>
      <c r="E4514" s="5" t="s">
        <v>9348</v>
      </c>
    </row>
    <row r="4515" customFormat="false" ht="12.8" hidden="false" customHeight="false" outlineLevel="0" collapsed="false">
      <c r="A4515" s="5" t="n">
        <v>1637993416</v>
      </c>
      <c r="B4515" s="5" t="n">
        <v>1E+017</v>
      </c>
      <c r="C4515" s="5" t="s">
        <v>9349</v>
      </c>
      <c r="D4515" s="5" t="s">
        <v>9350</v>
      </c>
      <c r="E4515" s="5" t="s">
        <v>9351</v>
      </c>
    </row>
    <row r="4516" customFormat="false" ht="12.8" hidden="false" customHeight="false" outlineLevel="0" collapsed="false">
      <c r="A4516" s="5" t="n">
        <v>1637993416</v>
      </c>
      <c r="B4516" s="5" t="n">
        <v>2E+017</v>
      </c>
      <c r="C4516" s="5" t="s">
        <v>9352</v>
      </c>
      <c r="E4516" s="5" t="s">
        <v>9353</v>
      </c>
    </row>
    <row r="4517" customFormat="false" ht="12.8" hidden="false" customHeight="false" outlineLevel="0" collapsed="false">
      <c r="A4517" s="5" t="n">
        <v>1637993416</v>
      </c>
      <c r="B4517" s="5" t="n">
        <v>2E+017</v>
      </c>
      <c r="C4517" s="5" t="s">
        <v>9185</v>
      </c>
      <c r="E4517" s="5" t="s">
        <v>9354</v>
      </c>
    </row>
    <row r="4518" customFormat="false" ht="12.8" hidden="false" customHeight="false" outlineLevel="0" collapsed="false">
      <c r="A4518" s="5" t="n">
        <v>1637993416</v>
      </c>
      <c r="B4518" s="5" t="n">
        <v>1.43E+018</v>
      </c>
      <c r="C4518" s="5" t="s">
        <v>9058</v>
      </c>
      <c r="D4518" s="5" t="s">
        <v>98</v>
      </c>
      <c r="E4518" s="5" t="s">
        <v>9355</v>
      </c>
    </row>
    <row r="4519" customFormat="false" ht="12.8" hidden="false" customHeight="false" outlineLevel="0" collapsed="false">
      <c r="A4519" s="5" t="n">
        <v>1637993416</v>
      </c>
      <c r="B4519" s="5" t="n">
        <v>5E+019</v>
      </c>
      <c r="C4519" s="5" t="s">
        <v>9356</v>
      </c>
      <c r="E4519" s="5" t="s">
        <v>9357</v>
      </c>
    </row>
    <row r="4520" customFormat="false" ht="12.8" hidden="false" customHeight="false" outlineLevel="0" collapsed="false">
      <c r="A4520" s="5" t="n">
        <v>1637993400</v>
      </c>
      <c r="B4520" s="5" t="n">
        <v>1.6E+017</v>
      </c>
      <c r="C4520" s="5" t="s">
        <v>9358</v>
      </c>
      <c r="D4520" s="5" t="s">
        <v>9359</v>
      </c>
      <c r="E4520" s="5" t="s">
        <v>9360</v>
      </c>
    </row>
    <row r="4521" customFormat="false" ht="12.8" hidden="false" customHeight="false" outlineLevel="0" collapsed="false">
      <c r="A4521" s="5" t="n">
        <v>1637993400</v>
      </c>
      <c r="B4521" s="5" t="n">
        <v>1E+017</v>
      </c>
      <c r="C4521" s="5" t="s">
        <v>9361</v>
      </c>
      <c r="E4521" s="5" t="s">
        <v>9362</v>
      </c>
    </row>
    <row r="4522" customFormat="false" ht="12.8" hidden="false" customHeight="false" outlineLevel="0" collapsed="false">
      <c r="A4522" s="5" t="n">
        <v>1637993400</v>
      </c>
      <c r="B4522" s="5" t="n">
        <v>1E+018</v>
      </c>
      <c r="C4522" s="5" t="s">
        <v>9363</v>
      </c>
      <c r="E4522" s="5" t="s">
        <v>9364</v>
      </c>
    </row>
    <row r="4523" customFormat="false" ht="12.8" hidden="false" customHeight="false" outlineLevel="0" collapsed="false">
      <c r="A4523" s="5" t="n">
        <v>1637993400</v>
      </c>
      <c r="B4523" s="5" t="n">
        <v>1.9E+018</v>
      </c>
      <c r="C4523" s="5" t="s">
        <v>9365</v>
      </c>
      <c r="E4523" s="5" t="s">
        <v>9366</v>
      </c>
    </row>
    <row r="4524" customFormat="false" ht="12.8" hidden="false" customHeight="false" outlineLevel="0" collapsed="false">
      <c r="A4524" s="5" t="n">
        <v>1637993398</v>
      </c>
      <c r="B4524" s="5" t="n">
        <v>5E+017</v>
      </c>
      <c r="C4524" s="5" t="s">
        <v>9367</v>
      </c>
      <c r="E4524" s="5" t="s">
        <v>9368</v>
      </c>
    </row>
    <row r="4525" customFormat="false" ht="12.8" hidden="false" customHeight="false" outlineLevel="0" collapsed="false">
      <c r="A4525" s="5" t="n">
        <v>1637993348</v>
      </c>
      <c r="B4525" s="5" t="n">
        <v>4E+017</v>
      </c>
      <c r="C4525" s="5" t="s">
        <v>4629</v>
      </c>
      <c r="E4525" s="5" t="s">
        <v>9369</v>
      </c>
    </row>
    <row r="4526" customFormat="false" ht="12.8" hidden="false" customHeight="false" outlineLevel="0" collapsed="false">
      <c r="A4526" s="5" t="n">
        <v>1637993348</v>
      </c>
      <c r="B4526" s="5" t="n">
        <v>2E+018</v>
      </c>
      <c r="C4526" s="5" t="s">
        <v>9150</v>
      </c>
      <c r="E4526" s="5" t="s">
        <v>9370</v>
      </c>
    </row>
    <row r="4527" customFormat="false" ht="12.8" hidden="false" customHeight="false" outlineLevel="0" collapsed="false">
      <c r="A4527" s="5" t="n">
        <v>1637993323</v>
      </c>
      <c r="B4527" s="5" t="n">
        <v>5E+017</v>
      </c>
      <c r="C4527" s="5" t="s">
        <v>9371</v>
      </c>
      <c r="D4527" s="5" t="s">
        <v>7852</v>
      </c>
      <c r="E4527" s="5" t="s">
        <v>9372</v>
      </c>
    </row>
    <row r="4528" customFormat="false" ht="12.8" hidden="false" customHeight="false" outlineLevel="0" collapsed="false">
      <c r="A4528" s="5" t="n">
        <v>1637993310</v>
      </c>
      <c r="B4528" s="5" t="n">
        <v>5E+017</v>
      </c>
      <c r="C4528" s="5" t="s">
        <v>9373</v>
      </c>
      <c r="E4528" s="5" t="s">
        <v>9374</v>
      </c>
    </row>
    <row r="4529" customFormat="false" ht="12.8" hidden="false" customHeight="false" outlineLevel="0" collapsed="false">
      <c r="A4529" s="5" t="n">
        <v>1637993266</v>
      </c>
      <c r="B4529" s="5" t="n">
        <v>30000000000000000</v>
      </c>
      <c r="C4529" s="5" t="s">
        <v>9375</v>
      </c>
      <c r="D4529" s="9" t="s">
        <v>9376</v>
      </c>
      <c r="E4529" s="5" t="s">
        <v>9377</v>
      </c>
    </row>
    <row r="4530" customFormat="false" ht="12.8" hidden="false" customHeight="false" outlineLevel="0" collapsed="false">
      <c r="A4530" s="5" t="n">
        <v>1637993266</v>
      </c>
      <c r="B4530" s="5" t="n">
        <v>1E+017</v>
      </c>
      <c r="C4530" s="5" t="s">
        <v>9378</v>
      </c>
      <c r="E4530" s="5" t="s">
        <v>9379</v>
      </c>
    </row>
    <row r="4531" customFormat="false" ht="12.8" hidden="false" customHeight="false" outlineLevel="0" collapsed="false">
      <c r="A4531" s="5" t="n">
        <v>1637993258</v>
      </c>
      <c r="B4531" s="5" t="n">
        <v>1.2E+017</v>
      </c>
      <c r="C4531" s="5" t="s">
        <v>9380</v>
      </c>
      <c r="E4531" s="5" t="s">
        <v>9381</v>
      </c>
    </row>
    <row r="4532" customFormat="false" ht="12.8" hidden="false" customHeight="false" outlineLevel="0" collapsed="false">
      <c r="A4532" s="5" t="n">
        <v>1637993246</v>
      </c>
      <c r="B4532" s="5" t="n">
        <v>1E+018</v>
      </c>
      <c r="C4532" s="5" t="s">
        <v>9382</v>
      </c>
      <c r="E4532" s="5" t="s">
        <v>9383</v>
      </c>
    </row>
    <row r="4533" customFormat="false" ht="12.8" hidden="false" customHeight="false" outlineLevel="0" collapsed="false">
      <c r="A4533" s="5" t="n">
        <v>1637993197</v>
      </c>
      <c r="B4533" s="5" t="n">
        <v>8E+018</v>
      </c>
      <c r="C4533" s="5" t="s">
        <v>8032</v>
      </c>
      <c r="D4533" s="5" t="s">
        <v>9384</v>
      </c>
      <c r="E4533" s="5" t="s">
        <v>9385</v>
      </c>
    </row>
    <row r="4534" customFormat="false" ht="12.8" hidden="false" customHeight="false" outlineLevel="0" collapsed="false">
      <c r="A4534" s="5" t="n">
        <v>1637993168</v>
      </c>
      <c r="B4534" s="5" t="n">
        <v>2E+017</v>
      </c>
      <c r="C4534" s="5" t="s">
        <v>9386</v>
      </c>
      <c r="E4534" s="5" t="s">
        <v>9387</v>
      </c>
    </row>
    <row r="4535" customFormat="false" ht="12.8" hidden="false" customHeight="false" outlineLevel="0" collapsed="false">
      <c r="A4535" s="5" t="n">
        <v>1637993154</v>
      </c>
      <c r="B4535" s="5" t="n">
        <v>2E+017</v>
      </c>
      <c r="C4535" s="5" t="s">
        <v>9388</v>
      </c>
      <c r="E4535" s="5" t="s">
        <v>9389</v>
      </c>
    </row>
    <row r="4536" customFormat="false" ht="12.8" hidden="false" customHeight="false" outlineLevel="0" collapsed="false">
      <c r="A4536" s="5" t="n">
        <v>1637993154</v>
      </c>
      <c r="B4536" s="5" t="n">
        <v>2.6E+018</v>
      </c>
      <c r="C4536" s="5" t="s">
        <v>5457</v>
      </c>
      <c r="D4536" s="5" t="s">
        <v>9390</v>
      </c>
      <c r="E4536" s="5" t="s">
        <v>9391</v>
      </c>
    </row>
    <row r="4537" customFormat="false" ht="12.8" hidden="false" customHeight="false" outlineLevel="0" collapsed="false">
      <c r="A4537" s="5" t="n">
        <v>1637993154</v>
      </c>
      <c r="B4537" s="5" t="n">
        <v>2E+017</v>
      </c>
      <c r="C4537" s="5" t="s">
        <v>9388</v>
      </c>
      <c r="E4537" s="5" t="s">
        <v>9392</v>
      </c>
    </row>
    <row r="4538" customFormat="false" ht="12.8" hidden="false" customHeight="false" outlineLevel="0" collapsed="false">
      <c r="A4538" s="5" t="n">
        <v>1637993154</v>
      </c>
      <c r="B4538" s="5" t="n">
        <v>1E+017</v>
      </c>
      <c r="C4538" s="5" t="s">
        <v>9393</v>
      </c>
      <c r="E4538" s="5" t="s">
        <v>9394</v>
      </c>
    </row>
    <row r="4539" customFormat="false" ht="12.8" hidden="false" customHeight="false" outlineLevel="0" collapsed="false">
      <c r="A4539" s="5" t="n">
        <v>1637993154</v>
      </c>
      <c r="B4539" s="5" t="n">
        <v>2E+018</v>
      </c>
      <c r="C4539" s="5" t="s">
        <v>8977</v>
      </c>
      <c r="E4539" s="5" t="s">
        <v>9395</v>
      </c>
    </row>
    <row r="4540" customFormat="false" ht="12.8" hidden="false" customHeight="false" outlineLevel="0" collapsed="false">
      <c r="A4540" s="5" t="n">
        <v>1637993097</v>
      </c>
      <c r="B4540" s="5" t="n">
        <v>1E+017</v>
      </c>
      <c r="C4540" s="5" t="s">
        <v>9396</v>
      </c>
      <c r="E4540" s="5" t="s">
        <v>9397</v>
      </c>
    </row>
    <row r="4541" customFormat="false" ht="12.8" hidden="false" customHeight="false" outlineLevel="0" collapsed="false">
      <c r="A4541" s="5" t="n">
        <v>1637993097</v>
      </c>
      <c r="B4541" s="5" t="n">
        <v>2E+018</v>
      </c>
      <c r="C4541" s="5" t="s">
        <v>9398</v>
      </c>
      <c r="E4541" s="5" t="s">
        <v>9399</v>
      </c>
    </row>
    <row r="4542" customFormat="false" ht="12.8" hidden="false" customHeight="false" outlineLevel="0" collapsed="false">
      <c r="A4542" s="5" t="n">
        <v>1637993097</v>
      </c>
      <c r="B4542" s="5" t="n">
        <v>2E+017</v>
      </c>
      <c r="C4542" s="5" t="s">
        <v>8773</v>
      </c>
      <c r="E4542" s="5" t="s">
        <v>9400</v>
      </c>
    </row>
    <row r="4543" customFormat="false" ht="12.8" hidden="false" customHeight="false" outlineLevel="0" collapsed="false">
      <c r="A4543" s="5" t="n">
        <v>1637993094</v>
      </c>
      <c r="B4543" s="5" t="n">
        <v>2E+017</v>
      </c>
      <c r="C4543" s="5" t="s">
        <v>9401</v>
      </c>
      <c r="D4543" s="5" t="s">
        <v>9402</v>
      </c>
      <c r="E4543" s="5" t="s">
        <v>9403</v>
      </c>
    </row>
    <row r="4544" customFormat="false" ht="12.8" hidden="false" customHeight="false" outlineLevel="0" collapsed="false">
      <c r="A4544" s="5" t="n">
        <v>1637993094</v>
      </c>
      <c r="B4544" s="5" t="n">
        <v>3E+017</v>
      </c>
      <c r="C4544" s="5" t="s">
        <v>9404</v>
      </c>
      <c r="E4544" s="5" t="s">
        <v>9405</v>
      </c>
    </row>
    <row r="4545" customFormat="false" ht="12.8" hidden="false" customHeight="false" outlineLevel="0" collapsed="false">
      <c r="A4545" s="5" t="n">
        <v>1637993094</v>
      </c>
      <c r="B4545" s="5" t="n">
        <v>1E+017</v>
      </c>
      <c r="C4545" s="5" t="s">
        <v>9361</v>
      </c>
      <c r="E4545" s="5" t="s">
        <v>9406</v>
      </c>
    </row>
    <row r="4546" customFormat="false" ht="12.8" hidden="false" customHeight="false" outlineLevel="0" collapsed="false">
      <c r="A4546" s="5" t="n">
        <v>1637993094</v>
      </c>
      <c r="B4546" s="5" t="n">
        <v>2E+017</v>
      </c>
      <c r="C4546" s="5" t="s">
        <v>9407</v>
      </c>
      <c r="E4546" s="5" t="s">
        <v>9408</v>
      </c>
    </row>
    <row r="4547" customFormat="false" ht="12.8" hidden="false" customHeight="false" outlineLevel="0" collapsed="false">
      <c r="A4547" s="5" t="n">
        <v>1637993094</v>
      </c>
      <c r="B4547" s="5" t="n">
        <v>3E+018</v>
      </c>
      <c r="C4547" s="5" t="s">
        <v>9409</v>
      </c>
      <c r="E4547" s="5" t="s">
        <v>9410</v>
      </c>
    </row>
    <row r="4548" customFormat="false" ht="12.8" hidden="false" customHeight="false" outlineLevel="0" collapsed="false">
      <c r="A4548" s="5" t="n">
        <v>1637993094</v>
      </c>
      <c r="B4548" s="5" t="n">
        <v>1E+017</v>
      </c>
      <c r="C4548" s="5" t="s">
        <v>9411</v>
      </c>
      <c r="E4548" s="5" t="s">
        <v>9412</v>
      </c>
    </row>
    <row r="4549" customFormat="false" ht="12.8" hidden="false" customHeight="false" outlineLevel="0" collapsed="false">
      <c r="A4549" s="5" t="n">
        <v>1637993086</v>
      </c>
      <c r="B4549" s="5" t="n">
        <v>50000000000000000</v>
      </c>
      <c r="C4549" s="5" t="s">
        <v>7970</v>
      </c>
      <c r="E4549" s="5" t="s">
        <v>9413</v>
      </c>
    </row>
    <row r="4550" customFormat="false" ht="12.8" hidden="false" customHeight="false" outlineLevel="0" collapsed="false">
      <c r="A4550" s="5" t="n">
        <v>1637993086</v>
      </c>
      <c r="B4550" s="5" t="n">
        <v>1E+018</v>
      </c>
      <c r="C4550" s="5" t="s">
        <v>9414</v>
      </c>
      <c r="E4550" s="5" t="s">
        <v>9415</v>
      </c>
    </row>
    <row r="4551" customFormat="false" ht="12.8" hidden="false" customHeight="false" outlineLevel="0" collapsed="false">
      <c r="A4551" s="5" t="n">
        <v>1637993086</v>
      </c>
      <c r="B4551" s="5" t="n">
        <v>8E+017</v>
      </c>
      <c r="C4551" s="5" t="s">
        <v>9416</v>
      </c>
      <c r="E4551" s="5" t="s">
        <v>9417</v>
      </c>
    </row>
    <row r="4552" customFormat="false" ht="12.8" hidden="false" customHeight="false" outlineLevel="0" collapsed="false">
      <c r="A4552" s="5" t="n">
        <v>1637993074</v>
      </c>
      <c r="B4552" s="5" t="n">
        <v>5E+017</v>
      </c>
      <c r="C4552" s="5" t="s">
        <v>9418</v>
      </c>
      <c r="D4552" s="9" t="s">
        <v>9419</v>
      </c>
      <c r="E4552" s="5" t="s">
        <v>9420</v>
      </c>
    </row>
    <row r="4553" customFormat="false" ht="12.8" hidden="false" customHeight="false" outlineLevel="0" collapsed="false">
      <c r="A4553" s="5" t="n">
        <v>1637993074</v>
      </c>
      <c r="B4553" s="5" t="n">
        <v>1E+018</v>
      </c>
      <c r="C4553" s="5" t="s">
        <v>9421</v>
      </c>
      <c r="E4553" s="5" t="s">
        <v>9422</v>
      </c>
    </row>
    <row r="4554" customFormat="false" ht="12.8" hidden="false" customHeight="false" outlineLevel="0" collapsed="false">
      <c r="A4554" s="5" t="n">
        <v>1637993074</v>
      </c>
      <c r="B4554" s="5" t="n">
        <v>1E+018</v>
      </c>
      <c r="C4554" s="5" t="s">
        <v>8911</v>
      </c>
      <c r="E4554" s="5" t="s">
        <v>9423</v>
      </c>
    </row>
    <row r="4555" customFormat="false" ht="12.8" hidden="false" customHeight="false" outlineLevel="0" collapsed="false">
      <c r="A4555" s="5" t="n">
        <v>1637993074</v>
      </c>
      <c r="B4555" s="5" t="n">
        <v>1E+018</v>
      </c>
      <c r="C4555" s="5" t="s">
        <v>9424</v>
      </c>
      <c r="E4555" s="5" t="s">
        <v>9425</v>
      </c>
    </row>
    <row r="4556" customFormat="false" ht="12.8" hidden="false" customHeight="false" outlineLevel="0" collapsed="false">
      <c r="A4556" s="5" t="n">
        <v>1637993074</v>
      </c>
      <c r="B4556" s="5" t="n">
        <v>1.5E+018</v>
      </c>
      <c r="C4556" s="5" t="s">
        <v>3984</v>
      </c>
      <c r="D4556" s="5" t="s">
        <v>9426</v>
      </c>
      <c r="E4556" s="5" t="s">
        <v>9427</v>
      </c>
    </row>
    <row r="4557" customFormat="false" ht="12.8" hidden="false" customHeight="false" outlineLevel="0" collapsed="false">
      <c r="A4557" s="5" t="n">
        <v>1637993071</v>
      </c>
      <c r="B4557" s="5" t="n">
        <v>4E+017</v>
      </c>
      <c r="C4557" s="5" t="s">
        <v>6548</v>
      </c>
      <c r="E4557" s="5" t="s">
        <v>9428</v>
      </c>
    </row>
    <row r="4558" customFormat="false" ht="12.8" hidden="false" customHeight="false" outlineLevel="0" collapsed="false">
      <c r="A4558" s="5" t="n">
        <v>1637993043</v>
      </c>
      <c r="B4558" s="5" t="n">
        <v>2E+017</v>
      </c>
      <c r="C4558" s="5" t="s">
        <v>8131</v>
      </c>
      <c r="E4558" s="5" t="s">
        <v>9429</v>
      </c>
    </row>
    <row r="4559" customFormat="false" ht="12.8" hidden="false" customHeight="false" outlineLevel="0" collapsed="false">
      <c r="A4559" s="5" t="n">
        <v>1637992962</v>
      </c>
      <c r="B4559" s="5" t="n">
        <v>2E+017</v>
      </c>
      <c r="C4559" s="5" t="s">
        <v>9430</v>
      </c>
      <c r="E4559" s="5" t="s">
        <v>9431</v>
      </c>
    </row>
    <row r="4560" customFormat="false" ht="12.8" hidden="false" customHeight="false" outlineLevel="0" collapsed="false">
      <c r="A4560" s="5" t="n">
        <v>1637992962</v>
      </c>
      <c r="B4560" s="5" t="n">
        <v>4.5E+017</v>
      </c>
      <c r="C4560" s="5" t="s">
        <v>9432</v>
      </c>
      <c r="E4560" s="5" t="s">
        <v>9433</v>
      </c>
    </row>
    <row r="4561" customFormat="false" ht="12.8" hidden="false" customHeight="false" outlineLevel="0" collapsed="false">
      <c r="A4561" s="5" t="n">
        <v>1637992954</v>
      </c>
      <c r="B4561" s="5" t="n">
        <v>1E+017</v>
      </c>
      <c r="C4561" s="5" t="s">
        <v>9330</v>
      </c>
      <c r="E4561" s="5" t="s">
        <v>9434</v>
      </c>
    </row>
    <row r="4562" customFormat="false" ht="12.8" hidden="false" customHeight="false" outlineLevel="0" collapsed="false">
      <c r="A4562" s="5" t="n">
        <v>1637992954</v>
      </c>
      <c r="B4562" s="5" t="n">
        <v>1E+017</v>
      </c>
      <c r="C4562" s="5" t="s">
        <v>9435</v>
      </c>
      <c r="E4562" s="5" t="s">
        <v>9436</v>
      </c>
    </row>
    <row r="4563" customFormat="false" ht="12.8" hidden="false" customHeight="false" outlineLevel="0" collapsed="false">
      <c r="A4563" s="5" t="n">
        <v>1637992954</v>
      </c>
      <c r="B4563" s="5" t="n">
        <v>2E+018</v>
      </c>
      <c r="C4563" s="5" t="s">
        <v>9437</v>
      </c>
      <c r="E4563" s="5" t="s">
        <v>9438</v>
      </c>
    </row>
    <row r="4564" customFormat="false" ht="12.8" hidden="false" customHeight="false" outlineLevel="0" collapsed="false">
      <c r="A4564" s="5" t="n">
        <v>1637992954</v>
      </c>
      <c r="B4564" s="5" t="n">
        <v>1E+018</v>
      </c>
      <c r="C4564" s="5" t="s">
        <v>5396</v>
      </c>
      <c r="E4564" s="5" t="s">
        <v>9439</v>
      </c>
    </row>
    <row r="4565" customFormat="false" ht="12.8" hidden="false" customHeight="false" outlineLevel="0" collapsed="false">
      <c r="A4565" s="5" t="n">
        <v>1637992943</v>
      </c>
      <c r="B4565" s="5" t="n">
        <v>1E+018</v>
      </c>
      <c r="C4565" s="5" t="s">
        <v>6212</v>
      </c>
      <c r="E4565" s="5" t="s">
        <v>9440</v>
      </c>
    </row>
    <row r="4566" customFormat="false" ht="12.8" hidden="false" customHeight="false" outlineLevel="0" collapsed="false">
      <c r="A4566" s="5" t="n">
        <v>1637992927</v>
      </c>
      <c r="B4566" s="5" t="n">
        <v>1.5E+017</v>
      </c>
      <c r="C4566" s="5" t="s">
        <v>9441</v>
      </c>
      <c r="E4566" s="5" t="s">
        <v>9442</v>
      </c>
    </row>
    <row r="4567" customFormat="false" ht="12.8" hidden="false" customHeight="false" outlineLevel="0" collapsed="false">
      <c r="A4567" s="5" t="n">
        <v>1637992923</v>
      </c>
      <c r="B4567" s="5" t="n">
        <v>5E+017</v>
      </c>
      <c r="C4567" s="5" t="s">
        <v>9443</v>
      </c>
      <c r="E4567" s="5" t="s">
        <v>9444</v>
      </c>
    </row>
    <row r="4568" customFormat="false" ht="12.8" hidden="false" customHeight="false" outlineLevel="0" collapsed="false">
      <c r="A4568" s="5" t="n">
        <v>1637992910</v>
      </c>
      <c r="B4568" s="5" t="n">
        <v>20000000000000000</v>
      </c>
      <c r="C4568" s="5" t="s">
        <v>9445</v>
      </c>
      <c r="E4568" s="5" t="s">
        <v>9446</v>
      </c>
    </row>
    <row r="4569" customFormat="false" ht="12.8" hidden="false" customHeight="false" outlineLevel="0" collapsed="false">
      <c r="A4569" s="5" t="n">
        <v>1637992910</v>
      </c>
      <c r="B4569" s="5" t="n">
        <v>3E+018</v>
      </c>
      <c r="C4569" s="5" t="s">
        <v>9447</v>
      </c>
      <c r="E4569" s="5" t="s">
        <v>9448</v>
      </c>
    </row>
    <row r="4570" customFormat="false" ht="12.8" hidden="false" customHeight="false" outlineLevel="0" collapsed="false">
      <c r="A4570" s="5" t="n">
        <v>1637992910</v>
      </c>
      <c r="B4570" s="5" t="n">
        <v>1E+017</v>
      </c>
      <c r="C4570" s="5" t="s">
        <v>9449</v>
      </c>
      <c r="E4570" s="5" t="s">
        <v>9450</v>
      </c>
    </row>
    <row r="4571" customFormat="false" ht="12.8" hidden="false" customHeight="false" outlineLevel="0" collapsed="false">
      <c r="A4571" s="5" t="n">
        <v>1637992898</v>
      </c>
      <c r="B4571" s="5" t="n">
        <v>3E+017</v>
      </c>
      <c r="C4571" s="5" t="s">
        <v>9451</v>
      </c>
      <c r="E4571" s="5" t="s">
        <v>9452</v>
      </c>
    </row>
    <row r="4572" customFormat="false" ht="12.8" hidden="false" customHeight="false" outlineLevel="0" collapsed="false">
      <c r="A4572" s="5" t="n">
        <v>1637992898</v>
      </c>
      <c r="B4572" s="5" t="n">
        <v>1E+018</v>
      </c>
      <c r="C4572" s="5" t="s">
        <v>9453</v>
      </c>
      <c r="E4572" s="5" t="s">
        <v>9454</v>
      </c>
    </row>
    <row r="4573" customFormat="false" ht="12.8" hidden="false" customHeight="false" outlineLevel="0" collapsed="false">
      <c r="A4573" s="5" t="n">
        <v>1637992882</v>
      </c>
      <c r="B4573" s="5" t="n">
        <v>5E+017</v>
      </c>
      <c r="C4573" s="5" t="s">
        <v>9455</v>
      </c>
      <c r="E4573" s="5" t="s">
        <v>9456</v>
      </c>
    </row>
    <row r="4574" customFormat="false" ht="12.8" hidden="false" customHeight="false" outlineLevel="0" collapsed="false">
      <c r="A4574" s="5" t="n">
        <v>1637992882</v>
      </c>
      <c r="B4574" s="5" t="n">
        <v>1E+018</v>
      </c>
      <c r="C4574" s="5" t="s">
        <v>9457</v>
      </c>
      <c r="D4574" s="5" t="s">
        <v>7852</v>
      </c>
      <c r="E4574" s="5" t="s">
        <v>9458</v>
      </c>
    </row>
    <row r="4575" customFormat="false" ht="12.8" hidden="false" customHeight="false" outlineLevel="0" collapsed="false">
      <c r="A4575" s="5" t="n">
        <v>1637992878</v>
      </c>
      <c r="B4575" s="5" t="n">
        <v>1.21E+018</v>
      </c>
      <c r="C4575" s="5" t="s">
        <v>9459</v>
      </c>
      <c r="E4575" s="5" t="s">
        <v>9460</v>
      </c>
    </row>
    <row r="4576" customFormat="false" ht="12.8" hidden="false" customHeight="false" outlineLevel="0" collapsed="false">
      <c r="A4576" s="5" t="n">
        <v>1637992878</v>
      </c>
      <c r="B4576" s="5" t="n">
        <v>5E+017</v>
      </c>
      <c r="C4576" s="5" t="s">
        <v>9461</v>
      </c>
      <c r="E4576" s="5" t="s">
        <v>9462</v>
      </c>
    </row>
    <row r="4577" customFormat="false" ht="12.8" hidden="false" customHeight="false" outlineLevel="0" collapsed="false">
      <c r="A4577" s="5" t="n">
        <v>1637992864</v>
      </c>
      <c r="B4577" s="5" t="n">
        <v>1E+018</v>
      </c>
      <c r="C4577" s="5" t="s">
        <v>9463</v>
      </c>
      <c r="E4577" s="5" t="s">
        <v>9464</v>
      </c>
    </row>
    <row r="4578" customFormat="false" ht="12.8" hidden="false" customHeight="false" outlineLevel="0" collapsed="false">
      <c r="A4578" s="5" t="n">
        <v>1637992864</v>
      </c>
      <c r="B4578" s="5" t="n">
        <v>6.6E+017</v>
      </c>
      <c r="C4578" s="5" t="s">
        <v>9465</v>
      </c>
      <c r="D4578" s="5" t="n">
        <v>11.27</v>
      </c>
      <c r="E4578" s="5" t="s">
        <v>9466</v>
      </c>
    </row>
    <row r="4579" customFormat="false" ht="12.8" hidden="false" customHeight="false" outlineLevel="0" collapsed="false">
      <c r="A4579" s="5" t="n">
        <v>1637992864</v>
      </c>
      <c r="B4579" s="5" t="n">
        <v>5E+018</v>
      </c>
      <c r="C4579" s="5" t="s">
        <v>9467</v>
      </c>
      <c r="E4579" s="5" t="s">
        <v>9468</v>
      </c>
    </row>
    <row r="4580" customFormat="false" ht="12.8" hidden="false" customHeight="false" outlineLevel="0" collapsed="false">
      <c r="A4580" s="5" t="n">
        <v>1637992864</v>
      </c>
      <c r="B4580" s="5" t="n">
        <v>1E+017</v>
      </c>
      <c r="C4580" s="5" t="s">
        <v>9469</v>
      </c>
      <c r="E4580" s="5" t="s">
        <v>9470</v>
      </c>
    </row>
    <row r="4581" customFormat="false" ht="12.8" hidden="false" customHeight="false" outlineLevel="0" collapsed="false">
      <c r="A4581" s="5" t="n">
        <v>1637992847</v>
      </c>
      <c r="B4581" s="5" t="n">
        <v>1E+018</v>
      </c>
      <c r="C4581" s="5" t="s">
        <v>9471</v>
      </c>
      <c r="D4581" s="5" t="s">
        <v>3577</v>
      </c>
      <c r="E4581" s="5" t="s">
        <v>9472</v>
      </c>
    </row>
    <row r="4582" customFormat="false" ht="12.8" hidden="false" customHeight="false" outlineLevel="0" collapsed="false">
      <c r="A4582" s="5" t="n">
        <v>1637992847</v>
      </c>
      <c r="B4582" s="5" t="n">
        <v>1E+018</v>
      </c>
      <c r="C4582" s="5" t="s">
        <v>9473</v>
      </c>
      <c r="E4582" s="5" t="s">
        <v>9474</v>
      </c>
    </row>
    <row r="4583" customFormat="false" ht="12.8" hidden="false" customHeight="false" outlineLevel="0" collapsed="false">
      <c r="A4583" s="5" t="n">
        <v>1637992843</v>
      </c>
      <c r="B4583" s="5" t="n">
        <v>3E+018</v>
      </c>
      <c r="C4583" s="5" t="s">
        <v>9475</v>
      </c>
      <c r="E4583" s="5" t="s">
        <v>9476</v>
      </c>
    </row>
    <row r="4584" customFormat="false" ht="12.8" hidden="false" customHeight="false" outlineLevel="0" collapsed="false">
      <c r="A4584" s="5" t="n">
        <v>1637992843</v>
      </c>
      <c r="B4584" s="5" t="n">
        <v>1E+018</v>
      </c>
      <c r="C4584" s="5" t="s">
        <v>9477</v>
      </c>
      <c r="E4584" s="5" t="s">
        <v>9478</v>
      </c>
    </row>
    <row r="4585" customFormat="false" ht="12.8" hidden="false" customHeight="false" outlineLevel="0" collapsed="false">
      <c r="A4585" s="5" t="n">
        <v>1637992843</v>
      </c>
      <c r="B4585" s="5" t="n">
        <v>5E+017</v>
      </c>
      <c r="C4585" s="5" t="s">
        <v>9479</v>
      </c>
      <c r="E4585" s="5" t="s">
        <v>9480</v>
      </c>
    </row>
    <row r="4586" customFormat="false" ht="12.8" hidden="false" customHeight="false" outlineLevel="0" collapsed="false">
      <c r="A4586" s="5" t="n">
        <v>1637992843</v>
      </c>
      <c r="B4586" s="5" t="n">
        <v>50000000000000000</v>
      </c>
      <c r="C4586" s="5" t="s">
        <v>9481</v>
      </c>
      <c r="E4586" s="5" t="s">
        <v>9482</v>
      </c>
    </row>
    <row r="4587" customFormat="false" ht="12.8" hidden="false" customHeight="false" outlineLevel="0" collapsed="false">
      <c r="A4587" s="5" t="n">
        <v>1637992843</v>
      </c>
      <c r="B4587" s="5" t="n">
        <v>60000000000000000</v>
      </c>
      <c r="C4587" s="5" t="s">
        <v>7176</v>
      </c>
      <c r="E4587" s="5" t="s">
        <v>9483</v>
      </c>
    </row>
    <row r="4588" customFormat="false" ht="12.8" hidden="false" customHeight="false" outlineLevel="0" collapsed="false">
      <c r="A4588" s="5" t="n">
        <v>1637992843</v>
      </c>
      <c r="B4588" s="5" t="n">
        <v>25000000000000000</v>
      </c>
      <c r="C4588" s="5" t="s">
        <v>9484</v>
      </c>
      <c r="E4588" s="5" t="s">
        <v>9485</v>
      </c>
    </row>
    <row r="4589" customFormat="false" ht="12.8" hidden="false" customHeight="false" outlineLevel="0" collapsed="false">
      <c r="A4589" s="5" t="n">
        <v>1637992843</v>
      </c>
      <c r="B4589" s="5" t="n">
        <v>5E+017</v>
      </c>
      <c r="C4589" s="5" t="s">
        <v>9486</v>
      </c>
      <c r="E4589" s="5" t="s">
        <v>9487</v>
      </c>
    </row>
    <row r="4590" customFormat="false" ht="12.8" hidden="false" customHeight="false" outlineLevel="0" collapsed="false">
      <c r="A4590" s="5" t="n">
        <v>1637992843</v>
      </c>
      <c r="B4590" s="5" t="n">
        <v>8E+018</v>
      </c>
      <c r="C4590" s="5" t="s">
        <v>9488</v>
      </c>
      <c r="D4590" s="5" t="s">
        <v>9489</v>
      </c>
      <c r="E4590" s="5" t="s">
        <v>9490</v>
      </c>
    </row>
    <row r="4591" customFormat="false" ht="12.8" hidden="false" customHeight="false" outlineLevel="0" collapsed="false">
      <c r="A4591" s="5" t="n">
        <v>1637992843</v>
      </c>
      <c r="B4591" s="5" t="n">
        <v>2E+017</v>
      </c>
      <c r="C4591" s="5" t="s">
        <v>9491</v>
      </c>
      <c r="D4591" s="5" t="s">
        <v>9492</v>
      </c>
      <c r="E4591" s="5" t="s">
        <v>9493</v>
      </c>
    </row>
    <row r="4592" customFormat="false" ht="12.8" hidden="false" customHeight="false" outlineLevel="0" collapsed="false">
      <c r="A4592" s="5" t="n">
        <v>1637992801</v>
      </c>
      <c r="B4592" s="5" t="n">
        <v>40000000000000000</v>
      </c>
      <c r="C4592" s="5" t="s">
        <v>9494</v>
      </c>
      <c r="E4592" s="5" t="s">
        <v>9495</v>
      </c>
    </row>
    <row r="4593" customFormat="false" ht="12.8" hidden="false" customHeight="false" outlineLevel="0" collapsed="false">
      <c r="A4593" s="5" t="n">
        <v>1637992783</v>
      </c>
      <c r="B4593" s="5" t="n">
        <v>1.1E+018</v>
      </c>
      <c r="C4593" s="5" t="s">
        <v>9496</v>
      </c>
      <c r="D4593" s="5" t="s">
        <v>9497</v>
      </c>
      <c r="E4593" s="5" t="s">
        <v>9498</v>
      </c>
    </row>
    <row r="4594" customFormat="false" ht="12.8" hidden="false" customHeight="false" outlineLevel="0" collapsed="false">
      <c r="A4594" s="5" t="n">
        <v>1637992783</v>
      </c>
      <c r="B4594" s="5" t="n">
        <v>2E+017</v>
      </c>
      <c r="C4594" s="5" t="s">
        <v>9499</v>
      </c>
      <c r="E4594" s="5" t="s">
        <v>9500</v>
      </c>
    </row>
    <row r="4595" customFormat="false" ht="12.8" hidden="false" customHeight="false" outlineLevel="0" collapsed="false">
      <c r="A4595" s="5" t="n">
        <v>1637992768</v>
      </c>
      <c r="B4595" s="5" t="n">
        <v>1.5E+017</v>
      </c>
      <c r="C4595" s="5" t="s">
        <v>9501</v>
      </c>
      <c r="E4595" s="5" t="s">
        <v>9502</v>
      </c>
    </row>
    <row r="4596" customFormat="false" ht="12.8" hidden="false" customHeight="false" outlineLevel="0" collapsed="false">
      <c r="A4596" s="5" t="n">
        <v>1637992768</v>
      </c>
      <c r="B4596" s="5" t="n">
        <v>4E+018</v>
      </c>
      <c r="C4596" s="5" t="s">
        <v>9503</v>
      </c>
      <c r="E4596" s="5" t="s">
        <v>9504</v>
      </c>
    </row>
    <row r="4597" customFormat="false" ht="12.8" hidden="false" customHeight="false" outlineLevel="0" collapsed="false">
      <c r="A4597" s="5" t="n">
        <v>1637992768</v>
      </c>
      <c r="B4597" s="5" t="n">
        <v>1E+017</v>
      </c>
      <c r="C4597" s="5" t="s">
        <v>9505</v>
      </c>
      <c r="E4597" s="5" t="s">
        <v>9506</v>
      </c>
    </row>
    <row r="4598" customFormat="false" ht="12.8" hidden="false" customHeight="false" outlineLevel="0" collapsed="false">
      <c r="A4598" s="5" t="n">
        <v>1637992679</v>
      </c>
      <c r="B4598" s="5" t="n">
        <v>50000000000000000</v>
      </c>
      <c r="C4598" s="5" t="s">
        <v>9507</v>
      </c>
      <c r="D4598" s="5" t="s">
        <v>9508</v>
      </c>
      <c r="E4598" s="5" t="s">
        <v>9509</v>
      </c>
    </row>
    <row r="4599" customFormat="false" ht="12.8" hidden="false" customHeight="false" outlineLevel="0" collapsed="false">
      <c r="A4599" s="5" t="n">
        <v>1637992652</v>
      </c>
      <c r="B4599" s="5" t="n">
        <v>1E+017</v>
      </c>
      <c r="C4599" s="5" t="s">
        <v>9510</v>
      </c>
      <c r="E4599" s="5" t="s">
        <v>9511</v>
      </c>
    </row>
    <row r="4600" customFormat="false" ht="12.8" hidden="false" customHeight="false" outlineLevel="0" collapsed="false">
      <c r="A4600" s="5" t="n">
        <v>1637992652</v>
      </c>
      <c r="B4600" s="5" t="n">
        <v>1E+017</v>
      </c>
      <c r="C4600" s="5" t="s">
        <v>9512</v>
      </c>
      <c r="E4600" s="5" t="s">
        <v>9513</v>
      </c>
    </row>
    <row r="4601" customFormat="false" ht="12.8" hidden="false" customHeight="false" outlineLevel="0" collapsed="false">
      <c r="A4601" s="5" t="n">
        <v>1637992652</v>
      </c>
      <c r="B4601" s="5" t="n">
        <v>1E+018</v>
      </c>
      <c r="C4601" s="5" t="s">
        <v>9514</v>
      </c>
      <c r="E4601" s="5" t="s">
        <v>9515</v>
      </c>
    </row>
    <row r="4602" customFormat="false" ht="12.8" hidden="false" customHeight="false" outlineLevel="0" collapsed="false">
      <c r="A4602" s="5" t="n">
        <v>1637992652</v>
      </c>
      <c r="B4602" s="5" t="n">
        <v>1E+018</v>
      </c>
      <c r="C4602" s="5" t="s">
        <v>6787</v>
      </c>
      <c r="E4602" s="5" t="s">
        <v>9516</v>
      </c>
    </row>
    <row r="4603" customFormat="false" ht="12.8" hidden="false" customHeight="false" outlineLevel="0" collapsed="false">
      <c r="A4603" s="5" t="n">
        <v>1637992652</v>
      </c>
      <c r="B4603" s="5" t="n">
        <v>30000000000000000</v>
      </c>
      <c r="C4603" s="5" t="s">
        <v>3603</v>
      </c>
      <c r="E4603" s="5" t="s">
        <v>9517</v>
      </c>
    </row>
    <row r="4604" customFormat="false" ht="12.8" hidden="false" customHeight="false" outlineLevel="0" collapsed="false">
      <c r="A4604" s="5" t="n">
        <v>1637992628</v>
      </c>
      <c r="B4604" s="5" t="n">
        <v>1E+017</v>
      </c>
      <c r="C4604" s="5" t="s">
        <v>9518</v>
      </c>
      <c r="E4604" s="5" t="s">
        <v>9519</v>
      </c>
    </row>
    <row r="4605" customFormat="false" ht="12.8" hidden="false" customHeight="false" outlineLevel="0" collapsed="false">
      <c r="A4605" s="5" t="n">
        <v>1637992617</v>
      </c>
      <c r="B4605" s="5" t="n">
        <v>1.8E+018</v>
      </c>
      <c r="C4605" s="5" t="s">
        <v>9520</v>
      </c>
      <c r="E4605" s="5" t="s">
        <v>9521</v>
      </c>
    </row>
    <row r="4606" customFormat="false" ht="12.8" hidden="false" customHeight="false" outlineLevel="0" collapsed="false">
      <c r="A4606" s="5" t="n">
        <v>1637992588</v>
      </c>
      <c r="B4606" s="5" t="n">
        <v>1E+018</v>
      </c>
      <c r="C4606" s="5" t="s">
        <v>9522</v>
      </c>
      <c r="E4606" s="5" t="s">
        <v>9523</v>
      </c>
    </row>
    <row r="4607" customFormat="false" ht="12.8" hidden="false" customHeight="false" outlineLevel="0" collapsed="false">
      <c r="A4607" s="5" t="n">
        <v>1637992588</v>
      </c>
      <c r="B4607" s="5" t="n">
        <v>2.1E+018</v>
      </c>
      <c r="C4607" s="5" t="s">
        <v>9524</v>
      </c>
      <c r="D4607" s="5" t="s">
        <v>9525</v>
      </c>
      <c r="E4607" s="5" t="s">
        <v>9526</v>
      </c>
    </row>
    <row r="4608" customFormat="false" ht="12.8" hidden="false" customHeight="false" outlineLevel="0" collapsed="false">
      <c r="A4608" s="5" t="n">
        <v>1637992588</v>
      </c>
      <c r="B4608" s="5" t="n">
        <v>1E+017</v>
      </c>
      <c r="C4608" s="5" t="s">
        <v>9527</v>
      </c>
      <c r="D4608" s="9" t="s">
        <v>9528</v>
      </c>
      <c r="E4608" s="5" t="s">
        <v>9529</v>
      </c>
    </row>
    <row r="4609" customFormat="false" ht="12.8" hidden="false" customHeight="false" outlineLevel="0" collapsed="false">
      <c r="A4609" s="5" t="n">
        <v>1637992586</v>
      </c>
      <c r="B4609" s="5" t="n">
        <v>5E+019</v>
      </c>
      <c r="C4609" s="5" t="s">
        <v>9530</v>
      </c>
      <c r="E4609" s="5" t="s">
        <v>9531</v>
      </c>
    </row>
    <row r="4610" customFormat="false" ht="12.8" hidden="false" customHeight="false" outlineLevel="0" collapsed="false">
      <c r="A4610" s="5" t="n">
        <v>1637992560</v>
      </c>
      <c r="B4610" s="5" t="n">
        <v>6E+017</v>
      </c>
      <c r="C4610" s="5" t="s">
        <v>9214</v>
      </c>
      <c r="E4610" s="5" t="s">
        <v>9532</v>
      </c>
    </row>
    <row r="4611" customFormat="false" ht="12.8" hidden="false" customHeight="false" outlineLevel="0" collapsed="false">
      <c r="A4611" s="5" t="n">
        <v>1637992560</v>
      </c>
      <c r="B4611" s="5" t="n">
        <v>3E+018</v>
      </c>
      <c r="C4611" s="5" t="s">
        <v>9533</v>
      </c>
      <c r="D4611" s="5" t="s">
        <v>9534</v>
      </c>
      <c r="E4611" s="5" t="s">
        <v>9535</v>
      </c>
    </row>
    <row r="4612" customFormat="false" ht="12.8" hidden="false" customHeight="false" outlineLevel="0" collapsed="false">
      <c r="A4612" s="5" t="n">
        <v>1637992560</v>
      </c>
      <c r="B4612" s="5" t="n">
        <v>2E+018</v>
      </c>
      <c r="C4612" s="5" t="s">
        <v>9188</v>
      </c>
      <c r="E4612" s="5" t="s">
        <v>9536</v>
      </c>
    </row>
    <row r="4613" customFormat="false" ht="12.8" hidden="false" customHeight="false" outlineLevel="0" collapsed="false">
      <c r="A4613" s="5" t="n">
        <v>1637992559</v>
      </c>
      <c r="B4613" s="5" t="n">
        <v>7E+017</v>
      </c>
      <c r="C4613" s="5" t="s">
        <v>9537</v>
      </c>
      <c r="E4613" s="5" t="s">
        <v>9538</v>
      </c>
    </row>
    <row r="4614" customFormat="false" ht="12.8" hidden="false" customHeight="false" outlineLevel="0" collapsed="false">
      <c r="A4614" s="5" t="n">
        <v>1637992559</v>
      </c>
      <c r="B4614" s="5" t="n">
        <v>2E+018</v>
      </c>
      <c r="C4614" s="5" t="s">
        <v>9539</v>
      </c>
      <c r="E4614" s="5" t="s">
        <v>9540</v>
      </c>
    </row>
    <row r="4615" customFormat="false" ht="12.8" hidden="false" customHeight="false" outlineLevel="0" collapsed="false">
      <c r="A4615" s="5" t="n">
        <v>1637992559</v>
      </c>
      <c r="B4615" s="5" t="n">
        <v>1E+017</v>
      </c>
      <c r="C4615" s="5" t="s">
        <v>9541</v>
      </c>
      <c r="E4615" s="5" t="s">
        <v>9542</v>
      </c>
    </row>
    <row r="4616" customFormat="false" ht="12.8" hidden="false" customHeight="false" outlineLevel="0" collapsed="false">
      <c r="A4616" s="5" t="n">
        <v>1637992522</v>
      </c>
      <c r="B4616" s="5" t="n">
        <v>8E+018</v>
      </c>
      <c r="C4616" s="5" t="s">
        <v>9543</v>
      </c>
      <c r="E4616" s="5" t="s">
        <v>9544</v>
      </c>
    </row>
    <row r="4617" customFormat="false" ht="12.8" hidden="false" customHeight="false" outlineLevel="0" collapsed="false">
      <c r="A4617" s="5" t="n">
        <v>1637992522</v>
      </c>
      <c r="B4617" s="5" t="n">
        <v>3E+017</v>
      </c>
      <c r="C4617" s="5" t="s">
        <v>9545</v>
      </c>
      <c r="E4617" s="5" t="s">
        <v>9546</v>
      </c>
    </row>
    <row r="4618" customFormat="false" ht="12.8" hidden="false" customHeight="false" outlineLevel="0" collapsed="false">
      <c r="A4618" s="5" t="n">
        <v>1637992522</v>
      </c>
      <c r="B4618" s="5" t="n">
        <v>1E+017</v>
      </c>
      <c r="C4618" s="5" t="s">
        <v>9017</v>
      </c>
      <c r="D4618" s="5" t="s">
        <v>9547</v>
      </c>
      <c r="E4618" s="5" t="s">
        <v>9548</v>
      </c>
    </row>
    <row r="4619" customFormat="false" ht="12.8" hidden="false" customHeight="false" outlineLevel="0" collapsed="false">
      <c r="A4619" s="5" t="n">
        <v>1637992522</v>
      </c>
      <c r="B4619" s="5" t="n">
        <v>1E+018</v>
      </c>
      <c r="C4619" s="5" t="s">
        <v>9549</v>
      </c>
      <c r="D4619" s="9" t="s">
        <v>9550</v>
      </c>
      <c r="E4619" s="5" t="s">
        <v>9551</v>
      </c>
    </row>
    <row r="4620" customFormat="false" ht="12.8" hidden="false" customHeight="false" outlineLevel="0" collapsed="false">
      <c r="A4620" s="5" t="n">
        <v>1637992522</v>
      </c>
      <c r="B4620" s="5" t="n">
        <v>1E+018</v>
      </c>
      <c r="C4620" s="5" t="s">
        <v>9552</v>
      </c>
      <c r="E4620" s="5" t="s">
        <v>9553</v>
      </c>
    </row>
    <row r="4621" customFormat="false" ht="12.8" hidden="false" customHeight="false" outlineLevel="0" collapsed="false">
      <c r="A4621" s="5" t="n">
        <v>1637992506</v>
      </c>
      <c r="B4621" s="5" t="n">
        <v>9E+017</v>
      </c>
      <c r="C4621" s="5" t="s">
        <v>9554</v>
      </c>
      <c r="E4621" s="5" t="s">
        <v>9555</v>
      </c>
    </row>
    <row r="4622" customFormat="false" ht="12.8" hidden="false" customHeight="false" outlineLevel="0" collapsed="false">
      <c r="A4622" s="5" t="n">
        <v>1637992506</v>
      </c>
      <c r="B4622" s="5" t="n">
        <v>5.5E+017</v>
      </c>
      <c r="C4622" s="5" t="s">
        <v>9556</v>
      </c>
      <c r="E4622" s="5" t="s">
        <v>9557</v>
      </c>
    </row>
    <row r="4623" customFormat="false" ht="12.8" hidden="false" customHeight="false" outlineLevel="0" collapsed="false">
      <c r="A4623" s="5" t="n">
        <v>1637992484</v>
      </c>
      <c r="B4623" s="5" t="n">
        <v>50000000000000000</v>
      </c>
      <c r="C4623" s="5" t="s">
        <v>9111</v>
      </c>
      <c r="E4623" s="5" t="s">
        <v>9558</v>
      </c>
    </row>
    <row r="4624" customFormat="false" ht="12.8" hidden="false" customHeight="false" outlineLevel="0" collapsed="false">
      <c r="A4624" s="5" t="n">
        <v>1637992452</v>
      </c>
      <c r="B4624" s="5" t="n">
        <v>1.2E+018</v>
      </c>
      <c r="C4624" s="5" t="s">
        <v>9559</v>
      </c>
      <c r="E4624" s="5" t="s">
        <v>9560</v>
      </c>
    </row>
    <row r="4625" customFormat="false" ht="12.8" hidden="false" customHeight="false" outlineLevel="0" collapsed="false">
      <c r="A4625" s="5" t="n">
        <v>1637992434</v>
      </c>
      <c r="B4625" s="5" t="n">
        <v>2E+017</v>
      </c>
      <c r="C4625" s="5" t="s">
        <v>9561</v>
      </c>
      <c r="E4625" s="5" t="s">
        <v>9562</v>
      </c>
    </row>
    <row r="4626" customFormat="false" ht="12.8" hidden="false" customHeight="false" outlineLevel="0" collapsed="false">
      <c r="A4626" s="5" t="n">
        <v>1637992434</v>
      </c>
      <c r="B4626" s="5" t="n">
        <v>1E+017</v>
      </c>
      <c r="C4626" s="5" t="s">
        <v>9563</v>
      </c>
      <c r="E4626" s="5" t="s">
        <v>9564</v>
      </c>
    </row>
    <row r="4627" customFormat="false" ht="12.8" hidden="false" customHeight="false" outlineLevel="0" collapsed="false">
      <c r="A4627" s="5" t="n">
        <v>1637992434</v>
      </c>
      <c r="B4627" s="5" t="n">
        <v>1.12E+018</v>
      </c>
      <c r="C4627" s="5" t="s">
        <v>9565</v>
      </c>
      <c r="E4627" s="5" t="s">
        <v>9566</v>
      </c>
    </row>
    <row r="4628" customFormat="false" ht="12.8" hidden="false" customHeight="false" outlineLevel="0" collapsed="false">
      <c r="A4628" s="5" t="n">
        <v>1637992434</v>
      </c>
      <c r="B4628" s="5" t="n">
        <v>5E+018</v>
      </c>
      <c r="C4628" s="5" t="s">
        <v>4042</v>
      </c>
      <c r="D4628" s="5" t="s">
        <v>9567</v>
      </c>
      <c r="E4628" s="5" t="s">
        <v>9568</v>
      </c>
    </row>
    <row r="4629" customFormat="false" ht="12.8" hidden="false" customHeight="false" outlineLevel="0" collapsed="false">
      <c r="A4629" s="5" t="n">
        <v>1637992434</v>
      </c>
      <c r="B4629" s="5" t="n">
        <v>5E+017</v>
      </c>
      <c r="C4629" s="5" t="s">
        <v>9569</v>
      </c>
      <c r="E4629" s="5" t="s">
        <v>9570</v>
      </c>
    </row>
    <row r="4630" customFormat="false" ht="12.8" hidden="false" customHeight="false" outlineLevel="0" collapsed="false">
      <c r="A4630" s="5" t="n">
        <v>1637992434</v>
      </c>
      <c r="B4630" s="5" t="n">
        <v>5E+017</v>
      </c>
      <c r="C4630" s="5" t="s">
        <v>9571</v>
      </c>
      <c r="D4630" s="9" t="s">
        <v>9572</v>
      </c>
      <c r="E4630" s="5" t="s">
        <v>9573</v>
      </c>
    </row>
    <row r="4631" customFormat="false" ht="12.8" hidden="false" customHeight="false" outlineLevel="0" collapsed="false">
      <c r="A4631" s="5" t="n">
        <v>1637992434</v>
      </c>
      <c r="B4631" s="5" t="n">
        <v>2E+018</v>
      </c>
      <c r="C4631" s="5" t="s">
        <v>9574</v>
      </c>
      <c r="E4631" s="5" t="s">
        <v>9575</v>
      </c>
    </row>
    <row r="4632" customFormat="false" ht="12.8" hidden="false" customHeight="false" outlineLevel="0" collapsed="false">
      <c r="A4632" s="5" t="n">
        <v>1637992434</v>
      </c>
      <c r="B4632" s="5" t="n">
        <v>3E+017</v>
      </c>
      <c r="C4632" s="5" t="s">
        <v>9576</v>
      </c>
      <c r="E4632" s="5" t="s">
        <v>9577</v>
      </c>
    </row>
    <row r="4633" customFormat="false" ht="12.8" hidden="false" customHeight="false" outlineLevel="0" collapsed="false">
      <c r="A4633" s="5" t="n">
        <v>1637992416</v>
      </c>
      <c r="B4633" s="5" t="n">
        <v>1E+018</v>
      </c>
      <c r="C4633" s="5" t="s">
        <v>9578</v>
      </c>
      <c r="E4633" s="5" t="s">
        <v>9579</v>
      </c>
    </row>
    <row r="4634" customFormat="false" ht="12.8" hidden="false" customHeight="false" outlineLevel="0" collapsed="false">
      <c r="A4634" s="5" t="n">
        <v>1637992416</v>
      </c>
      <c r="B4634" s="5" t="n">
        <v>1.5E+017</v>
      </c>
      <c r="C4634" s="5" t="s">
        <v>9580</v>
      </c>
      <c r="D4634" s="5" t="s">
        <v>9581</v>
      </c>
      <c r="E4634" s="5" t="s">
        <v>9582</v>
      </c>
    </row>
    <row r="4635" customFormat="false" ht="12.8" hidden="false" customHeight="false" outlineLevel="0" collapsed="false">
      <c r="A4635" s="5" t="n">
        <v>1637992398</v>
      </c>
      <c r="B4635" s="5" t="n">
        <v>2E+017</v>
      </c>
      <c r="C4635" s="5" t="s">
        <v>9583</v>
      </c>
      <c r="E4635" s="5" t="s">
        <v>9584</v>
      </c>
    </row>
    <row r="4636" customFormat="false" ht="12.8" hidden="false" customHeight="false" outlineLevel="0" collapsed="false">
      <c r="A4636" s="5" t="n">
        <v>1637992398</v>
      </c>
      <c r="B4636" s="5" t="n">
        <v>80000000000000000</v>
      </c>
      <c r="C4636" s="5" t="s">
        <v>9585</v>
      </c>
      <c r="E4636" s="5" t="s">
        <v>9586</v>
      </c>
    </row>
    <row r="4637" customFormat="false" ht="12.8" hidden="false" customHeight="false" outlineLevel="0" collapsed="false">
      <c r="A4637" s="5" t="n">
        <v>1637992398</v>
      </c>
      <c r="B4637" s="5" t="n">
        <v>20000000000000000</v>
      </c>
      <c r="C4637" s="5" t="s">
        <v>9587</v>
      </c>
      <c r="E4637" s="5" t="s">
        <v>9588</v>
      </c>
    </row>
    <row r="4638" customFormat="false" ht="12.8" hidden="false" customHeight="false" outlineLevel="0" collapsed="false">
      <c r="A4638" s="5" t="n">
        <v>1637992381</v>
      </c>
      <c r="B4638" s="5" t="n">
        <v>5E+017</v>
      </c>
      <c r="C4638" s="5" t="s">
        <v>9589</v>
      </c>
      <c r="D4638" s="5" t="s">
        <v>9590</v>
      </c>
      <c r="E4638" s="5" t="s">
        <v>9591</v>
      </c>
    </row>
    <row r="4639" customFormat="false" ht="12.8" hidden="false" customHeight="false" outlineLevel="0" collapsed="false">
      <c r="A4639" s="5" t="n">
        <v>1637992381</v>
      </c>
      <c r="B4639" s="5" t="n">
        <v>5E+018</v>
      </c>
      <c r="C4639" s="5" t="s">
        <v>9592</v>
      </c>
      <c r="E4639" s="5" t="s">
        <v>9593</v>
      </c>
    </row>
    <row r="4640" customFormat="false" ht="12.8" hidden="false" customHeight="false" outlineLevel="0" collapsed="false">
      <c r="A4640" s="5" t="n">
        <v>1637992381</v>
      </c>
      <c r="B4640" s="5" t="n">
        <v>1E+017</v>
      </c>
      <c r="C4640" s="5" t="s">
        <v>9594</v>
      </c>
      <c r="E4640" s="5" t="s">
        <v>9595</v>
      </c>
    </row>
    <row r="4641" customFormat="false" ht="12.8" hidden="false" customHeight="false" outlineLevel="0" collapsed="false">
      <c r="A4641" s="5" t="n">
        <v>1637992381</v>
      </c>
      <c r="B4641" s="5" t="n">
        <v>2E+018</v>
      </c>
      <c r="C4641" s="5" t="s">
        <v>9596</v>
      </c>
      <c r="E4641" s="5" t="s">
        <v>9597</v>
      </c>
    </row>
    <row r="4642" customFormat="false" ht="12.8" hidden="false" customHeight="false" outlineLevel="0" collapsed="false">
      <c r="A4642" s="5" t="n">
        <v>1637992381</v>
      </c>
      <c r="B4642" s="5" t="n">
        <v>5E+017</v>
      </c>
      <c r="C4642" s="5" t="s">
        <v>9598</v>
      </c>
      <c r="E4642" s="5" t="s">
        <v>9599</v>
      </c>
    </row>
    <row r="4643" customFormat="false" ht="12.8" hidden="false" customHeight="false" outlineLevel="0" collapsed="false">
      <c r="A4643" s="5" t="n">
        <v>1637992381</v>
      </c>
      <c r="B4643" s="5" t="n">
        <v>20000000000000000</v>
      </c>
      <c r="C4643" s="5" t="s">
        <v>9600</v>
      </c>
      <c r="E4643" s="5" t="s">
        <v>9601</v>
      </c>
    </row>
    <row r="4644" customFormat="false" ht="12.8" hidden="false" customHeight="false" outlineLevel="0" collapsed="false">
      <c r="A4644" s="5" t="n">
        <v>1637992381</v>
      </c>
      <c r="B4644" s="5" t="n">
        <v>20000000000000000</v>
      </c>
      <c r="C4644" s="5" t="s">
        <v>9602</v>
      </c>
      <c r="E4644" s="5" t="s">
        <v>9603</v>
      </c>
    </row>
    <row r="4645" customFormat="false" ht="12.8" hidden="false" customHeight="false" outlineLevel="0" collapsed="false">
      <c r="A4645" s="5" t="n">
        <v>1637992367</v>
      </c>
      <c r="B4645" s="5" t="n">
        <v>2E+017</v>
      </c>
      <c r="C4645" s="5" t="s">
        <v>9604</v>
      </c>
      <c r="E4645" s="5" t="s">
        <v>9605</v>
      </c>
    </row>
    <row r="4646" customFormat="false" ht="12.8" hidden="false" customHeight="false" outlineLevel="0" collapsed="false">
      <c r="A4646" s="5" t="n">
        <v>1637992299</v>
      </c>
      <c r="B4646" s="5" t="n">
        <v>10000000000000000</v>
      </c>
      <c r="C4646" s="5" t="s">
        <v>9602</v>
      </c>
      <c r="E4646" s="5" t="s">
        <v>9606</v>
      </c>
    </row>
    <row r="4647" customFormat="false" ht="12.8" hidden="false" customHeight="false" outlineLevel="0" collapsed="false">
      <c r="A4647" s="5" t="n">
        <v>1637992295</v>
      </c>
      <c r="B4647" s="5" t="n">
        <v>1E+018</v>
      </c>
      <c r="C4647" s="5" t="s">
        <v>9607</v>
      </c>
      <c r="E4647" s="5" t="s">
        <v>9608</v>
      </c>
    </row>
    <row r="4648" customFormat="false" ht="12.8" hidden="false" customHeight="false" outlineLevel="0" collapsed="false">
      <c r="A4648" s="5" t="n">
        <v>1637992295</v>
      </c>
      <c r="B4648" s="5" t="n">
        <v>4E+017</v>
      </c>
      <c r="C4648" s="5" t="s">
        <v>4944</v>
      </c>
      <c r="E4648" s="5" t="s">
        <v>9609</v>
      </c>
    </row>
    <row r="4649" customFormat="false" ht="12.8" hidden="false" customHeight="false" outlineLevel="0" collapsed="false">
      <c r="A4649" s="5" t="n">
        <v>1637992295</v>
      </c>
      <c r="B4649" s="5" t="n">
        <v>2.7E+018</v>
      </c>
      <c r="C4649" s="5" t="s">
        <v>9610</v>
      </c>
      <c r="E4649" s="5" t="s">
        <v>9611</v>
      </c>
    </row>
    <row r="4650" customFormat="false" ht="12.8" hidden="false" customHeight="false" outlineLevel="0" collapsed="false">
      <c r="A4650" s="5" t="n">
        <v>1637992295</v>
      </c>
      <c r="B4650" s="5" t="n">
        <v>1.5E+017</v>
      </c>
      <c r="C4650" s="5" t="s">
        <v>8131</v>
      </c>
      <c r="E4650" s="5" t="s">
        <v>9612</v>
      </c>
    </row>
    <row r="4651" customFormat="false" ht="12.8" hidden="false" customHeight="false" outlineLevel="0" collapsed="false">
      <c r="A4651" s="5" t="n">
        <v>1637992295</v>
      </c>
      <c r="B4651" s="5" t="n">
        <v>1E+018</v>
      </c>
      <c r="C4651" s="5" t="s">
        <v>9613</v>
      </c>
      <c r="D4651" s="5" t="s">
        <v>9614</v>
      </c>
      <c r="E4651" s="5" t="s">
        <v>9615</v>
      </c>
    </row>
    <row r="4652" customFormat="false" ht="12.8" hidden="false" customHeight="false" outlineLevel="0" collapsed="false">
      <c r="A4652" s="5" t="n">
        <v>1637992295</v>
      </c>
      <c r="B4652" s="5" t="n">
        <v>1E+018</v>
      </c>
      <c r="C4652" s="5" t="s">
        <v>9616</v>
      </c>
      <c r="E4652" s="5" t="s">
        <v>9617</v>
      </c>
    </row>
    <row r="4653" customFormat="false" ht="12.8" hidden="false" customHeight="false" outlineLevel="0" collapsed="false">
      <c r="A4653" s="5" t="n">
        <v>1637992271</v>
      </c>
      <c r="B4653" s="5" t="n">
        <v>1E+017</v>
      </c>
      <c r="C4653" s="5" t="s">
        <v>9618</v>
      </c>
      <c r="E4653" s="5" t="s">
        <v>9619</v>
      </c>
    </row>
    <row r="4654" customFormat="false" ht="12.8" hidden="false" customHeight="false" outlineLevel="0" collapsed="false">
      <c r="A4654" s="5" t="n">
        <v>1637992271</v>
      </c>
      <c r="B4654" s="5" t="n">
        <v>1E+018</v>
      </c>
      <c r="C4654" s="5" t="s">
        <v>9620</v>
      </c>
      <c r="E4654" s="5" t="s">
        <v>9621</v>
      </c>
    </row>
    <row r="4655" customFormat="false" ht="12.8" hidden="false" customHeight="false" outlineLevel="0" collapsed="false">
      <c r="A4655" s="5" t="n">
        <v>1637992271</v>
      </c>
      <c r="B4655" s="5" t="n">
        <v>2E+017</v>
      </c>
      <c r="C4655" s="5" t="s">
        <v>9622</v>
      </c>
      <c r="E4655" s="5" t="s">
        <v>9623</v>
      </c>
    </row>
    <row r="4656" customFormat="false" ht="12.8" hidden="false" customHeight="false" outlineLevel="0" collapsed="false">
      <c r="A4656" s="5" t="n">
        <v>1637992261</v>
      </c>
      <c r="B4656" s="5" t="n">
        <v>5E+018</v>
      </c>
      <c r="C4656" s="5" t="s">
        <v>9624</v>
      </c>
      <c r="E4656" s="5" t="s">
        <v>9625</v>
      </c>
    </row>
    <row r="4657" customFormat="false" ht="12.8" hidden="false" customHeight="false" outlineLevel="0" collapsed="false">
      <c r="A4657" s="5" t="n">
        <v>1637992249</v>
      </c>
      <c r="B4657" s="5" t="n">
        <v>10000000000000000</v>
      </c>
      <c r="C4657" s="5" t="s">
        <v>9626</v>
      </c>
      <c r="E4657" s="5" t="s">
        <v>9627</v>
      </c>
    </row>
    <row r="4658" customFormat="false" ht="12.8" hidden="false" customHeight="false" outlineLevel="0" collapsed="false">
      <c r="A4658" s="5" t="n">
        <v>1637992249</v>
      </c>
      <c r="B4658" s="5" t="n">
        <v>22000000000000000</v>
      </c>
      <c r="C4658" s="5" t="s">
        <v>9628</v>
      </c>
      <c r="E4658" s="5" t="s">
        <v>9629</v>
      </c>
    </row>
    <row r="4659" customFormat="false" ht="12.8" hidden="false" customHeight="false" outlineLevel="0" collapsed="false">
      <c r="A4659" s="5" t="n">
        <v>1637992249</v>
      </c>
      <c r="B4659" s="5" t="n">
        <v>4E+018</v>
      </c>
      <c r="C4659" s="5" t="s">
        <v>9543</v>
      </c>
      <c r="E4659" s="5" t="s">
        <v>9630</v>
      </c>
    </row>
    <row r="4660" customFormat="false" ht="12.8" hidden="false" customHeight="false" outlineLevel="0" collapsed="false">
      <c r="A4660" s="5" t="n">
        <v>1637992249</v>
      </c>
      <c r="B4660" s="5" t="n">
        <v>40000000000000000</v>
      </c>
      <c r="C4660" s="5" t="s">
        <v>9631</v>
      </c>
      <c r="E4660" s="5" t="s">
        <v>9632</v>
      </c>
    </row>
    <row r="4661" customFormat="false" ht="12.8" hidden="false" customHeight="false" outlineLevel="0" collapsed="false">
      <c r="A4661" s="5" t="n">
        <v>1637992249</v>
      </c>
      <c r="B4661" s="5" t="n">
        <v>1E+019</v>
      </c>
      <c r="C4661" s="5" t="s">
        <v>9488</v>
      </c>
      <c r="D4661" s="5" t="s">
        <v>9633</v>
      </c>
      <c r="E4661" s="5" t="s">
        <v>9634</v>
      </c>
    </row>
    <row r="4662" customFormat="false" ht="12.8" hidden="false" customHeight="false" outlineLevel="0" collapsed="false">
      <c r="A4662" s="5" t="n">
        <v>1637992242</v>
      </c>
      <c r="B4662" s="5" t="n">
        <v>2E+018</v>
      </c>
      <c r="C4662" s="5" t="s">
        <v>9635</v>
      </c>
      <c r="D4662" s="5" t="s">
        <v>9636</v>
      </c>
      <c r="E4662" s="5" t="s">
        <v>9637</v>
      </c>
    </row>
    <row r="4663" customFormat="false" ht="12.8" hidden="false" customHeight="false" outlineLevel="0" collapsed="false">
      <c r="A4663" s="5" t="n">
        <v>1637992242</v>
      </c>
      <c r="B4663" s="5" t="n">
        <v>1E+017</v>
      </c>
      <c r="C4663" s="5" t="s">
        <v>9638</v>
      </c>
      <c r="E4663" s="5" t="s">
        <v>9639</v>
      </c>
    </row>
    <row r="4664" customFormat="false" ht="12.8" hidden="false" customHeight="false" outlineLevel="0" collapsed="false">
      <c r="A4664" s="5" t="n">
        <v>1637992210</v>
      </c>
      <c r="B4664" s="5" t="n">
        <v>35000000000000000</v>
      </c>
      <c r="C4664" s="5" t="s">
        <v>8247</v>
      </c>
      <c r="E4664" s="5" t="s">
        <v>9640</v>
      </c>
    </row>
    <row r="4665" customFormat="false" ht="12.8" hidden="false" customHeight="false" outlineLevel="0" collapsed="false">
      <c r="A4665" s="5" t="n">
        <v>1637992203</v>
      </c>
      <c r="B4665" s="5" t="n">
        <v>3E+017</v>
      </c>
      <c r="C4665" s="5" t="s">
        <v>9641</v>
      </c>
      <c r="E4665" s="5" t="s">
        <v>9642</v>
      </c>
    </row>
    <row r="4666" customFormat="false" ht="12.8" hidden="false" customHeight="false" outlineLevel="0" collapsed="false">
      <c r="A4666" s="5" t="n">
        <v>1637992203</v>
      </c>
      <c r="B4666" s="5" t="n">
        <v>1E+017</v>
      </c>
      <c r="C4666" s="5" t="s">
        <v>9643</v>
      </c>
      <c r="E4666" s="5" t="s">
        <v>9644</v>
      </c>
    </row>
    <row r="4667" customFormat="false" ht="12.8" hidden="false" customHeight="false" outlineLevel="0" collapsed="false">
      <c r="A4667" s="5" t="n">
        <v>1637992188</v>
      </c>
      <c r="B4667" s="5" t="n">
        <v>2E+018</v>
      </c>
      <c r="C4667" s="5" t="s">
        <v>9645</v>
      </c>
      <c r="E4667" s="5" t="s">
        <v>9646</v>
      </c>
    </row>
    <row r="4668" customFormat="false" ht="12.8" hidden="false" customHeight="false" outlineLevel="0" collapsed="false">
      <c r="A4668" s="5" t="n">
        <v>1637992188</v>
      </c>
      <c r="B4668" s="5" t="n">
        <v>2.5E+017</v>
      </c>
      <c r="C4668" s="5" t="s">
        <v>9647</v>
      </c>
      <c r="E4668" s="5" t="s">
        <v>9648</v>
      </c>
    </row>
    <row r="4669" customFormat="false" ht="12.8" hidden="false" customHeight="false" outlineLevel="0" collapsed="false">
      <c r="A4669" s="5" t="n">
        <v>1637992188</v>
      </c>
      <c r="B4669" s="5" t="n">
        <v>96590000000000</v>
      </c>
      <c r="C4669" s="5" t="s">
        <v>4944</v>
      </c>
      <c r="E4669" s="5" t="s">
        <v>9649</v>
      </c>
    </row>
    <row r="4670" customFormat="false" ht="12.8" hidden="false" customHeight="false" outlineLevel="0" collapsed="false">
      <c r="A4670" s="5" t="n">
        <v>1637992188</v>
      </c>
      <c r="B4670" s="5" t="n">
        <v>1.8E+018</v>
      </c>
      <c r="C4670" s="5" t="s">
        <v>9650</v>
      </c>
      <c r="E4670" s="5" t="s">
        <v>9651</v>
      </c>
    </row>
    <row r="4671" customFormat="false" ht="12.8" hidden="false" customHeight="false" outlineLevel="0" collapsed="false">
      <c r="A4671" s="5" t="n">
        <v>1637992188</v>
      </c>
      <c r="B4671" s="5" t="n">
        <v>5E+017</v>
      </c>
      <c r="C4671" s="5" t="s">
        <v>9652</v>
      </c>
      <c r="E4671" s="5" t="s">
        <v>9653</v>
      </c>
    </row>
    <row r="4672" customFormat="false" ht="12.8" hidden="false" customHeight="false" outlineLevel="0" collapsed="false">
      <c r="A4672" s="5" t="n">
        <v>1637992188</v>
      </c>
      <c r="B4672" s="5" t="n">
        <v>1.73E+017</v>
      </c>
      <c r="C4672" s="5" t="s">
        <v>9654</v>
      </c>
      <c r="D4672" s="5" t="s">
        <v>9655</v>
      </c>
      <c r="E4672" s="5" t="s">
        <v>9656</v>
      </c>
    </row>
    <row r="4673" customFormat="false" ht="12.8" hidden="false" customHeight="false" outlineLevel="0" collapsed="false">
      <c r="A4673" s="5" t="n">
        <v>1637992169</v>
      </c>
      <c r="B4673" s="5" t="n">
        <v>3E+017</v>
      </c>
      <c r="C4673" s="5" t="s">
        <v>9657</v>
      </c>
      <c r="E4673" s="5" t="s">
        <v>9658</v>
      </c>
    </row>
    <row r="4674" customFormat="false" ht="12.8" hidden="false" customHeight="false" outlineLevel="0" collapsed="false">
      <c r="A4674" s="5" t="n">
        <v>1637992140</v>
      </c>
      <c r="B4674" s="5" t="n">
        <v>1E+017</v>
      </c>
      <c r="C4674" s="5" t="s">
        <v>9659</v>
      </c>
      <c r="E4674" s="5" t="s">
        <v>9660</v>
      </c>
    </row>
    <row r="4675" customFormat="false" ht="12.8" hidden="false" customHeight="false" outlineLevel="0" collapsed="false">
      <c r="A4675" s="5" t="n">
        <v>1637992140</v>
      </c>
      <c r="B4675" s="5" t="n">
        <v>1E+018</v>
      </c>
      <c r="C4675" s="5" t="s">
        <v>9661</v>
      </c>
      <c r="E4675" s="5" t="s">
        <v>9662</v>
      </c>
    </row>
    <row r="4676" customFormat="false" ht="12.8" hidden="false" customHeight="false" outlineLevel="0" collapsed="false">
      <c r="A4676" s="5" t="n">
        <v>1637992140</v>
      </c>
      <c r="B4676" s="5" t="n">
        <v>1E+017</v>
      </c>
      <c r="C4676" s="5" t="s">
        <v>9663</v>
      </c>
      <c r="E4676" s="5" t="s">
        <v>9664</v>
      </c>
    </row>
    <row r="4677" customFormat="false" ht="12.8" hidden="false" customHeight="false" outlineLevel="0" collapsed="false">
      <c r="A4677" s="5" t="n">
        <v>1637992140</v>
      </c>
      <c r="B4677" s="5" t="n">
        <v>20000000000000000</v>
      </c>
      <c r="C4677" s="5" t="s">
        <v>9665</v>
      </c>
      <c r="D4677" s="5" t="n">
        <v>0</v>
      </c>
      <c r="E4677" s="5" t="s">
        <v>9666</v>
      </c>
    </row>
    <row r="4678" customFormat="false" ht="12.8" hidden="false" customHeight="false" outlineLevel="0" collapsed="false">
      <c r="A4678" s="5" t="n">
        <v>1637992140</v>
      </c>
      <c r="B4678" s="5" t="n">
        <v>3E+017</v>
      </c>
      <c r="C4678" s="5" t="s">
        <v>9667</v>
      </c>
      <c r="E4678" s="5" t="s">
        <v>9668</v>
      </c>
    </row>
    <row r="4679" customFormat="false" ht="12.8" hidden="false" customHeight="false" outlineLevel="0" collapsed="false">
      <c r="A4679" s="5" t="n">
        <v>1637992140</v>
      </c>
      <c r="B4679" s="5" t="n">
        <v>6E+017</v>
      </c>
      <c r="C4679" s="5" t="s">
        <v>9669</v>
      </c>
      <c r="E4679" s="5" t="s">
        <v>9670</v>
      </c>
    </row>
    <row r="4680" customFormat="false" ht="12.8" hidden="false" customHeight="false" outlineLevel="0" collapsed="false">
      <c r="A4680" s="5" t="n">
        <v>1637992105</v>
      </c>
      <c r="B4680" s="5" t="n">
        <v>5E+017</v>
      </c>
      <c r="C4680" s="5" t="s">
        <v>5115</v>
      </c>
      <c r="D4680" s="5" t="s">
        <v>5116</v>
      </c>
      <c r="E4680" s="5" t="s">
        <v>9671</v>
      </c>
    </row>
    <row r="4681" customFormat="false" ht="12.8" hidden="false" customHeight="false" outlineLevel="0" collapsed="false">
      <c r="A4681" s="5" t="n">
        <v>1637992105</v>
      </c>
      <c r="B4681" s="5" t="n">
        <v>40000000000000000</v>
      </c>
      <c r="C4681" s="5" t="s">
        <v>9494</v>
      </c>
      <c r="E4681" s="5" t="s">
        <v>9672</v>
      </c>
    </row>
    <row r="4682" customFormat="false" ht="12.8" hidden="false" customHeight="false" outlineLevel="0" collapsed="false">
      <c r="A4682" s="5" t="n">
        <v>1637992077</v>
      </c>
      <c r="B4682" s="5" t="n">
        <v>2E+018</v>
      </c>
      <c r="C4682" s="5" t="s">
        <v>7912</v>
      </c>
      <c r="D4682" s="5" t="s">
        <v>9673</v>
      </c>
      <c r="E4682" s="5" t="s">
        <v>9674</v>
      </c>
    </row>
    <row r="4683" customFormat="false" ht="12.8" hidden="false" customHeight="false" outlineLevel="0" collapsed="false">
      <c r="A4683" s="5" t="n">
        <v>1637992077</v>
      </c>
      <c r="B4683" s="5" t="n">
        <v>7E+017</v>
      </c>
      <c r="C4683" s="5" t="s">
        <v>9675</v>
      </c>
      <c r="E4683" s="5" t="s">
        <v>9676</v>
      </c>
    </row>
    <row r="4684" customFormat="false" ht="12.8" hidden="false" customHeight="false" outlineLevel="0" collapsed="false">
      <c r="A4684" s="5" t="n">
        <v>1637992061</v>
      </c>
      <c r="B4684" s="5" t="n">
        <v>1E+017</v>
      </c>
      <c r="C4684" s="5" t="s">
        <v>9677</v>
      </c>
      <c r="E4684" s="5" t="s">
        <v>9678</v>
      </c>
    </row>
    <row r="4685" customFormat="false" ht="12.8" hidden="false" customHeight="false" outlineLevel="0" collapsed="false">
      <c r="A4685" s="5" t="n">
        <v>1637992061</v>
      </c>
      <c r="B4685" s="5" t="n">
        <v>1E+018</v>
      </c>
      <c r="C4685" s="5" t="s">
        <v>9679</v>
      </c>
      <c r="D4685" s="9" t="s">
        <v>9680</v>
      </c>
      <c r="E4685" s="5" t="s">
        <v>9681</v>
      </c>
    </row>
    <row r="4686" customFormat="false" ht="12.8" hidden="false" customHeight="false" outlineLevel="0" collapsed="false">
      <c r="A4686" s="5" t="n">
        <v>1637992058</v>
      </c>
      <c r="B4686" s="5" t="n">
        <v>5E+017</v>
      </c>
      <c r="C4686" s="5" t="s">
        <v>9682</v>
      </c>
      <c r="D4686" s="9" t="s">
        <v>9683</v>
      </c>
      <c r="E4686" s="5" t="s">
        <v>9684</v>
      </c>
    </row>
    <row r="4687" customFormat="false" ht="12.8" hidden="false" customHeight="false" outlineLevel="0" collapsed="false">
      <c r="A4687" s="5" t="n">
        <v>1637992030</v>
      </c>
      <c r="B4687" s="5" t="n">
        <v>3E+017</v>
      </c>
      <c r="C4687" s="5" t="s">
        <v>9685</v>
      </c>
      <c r="E4687" s="5" t="s">
        <v>9686</v>
      </c>
    </row>
    <row r="4688" customFormat="false" ht="12.8" hidden="false" customHeight="false" outlineLevel="0" collapsed="false">
      <c r="A4688" s="5" t="n">
        <v>1637992030</v>
      </c>
      <c r="B4688" s="5" t="n">
        <v>1E+017</v>
      </c>
      <c r="C4688" s="5" t="s">
        <v>8376</v>
      </c>
      <c r="E4688" s="5" t="s">
        <v>9687</v>
      </c>
    </row>
    <row r="4689" customFormat="false" ht="12.8" hidden="false" customHeight="false" outlineLevel="0" collapsed="false">
      <c r="A4689" s="5" t="n">
        <v>1637992030</v>
      </c>
      <c r="B4689" s="5" t="n">
        <v>6E+017</v>
      </c>
      <c r="C4689" s="5" t="s">
        <v>9688</v>
      </c>
      <c r="E4689" s="5" t="s">
        <v>9689</v>
      </c>
    </row>
    <row r="4690" customFormat="false" ht="12.8" hidden="false" customHeight="false" outlineLevel="0" collapsed="false">
      <c r="A4690" s="5" t="n">
        <v>1637992030</v>
      </c>
      <c r="B4690" s="5" t="n">
        <v>9E+018</v>
      </c>
      <c r="C4690" s="5" t="s">
        <v>9690</v>
      </c>
      <c r="E4690" s="5" t="s">
        <v>9691</v>
      </c>
    </row>
    <row r="4691" customFormat="false" ht="12.8" hidden="false" customHeight="false" outlineLevel="0" collapsed="false">
      <c r="A4691" s="5" t="n">
        <v>1637992020</v>
      </c>
      <c r="B4691" s="5" t="n">
        <v>3E+017</v>
      </c>
      <c r="C4691" s="5" t="s">
        <v>9692</v>
      </c>
      <c r="E4691" s="5" t="s">
        <v>9693</v>
      </c>
    </row>
    <row r="4692" customFormat="false" ht="12.8" hidden="false" customHeight="false" outlineLevel="0" collapsed="false">
      <c r="A4692" s="5" t="n">
        <v>1637992020</v>
      </c>
      <c r="B4692" s="5" t="n">
        <v>3E+017</v>
      </c>
      <c r="C4692" s="5" t="s">
        <v>9694</v>
      </c>
      <c r="E4692" s="5" t="s">
        <v>9695</v>
      </c>
    </row>
    <row r="4693" customFormat="false" ht="12.8" hidden="false" customHeight="false" outlineLevel="0" collapsed="false">
      <c r="A4693" s="5" t="n">
        <v>1637991994</v>
      </c>
      <c r="B4693" s="5" t="n">
        <v>1.8E+017</v>
      </c>
      <c r="C4693" s="5" t="s">
        <v>3379</v>
      </c>
      <c r="E4693" s="5" t="s">
        <v>9696</v>
      </c>
    </row>
    <row r="4694" customFormat="false" ht="12.8" hidden="false" customHeight="false" outlineLevel="0" collapsed="false">
      <c r="A4694" s="5" t="n">
        <v>1637991994</v>
      </c>
      <c r="B4694" s="5" t="n">
        <v>1.8E+018</v>
      </c>
      <c r="C4694" s="5" t="s">
        <v>9697</v>
      </c>
      <c r="E4694" s="5" t="s">
        <v>9698</v>
      </c>
    </row>
    <row r="4695" customFormat="false" ht="12.8" hidden="false" customHeight="false" outlineLevel="0" collapsed="false">
      <c r="A4695" s="5" t="n">
        <v>1637991994</v>
      </c>
      <c r="B4695" s="5" t="n">
        <v>80000000000000000</v>
      </c>
      <c r="C4695" s="5" t="s">
        <v>9699</v>
      </c>
      <c r="E4695" s="5" t="s">
        <v>9700</v>
      </c>
    </row>
    <row r="4696" customFormat="false" ht="12.8" hidden="false" customHeight="false" outlineLevel="0" collapsed="false">
      <c r="A4696" s="5" t="n">
        <v>1637991986</v>
      </c>
      <c r="B4696" s="5" t="n">
        <v>5E+017</v>
      </c>
      <c r="C4696" s="5" t="s">
        <v>9701</v>
      </c>
      <c r="E4696" s="5" t="s">
        <v>9702</v>
      </c>
    </row>
    <row r="4697" customFormat="false" ht="12.8" hidden="false" customHeight="false" outlineLevel="0" collapsed="false">
      <c r="A4697" s="5" t="n">
        <v>1637991986</v>
      </c>
      <c r="B4697" s="5" t="n">
        <v>2.5E+017</v>
      </c>
      <c r="C4697" s="5" t="s">
        <v>9703</v>
      </c>
      <c r="E4697" s="5" t="s">
        <v>9704</v>
      </c>
    </row>
    <row r="4698" customFormat="false" ht="12.8" hidden="false" customHeight="false" outlineLevel="0" collapsed="false">
      <c r="A4698" s="5" t="n">
        <v>1637991986</v>
      </c>
      <c r="B4698" s="5" t="n">
        <v>20000000000000000</v>
      </c>
      <c r="C4698" s="5" t="s">
        <v>9705</v>
      </c>
      <c r="D4698" s="5" t="s">
        <v>9706</v>
      </c>
      <c r="E4698" s="5" t="s">
        <v>9707</v>
      </c>
    </row>
    <row r="4699" customFormat="false" ht="12.8" hidden="false" customHeight="false" outlineLevel="0" collapsed="false">
      <c r="A4699" s="5" t="n">
        <v>1637991953</v>
      </c>
      <c r="B4699" s="5" t="n">
        <v>2E+017</v>
      </c>
      <c r="C4699" s="5" t="s">
        <v>9708</v>
      </c>
      <c r="D4699" s="5" t="s">
        <v>9709</v>
      </c>
      <c r="E4699" s="5" t="s">
        <v>9710</v>
      </c>
    </row>
    <row r="4700" customFormat="false" ht="12.8" hidden="false" customHeight="false" outlineLevel="0" collapsed="false">
      <c r="A4700" s="5" t="n">
        <v>1637991953</v>
      </c>
      <c r="B4700" s="5" t="n">
        <v>2.2E+018</v>
      </c>
      <c r="C4700" s="5" t="s">
        <v>9514</v>
      </c>
      <c r="E4700" s="5" t="s">
        <v>9711</v>
      </c>
    </row>
    <row r="4701" customFormat="false" ht="12.8" hidden="false" customHeight="false" outlineLevel="0" collapsed="false">
      <c r="A4701" s="5" t="n">
        <v>1637991953</v>
      </c>
      <c r="B4701" s="5" t="n">
        <v>1E+017</v>
      </c>
      <c r="C4701" s="5" t="s">
        <v>9712</v>
      </c>
      <c r="E4701" s="5" t="s">
        <v>9713</v>
      </c>
    </row>
    <row r="4702" customFormat="false" ht="12.8" hidden="false" customHeight="false" outlineLevel="0" collapsed="false">
      <c r="A4702" s="5" t="n">
        <v>1637991953</v>
      </c>
      <c r="B4702" s="5" t="n">
        <v>3E+017</v>
      </c>
      <c r="C4702" s="5" t="s">
        <v>5325</v>
      </c>
      <c r="E4702" s="5" t="s">
        <v>9714</v>
      </c>
    </row>
    <row r="4703" customFormat="false" ht="12.8" hidden="false" customHeight="false" outlineLevel="0" collapsed="false">
      <c r="A4703" s="5" t="n">
        <v>1637991953</v>
      </c>
      <c r="B4703" s="5" t="n">
        <v>6E+017</v>
      </c>
      <c r="C4703" s="5" t="s">
        <v>9058</v>
      </c>
      <c r="D4703" s="5" t="s">
        <v>3577</v>
      </c>
      <c r="E4703" s="5" t="s">
        <v>9715</v>
      </c>
    </row>
    <row r="4704" customFormat="false" ht="12.8" hidden="false" customHeight="false" outlineLevel="0" collapsed="false">
      <c r="A4704" s="5" t="n">
        <v>1637991936</v>
      </c>
      <c r="B4704" s="5" t="n">
        <v>5E+017</v>
      </c>
      <c r="C4704" s="5" t="s">
        <v>9716</v>
      </c>
      <c r="E4704" s="5" t="s">
        <v>9717</v>
      </c>
    </row>
    <row r="4705" customFormat="false" ht="12.8" hidden="false" customHeight="false" outlineLevel="0" collapsed="false">
      <c r="A4705" s="5" t="n">
        <v>1637991936</v>
      </c>
      <c r="B4705" s="5" t="n">
        <v>4E+018</v>
      </c>
      <c r="C4705" s="5" t="s">
        <v>9718</v>
      </c>
      <c r="E4705" s="5" t="s">
        <v>9719</v>
      </c>
    </row>
    <row r="4706" customFormat="false" ht="12.8" hidden="false" customHeight="false" outlineLevel="0" collapsed="false">
      <c r="A4706" s="5" t="n">
        <v>1637991936</v>
      </c>
      <c r="B4706" s="5" t="n">
        <v>1E+018</v>
      </c>
      <c r="C4706" s="5" t="s">
        <v>9041</v>
      </c>
      <c r="E4706" s="5" t="s">
        <v>9720</v>
      </c>
    </row>
    <row r="4707" customFormat="false" ht="12.8" hidden="false" customHeight="false" outlineLevel="0" collapsed="false">
      <c r="A4707" s="5" t="n">
        <v>1637991936</v>
      </c>
      <c r="B4707" s="5" t="n">
        <v>3.5E+017</v>
      </c>
      <c r="C4707" s="5" t="s">
        <v>9721</v>
      </c>
      <c r="D4707" s="5" t="n">
        <v>0.35</v>
      </c>
      <c r="E4707" s="5" t="s">
        <v>9722</v>
      </c>
    </row>
    <row r="4708" customFormat="false" ht="12.8" hidden="false" customHeight="false" outlineLevel="0" collapsed="false">
      <c r="A4708" s="5" t="n">
        <v>1637991936</v>
      </c>
      <c r="B4708" s="5" t="n">
        <v>1.2E+018</v>
      </c>
      <c r="C4708" s="5" t="s">
        <v>9559</v>
      </c>
      <c r="E4708" s="5" t="s">
        <v>9723</v>
      </c>
    </row>
    <row r="4709" customFormat="false" ht="12.8" hidden="false" customHeight="false" outlineLevel="0" collapsed="false">
      <c r="A4709" s="5" t="n">
        <v>1637991896</v>
      </c>
      <c r="B4709" s="5" t="n">
        <v>50000000000000000</v>
      </c>
      <c r="C4709" s="5" t="s">
        <v>9724</v>
      </c>
      <c r="D4709" s="5" t="s">
        <v>7136</v>
      </c>
      <c r="E4709" s="5" t="s">
        <v>9725</v>
      </c>
    </row>
    <row r="4710" customFormat="false" ht="12.8" hidden="false" customHeight="false" outlineLevel="0" collapsed="false">
      <c r="A4710" s="5" t="n">
        <v>1637991896</v>
      </c>
      <c r="B4710" s="5" t="n">
        <v>5E+017</v>
      </c>
      <c r="C4710" s="5" t="s">
        <v>9726</v>
      </c>
      <c r="E4710" s="5" t="s">
        <v>9727</v>
      </c>
    </row>
    <row r="4711" customFormat="false" ht="12.8" hidden="false" customHeight="false" outlineLevel="0" collapsed="false">
      <c r="A4711" s="5" t="n">
        <v>1637991896</v>
      </c>
      <c r="B4711" s="5" t="n">
        <v>3E+017</v>
      </c>
      <c r="C4711" s="5" t="s">
        <v>9728</v>
      </c>
      <c r="E4711" s="5" t="s">
        <v>9729</v>
      </c>
    </row>
    <row r="4712" customFormat="false" ht="12.8" hidden="false" customHeight="false" outlineLevel="0" collapsed="false">
      <c r="A4712" s="5" t="n">
        <v>1637991896</v>
      </c>
      <c r="B4712" s="5" t="n">
        <v>1E+018</v>
      </c>
      <c r="C4712" s="5" t="s">
        <v>6787</v>
      </c>
      <c r="E4712" s="5" t="s">
        <v>9730</v>
      </c>
    </row>
    <row r="4713" customFormat="false" ht="12.8" hidden="false" customHeight="false" outlineLevel="0" collapsed="false">
      <c r="A4713" s="5" t="n">
        <v>1637991896</v>
      </c>
      <c r="B4713" s="5" t="n">
        <v>1E+018</v>
      </c>
      <c r="C4713" s="5" t="s">
        <v>9731</v>
      </c>
      <c r="E4713" s="5" t="s">
        <v>9732</v>
      </c>
    </row>
    <row r="4714" customFormat="false" ht="12.8" hidden="false" customHeight="false" outlineLevel="0" collapsed="false">
      <c r="A4714" s="5" t="n">
        <v>1637991866</v>
      </c>
      <c r="B4714" s="5" t="n">
        <v>1E+017</v>
      </c>
      <c r="C4714" s="5" t="s">
        <v>9733</v>
      </c>
      <c r="E4714" s="5" t="s">
        <v>9734</v>
      </c>
    </row>
    <row r="4715" customFormat="false" ht="12.8" hidden="false" customHeight="false" outlineLevel="0" collapsed="false">
      <c r="A4715" s="5" t="n">
        <v>1637991866</v>
      </c>
      <c r="B4715" s="5" t="n">
        <v>1E+018</v>
      </c>
      <c r="C4715" s="5" t="s">
        <v>9735</v>
      </c>
      <c r="E4715" s="5" t="s">
        <v>9736</v>
      </c>
    </row>
    <row r="4716" customFormat="false" ht="12.8" hidden="false" customHeight="false" outlineLevel="0" collapsed="false">
      <c r="A4716" s="5" t="n">
        <v>1637991866</v>
      </c>
      <c r="B4716" s="5" t="n">
        <v>1E+017</v>
      </c>
      <c r="C4716" s="5" t="s">
        <v>9737</v>
      </c>
      <c r="E4716" s="5" t="s">
        <v>9738</v>
      </c>
    </row>
    <row r="4717" customFormat="false" ht="12.8" hidden="false" customHeight="false" outlineLevel="0" collapsed="false">
      <c r="A4717" s="5" t="n">
        <v>1637991866</v>
      </c>
      <c r="B4717" s="5" t="n">
        <v>6E+017</v>
      </c>
      <c r="C4717" s="5" t="s">
        <v>9739</v>
      </c>
      <c r="D4717" s="5" t="s">
        <v>9740</v>
      </c>
      <c r="E4717" s="5" t="s">
        <v>9741</v>
      </c>
    </row>
    <row r="4718" customFormat="false" ht="12.8" hidden="false" customHeight="false" outlineLevel="0" collapsed="false">
      <c r="A4718" s="5" t="n">
        <v>1637991866</v>
      </c>
      <c r="B4718" s="5" t="n">
        <v>1E+017</v>
      </c>
      <c r="C4718" s="5" t="s">
        <v>9742</v>
      </c>
      <c r="E4718" s="5" t="s">
        <v>9743</v>
      </c>
    </row>
    <row r="4719" customFormat="false" ht="12.8" hidden="false" customHeight="false" outlineLevel="0" collapsed="false">
      <c r="A4719" s="5" t="n">
        <v>1637991851</v>
      </c>
      <c r="B4719" s="5" t="n">
        <v>1E+017</v>
      </c>
      <c r="C4719" s="5" t="s">
        <v>9744</v>
      </c>
      <c r="E4719" s="5" t="s">
        <v>9745</v>
      </c>
    </row>
    <row r="4720" customFormat="false" ht="12.8" hidden="false" customHeight="false" outlineLevel="0" collapsed="false">
      <c r="A4720" s="5" t="n">
        <v>1637991851</v>
      </c>
      <c r="B4720" s="5" t="n">
        <v>2E+017</v>
      </c>
      <c r="C4720" s="5" t="s">
        <v>9746</v>
      </c>
      <c r="E4720" s="5" t="s">
        <v>9747</v>
      </c>
    </row>
    <row r="4721" customFormat="false" ht="12.8" hidden="false" customHeight="false" outlineLevel="0" collapsed="false">
      <c r="A4721" s="5" t="n">
        <v>1637991851</v>
      </c>
      <c r="B4721" s="5" t="n">
        <v>1.5E+017</v>
      </c>
      <c r="C4721" s="5" t="s">
        <v>9748</v>
      </c>
      <c r="E4721" s="5" t="s">
        <v>9749</v>
      </c>
    </row>
    <row r="4722" customFormat="false" ht="12.8" hidden="false" customHeight="false" outlineLevel="0" collapsed="false">
      <c r="A4722" s="5" t="n">
        <v>1637991819</v>
      </c>
      <c r="B4722" s="5" t="n">
        <v>5E+017</v>
      </c>
      <c r="C4722" s="5" t="s">
        <v>9750</v>
      </c>
      <c r="E4722" s="5" t="s">
        <v>9751</v>
      </c>
    </row>
    <row r="4723" customFormat="false" ht="12.8" hidden="false" customHeight="false" outlineLevel="0" collapsed="false">
      <c r="A4723" s="5" t="n">
        <v>1637991804</v>
      </c>
      <c r="B4723" s="5" t="n">
        <v>4E+018</v>
      </c>
      <c r="C4723" s="5" t="s">
        <v>8019</v>
      </c>
      <c r="D4723" s="9" t="s">
        <v>9752</v>
      </c>
      <c r="E4723" s="5" t="s">
        <v>9753</v>
      </c>
    </row>
    <row r="4724" customFormat="false" ht="12.8" hidden="false" customHeight="false" outlineLevel="0" collapsed="false">
      <c r="A4724" s="5" t="n">
        <v>1637991804</v>
      </c>
      <c r="B4724" s="5" t="n">
        <v>1E+018</v>
      </c>
      <c r="C4724" s="5" t="s">
        <v>6787</v>
      </c>
      <c r="E4724" s="5" t="s">
        <v>9754</v>
      </c>
    </row>
    <row r="4725" customFormat="false" ht="12.8" hidden="false" customHeight="false" outlineLevel="0" collapsed="false">
      <c r="A4725" s="5" t="n">
        <v>1637991804</v>
      </c>
      <c r="B4725" s="5" t="n">
        <v>1E+017</v>
      </c>
      <c r="C4725" s="5" t="s">
        <v>9755</v>
      </c>
      <c r="E4725" s="5" t="s">
        <v>9756</v>
      </c>
    </row>
    <row r="4726" customFormat="false" ht="12.8" hidden="false" customHeight="false" outlineLevel="0" collapsed="false">
      <c r="A4726" s="5" t="n">
        <v>1637991804</v>
      </c>
      <c r="B4726" s="5" t="n">
        <v>2E+018</v>
      </c>
      <c r="C4726" s="5" t="s">
        <v>9757</v>
      </c>
      <c r="E4726" s="5" t="s">
        <v>9758</v>
      </c>
    </row>
    <row r="4727" customFormat="false" ht="12.8" hidden="false" customHeight="false" outlineLevel="0" collapsed="false">
      <c r="A4727" s="5" t="n">
        <v>1637991804</v>
      </c>
      <c r="B4727" s="5" t="n">
        <v>3E+017</v>
      </c>
      <c r="C4727" s="5" t="s">
        <v>9759</v>
      </c>
      <c r="D4727" s="5" t="s">
        <v>2126</v>
      </c>
      <c r="E4727" s="5" t="s">
        <v>9760</v>
      </c>
    </row>
    <row r="4728" customFormat="false" ht="12.8" hidden="false" customHeight="false" outlineLevel="0" collapsed="false">
      <c r="A4728" s="5" t="n">
        <v>1637991795</v>
      </c>
      <c r="B4728" s="5" t="n">
        <v>1E+018</v>
      </c>
      <c r="C4728" s="5" t="s">
        <v>9761</v>
      </c>
      <c r="E4728" s="5" t="s">
        <v>9762</v>
      </c>
    </row>
    <row r="4729" customFormat="false" ht="12.8" hidden="false" customHeight="false" outlineLevel="0" collapsed="false">
      <c r="A4729" s="5" t="n">
        <v>1637991780</v>
      </c>
      <c r="B4729" s="5" t="n">
        <v>2.7E+017</v>
      </c>
      <c r="C4729" s="5" t="s">
        <v>9763</v>
      </c>
      <c r="E4729" s="5" t="s">
        <v>9764</v>
      </c>
    </row>
    <row r="4730" customFormat="false" ht="12.8" hidden="false" customHeight="false" outlineLevel="0" collapsed="false">
      <c r="A4730" s="5" t="n">
        <v>1637991772</v>
      </c>
      <c r="B4730" s="5" t="n">
        <v>2E+017</v>
      </c>
      <c r="C4730" s="5" t="s">
        <v>9726</v>
      </c>
      <c r="E4730" s="5" t="s">
        <v>9765</v>
      </c>
    </row>
    <row r="4731" customFormat="false" ht="12.8" hidden="false" customHeight="false" outlineLevel="0" collapsed="false">
      <c r="A4731" s="5" t="n">
        <v>1637991763</v>
      </c>
      <c r="B4731" s="5" t="n">
        <v>3E+017</v>
      </c>
      <c r="C4731" s="5" t="s">
        <v>9766</v>
      </c>
      <c r="D4731" s="5" t="s">
        <v>9767</v>
      </c>
      <c r="E4731" s="5" t="s">
        <v>9768</v>
      </c>
    </row>
    <row r="4732" customFormat="false" ht="12.8" hidden="false" customHeight="false" outlineLevel="0" collapsed="false">
      <c r="A4732" s="5" t="n">
        <v>1637991753</v>
      </c>
      <c r="B4732" s="5" t="n">
        <v>1E+017</v>
      </c>
      <c r="C4732" s="5" t="s">
        <v>9769</v>
      </c>
      <c r="E4732" s="5" t="s">
        <v>9770</v>
      </c>
    </row>
    <row r="4733" customFormat="false" ht="12.8" hidden="false" customHeight="false" outlineLevel="0" collapsed="false">
      <c r="A4733" s="5" t="n">
        <v>1637991752</v>
      </c>
      <c r="B4733" s="5" t="n">
        <v>4E+017</v>
      </c>
      <c r="C4733" s="5" t="s">
        <v>9330</v>
      </c>
      <c r="E4733" s="5" t="s">
        <v>9771</v>
      </c>
    </row>
    <row r="4734" customFormat="false" ht="12.8" hidden="false" customHeight="false" outlineLevel="0" collapsed="false">
      <c r="A4734" s="5" t="n">
        <v>1637991740</v>
      </c>
      <c r="B4734" s="5" t="n">
        <v>3E+017</v>
      </c>
      <c r="C4734" s="5" t="s">
        <v>9772</v>
      </c>
      <c r="D4734" s="9" t="s">
        <v>4263</v>
      </c>
      <c r="E4734" s="5" t="s">
        <v>9773</v>
      </c>
    </row>
    <row r="4735" customFormat="false" ht="12.8" hidden="false" customHeight="false" outlineLevel="0" collapsed="false">
      <c r="A4735" s="5" t="n">
        <v>1637991730</v>
      </c>
      <c r="B4735" s="5" t="n">
        <v>2E+018</v>
      </c>
      <c r="C4735" s="5" t="s">
        <v>9774</v>
      </c>
      <c r="D4735" s="5" t="s">
        <v>9775</v>
      </c>
      <c r="E4735" s="5" t="s">
        <v>9776</v>
      </c>
    </row>
    <row r="4736" customFormat="false" ht="12.8" hidden="false" customHeight="false" outlineLevel="0" collapsed="false">
      <c r="A4736" s="5" t="n">
        <v>1637991730</v>
      </c>
      <c r="B4736" s="5" t="n">
        <v>1.9E+017</v>
      </c>
      <c r="C4736" s="5" t="s">
        <v>9777</v>
      </c>
      <c r="E4736" s="5" t="s">
        <v>9778</v>
      </c>
    </row>
    <row r="4737" customFormat="false" ht="12.8" hidden="false" customHeight="false" outlineLevel="0" collapsed="false">
      <c r="A4737" s="5" t="n">
        <v>1637991701</v>
      </c>
      <c r="B4737" s="5" t="n">
        <v>50000000000000000</v>
      </c>
      <c r="C4737" s="5" t="s">
        <v>9779</v>
      </c>
      <c r="D4737" s="9" t="s">
        <v>9780</v>
      </c>
      <c r="E4737" s="5" t="s">
        <v>9781</v>
      </c>
    </row>
    <row r="4738" customFormat="false" ht="12.8" hidden="false" customHeight="false" outlineLevel="0" collapsed="false">
      <c r="A4738" s="5" t="n">
        <v>1637991701</v>
      </c>
      <c r="B4738" s="5" t="n">
        <v>1E+018</v>
      </c>
      <c r="C4738" s="5" t="s">
        <v>9782</v>
      </c>
      <c r="E4738" s="5" t="s">
        <v>9783</v>
      </c>
    </row>
    <row r="4739" customFormat="false" ht="12.8" hidden="false" customHeight="false" outlineLevel="0" collapsed="false">
      <c r="A4739" s="5" t="n">
        <v>1637991679</v>
      </c>
      <c r="B4739" s="5" t="n">
        <v>2E+018</v>
      </c>
      <c r="C4739" s="5" t="s">
        <v>9784</v>
      </c>
      <c r="D4739" s="5" t="s">
        <v>9785</v>
      </c>
      <c r="E4739" s="5" t="s">
        <v>9786</v>
      </c>
    </row>
    <row r="4740" customFormat="false" ht="12.8" hidden="false" customHeight="false" outlineLevel="0" collapsed="false">
      <c r="A4740" s="5" t="n">
        <v>1637991679</v>
      </c>
      <c r="B4740" s="5" t="n">
        <v>2.5E+017</v>
      </c>
      <c r="C4740" s="5" t="s">
        <v>9787</v>
      </c>
      <c r="E4740" s="5" t="s">
        <v>9788</v>
      </c>
    </row>
    <row r="4741" customFormat="false" ht="12.8" hidden="false" customHeight="false" outlineLevel="0" collapsed="false">
      <c r="A4741" s="5" t="n">
        <v>1637991679</v>
      </c>
      <c r="B4741" s="5" t="n">
        <v>1.8E+018</v>
      </c>
      <c r="C4741" s="5" t="s">
        <v>9789</v>
      </c>
      <c r="E4741" s="5" t="s">
        <v>9790</v>
      </c>
    </row>
    <row r="4742" customFormat="false" ht="12.8" hidden="false" customHeight="false" outlineLevel="0" collapsed="false">
      <c r="A4742" s="5" t="n">
        <v>1637991679</v>
      </c>
      <c r="B4742" s="5" t="n">
        <v>8E+017</v>
      </c>
      <c r="C4742" s="5" t="s">
        <v>9791</v>
      </c>
      <c r="E4742" s="5" t="s">
        <v>9792</v>
      </c>
    </row>
    <row r="4743" customFormat="false" ht="12.8" hidden="false" customHeight="false" outlineLevel="0" collapsed="false">
      <c r="A4743" s="5" t="n">
        <v>1637991679</v>
      </c>
      <c r="B4743" s="5" t="n">
        <v>1E+018</v>
      </c>
      <c r="C4743" s="5" t="s">
        <v>9793</v>
      </c>
      <c r="E4743" s="5" t="s">
        <v>9794</v>
      </c>
    </row>
    <row r="4744" customFormat="false" ht="12.8" hidden="false" customHeight="false" outlineLevel="0" collapsed="false">
      <c r="A4744" s="5" t="n">
        <v>1637991679</v>
      </c>
      <c r="B4744" s="5" t="n">
        <v>1E+017</v>
      </c>
      <c r="C4744" s="5" t="s">
        <v>8324</v>
      </c>
      <c r="E4744" s="5" t="s">
        <v>9795</v>
      </c>
    </row>
    <row r="4745" customFormat="false" ht="12.8" hidden="false" customHeight="false" outlineLevel="0" collapsed="false">
      <c r="A4745" s="5" t="n">
        <v>1637991673</v>
      </c>
      <c r="B4745" s="5" t="n">
        <v>4E+018</v>
      </c>
      <c r="C4745" s="5" t="s">
        <v>9796</v>
      </c>
      <c r="D4745" s="5" t="s">
        <v>9797</v>
      </c>
      <c r="E4745" s="5" t="s">
        <v>9798</v>
      </c>
    </row>
    <row r="4746" customFormat="false" ht="12.8" hidden="false" customHeight="false" outlineLevel="0" collapsed="false">
      <c r="A4746" s="5" t="n">
        <v>1637991673</v>
      </c>
      <c r="B4746" s="5" t="n">
        <v>2E+018</v>
      </c>
      <c r="C4746" s="5" t="s">
        <v>9799</v>
      </c>
      <c r="E4746" s="5" t="s">
        <v>9800</v>
      </c>
    </row>
    <row r="4747" customFormat="false" ht="12.8" hidden="false" customHeight="false" outlineLevel="0" collapsed="false">
      <c r="A4747" s="5" t="n">
        <v>1637991671</v>
      </c>
      <c r="B4747" s="5" t="n">
        <v>1E+018</v>
      </c>
      <c r="C4747" s="5" t="s">
        <v>7693</v>
      </c>
      <c r="E4747" s="5" t="s">
        <v>9801</v>
      </c>
    </row>
    <row r="4748" customFormat="false" ht="12.8" hidden="false" customHeight="false" outlineLevel="0" collapsed="false">
      <c r="A4748" s="5" t="n">
        <v>1637991669</v>
      </c>
      <c r="B4748" s="5" t="n">
        <v>2E+017</v>
      </c>
      <c r="C4748" s="5" t="s">
        <v>9802</v>
      </c>
      <c r="E4748" s="5" t="s">
        <v>9803</v>
      </c>
    </row>
    <row r="4749" customFormat="false" ht="12.8" hidden="false" customHeight="false" outlineLevel="0" collapsed="false">
      <c r="A4749" s="5" t="n">
        <v>1637991669</v>
      </c>
      <c r="B4749" s="5" t="n">
        <v>45000000000000000</v>
      </c>
      <c r="C4749" s="5" t="s">
        <v>9804</v>
      </c>
      <c r="E4749" s="5" t="s">
        <v>9805</v>
      </c>
    </row>
    <row r="4750" customFormat="false" ht="12.8" hidden="false" customHeight="false" outlineLevel="0" collapsed="false">
      <c r="A4750" s="5" t="n">
        <v>1637991662</v>
      </c>
      <c r="B4750" s="5" t="n">
        <v>1.5E+017</v>
      </c>
      <c r="C4750" s="5" t="s">
        <v>9806</v>
      </c>
      <c r="D4750" s="5" t="s">
        <v>9807</v>
      </c>
      <c r="E4750" s="5" t="s">
        <v>9808</v>
      </c>
    </row>
    <row r="4751" customFormat="false" ht="12.8" hidden="false" customHeight="false" outlineLevel="0" collapsed="false">
      <c r="A4751" s="5" t="n">
        <v>1637991649</v>
      </c>
      <c r="B4751" s="5" t="n">
        <v>40000000000000000</v>
      </c>
      <c r="C4751" s="5" t="s">
        <v>9809</v>
      </c>
      <c r="E4751" s="5" t="s">
        <v>9810</v>
      </c>
    </row>
    <row r="4752" customFormat="false" ht="12.8" hidden="false" customHeight="false" outlineLevel="0" collapsed="false">
      <c r="A4752" s="5" t="n">
        <v>1637991649</v>
      </c>
      <c r="B4752" s="5" t="n">
        <v>4E+018</v>
      </c>
      <c r="C4752" s="5" t="s">
        <v>9811</v>
      </c>
      <c r="D4752" s="9" t="s">
        <v>9812</v>
      </c>
      <c r="E4752" s="5" t="s">
        <v>9813</v>
      </c>
    </row>
    <row r="4753" customFormat="false" ht="12.8" hidden="false" customHeight="false" outlineLevel="0" collapsed="false">
      <c r="A4753" s="5" t="n">
        <v>1637991649</v>
      </c>
      <c r="B4753" s="5" t="n">
        <v>1E+018</v>
      </c>
      <c r="C4753" s="5" t="s">
        <v>9814</v>
      </c>
      <c r="D4753" s="5" t="s">
        <v>1523</v>
      </c>
      <c r="E4753" s="5" t="s">
        <v>9815</v>
      </c>
    </row>
    <row r="4754" customFormat="false" ht="12.8" hidden="false" customHeight="false" outlineLevel="0" collapsed="false">
      <c r="A4754" s="5" t="n">
        <v>1637991630</v>
      </c>
      <c r="B4754" s="5" t="n">
        <v>1E+017</v>
      </c>
      <c r="C4754" s="5" t="s">
        <v>9816</v>
      </c>
      <c r="E4754" s="5" t="s">
        <v>9817</v>
      </c>
    </row>
    <row r="4755" customFormat="false" ht="12.8" hidden="false" customHeight="false" outlineLevel="0" collapsed="false">
      <c r="A4755" s="5" t="n">
        <v>1637991630</v>
      </c>
      <c r="B4755" s="5" t="n">
        <v>2E+019</v>
      </c>
      <c r="C4755" s="5" t="s">
        <v>9818</v>
      </c>
      <c r="E4755" s="5" t="s">
        <v>9819</v>
      </c>
    </row>
    <row r="4756" customFormat="false" ht="12.8" hidden="false" customHeight="false" outlineLevel="0" collapsed="false">
      <c r="A4756" s="5" t="n">
        <v>1637991630</v>
      </c>
      <c r="B4756" s="5" t="n">
        <v>5E+017</v>
      </c>
      <c r="C4756" s="5" t="s">
        <v>9820</v>
      </c>
      <c r="D4756" s="9" t="s">
        <v>9821</v>
      </c>
      <c r="E4756" s="5" t="s">
        <v>9822</v>
      </c>
    </row>
    <row r="4757" customFormat="false" ht="12.8" hidden="false" customHeight="false" outlineLevel="0" collapsed="false">
      <c r="A4757" s="5" t="n">
        <v>1637991630</v>
      </c>
      <c r="B4757" s="5" t="n">
        <v>2.8E+018</v>
      </c>
      <c r="C4757" s="5" t="s">
        <v>9539</v>
      </c>
      <c r="E4757" s="5" t="s">
        <v>9823</v>
      </c>
    </row>
    <row r="4758" customFormat="false" ht="12.8" hidden="false" customHeight="false" outlineLevel="0" collapsed="false">
      <c r="A4758" s="5" t="n">
        <v>1637991630</v>
      </c>
      <c r="B4758" s="5" t="n">
        <v>5E+018</v>
      </c>
      <c r="C4758" s="5" t="s">
        <v>9824</v>
      </c>
      <c r="E4758" s="5" t="s">
        <v>9825</v>
      </c>
    </row>
    <row r="4759" customFormat="false" ht="12.8" hidden="false" customHeight="false" outlineLevel="0" collapsed="false">
      <c r="A4759" s="5" t="n">
        <v>1637991606</v>
      </c>
      <c r="B4759" s="5" t="n">
        <v>1E+017</v>
      </c>
      <c r="C4759" s="5" t="s">
        <v>7525</v>
      </c>
      <c r="E4759" s="5" t="s">
        <v>9826</v>
      </c>
    </row>
    <row r="4760" customFormat="false" ht="12.8" hidden="false" customHeight="false" outlineLevel="0" collapsed="false">
      <c r="A4760" s="5" t="n">
        <v>1637991606</v>
      </c>
      <c r="B4760" s="5" t="n">
        <v>2E+017</v>
      </c>
      <c r="C4760" s="5" t="s">
        <v>9827</v>
      </c>
      <c r="E4760" s="5" t="s">
        <v>9828</v>
      </c>
    </row>
    <row r="4761" customFormat="false" ht="12.8" hidden="false" customHeight="false" outlineLevel="0" collapsed="false">
      <c r="A4761" s="5" t="n">
        <v>1637991606</v>
      </c>
      <c r="B4761" s="5" t="n">
        <v>1E+018</v>
      </c>
      <c r="C4761" s="5" t="s">
        <v>6851</v>
      </c>
      <c r="E4761" s="5" t="s">
        <v>9829</v>
      </c>
    </row>
    <row r="4762" customFormat="false" ht="12.8" hidden="false" customHeight="false" outlineLevel="0" collapsed="false">
      <c r="A4762" s="5" t="n">
        <v>1637991606</v>
      </c>
      <c r="B4762" s="5" t="n">
        <v>5E+017</v>
      </c>
      <c r="C4762" s="5" t="s">
        <v>9830</v>
      </c>
      <c r="D4762" s="5" t="s">
        <v>1692</v>
      </c>
      <c r="E4762" s="5" t="s">
        <v>9831</v>
      </c>
    </row>
    <row r="4763" customFormat="false" ht="12.8" hidden="false" customHeight="false" outlineLevel="0" collapsed="false">
      <c r="A4763" s="5" t="n">
        <v>1637991606</v>
      </c>
      <c r="B4763" s="5" t="n">
        <v>1E+017</v>
      </c>
      <c r="C4763" s="5" t="s">
        <v>9832</v>
      </c>
      <c r="E4763" s="5" t="s">
        <v>9833</v>
      </c>
    </row>
    <row r="4764" customFormat="false" ht="12.8" hidden="false" customHeight="false" outlineLevel="0" collapsed="false">
      <c r="A4764" s="5" t="n">
        <v>1637991606</v>
      </c>
      <c r="B4764" s="5" t="n">
        <v>1E+018</v>
      </c>
      <c r="C4764" s="5" t="s">
        <v>9834</v>
      </c>
      <c r="D4764" s="5" t="s">
        <v>2198</v>
      </c>
      <c r="E4764" s="5" t="s">
        <v>9835</v>
      </c>
    </row>
    <row r="4765" customFormat="false" ht="12.8" hidden="false" customHeight="false" outlineLevel="0" collapsed="false">
      <c r="A4765" s="5" t="n">
        <v>1637991606</v>
      </c>
      <c r="B4765" s="5" t="n">
        <v>1E+017</v>
      </c>
      <c r="C4765" s="5" t="s">
        <v>9836</v>
      </c>
      <c r="E4765" s="5" t="s">
        <v>9837</v>
      </c>
    </row>
    <row r="4766" customFormat="false" ht="12.8" hidden="false" customHeight="false" outlineLevel="0" collapsed="false">
      <c r="A4766" s="5" t="n">
        <v>1637991606</v>
      </c>
      <c r="B4766" s="5" t="n">
        <v>5E+017</v>
      </c>
      <c r="C4766" s="5" t="s">
        <v>9838</v>
      </c>
      <c r="D4766" s="5" t="s">
        <v>9839</v>
      </c>
      <c r="E4766" s="5" t="s">
        <v>9840</v>
      </c>
    </row>
    <row r="4767" customFormat="false" ht="12.8" hidden="false" customHeight="false" outlineLevel="0" collapsed="false">
      <c r="A4767" s="5" t="n">
        <v>1637991606</v>
      </c>
      <c r="B4767" s="5" t="n">
        <v>50000000000000000</v>
      </c>
      <c r="C4767" s="5" t="s">
        <v>9841</v>
      </c>
      <c r="E4767" s="5" t="s">
        <v>9842</v>
      </c>
    </row>
    <row r="4768" customFormat="false" ht="12.8" hidden="false" customHeight="false" outlineLevel="0" collapsed="false">
      <c r="A4768" s="5" t="n">
        <v>1637991606</v>
      </c>
      <c r="B4768" s="5" t="n">
        <v>1E+018</v>
      </c>
      <c r="C4768" s="5" t="s">
        <v>9843</v>
      </c>
      <c r="E4768" s="5" t="s">
        <v>9844</v>
      </c>
    </row>
    <row r="4769" customFormat="false" ht="12.8" hidden="false" customHeight="false" outlineLevel="0" collapsed="false">
      <c r="A4769" s="5" t="n">
        <v>1637991606</v>
      </c>
      <c r="B4769" s="5" t="n">
        <v>3E+017</v>
      </c>
      <c r="C4769" s="5" t="s">
        <v>9845</v>
      </c>
      <c r="E4769" s="5" t="s">
        <v>9846</v>
      </c>
    </row>
    <row r="4770" customFormat="false" ht="12.8" hidden="false" customHeight="false" outlineLevel="0" collapsed="false">
      <c r="A4770" s="5" t="n">
        <v>1637991576</v>
      </c>
      <c r="B4770" s="5" t="n">
        <v>8E+017</v>
      </c>
      <c r="C4770" s="5" t="s">
        <v>9847</v>
      </c>
      <c r="E4770" s="5" t="s">
        <v>9848</v>
      </c>
    </row>
    <row r="4771" customFormat="false" ht="12.8" hidden="false" customHeight="false" outlineLevel="0" collapsed="false">
      <c r="A4771" s="5" t="n">
        <v>1637991576</v>
      </c>
      <c r="B4771" s="5" t="n">
        <v>2E+018</v>
      </c>
      <c r="C4771" s="5" t="s">
        <v>9849</v>
      </c>
      <c r="D4771" s="5" t="s">
        <v>9850</v>
      </c>
      <c r="E4771" s="5" t="s">
        <v>9851</v>
      </c>
    </row>
    <row r="4772" customFormat="false" ht="12.8" hidden="false" customHeight="false" outlineLevel="0" collapsed="false">
      <c r="A4772" s="5" t="n">
        <v>1637991576</v>
      </c>
      <c r="B4772" s="5" t="n">
        <v>1E+017</v>
      </c>
      <c r="C4772" s="5" t="s">
        <v>9852</v>
      </c>
      <c r="E4772" s="5" t="s">
        <v>9853</v>
      </c>
    </row>
    <row r="4773" customFormat="false" ht="12.8" hidden="false" customHeight="false" outlineLevel="0" collapsed="false">
      <c r="A4773" s="5" t="n">
        <v>1637991576</v>
      </c>
      <c r="B4773" s="5" t="n">
        <v>1E+017</v>
      </c>
      <c r="C4773" s="5" t="s">
        <v>9854</v>
      </c>
      <c r="E4773" s="5" t="s">
        <v>9855</v>
      </c>
    </row>
    <row r="4774" customFormat="false" ht="12.8" hidden="false" customHeight="false" outlineLevel="0" collapsed="false">
      <c r="A4774" s="5" t="n">
        <v>1637991576</v>
      </c>
      <c r="B4774" s="5" t="n">
        <v>1E+018</v>
      </c>
      <c r="C4774" s="5" t="s">
        <v>8164</v>
      </c>
      <c r="D4774" s="5" t="s">
        <v>9856</v>
      </c>
      <c r="E4774" s="5" t="s">
        <v>9857</v>
      </c>
    </row>
    <row r="4775" customFormat="false" ht="12.8" hidden="false" customHeight="false" outlineLevel="0" collapsed="false">
      <c r="A4775" s="5" t="n">
        <v>1637991576</v>
      </c>
      <c r="B4775" s="5" t="n">
        <v>2E+018</v>
      </c>
      <c r="C4775" s="5" t="s">
        <v>9858</v>
      </c>
      <c r="E4775" s="5" t="s">
        <v>9859</v>
      </c>
    </row>
    <row r="4776" customFormat="false" ht="12.8" hidden="false" customHeight="false" outlineLevel="0" collapsed="false">
      <c r="A4776" s="5" t="n">
        <v>1637991511</v>
      </c>
      <c r="B4776" s="5" t="n">
        <v>7E+017</v>
      </c>
      <c r="C4776" s="5" t="s">
        <v>9860</v>
      </c>
      <c r="D4776" s="5" t="s">
        <v>9861</v>
      </c>
      <c r="E4776" s="5" t="s">
        <v>9862</v>
      </c>
    </row>
    <row r="4777" customFormat="false" ht="12.8" hidden="false" customHeight="false" outlineLevel="0" collapsed="false">
      <c r="A4777" s="5" t="n">
        <v>1637991503</v>
      </c>
      <c r="B4777" s="5" t="n">
        <v>4E+017</v>
      </c>
      <c r="C4777" s="5" t="s">
        <v>9669</v>
      </c>
      <c r="E4777" s="5" t="s">
        <v>9863</v>
      </c>
    </row>
    <row r="4778" customFormat="false" ht="12.8" hidden="false" customHeight="false" outlineLevel="0" collapsed="false">
      <c r="A4778" s="5" t="n">
        <v>1637991503</v>
      </c>
      <c r="B4778" s="5" t="n">
        <v>1.5E+017</v>
      </c>
      <c r="C4778" s="5" t="s">
        <v>9864</v>
      </c>
      <c r="E4778" s="5" t="s">
        <v>9865</v>
      </c>
    </row>
    <row r="4779" customFormat="false" ht="12.8" hidden="false" customHeight="false" outlineLevel="0" collapsed="false">
      <c r="A4779" s="5" t="n">
        <v>1637991503</v>
      </c>
      <c r="B4779" s="5" t="n">
        <v>2.07E+017</v>
      </c>
      <c r="C4779" s="5" t="s">
        <v>9866</v>
      </c>
      <c r="E4779" s="5" t="s">
        <v>9867</v>
      </c>
    </row>
    <row r="4780" customFormat="false" ht="12.8" hidden="false" customHeight="false" outlineLevel="0" collapsed="false">
      <c r="A4780" s="5" t="n">
        <v>1637991480</v>
      </c>
      <c r="B4780" s="5" t="n">
        <v>1E+018</v>
      </c>
      <c r="C4780" s="5" t="s">
        <v>9868</v>
      </c>
      <c r="D4780" s="5" t="s">
        <v>9869</v>
      </c>
      <c r="E4780" s="5" t="s">
        <v>9870</v>
      </c>
    </row>
    <row r="4781" customFormat="false" ht="12.8" hidden="false" customHeight="false" outlineLevel="0" collapsed="false">
      <c r="A4781" s="5" t="n">
        <v>1637991480</v>
      </c>
      <c r="B4781" s="5" t="n">
        <v>3E+017</v>
      </c>
      <c r="C4781" s="5" t="s">
        <v>9871</v>
      </c>
      <c r="E4781" s="5" t="s">
        <v>9872</v>
      </c>
    </row>
    <row r="4782" customFormat="false" ht="12.8" hidden="false" customHeight="false" outlineLevel="0" collapsed="false">
      <c r="A4782" s="5" t="n">
        <v>1637991463</v>
      </c>
      <c r="B4782" s="5" t="n">
        <v>6E+018</v>
      </c>
      <c r="C4782" s="5" t="s">
        <v>9873</v>
      </c>
      <c r="E4782" s="5" t="s">
        <v>9874</v>
      </c>
    </row>
    <row r="4783" customFormat="false" ht="12.8" hidden="false" customHeight="false" outlineLevel="0" collapsed="false">
      <c r="A4783" s="5" t="n">
        <v>1637991463</v>
      </c>
      <c r="B4783" s="5" t="n">
        <v>2E+017</v>
      </c>
      <c r="C4783" s="5" t="s">
        <v>9875</v>
      </c>
      <c r="D4783" s="5" t="s">
        <v>9876</v>
      </c>
      <c r="E4783" s="5" t="s">
        <v>9877</v>
      </c>
    </row>
    <row r="4784" customFormat="false" ht="12.8" hidden="false" customHeight="false" outlineLevel="0" collapsed="false">
      <c r="A4784" s="5" t="n">
        <v>1637991463</v>
      </c>
      <c r="B4784" s="5" t="n">
        <v>50000000000000000</v>
      </c>
      <c r="C4784" s="5" t="s">
        <v>8131</v>
      </c>
      <c r="E4784" s="5" t="s">
        <v>9878</v>
      </c>
    </row>
    <row r="4785" customFormat="false" ht="12.8" hidden="false" customHeight="false" outlineLevel="0" collapsed="false">
      <c r="A4785" s="5" t="n">
        <v>1637991463</v>
      </c>
      <c r="B4785" s="5" t="n">
        <v>2E+018</v>
      </c>
      <c r="C4785" s="5" t="s">
        <v>6787</v>
      </c>
      <c r="E4785" s="5" t="s">
        <v>9879</v>
      </c>
    </row>
    <row r="4786" customFormat="false" ht="12.8" hidden="false" customHeight="false" outlineLevel="0" collapsed="false">
      <c r="A4786" s="5" t="n">
        <v>1637991463</v>
      </c>
      <c r="B4786" s="5" t="n">
        <v>1E+017</v>
      </c>
      <c r="C4786" s="5" t="s">
        <v>9880</v>
      </c>
      <c r="E4786" s="5" t="s">
        <v>9881</v>
      </c>
    </row>
    <row r="4787" customFormat="false" ht="12.8" hidden="false" customHeight="false" outlineLevel="0" collapsed="false">
      <c r="A4787" s="5" t="n">
        <v>1637991449</v>
      </c>
      <c r="B4787" s="5" t="n">
        <v>1E+018</v>
      </c>
      <c r="C4787" s="5" t="s">
        <v>9882</v>
      </c>
      <c r="D4787" s="5" t="s">
        <v>9883</v>
      </c>
      <c r="E4787" s="5" t="s">
        <v>9884</v>
      </c>
    </row>
    <row r="4788" customFormat="false" ht="12.8" hidden="false" customHeight="false" outlineLevel="0" collapsed="false">
      <c r="A4788" s="5" t="n">
        <v>1637991449</v>
      </c>
      <c r="B4788" s="5" t="n">
        <v>1E+017</v>
      </c>
      <c r="C4788" s="5" t="s">
        <v>7463</v>
      </c>
      <c r="D4788" s="5" t="s">
        <v>9885</v>
      </c>
      <c r="E4788" s="5" t="s">
        <v>9886</v>
      </c>
    </row>
    <row r="4789" customFormat="false" ht="12.8" hidden="false" customHeight="false" outlineLevel="0" collapsed="false">
      <c r="A4789" s="5" t="n">
        <v>1637991449</v>
      </c>
      <c r="B4789" s="5" t="n">
        <v>5E+017</v>
      </c>
      <c r="C4789" s="5" t="s">
        <v>9569</v>
      </c>
      <c r="E4789" s="5" t="s">
        <v>9887</v>
      </c>
    </row>
    <row r="4790" customFormat="false" ht="12.8" hidden="false" customHeight="false" outlineLevel="0" collapsed="false">
      <c r="A4790" s="5" t="n">
        <v>1637991441</v>
      </c>
      <c r="B4790" s="5" t="n">
        <v>3.4E+018</v>
      </c>
      <c r="C4790" s="5" t="s">
        <v>9888</v>
      </c>
      <c r="E4790" s="5" t="s">
        <v>9889</v>
      </c>
    </row>
    <row r="4791" customFormat="false" ht="12.8" hidden="false" customHeight="false" outlineLevel="0" collapsed="false">
      <c r="A4791" s="5" t="n">
        <v>1637991441</v>
      </c>
      <c r="B4791" s="5" t="n">
        <v>1.1E+018</v>
      </c>
      <c r="C4791" s="5" t="s">
        <v>9890</v>
      </c>
      <c r="E4791" s="5" t="s">
        <v>9891</v>
      </c>
    </row>
    <row r="4792" customFormat="false" ht="12.8" hidden="false" customHeight="false" outlineLevel="0" collapsed="false">
      <c r="A4792" s="5" t="n">
        <v>1637991441</v>
      </c>
      <c r="B4792" s="5" t="n">
        <v>1E+018</v>
      </c>
      <c r="C4792" s="5" t="s">
        <v>9892</v>
      </c>
      <c r="E4792" s="5" t="s">
        <v>9893</v>
      </c>
    </row>
    <row r="4793" customFormat="false" ht="12.8" hidden="false" customHeight="false" outlineLevel="0" collapsed="false">
      <c r="A4793" s="5" t="n">
        <v>1637991400</v>
      </c>
      <c r="B4793" s="5" t="n">
        <v>2E+018</v>
      </c>
      <c r="C4793" s="5" t="s">
        <v>9894</v>
      </c>
      <c r="D4793" s="5" t="s">
        <v>9895</v>
      </c>
      <c r="E4793" s="5" t="s">
        <v>9896</v>
      </c>
    </row>
    <row r="4794" customFormat="false" ht="12.8" hidden="false" customHeight="false" outlineLevel="0" collapsed="false">
      <c r="A4794" s="5" t="n">
        <v>1637991400</v>
      </c>
      <c r="B4794" s="5" t="n">
        <v>1E+017</v>
      </c>
      <c r="C4794" s="5" t="s">
        <v>9897</v>
      </c>
      <c r="E4794" s="5" t="s">
        <v>9898</v>
      </c>
    </row>
    <row r="4795" customFormat="false" ht="12.8" hidden="false" customHeight="false" outlineLevel="0" collapsed="false">
      <c r="A4795" s="5" t="n">
        <v>1637991400</v>
      </c>
      <c r="B4795" s="5" t="n">
        <v>5E+017</v>
      </c>
      <c r="C4795" s="5" t="s">
        <v>9899</v>
      </c>
      <c r="E4795" s="5" t="s">
        <v>9900</v>
      </c>
    </row>
    <row r="4796" customFormat="false" ht="12.8" hidden="false" customHeight="false" outlineLevel="0" collapsed="false">
      <c r="A4796" s="5" t="n">
        <v>1637991400</v>
      </c>
      <c r="B4796" s="5" t="n">
        <v>1.8E+017</v>
      </c>
      <c r="C4796" s="5" t="s">
        <v>9901</v>
      </c>
      <c r="E4796" s="5" t="s">
        <v>9902</v>
      </c>
    </row>
    <row r="4797" customFormat="false" ht="12.8" hidden="false" customHeight="false" outlineLevel="0" collapsed="false">
      <c r="A4797" s="5" t="n">
        <v>1637991400</v>
      </c>
      <c r="B4797" s="5" t="n">
        <v>2E+018</v>
      </c>
      <c r="C4797" s="5" t="s">
        <v>9004</v>
      </c>
      <c r="E4797" s="5" t="s">
        <v>9903</v>
      </c>
    </row>
    <row r="4798" customFormat="false" ht="12.8" hidden="false" customHeight="false" outlineLevel="0" collapsed="false">
      <c r="A4798" s="5" t="n">
        <v>1637991381</v>
      </c>
      <c r="B4798" s="5" t="n">
        <v>80000000000000000</v>
      </c>
      <c r="C4798" s="5" t="s">
        <v>9904</v>
      </c>
      <c r="D4798" s="5" t="s">
        <v>6846</v>
      </c>
      <c r="E4798" s="5" t="s">
        <v>9905</v>
      </c>
    </row>
    <row r="4799" customFormat="false" ht="12.8" hidden="false" customHeight="false" outlineLevel="0" collapsed="false">
      <c r="A4799" s="5" t="n">
        <v>1637991381</v>
      </c>
      <c r="B4799" s="5" t="n">
        <v>2E+019</v>
      </c>
      <c r="C4799" s="5" t="s">
        <v>9906</v>
      </c>
      <c r="E4799" s="5" t="s">
        <v>9907</v>
      </c>
    </row>
    <row r="4800" customFormat="false" ht="12.8" hidden="false" customHeight="false" outlineLevel="0" collapsed="false">
      <c r="A4800" s="5" t="n">
        <v>1637991381</v>
      </c>
      <c r="B4800" s="5" t="n">
        <v>4E+017</v>
      </c>
      <c r="C4800" s="5" t="s">
        <v>9908</v>
      </c>
      <c r="E4800" s="5" t="s">
        <v>9909</v>
      </c>
    </row>
    <row r="4801" customFormat="false" ht="12.8" hidden="false" customHeight="false" outlineLevel="0" collapsed="false">
      <c r="A4801" s="5" t="n">
        <v>1637991381</v>
      </c>
      <c r="B4801" s="5" t="n">
        <v>1.49E+019</v>
      </c>
      <c r="C4801" s="5" t="s">
        <v>9910</v>
      </c>
      <c r="E4801" s="5" t="s">
        <v>9911</v>
      </c>
    </row>
    <row r="4802" customFormat="false" ht="12.8" hidden="false" customHeight="false" outlineLevel="0" collapsed="false">
      <c r="A4802" s="5" t="n">
        <v>1637991375</v>
      </c>
      <c r="B4802" s="5" t="n">
        <v>2.4E+018</v>
      </c>
      <c r="C4802" s="5" t="s">
        <v>5400</v>
      </c>
      <c r="E4802" s="5" t="s">
        <v>9912</v>
      </c>
    </row>
    <row r="4803" customFormat="false" ht="12.8" hidden="false" customHeight="false" outlineLevel="0" collapsed="false">
      <c r="A4803" s="5" t="n">
        <v>1637991368</v>
      </c>
      <c r="B4803" s="5" t="n">
        <v>2E+017</v>
      </c>
      <c r="C4803" s="5" t="s">
        <v>9913</v>
      </c>
      <c r="E4803" s="5" t="s">
        <v>9914</v>
      </c>
    </row>
    <row r="4804" customFormat="false" ht="12.8" hidden="false" customHeight="false" outlineLevel="0" collapsed="false">
      <c r="A4804" s="5" t="n">
        <v>1637991368</v>
      </c>
      <c r="B4804" s="5" t="n">
        <v>5E+017</v>
      </c>
      <c r="C4804" s="5" t="s">
        <v>8245</v>
      </c>
      <c r="E4804" s="5" t="s">
        <v>9915</v>
      </c>
    </row>
    <row r="4805" customFormat="false" ht="12.8" hidden="false" customHeight="false" outlineLevel="0" collapsed="false">
      <c r="A4805" s="5" t="n">
        <v>1637991368</v>
      </c>
      <c r="B4805" s="5" t="n">
        <v>1E+017</v>
      </c>
      <c r="C4805" s="5" t="s">
        <v>9827</v>
      </c>
      <c r="E4805" s="5" t="s">
        <v>9916</v>
      </c>
    </row>
    <row r="4806" customFormat="false" ht="12.8" hidden="false" customHeight="false" outlineLevel="0" collapsed="false">
      <c r="A4806" s="5" t="n">
        <v>1637991368</v>
      </c>
      <c r="B4806" s="5" t="n">
        <v>1E+018</v>
      </c>
      <c r="C4806" s="5" t="s">
        <v>9917</v>
      </c>
      <c r="E4806" s="5" t="s">
        <v>9918</v>
      </c>
    </row>
    <row r="4807" customFormat="false" ht="12.8" hidden="false" customHeight="false" outlineLevel="0" collapsed="false">
      <c r="A4807" s="5" t="n">
        <v>1637991368</v>
      </c>
      <c r="B4807" s="5" t="n">
        <v>1E+019</v>
      </c>
      <c r="C4807" s="5" t="s">
        <v>9818</v>
      </c>
      <c r="E4807" s="5" t="s">
        <v>9919</v>
      </c>
    </row>
    <row r="4808" customFormat="false" ht="12.8" hidden="false" customHeight="false" outlineLevel="0" collapsed="false">
      <c r="A4808" s="5" t="n">
        <v>1637991302</v>
      </c>
      <c r="B4808" s="5" t="n">
        <v>1E+018</v>
      </c>
      <c r="C4808" s="5" t="s">
        <v>9552</v>
      </c>
      <c r="E4808" s="5" t="s">
        <v>9920</v>
      </c>
    </row>
    <row r="4809" customFormat="false" ht="12.8" hidden="false" customHeight="false" outlineLevel="0" collapsed="false">
      <c r="A4809" s="5" t="n">
        <v>1637991268</v>
      </c>
      <c r="B4809" s="5" t="n">
        <v>5E+017</v>
      </c>
      <c r="C4809" s="5" t="s">
        <v>9921</v>
      </c>
      <c r="E4809" s="5" t="s">
        <v>9922</v>
      </c>
    </row>
    <row r="4810" customFormat="false" ht="12.8" hidden="false" customHeight="false" outlineLevel="0" collapsed="false">
      <c r="A4810" s="5" t="n">
        <v>1637991268</v>
      </c>
      <c r="B4810" s="5" t="n">
        <v>4.8E+018</v>
      </c>
      <c r="C4810" s="5" t="s">
        <v>9923</v>
      </c>
      <c r="E4810" s="5" t="s">
        <v>9924</v>
      </c>
    </row>
    <row r="4811" customFormat="false" ht="12.8" hidden="false" customHeight="false" outlineLevel="0" collapsed="false">
      <c r="A4811" s="5" t="n">
        <v>1637991268</v>
      </c>
      <c r="B4811" s="5" t="n">
        <v>2E+018</v>
      </c>
      <c r="C4811" s="5" t="s">
        <v>9925</v>
      </c>
      <c r="E4811" s="5" t="s">
        <v>9926</v>
      </c>
    </row>
    <row r="4812" customFormat="false" ht="12.8" hidden="false" customHeight="false" outlineLevel="0" collapsed="false">
      <c r="A4812" s="5" t="n">
        <v>1637991256</v>
      </c>
      <c r="B4812" s="5" t="n">
        <v>3E+018</v>
      </c>
      <c r="C4812" s="5" t="s">
        <v>9927</v>
      </c>
      <c r="E4812" s="5" t="s">
        <v>9928</v>
      </c>
    </row>
    <row r="4813" customFormat="false" ht="12.8" hidden="false" customHeight="false" outlineLevel="0" collapsed="false">
      <c r="A4813" s="5" t="n">
        <v>1637991256</v>
      </c>
      <c r="B4813" s="5" t="n">
        <v>1E+017</v>
      </c>
      <c r="C4813" s="5" t="s">
        <v>7291</v>
      </c>
      <c r="D4813" s="5" t="s">
        <v>9929</v>
      </c>
      <c r="E4813" s="5" t="s">
        <v>9930</v>
      </c>
    </row>
    <row r="4814" customFormat="false" ht="12.8" hidden="false" customHeight="false" outlineLevel="0" collapsed="false">
      <c r="A4814" s="5" t="n">
        <v>1637991256</v>
      </c>
      <c r="B4814" s="5" t="n">
        <v>1E+018</v>
      </c>
      <c r="C4814" s="5" t="s">
        <v>9931</v>
      </c>
      <c r="E4814" s="5" t="s">
        <v>9932</v>
      </c>
    </row>
    <row r="4815" customFormat="false" ht="12.8" hidden="false" customHeight="false" outlineLevel="0" collapsed="false">
      <c r="A4815" s="5" t="n">
        <v>1637991256</v>
      </c>
      <c r="B4815" s="5" t="n">
        <v>2E+019</v>
      </c>
      <c r="C4815" s="5" t="s">
        <v>9933</v>
      </c>
      <c r="E4815" s="5" t="s">
        <v>9934</v>
      </c>
    </row>
    <row r="4816" customFormat="false" ht="12.8" hidden="false" customHeight="false" outlineLevel="0" collapsed="false">
      <c r="A4816" s="5" t="n">
        <v>1637991212</v>
      </c>
      <c r="B4816" s="5" t="n">
        <v>50000000000000000</v>
      </c>
      <c r="C4816" s="5" t="s">
        <v>9935</v>
      </c>
      <c r="D4816" s="5" t="s">
        <v>9936</v>
      </c>
      <c r="E4816" s="5" t="s">
        <v>9937</v>
      </c>
    </row>
    <row r="4817" customFormat="false" ht="12.8" hidden="false" customHeight="false" outlineLevel="0" collapsed="false">
      <c r="A4817" s="5" t="n">
        <v>1637991201</v>
      </c>
      <c r="B4817" s="5" t="n">
        <v>2E+017</v>
      </c>
      <c r="C4817" s="5" t="s">
        <v>9938</v>
      </c>
      <c r="D4817" s="5" t="s">
        <v>9939</v>
      </c>
      <c r="E4817" s="5" t="s">
        <v>9940</v>
      </c>
    </row>
    <row r="4818" customFormat="false" ht="12.8" hidden="false" customHeight="false" outlineLevel="0" collapsed="false">
      <c r="A4818" s="5" t="n">
        <v>1637991201</v>
      </c>
      <c r="B4818" s="5" t="n">
        <v>1.5E+018</v>
      </c>
      <c r="C4818" s="5" t="s">
        <v>7695</v>
      </c>
      <c r="E4818" s="5" t="s">
        <v>9941</v>
      </c>
    </row>
    <row r="4819" customFormat="false" ht="12.8" hidden="false" customHeight="false" outlineLevel="0" collapsed="false">
      <c r="A4819" s="5" t="n">
        <v>1637991201</v>
      </c>
      <c r="B4819" s="5" t="n">
        <v>6E+017</v>
      </c>
      <c r="C4819" s="5" t="s">
        <v>9942</v>
      </c>
      <c r="E4819" s="5" t="s">
        <v>9943</v>
      </c>
    </row>
    <row r="4820" customFormat="false" ht="12.8" hidden="false" customHeight="false" outlineLevel="0" collapsed="false">
      <c r="A4820" s="5" t="n">
        <v>1637991197</v>
      </c>
      <c r="B4820" s="5" t="n">
        <v>1E+017</v>
      </c>
      <c r="C4820" s="5" t="s">
        <v>9944</v>
      </c>
      <c r="E4820" s="5" t="s">
        <v>9945</v>
      </c>
    </row>
    <row r="4821" customFormat="false" ht="12.8" hidden="false" customHeight="false" outlineLevel="0" collapsed="false">
      <c r="A4821" s="5" t="n">
        <v>1637991197</v>
      </c>
      <c r="B4821" s="5" t="n">
        <v>5E+017</v>
      </c>
      <c r="C4821" s="5" t="s">
        <v>8659</v>
      </c>
      <c r="E4821" s="5" t="s">
        <v>9946</v>
      </c>
    </row>
    <row r="4822" customFormat="false" ht="12.8" hidden="false" customHeight="false" outlineLevel="0" collapsed="false">
      <c r="A4822" s="5" t="n">
        <v>1637991197</v>
      </c>
      <c r="B4822" s="5" t="n">
        <v>5.5E+017</v>
      </c>
      <c r="C4822" s="5" t="s">
        <v>9873</v>
      </c>
      <c r="E4822" s="5" t="s">
        <v>9947</v>
      </c>
    </row>
    <row r="4823" customFormat="false" ht="12.8" hidden="false" customHeight="false" outlineLevel="0" collapsed="false">
      <c r="A4823" s="5" t="n">
        <v>1637991197</v>
      </c>
      <c r="B4823" s="5" t="n">
        <v>2.1E+018</v>
      </c>
      <c r="C4823" s="5" t="s">
        <v>9948</v>
      </c>
      <c r="E4823" s="5" t="s">
        <v>9949</v>
      </c>
    </row>
    <row r="4824" customFormat="false" ht="12.8" hidden="false" customHeight="false" outlineLevel="0" collapsed="false">
      <c r="A4824" s="5" t="n">
        <v>1637991157</v>
      </c>
      <c r="B4824" s="5" t="n">
        <v>1.64E+018</v>
      </c>
      <c r="C4824" s="5" t="s">
        <v>7707</v>
      </c>
      <c r="E4824" s="5" t="s">
        <v>9950</v>
      </c>
    </row>
    <row r="4825" customFormat="false" ht="12.8" hidden="false" customHeight="false" outlineLevel="0" collapsed="false">
      <c r="A4825" s="5" t="n">
        <v>1637991145</v>
      </c>
      <c r="B4825" s="5" t="n">
        <v>2E+018</v>
      </c>
      <c r="C4825" s="5" t="s">
        <v>9062</v>
      </c>
      <c r="E4825" s="5" t="s">
        <v>9951</v>
      </c>
    </row>
    <row r="4826" customFormat="false" ht="12.8" hidden="false" customHeight="false" outlineLevel="0" collapsed="false">
      <c r="A4826" s="5" t="n">
        <v>1637991145</v>
      </c>
      <c r="B4826" s="5" t="n">
        <v>2E+018</v>
      </c>
      <c r="C4826" s="5" t="s">
        <v>9757</v>
      </c>
      <c r="E4826" s="5" t="s">
        <v>9952</v>
      </c>
    </row>
    <row r="4827" customFormat="false" ht="12.8" hidden="false" customHeight="false" outlineLevel="0" collapsed="false">
      <c r="A4827" s="5" t="n">
        <v>1637991132</v>
      </c>
      <c r="B4827" s="5" t="n">
        <v>1E+018</v>
      </c>
      <c r="C4827" s="5" t="s">
        <v>9953</v>
      </c>
      <c r="E4827" s="5" t="s">
        <v>9954</v>
      </c>
    </row>
    <row r="4828" customFormat="false" ht="12.8" hidden="false" customHeight="false" outlineLevel="0" collapsed="false">
      <c r="A4828" s="5" t="n">
        <v>1637991122</v>
      </c>
      <c r="B4828" s="5" t="n">
        <v>1E+017</v>
      </c>
      <c r="C4828" s="5" t="s">
        <v>9955</v>
      </c>
      <c r="E4828" s="5" t="s">
        <v>9956</v>
      </c>
    </row>
    <row r="4829" customFormat="false" ht="12.8" hidden="false" customHeight="false" outlineLevel="0" collapsed="false">
      <c r="A4829" s="5" t="n">
        <v>1637991122</v>
      </c>
      <c r="B4829" s="5" t="n">
        <v>1448870000000000</v>
      </c>
      <c r="C4829" s="5" t="s">
        <v>9873</v>
      </c>
      <c r="E4829" s="5" t="s">
        <v>9957</v>
      </c>
    </row>
    <row r="4830" customFormat="false" ht="12.8" hidden="false" customHeight="false" outlineLevel="0" collapsed="false">
      <c r="A4830" s="5" t="n">
        <v>1637991086</v>
      </c>
      <c r="B4830" s="5" t="n">
        <v>1E+018</v>
      </c>
      <c r="C4830" s="5" t="s">
        <v>9958</v>
      </c>
      <c r="D4830" s="9" t="s">
        <v>9959</v>
      </c>
      <c r="E4830" s="5" t="s">
        <v>9960</v>
      </c>
    </row>
    <row r="4831" customFormat="false" ht="12.8" hidden="false" customHeight="false" outlineLevel="0" collapsed="false">
      <c r="A4831" s="5" t="n">
        <v>1637991037</v>
      </c>
      <c r="B4831" s="5" t="n">
        <v>1E+018</v>
      </c>
      <c r="C4831" s="5" t="s">
        <v>9961</v>
      </c>
      <c r="E4831" s="5" t="s">
        <v>9962</v>
      </c>
    </row>
    <row r="4832" customFormat="false" ht="12.8" hidden="false" customHeight="false" outlineLevel="0" collapsed="false">
      <c r="A4832" s="5" t="n">
        <v>1637991013</v>
      </c>
      <c r="B4832" s="5" t="n">
        <v>2.3E+018</v>
      </c>
      <c r="C4832" s="5" t="s">
        <v>9963</v>
      </c>
      <c r="E4832" s="5" t="s">
        <v>9964</v>
      </c>
    </row>
    <row r="4833" customFormat="false" ht="12.8" hidden="false" customHeight="false" outlineLevel="0" collapsed="false">
      <c r="A4833" s="5" t="n">
        <v>1637990984</v>
      </c>
      <c r="B4833" s="5" t="n">
        <v>1E+017</v>
      </c>
      <c r="C4833" s="5" t="s">
        <v>9965</v>
      </c>
      <c r="E4833" s="5" t="s">
        <v>9966</v>
      </c>
    </row>
    <row r="4834" customFormat="false" ht="12.8" hidden="false" customHeight="false" outlineLevel="0" collapsed="false">
      <c r="A4834" s="5" t="n">
        <v>1637990984</v>
      </c>
      <c r="B4834" s="5" t="n">
        <v>1E+017</v>
      </c>
      <c r="C4834" s="5" t="s">
        <v>9554</v>
      </c>
      <c r="E4834" s="5" t="s">
        <v>9967</v>
      </c>
    </row>
    <row r="4835" customFormat="false" ht="12.8" hidden="false" customHeight="false" outlineLevel="0" collapsed="false">
      <c r="A4835" s="5" t="n">
        <v>1637990984</v>
      </c>
      <c r="B4835" s="5" t="n">
        <v>5E+017</v>
      </c>
      <c r="C4835" s="5" t="s">
        <v>9968</v>
      </c>
      <c r="E4835" s="5" t="s">
        <v>9969</v>
      </c>
    </row>
    <row r="4836" customFormat="false" ht="12.8" hidden="false" customHeight="false" outlineLevel="0" collapsed="false">
      <c r="A4836" s="5" t="n">
        <v>1637990984</v>
      </c>
      <c r="B4836" s="5" t="n">
        <v>3E+017</v>
      </c>
      <c r="C4836" s="5" t="s">
        <v>9970</v>
      </c>
      <c r="D4836" s="5" t="s">
        <v>9971</v>
      </c>
      <c r="E4836" s="5" t="s">
        <v>9972</v>
      </c>
    </row>
    <row r="4837" customFormat="false" ht="12.8" hidden="false" customHeight="false" outlineLevel="0" collapsed="false">
      <c r="A4837" s="5" t="n">
        <v>1637990970</v>
      </c>
      <c r="B4837" s="5" t="n">
        <v>4E+017</v>
      </c>
      <c r="C4837" s="5" t="s">
        <v>9973</v>
      </c>
      <c r="D4837" s="5" t="s">
        <v>8930</v>
      </c>
      <c r="E4837" s="5" t="s">
        <v>9974</v>
      </c>
    </row>
    <row r="4838" customFormat="false" ht="12.8" hidden="false" customHeight="false" outlineLevel="0" collapsed="false">
      <c r="A4838" s="5" t="n">
        <v>1637990947</v>
      </c>
      <c r="B4838" s="5" t="n">
        <v>6E+017</v>
      </c>
      <c r="C4838" s="5" t="s">
        <v>9975</v>
      </c>
      <c r="E4838" s="5" t="s">
        <v>9976</v>
      </c>
    </row>
    <row r="4839" customFormat="false" ht="12.8" hidden="false" customHeight="false" outlineLevel="0" collapsed="false">
      <c r="A4839" s="5" t="n">
        <v>1637990883</v>
      </c>
      <c r="B4839" s="5" t="n">
        <v>1.615E+019</v>
      </c>
      <c r="C4839" s="5" t="s">
        <v>9488</v>
      </c>
      <c r="D4839" s="5" t="s">
        <v>9977</v>
      </c>
      <c r="E4839" s="5" t="s">
        <v>9978</v>
      </c>
    </row>
    <row r="4840" customFormat="false" ht="12.8" hidden="false" customHeight="false" outlineLevel="0" collapsed="false">
      <c r="A4840" s="5" t="n">
        <v>1637990883</v>
      </c>
      <c r="B4840" s="5" t="n">
        <v>1E+017</v>
      </c>
      <c r="C4840" s="5" t="s">
        <v>9979</v>
      </c>
      <c r="E4840" s="5" t="s">
        <v>9980</v>
      </c>
    </row>
    <row r="4841" customFormat="false" ht="12.8" hidden="false" customHeight="false" outlineLevel="0" collapsed="false">
      <c r="A4841" s="5" t="n">
        <v>1637990852</v>
      </c>
      <c r="B4841" s="5" t="n">
        <v>55000000000000000</v>
      </c>
      <c r="C4841" s="5" t="s">
        <v>9981</v>
      </c>
      <c r="E4841" s="5" t="s">
        <v>9982</v>
      </c>
    </row>
    <row r="4842" customFormat="false" ht="12.8" hidden="false" customHeight="false" outlineLevel="0" collapsed="false">
      <c r="A4842" s="5" t="n">
        <v>1637990852</v>
      </c>
      <c r="B4842" s="5" t="n">
        <v>6.8E+017</v>
      </c>
      <c r="C4842" s="5" t="s">
        <v>9983</v>
      </c>
      <c r="E4842" s="5" t="s">
        <v>9984</v>
      </c>
    </row>
    <row r="4843" customFormat="false" ht="12.8" hidden="false" customHeight="false" outlineLevel="0" collapsed="false">
      <c r="A4843" s="5" t="n">
        <v>1637990852</v>
      </c>
      <c r="B4843" s="5" t="n">
        <v>5E+017</v>
      </c>
      <c r="C4843" s="5" t="s">
        <v>9985</v>
      </c>
      <c r="E4843" s="5" t="s">
        <v>9986</v>
      </c>
    </row>
    <row r="4844" customFormat="false" ht="12.8" hidden="false" customHeight="false" outlineLevel="0" collapsed="false">
      <c r="A4844" s="5" t="n">
        <v>1637990852</v>
      </c>
      <c r="B4844" s="5" t="n">
        <v>3E+018</v>
      </c>
      <c r="C4844" s="5" t="s">
        <v>9987</v>
      </c>
      <c r="E4844" s="5" t="s">
        <v>9988</v>
      </c>
    </row>
    <row r="4845" customFormat="false" ht="12.8" hidden="false" customHeight="false" outlineLevel="0" collapsed="false">
      <c r="A4845" s="5" t="n">
        <v>1637990827</v>
      </c>
      <c r="B4845" s="5" t="n">
        <v>3E+017</v>
      </c>
      <c r="C4845" s="5" t="s">
        <v>9989</v>
      </c>
      <c r="E4845" s="5" t="s">
        <v>9990</v>
      </c>
    </row>
    <row r="4846" customFormat="false" ht="12.8" hidden="false" customHeight="false" outlineLevel="0" collapsed="false">
      <c r="A4846" s="5" t="n">
        <v>1637990815</v>
      </c>
      <c r="B4846" s="5" t="n">
        <v>1E+018</v>
      </c>
      <c r="C4846" s="5" t="s">
        <v>9858</v>
      </c>
      <c r="E4846" s="5" t="s">
        <v>9991</v>
      </c>
    </row>
    <row r="4847" customFormat="false" ht="12.8" hidden="false" customHeight="false" outlineLevel="0" collapsed="false">
      <c r="A4847" s="5" t="n">
        <v>1637990815</v>
      </c>
      <c r="B4847" s="5" t="n">
        <v>2E+018</v>
      </c>
      <c r="C4847" s="5" t="s">
        <v>7862</v>
      </c>
      <c r="E4847" s="5" t="s">
        <v>9992</v>
      </c>
    </row>
    <row r="4848" customFormat="false" ht="12.8" hidden="false" customHeight="false" outlineLevel="0" collapsed="false">
      <c r="A4848" s="5" t="n">
        <v>1637990789</v>
      </c>
      <c r="B4848" s="5" t="n">
        <v>5E+017</v>
      </c>
      <c r="C4848" s="5" t="s">
        <v>9993</v>
      </c>
      <c r="E4848" s="5" t="s">
        <v>9994</v>
      </c>
    </row>
    <row r="4849" customFormat="false" ht="12.8" hidden="false" customHeight="false" outlineLevel="0" collapsed="false">
      <c r="A4849" s="5" t="n">
        <v>1637990789</v>
      </c>
      <c r="B4849" s="5" t="n">
        <v>1E+018</v>
      </c>
      <c r="C4849" s="5" t="s">
        <v>9995</v>
      </c>
      <c r="E4849" s="5" t="s">
        <v>9996</v>
      </c>
    </row>
    <row r="4850" customFormat="false" ht="12.8" hidden="false" customHeight="false" outlineLevel="0" collapsed="false">
      <c r="A4850" s="5" t="n">
        <v>1637990763</v>
      </c>
      <c r="B4850" s="5" t="n">
        <v>2E+017</v>
      </c>
      <c r="C4850" s="5" t="s">
        <v>6487</v>
      </c>
      <c r="E4850" s="5" t="s">
        <v>9997</v>
      </c>
    </row>
    <row r="4851" customFormat="false" ht="12.8" hidden="false" customHeight="false" outlineLevel="0" collapsed="false">
      <c r="A4851" s="5" t="n">
        <v>1637990743</v>
      </c>
      <c r="B4851" s="5" t="n">
        <v>5E+017</v>
      </c>
      <c r="C4851" s="5" t="s">
        <v>9998</v>
      </c>
      <c r="E4851" s="5" t="s">
        <v>9999</v>
      </c>
    </row>
    <row r="4852" customFormat="false" ht="12.8" hidden="false" customHeight="false" outlineLevel="0" collapsed="false">
      <c r="A4852" s="5" t="n">
        <v>1637990743</v>
      </c>
      <c r="B4852" s="5" t="n">
        <v>5E+017</v>
      </c>
      <c r="C4852" s="5" t="s">
        <v>8746</v>
      </c>
      <c r="D4852" s="5" t="s">
        <v>10000</v>
      </c>
      <c r="E4852" s="5" t="s">
        <v>10001</v>
      </c>
    </row>
    <row r="4853" customFormat="false" ht="12.8" hidden="false" customHeight="false" outlineLevel="0" collapsed="false">
      <c r="A4853" s="5" t="n">
        <v>1637990743</v>
      </c>
      <c r="B4853" s="5" t="n">
        <v>4E+017</v>
      </c>
      <c r="C4853" s="5" t="s">
        <v>10002</v>
      </c>
      <c r="D4853" s="5" t="s">
        <v>10003</v>
      </c>
      <c r="E4853" s="5" t="s">
        <v>10004</v>
      </c>
    </row>
    <row r="4854" customFormat="false" ht="12.8" hidden="false" customHeight="false" outlineLevel="0" collapsed="false">
      <c r="A4854" s="5" t="n">
        <v>1637990726</v>
      </c>
      <c r="B4854" s="5" t="n">
        <v>3E+017</v>
      </c>
      <c r="C4854" s="5" t="s">
        <v>10005</v>
      </c>
      <c r="D4854" s="5" t="s">
        <v>10006</v>
      </c>
      <c r="E4854" s="5" t="s">
        <v>10007</v>
      </c>
    </row>
    <row r="4855" customFormat="false" ht="12.8" hidden="false" customHeight="false" outlineLevel="0" collapsed="false">
      <c r="A4855" s="5" t="n">
        <v>1637990726</v>
      </c>
      <c r="B4855" s="5" t="n">
        <v>5E+018</v>
      </c>
      <c r="C4855" s="5" t="s">
        <v>10008</v>
      </c>
      <c r="E4855" s="5" t="s">
        <v>10009</v>
      </c>
    </row>
    <row r="4856" customFormat="false" ht="12.8" hidden="false" customHeight="false" outlineLevel="0" collapsed="false">
      <c r="A4856" s="5" t="n">
        <v>1637990726</v>
      </c>
      <c r="B4856" s="5" t="n">
        <v>5E+017</v>
      </c>
      <c r="C4856" s="5" t="s">
        <v>10010</v>
      </c>
      <c r="E4856" s="5" t="s">
        <v>10011</v>
      </c>
    </row>
    <row r="4857" customFormat="false" ht="12.8" hidden="false" customHeight="false" outlineLevel="0" collapsed="false">
      <c r="A4857" s="5" t="n">
        <v>1637990701</v>
      </c>
      <c r="B4857" s="5" t="n">
        <v>5E+017</v>
      </c>
      <c r="C4857" s="5" t="s">
        <v>10012</v>
      </c>
      <c r="D4857" s="5" t="s">
        <v>10013</v>
      </c>
      <c r="E4857" s="5" t="s">
        <v>10014</v>
      </c>
    </row>
    <row r="4858" customFormat="false" ht="12.8" hidden="false" customHeight="false" outlineLevel="0" collapsed="false">
      <c r="A4858" s="5" t="n">
        <v>1637990669</v>
      </c>
      <c r="B4858" s="5" t="n">
        <v>1.5E+017</v>
      </c>
      <c r="C4858" s="5" t="s">
        <v>10015</v>
      </c>
      <c r="E4858" s="5" t="s">
        <v>10016</v>
      </c>
    </row>
    <row r="4859" customFormat="false" ht="12.8" hidden="false" customHeight="false" outlineLevel="0" collapsed="false">
      <c r="A4859" s="5" t="n">
        <v>1637990669</v>
      </c>
      <c r="B4859" s="5" t="n">
        <v>1.5E+017</v>
      </c>
      <c r="C4859" s="5" t="s">
        <v>10017</v>
      </c>
      <c r="E4859" s="5" t="s">
        <v>10018</v>
      </c>
    </row>
    <row r="4860" customFormat="false" ht="12.8" hidden="false" customHeight="false" outlineLevel="0" collapsed="false">
      <c r="A4860" s="5" t="n">
        <v>1637990628</v>
      </c>
      <c r="B4860" s="5" t="n">
        <v>5E+018</v>
      </c>
      <c r="C4860" s="5" t="s">
        <v>9264</v>
      </c>
      <c r="D4860" s="5" t="s">
        <v>10019</v>
      </c>
      <c r="E4860" s="5" t="s">
        <v>10020</v>
      </c>
    </row>
    <row r="4861" customFormat="false" ht="12.8" hidden="false" customHeight="false" outlineLevel="0" collapsed="false">
      <c r="A4861" s="5" t="n">
        <v>1637990576</v>
      </c>
      <c r="B4861" s="5" t="n">
        <v>4E+017</v>
      </c>
      <c r="C4861" s="5" t="s">
        <v>9522</v>
      </c>
      <c r="D4861" s="5" t="s">
        <v>10021</v>
      </c>
      <c r="E4861" s="5" t="s">
        <v>10022</v>
      </c>
    </row>
    <row r="4862" customFormat="false" ht="12.8" hidden="false" customHeight="false" outlineLevel="0" collapsed="false">
      <c r="A4862" s="5" t="n">
        <v>1637990576</v>
      </c>
      <c r="B4862" s="5" t="n">
        <v>2.45E+018</v>
      </c>
      <c r="C4862" s="5" t="s">
        <v>9539</v>
      </c>
      <c r="E4862" s="5" t="s">
        <v>10023</v>
      </c>
    </row>
    <row r="4863" customFormat="false" ht="12.8" hidden="false" customHeight="false" outlineLevel="0" collapsed="false">
      <c r="A4863" s="5" t="n">
        <v>1637990550</v>
      </c>
      <c r="B4863" s="5" t="n">
        <v>1E+018</v>
      </c>
      <c r="C4863" s="5" t="s">
        <v>9987</v>
      </c>
      <c r="E4863" s="5" t="s">
        <v>10024</v>
      </c>
    </row>
    <row r="4864" customFormat="false" ht="12.8" hidden="false" customHeight="false" outlineLevel="0" collapsed="false">
      <c r="A4864" s="5" t="n">
        <v>1637990550</v>
      </c>
      <c r="B4864" s="5" t="n">
        <v>50000000000000000</v>
      </c>
      <c r="C4864" s="5" t="s">
        <v>8434</v>
      </c>
      <c r="E4864" s="5" t="s">
        <v>10025</v>
      </c>
    </row>
    <row r="4865" customFormat="false" ht="12.8" hidden="false" customHeight="false" outlineLevel="0" collapsed="false">
      <c r="A4865" s="5" t="n">
        <v>1637990550</v>
      </c>
      <c r="B4865" s="5" t="n">
        <v>1E+018</v>
      </c>
      <c r="C4865" s="5" t="s">
        <v>10026</v>
      </c>
      <c r="E4865" s="5" t="s">
        <v>10027</v>
      </c>
    </row>
    <row r="4866" customFormat="false" ht="12.8" hidden="false" customHeight="false" outlineLevel="0" collapsed="false">
      <c r="A4866" s="5" t="n">
        <v>1637990531</v>
      </c>
      <c r="B4866" s="5" t="n">
        <v>4E+017</v>
      </c>
      <c r="C4866" s="5" t="s">
        <v>10028</v>
      </c>
      <c r="D4866" s="5" t="s">
        <v>10029</v>
      </c>
      <c r="E4866" s="5" t="s">
        <v>10030</v>
      </c>
    </row>
    <row r="4867" customFormat="false" ht="12.8" hidden="false" customHeight="false" outlineLevel="0" collapsed="false">
      <c r="A4867" s="5" t="n">
        <v>1637990509</v>
      </c>
      <c r="B4867" s="5" t="n">
        <v>1E+018</v>
      </c>
      <c r="C4867" s="5" t="s">
        <v>10031</v>
      </c>
      <c r="D4867" s="9" t="s">
        <v>10032</v>
      </c>
      <c r="E4867" s="5" t="s">
        <v>10033</v>
      </c>
    </row>
    <row r="4868" customFormat="false" ht="12.8" hidden="false" customHeight="false" outlineLevel="0" collapsed="false">
      <c r="A4868" s="5" t="n">
        <v>1637990490</v>
      </c>
      <c r="B4868" s="5" t="n">
        <v>6E+017</v>
      </c>
      <c r="C4868" s="5" t="s">
        <v>10034</v>
      </c>
      <c r="D4868" s="5" t="s">
        <v>10035</v>
      </c>
      <c r="E4868" s="5" t="s">
        <v>10036</v>
      </c>
    </row>
    <row r="4869" customFormat="false" ht="12.8" hidden="false" customHeight="false" outlineLevel="0" collapsed="false">
      <c r="A4869" s="5" t="n">
        <v>1637990454</v>
      </c>
      <c r="B4869" s="5" t="n">
        <v>4E+017</v>
      </c>
      <c r="C4869" s="5" t="s">
        <v>10037</v>
      </c>
      <c r="E4869" s="5" t="s">
        <v>10038</v>
      </c>
    </row>
    <row r="4870" customFormat="false" ht="12.8" hidden="false" customHeight="false" outlineLevel="0" collapsed="false">
      <c r="A4870" s="5" t="n">
        <v>1637990454</v>
      </c>
      <c r="B4870" s="5" t="n">
        <v>3E+017</v>
      </c>
      <c r="C4870" s="5" t="s">
        <v>10039</v>
      </c>
      <c r="E4870" s="5" t="s">
        <v>10040</v>
      </c>
    </row>
    <row r="4871" customFormat="false" ht="12.8" hidden="false" customHeight="false" outlineLevel="0" collapsed="false">
      <c r="A4871" s="5" t="n">
        <v>1637990429</v>
      </c>
      <c r="B4871" s="5" t="n">
        <v>1E+017</v>
      </c>
      <c r="C4871" s="5" t="s">
        <v>10041</v>
      </c>
      <c r="E4871" s="5" t="s">
        <v>10042</v>
      </c>
    </row>
    <row r="4872" customFormat="false" ht="12.8" hidden="false" customHeight="false" outlineLevel="0" collapsed="false">
      <c r="A4872" s="5" t="n">
        <v>1637990429</v>
      </c>
      <c r="B4872" s="5" t="n">
        <v>8E+017</v>
      </c>
      <c r="C4872" s="5" t="s">
        <v>10043</v>
      </c>
      <c r="E4872" s="5" t="s">
        <v>10044</v>
      </c>
    </row>
    <row r="4873" customFormat="false" ht="12.8" hidden="false" customHeight="false" outlineLevel="0" collapsed="false">
      <c r="A4873" s="5" t="n">
        <v>1637990419</v>
      </c>
      <c r="B4873" s="5" t="n">
        <v>3.5E+017</v>
      </c>
      <c r="C4873" s="5" t="s">
        <v>10045</v>
      </c>
      <c r="E4873" s="5" t="s">
        <v>10046</v>
      </c>
    </row>
    <row r="4874" customFormat="false" ht="12.8" hidden="false" customHeight="false" outlineLevel="0" collapsed="false">
      <c r="A4874" s="5" t="n">
        <v>1637990419</v>
      </c>
      <c r="B4874" s="5" t="n">
        <v>1.5E+018</v>
      </c>
      <c r="C4874" s="5" t="s">
        <v>10047</v>
      </c>
      <c r="E4874" s="5" t="s">
        <v>10048</v>
      </c>
    </row>
    <row r="4875" customFormat="false" ht="12.8" hidden="false" customHeight="false" outlineLevel="0" collapsed="false">
      <c r="A4875" s="5" t="n">
        <v>1637990419</v>
      </c>
      <c r="B4875" s="5" t="n">
        <v>40000000000000000</v>
      </c>
      <c r="C4875" s="5" t="s">
        <v>10049</v>
      </c>
      <c r="E4875" s="5" t="s">
        <v>10050</v>
      </c>
    </row>
    <row r="4876" customFormat="false" ht="12.8" hidden="false" customHeight="false" outlineLevel="0" collapsed="false">
      <c r="A4876" s="5" t="n">
        <v>1637990417</v>
      </c>
      <c r="B4876" s="5" t="n">
        <v>3E+018</v>
      </c>
      <c r="C4876" s="5" t="s">
        <v>10051</v>
      </c>
      <c r="D4876" s="5" t="s">
        <v>10052</v>
      </c>
      <c r="E4876" s="5" t="s">
        <v>10053</v>
      </c>
    </row>
    <row r="4877" customFormat="false" ht="12.8" hidden="false" customHeight="false" outlineLevel="0" collapsed="false">
      <c r="A4877" s="5" t="n">
        <v>1637990417</v>
      </c>
      <c r="B4877" s="5" t="n">
        <v>1.3E+017</v>
      </c>
      <c r="C4877" s="5" t="s">
        <v>10054</v>
      </c>
      <c r="E4877" s="5" t="s">
        <v>10055</v>
      </c>
    </row>
    <row r="4878" customFormat="false" ht="12.8" hidden="false" customHeight="false" outlineLevel="0" collapsed="false">
      <c r="A4878" s="5" t="n">
        <v>1637990417</v>
      </c>
      <c r="B4878" s="5" t="n">
        <v>1.49E+018</v>
      </c>
      <c r="C4878" s="5" t="s">
        <v>10056</v>
      </c>
      <c r="E4878" s="5" t="s">
        <v>10057</v>
      </c>
    </row>
    <row r="4879" customFormat="false" ht="12.8" hidden="false" customHeight="false" outlineLevel="0" collapsed="false">
      <c r="A4879" s="5" t="n">
        <v>1637990413</v>
      </c>
      <c r="B4879" s="5" t="n">
        <v>1E+018</v>
      </c>
      <c r="C4879" s="5" t="s">
        <v>10058</v>
      </c>
      <c r="E4879" s="5" t="s">
        <v>10059</v>
      </c>
    </row>
    <row r="4880" customFormat="false" ht="12.8" hidden="false" customHeight="false" outlineLevel="0" collapsed="false">
      <c r="A4880" s="5" t="n">
        <v>1637990363</v>
      </c>
      <c r="B4880" s="5" t="n">
        <v>2E+017</v>
      </c>
      <c r="C4880" s="5" t="s">
        <v>9748</v>
      </c>
      <c r="E4880" s="5" t="s">
        <v>10060</v>
      </c>
    </row>
    <row r="4881" customFormat="false" ht="12.8" hidden="false" customHeight="false" outlineLevel="0" collapsed="false">
      <c r="A4881" s="5" t="n">
        <v>1637990344</v>
      </c>
      <c r="B4881" s="5" t="n">
        <v>1E+017</v>
      </c>
      <c r="C4881" s="5" t="s">
        <v>10061</v>
      </c>
      <c r="E4881" s="5" t="s">
        <v>10062</v>
      </c>
    </row>
    <row r="4882" customFormat="false" ht="12.8" hidden="false" customHeight="false" outlineLevel="0" collapsed="false">
      <c r="A4882" s="5" t="n">
        <v>1637990344</v>
      </c>
      <c r="B4882" s="5" t="n">
        <v>50000000000000000</v>
      </c>
      <c r="C4882" s="5" t="s">
        <v>10063</v>
      </c>
      <c r="E4882" s="5" t="s">
        <v>10064</v>
      </c>
    </row>
    <row r="4883" customFormat="false" ht="12.8" hidden="false" customHeight="false" outlineLevel="0" collapsed="false">
      <c r="A4883" s="5" t="n">
        <v>1637990311</v>
      </c>
      <c r="B4883" s="5" t="n">
        <v>3E+017</v>
      </c>
      <c r="C4883" s="5" t="s">
        <v>7972</v>
      </c>
      <c r="D4883" s="5" t="s">
        <v>10065</v>
      </c>
      <c r="E4883" s="5" t="s">
        <v>10066</v>
      </c>
    </row>
    <row r="4884" customFormat="false" ht="12.8" hidden="false" customHeight="false" outlineLevel="0" collapsed="false">
      <c r="A4884" s="5" t="n">
        <v>1637990296</v>
      </c>
      <c r="B4884" s="5" t="n">
        <v>50000000000000000</v>
      </c>
      <c r="C4884" s="5" t="s">
        <v>10067</v>
      </c>
      <c r="E4884" s="5" t="s">
        <v>10068</v>
      </c>
    </row>
    <row r="4885" customFormat="false" ht="12.8" hidden="false" customHeight="false" outlineLevel="0" collapsed="false">
      <c r="A4885" s="5" t="n">
        <v>1637990296</v>
      </c>
      <c r="B4885" s="5" t="n">
        <v>7E+017</v>
      </c>
      <c r="C4885" s="5" t="s">
        <v>10069</v>
      </c>
      <c r="E4885" s="5" t="s">
        <v>10070</v>
      </c>
    </row>
    <row r="4886" customFormat="false" ht="12.8" hidden="false" customHeight="false" outlineLevel="0" collapsed="false">
      <c r="A4886" s="5" t="n">
        <v>1637990296</v>
      </c>
      <c r="B4886" s="5" t="n">
        <v>2E+019</v>
      </c>
      <c r="C4886" s="5" t="s">
        <v>10071</v>
      </c>
      <c r="E4886" s="5" t="s">
        <v>10072</v>
      </c>
    </row>
    <row r="4887" customFormat="false" ht="12.8" hidden="false" customHeight="false" outlineLevel="0" collapsed="false">
      <c r="A4887" s="5" t="n">
        <v>1637990296</v>
      </c>
      <c r="B4887" s="5" t="n">
        <v>1E+018</v>
      </c>
      <c r="C4887" s="5" t="s">
        <v>10073</v>
      </c>
      <c r="E4887" s="5" t="s">
        <v>10074</v>
      </c>
    </row>
    <row r="4888" customFormat="false" ht="12.8" hidden="false" customHeight="false" outlineLevel="0" collapsed="false">
      <c r="A4888" s="5" t="n">
        <v>1637990288</v>
      </c>
      <c r="B4888" s="5" t="n">
        <v>5E+017</v>
      </c>
      <c r="C4888" s="5" t="s">
        <v>10075</v>
      </c>
      <c r="D4888" s="5" t="s">
        <v>10076</v>
      </c>
      <c r="E4888" s="5" t="s">
        <v>10077</v>
      </c>
    </row>
    <row r="4889" customFormat="false" ht="12.8" hidden="false" customHeight="false" outlineLevel="0" collapsed="false">
      <c r="A4889" s="5" t="n">
        <v>1637990278</v>
      </c>
      <c r="B4889" s="5" t="n">
        <v>4.31E+017</v>
      </c>
      <c r="C4889" s="5" t="s">
        <v>10078</v>
      </c>
      <c r="E4889" s="5" t="s">
        <v>10079</v>
      </c>
    </row>
    <row r="4890" customFormat="false" ht="12.8" hidden="false" customHeight="false" outlineLevel="0" collapsed="false">
      <c r="A4890" s="5" t="n">
        <v>1637990278</v>
      </c>
      <c r="B4890" s="5" t="n">
        <v>2420000000000</v>
      </c>
      <c r="C4890" s="5" t="s">
        <v>9809</v>
      </c>
      <c r="E4890" s="5" t="s">
        <v>10080</v>
      </c>
    </row>
    <row r="4891" customFormat="false" ht="12.8" hidden="false" customHeight="false" outlineLevel="0" collapsed="false">
      <c r="A4891" s="5" t="n">
        <v>1637990259</v>
      </c>
      <c r="B4891" s="5" t="n">
        <v>8E+018</v>
      </c>
      <c r="C4891" s="5" t="s">
        <v>10081</v>
      </c>
      <c r="D4891" s="5" t="s">
        <v>10082</v>
      </c>
      <c r="E4891" s="5" t="s">
        <v>10083</v>
      </c>
    </row>
    <row r="4892" customFormat="false" ht="12.8" hidden="false" customHeight="false" outlineLevel="0" collapsed="false">
      <c r="A4892" s="5" t="n">
        <v>1637990259</v>
      </c>
      <c r="B4892" s="5" t="n">
        <v>3E+017</v>
      </c>
      <c r="C4892" s="5" t="s">
        <v>10084</v>
      </c>
      <c r="E4892" s="5" t="s">
        <v>10085</v>
      </c>
    </row>
    <row r="4893" customFormat="false" ht="12.8" hidden="false" customHeight="false" outlineLevel="0" collapsed="false">
      <c r="A4893" s="5" t="n">
        <v>1637990217</v>
      </c>
      <c r="B4893" s="5" t="n">
        <v>6.46E+018</v>
      </c>
      <c r="C4893" s="5" t="s">
        <v>1581</v>
      </c>
      <c r="D4893" s="5" t="s">
        <v>10086</v>
      </c>
      <c r="E4893" s="5" t="s">
        <v>10087</v>
      </c>
    </row>
    <row r="4894" customFormat="false" ht="12.8" hidden="false" customHeight="false" outlineLevel="0" collapsed="false">
      <c r="A4894" s="5" t="n">
        <v>1637990189</v>
      </c>
      <c r="B4894" s="5" t="n">
        <v>1.8E+017</v>
      </c>
      <c r="C4894" s="5" t="s">
        <v>10088</v>
      </c>
      <c r="D4894" s="5" t="s">
        <v>10089</v>
      </c>
      <c r="E4894" s="5" t="s">
        <v>10090</v>
      </c>
    </row>
    <row r="4895" customFormat="false" ht="12.8" hidden="false" customHeight="false" outlineLevel="0" collapsed="false">
      <c r="A4895" s="5" t="n">
        <v>1637990189</v>
      </c>
      <c r="B4895" s="5" t="n">
        <v>3E+018</v>
      </c>
      <c r="C4895" s="5" t="s">
        <v>10091</v>
      </c>
      <c r="D4895" s="5" t="s">
        <v>10092</v>
      </c>
      <c r="E4895" s="5" t="s">
        <v>10093</v>
      </c>
    </row>
    <row r="4896" customFormat="false" ht="12.8" hidden="false" customHeight="false" outlineLevel="0" collapsed="false">
      <c r="A4896" s="5" t="n">
        <v>1637990173</v>
      </c>
      <c r="B4896" s="5" t="n">
        <v>2E+017</v>
      </c>
      <c r="C4896" s="5" t="s">
        <v>10094</v>
      </c>
      <c r="E4896" s="5" t="s">
        <v>10095</v>
      </c>
    </row>
    <row r="4897" customFormat="false" ht="12.8" hidden="false" customHeight="false" outlineLevel="0" collapsed="false">
      <c r="A4897" s="5" t="n">
        <v>1637990173</v>
      </c>
      <c r="B4897" s="5" t="n">
        <v>1E+018</v>
      </c>
      <c r="C4897" s="5" t="s">
        <v>10096</v>
      </c>
      <c r="E4897" s="5" t="s">
        <v>10097</v>
      </c>
    </row>
    <row r="4898" customFormat="false" ht="12.8" hidden="false" customHeight="false" outlineLevel="0" collapsed="false">
      <c r="A4898" s="5" t="n">
        <v>1637990163</v>
      </c>
      <c r="B4898" s="5" t="n">
        <v>1E+018</v>
      </c>
      <c r="C4898" s="5" t="s">
        <v>10098</v>
      </c>
      <c r="E4898" s="5" t="s">
        <v>10099</v>
      </c>
    </row>
    <row r="4899" customFormat="false" ht="12.8" hidden="false" customHeight="false" outlineLevel="0" collapsed="false">
      <c r="A4899" s="5" t="n">
        <v>1637990144</v>
      </c>
      <c r="B4899" s="5" t="n">
        <v>1E+018</v>
      </c>
      <c r="C4899" s="5" t="s">
        <v>10100</v>
      </c>
      <c r="D4899" s="5" t="s">
        <v>10101</v>
      </c>
      <c r="E4899" s="5" t="s">
        <v>10102</v>
      </c>
    </row>
    <row r="4900" customFormat="false" ht="12.8" hidden="false" customHeight="false" outlineLevel="0" collapsed="false">
      <c r="A4900" s="5" t="n">
        <v>1637990144</v>
      </c>
      <c r="B4900" s="5" t="n">
        <v>3E+017</v>
      </c>
      <c r="C4900" s="5" t="s">
        <v>10103</v>
      </c>
      <c r="E4900" s="5" t="s">
        <v>10104</v>
      </c>
    </row>
    <row r="4901" customFormat="false" ht="12.8" hidden="false" customHeight="false" outlineLevel="0" collapsed="false">
      <c r="A4901" s="5" t="n">
        <v>1637990107</v>
      </c>
      <c r="B4901" s="5" t="n">
        <v>5E+018</v>
      </c>
      <c r="C4901" s="5" t="s">
        <v>10105</v>
      </c>
      <c r="E4901" s="5" t="s">
        <v>10106</v>
      </c>
    </row>
    <row r="4902" customFormat="false" ht="12.8" hidden="false" customHeight="false" outlineLevel="0" collapsed="false">
      <c r="A4902" s="5" t="n">
        <v>1637990107</v>
      </c>
      <c r="B4902" s="5" t="n">
        <v>1E+017</v>
      </c>
      <c r="C4902" s="5" t="s">
        <v>8131</v>
      </c>
      <c r="E4902" s="5" t="s">
        <v>10107</v>
      </c>
    </row>
    <row r="4903" customFormat="false" ht="12.8" hidden="false" customHeight="false" outlineLevel="0" collapsed="false">
      <c r="A4903" s="5" t="n">
        <v>1637990090</v>
      </c>
      <c r="B4903" s="5" t="n">
        <v>8E+017</v>
      </c>
      <c r="C4903" s="5" t="s">
        <v>7695</v>
      </c>
      <c r="E4903" s="5" t="s">
        <v>10108</v>
      </c>
    </row>
    <row r="4904" customFormat="false" ht="12.8" hidden="false" customHeight="false" outlineLevel="0" collapsed="false">
      <c r="A4904" s="5" t="n">
        <v>1637990028</v>
      </c>
      <c r="B4904" s="5" t="n">
        <v>4E+017</v>
      </c>
      <c r="C4904" s="5" t="s">
        <v>10109</v>
      </c>
      <c r="E4904" s="5" t="s">
        <v>10110</v>
      </c>
    </row>
    <row r="4905" customFormat="false" ht="12.8" hidden="false" customHeight="false" outlineLevel="0" collapsed="false">
      <c r="A4905" s="5" t="n">
        <v>1637990007</v>
      </c>
      <c r="B4905" s="5" t="n">
        <v>1.5E+018</v>
      </c>
      <c r="C4905" s="5" t="s">
        <v>9041</v>
      </c>
      <c r="E4905" s="5" t="s">
        <v>10111</v>
      </c>
    </row>
    <row r="4906" customFormat="false" ht="12.8" hidden="false" customHeight="false" outlineLevel="0" collapsed="false">
      <c r="A4906" s="5" t="n">
        <v>1637989997</v>
      </c>
      <c r="B4906" s="5" t="n">
        <v>1E+017</v>
      </c>
      <c r="C4906" s="5" t="s">
        <v>10075</v>
      </c>
      <c r="D4906" s="5" t="s">
        <v>10076</v>
      </c>
      <c r="E4906" s="5" t="s">
        <v>10112</v>
      </c>
    </row>
    <row r="4907" customFormat="false" ht="12.8" hidden="false" customHeight="false" outlineLevel="0" collapsed="false">
      <c r="A4907" s="5" t="n">
        <v>1637989975</v>
      </c>
      <c r="B4907" s="5" t="n">
        <v>1E+018</v>
      </c>
      <c r="C4907" s="5" t="s">
        <v>10113</v>
      </c>
      <c r="E4907" s="5" t="s">
        <v>10114</v>
      </c>
    </row>
    <row r="4908" customFormat="false" ht="12.8" hidden="false" customHeight="false" outlineLevel="0" collapsed="false">
      <c r="A4908" s="5" t="n">
        <v>1637989908</v>
      </c>
      <c r="B4908" s="5" t="n">
        <v>5E+017</v>
      </c>
      <c r="C4908" s="5" t="s">
        <v>10115</v>
      </c>
      <c r="E4908" s="5" t="s">
        <v>10116</v>
      </c>
    </row>
    <row r="4909" customFormat="false" ht="12.8" hidden="false" customHeight="false" outlineLevel="0" collapsed="false">
      <c r="A4909" s="5" t="n">
        <v>1637989908</v>
      </c>
      <c r="B4909" s="5" t="n">
        <v>2E+017</v>
      </c>
      <c r="C4909" s="5" t="s">
        <v>10117</v>
      </c>
      <c r="D4909" s="9" t="s">
        <v>4263</v>
      </c>
      <c r="E4909" s="5" t="s">
        <v>10118</v>
      </c>
    </row>
    <row r="4910" customFormat="false" ht="12.8" hidden="false" customHeight="false" outlineLevel="0" collapsed="false">
      <c r="A4910" s="5" t="n">
        <v>1637989908</v>
      </c>
      <c r="B4910" s="5" t="n">
        <v>4.4E+017</v>
      </c>
      <c r="C4910" s="5" t="s">
        <v>10119</v>
      </c>
      <c r="E4910" s="5" t="s">
        <v>10120</v>
      </c>
    </row>
    <row r="4911" customFormat="false" ht="12.8" hidden="false" customHeight="false" outlineLevel="0" collapsed="false">
      <c r="A4911" s="5" t="n">
        <v>1637989886</v>
      </c>
      <c r="B4911" s="5" t="n">
        <v>2E+017</v>
      </c>
      <c r="C4911" s="5" t="s">
        <v>10121</v>
      </c>
      <c r="E4911" s="5" t="s">
        <v>10122</v>
      </c>
    </row>
    <row r="4912" customFormat="false" ht="12.8" hidden="false" customHeight="false" outlineLevel="0" collapsed="false">
      <c r="A4912" s="5" t="n">
        <v>1637989886</v>
      </c>
      <c r="B4912" s="5" t="n">
        <v>3E+017</v>
      </c>
      <c r="C4912" s="5" t="s">
        <v>10123</v>
      </c>
      <c r="D4912" s="5" t="s">
        <v>10124</v>
      </c>
      <c r="E4912" s="5" t="s">
        <v>10125</v>
      </c>
    </row>
    <row r="4913" customFormat="false" ht="12.8" hidden="false" customHeight="false" outlineLevel="0" collapsed="false">
      <c r="A4913" s="5" t="n">
        <v>1637989886</v>
      </c>
      <c r="B4913" s="5" t="n">
        <v>5.5E+017</v>
      </c>
      <c r="C4913" s="5" t="s">
        <v>10126</v>
      </c>
      <c r="E4913" s="5" t="s">
        <v>10127</v>
      </c>
    </row>
    <row r="4914" customFormat="false" ht="12.8" hidden="false" customHeight="false" outlineLevel="0" collapsed="false">
      <c r="A4914" s="5" t="n">
        <v>1637989869</v>
      </c>
      <c r="B4914" s="5" t="n">
        <v>3E+017</v>
      </c>
      <c r="C4914" s="5" t="s">
        <v>10128</v>
      </c>
      <c r="E4914" s="5" t="s">
        <v>10129</v>
      </c>
    </row>
    <row r="4915" customFormat="false" ht="12.8" hidden="false" customHeight="false" outlineLevel="0" collapsed="false">
      <c r="A4915" s="5" t="n">
        <v>1637989848</v>
      </c>
      <c r="B4915" s="5" t="n">
        <v>1E+017</v>
      </c>
      <c r="C4915" s="5" t="s">
        <v>10130</v>
      </c>
      <c r="E4915" s="5" t="s">
        <v>10131</v>
      </c>
    </row>
    <row r="4916" customFormat="false" ht="12.8" hidden="false" customHeight="false" outlineLevel="0" collapsed="false">
      <c r="A4916" s="5" t="n">
        <v>1637989830</v>
      </c>
      <c r="B4916" s="5" t="n">
        <v>3E+017</v>
      </c>
      <c r="C4916" s="5" t="s">
        <v>10132</v>
      </c>
      <c r="D4916" s="5" t="s">
        <v>10133</v>
      </c>
      <c r="E4916" s="5" t="s">
        <v>10134</v>
      </c>
    </row>
    <row r="4917" customFormat="false" ht="12.8" hidden="false" customHeight="false" outlineLevel="0" collapsed="false">
      <c r="A4917" s="5" t="n">
        <v>1637989798</v>
      </c>
      <c r="B4917" s="5" t="n">
        <v>1.048E+019</v>
      </c>
      <c r="C4917" s="5" t="s">
        <v>9488</v>
      </c>
      <c r="D4917" s="5" t="s">
        <v>10135</v>
      </c>
      <c r="E4917" s="5" t="s">
        <v>10136</v>
      </c>
    </row>
    <row r="4918" customFormat="false" ht="12.8" hidden="false" customHeight="false" outlineLevel="0" collapsed="false">
      <c r="A4918" s="5" t="n">
        <v>1637989798</v>
      </c>
      <c r="B4918" s="5" t="n">
        <v>5E+018</v>
      </c>
      <c r="C4918" s="5" t="s">
        <v>10137</v>
      </c>
      <c r="E4918" s="5" t="s">
        <v>10138</v>
      </c>
    </row>
    <row r="4919" customFormat="false" ht="12.8" hidden="false" customHeight="false" outlineLevel="0" collapsed="false">
      <c r="A4919" s="5" t="n">
        <v>1637989782</v>
      </c>
      <c r="B4919" s="5" t="n">
        <v>1E+017</v>
      </c>
      <c r="C4919" s="5" t="s">
        <v>10139</v>
      </c>
      <c r="D4919" s="5" t="s">
        <v>10140</v>
      </c>
      <c r="E4919" s="5" t="s">
        <v>10141</v>
      </c>
    </row>
    <row r="4920" customFormat="false" ht="12.8" hidden="false" customHeight="false" outlineLevel="0" collapsed="false">
      <c r="A4920" s="5" t="n">
        <v>1637989743</v>
      </c>
      <c r="B4920" s="5" t="n">
        <v>5E+017</v>
      </c>
      <c r="C4920" s="5" t="s">
        <v>10142</v>
      </c>
      <c r="E4920" s="5" t="s">
        <v>10143</v>
      </c>
    </row>
    <row r="4921" customFormat="false" ht="12.8" hidden="false" customHeight="false" outlineLevel="0" collapsed="false">
      <c r="A4921" s="5" t="n">
        <v>1637989743</v>
      </c>
      <c r="B4921" s="5" t="n">
        <v>1E+018</v>
      </c>
      <c r="C4921" s="5" t="s">
        <v>10144</v>
      </c>
      <c r="E4921" s="5" t="s">
        <v>10145</v>
      </c>
    </row>
    <row r="4922" customFormat="false" ht="12.8" hidden="false" customHeight="false" outlineLevel="0" collapsed="false">
      <c r="A4922" s="5" t="n">
        <v>1637989734</v>
      </c>
      <c r="B4922" s="5" t="n">
        <v>2E+017</v>
      </c>
      <c r="C4922" s="5" t="s">
        <v>10146</v>
      </c>
      <c r="E4922" s="5" t="s">
        <v>10147</v>
      </c>
    </row>
    <row r="4923" customFormat="false" ht="12.8" hidden="false" customHeight="false" outlineLevel="0" collapsed="false">
      <c r="A4923" s="5" t="n">
        <v>1637989734</v>
      </c>
      <c r="B4923" s="5" t="n">
        <v>3E+017</v>
      </c>
      <c r="C4923" s="5" t="s">
        <v>10148</v>
      </c>
      <c r="E4923" s="5" t="s">
        <v>10149</v>
      </c>
    </row>
    <row r="4924" customFormat="false" ht="12.8" hidden="false" customHeight="false" outlineLevel="0" collapsed="false">
      <c r="A4924" s="5" t="n">
        <v>1637989725</v>
      </c>
      <c r="B4924" s="5" t="n">
        <v>3.5E+017</v>
      </c>
      <c r="C4924" s="5" t="s">
        <v>10150</v>
      </c>
      <c r="E4924" s="5" t="s">
        <v>10151</v>
      </c>
    </row>
    <row r="4925" customFormat="false" ht="12.8" hidden="false" customHeight="false" outlineLevel="0" collapsed="false">
      <c r="A4925" s="5" t="n">
        <v>1637989725</v>
      </c>
      <c r="B4925" s="5" t="n">
        <v>4.4E+018</v>
      </c>
      <c r="C4925" s="5" t="s">
        <v>1581</v>
      </c>
      <c r="D4925" s="5" t="s">
        <v>10086</v>
      </c>
      <c r="E4925" s="5" t="s">
        <v>10152</v>
      </c>
    </row>
    <row r="4926" customFormat="false" ht="12.8" hidden="false" customHeight="false" outlineLevel="0" collapsed="false">
      <c r="A4926" s="5" t="n">
        <v>1637989679</v>
      </c>
      <c r="B4926" s="5" t="n">
        <v>1.9E+018</v>
      </c>
      <c r="C4926" s="5" t="s">
        <v>10153</v>
      </c>
      <c r="E4926" s="5" t="s">
        <v>10154</v>
      </c>
    </row>
    <row r="4927" customFormat="false" ht="12.8" hidden="false" customHeight="false" outlineLevel="0" collapsed="false">
      <c r="A4927" s="5" t="n">
        <v>1637989679</v>
      </c>
      <c r="B4927" s="5" t="n">
        <v>2.4E+017</v>
      </c>
      <c r="C4927" s="5" t="s">
        <v>10155</v>
      </c>
      <c r="E4927" s="5" t="s">
        <v>10156</v>
      </c>
    </row>
    <row r="4928" customFormat="false" ht="12.8" hidden="false" customHeight="false" outlineLevel="0" collapsed="false">
      <c r="A4928" s="5" t="n">
        <v>1637989673</v>
      </c>
      <c r="B4928" s="5" t="n">
        <v>3.8E+017</v>
      </c>
      <c r="C4928" s="5" t="s">
        <v>10157</v>
      </c>
      <c r="E4928" s="5" t="s">
        <v>10158</v>
      </c>
    </row>
    <row r="4929" customFormat="false" ht="12.8" hidden="false" customHeight="false" outlineLevel="0" collapsed="false">
      <c r="A4929" s="5" t="n">
        <v>1637989673</v>
      </c>
      <c r="B4929" s="5" t="n">
        <v>1.5E+018</v>
      </c>
      <c r="C4929" s="5" t="s">
        <v>10159</v>
      </c>
      <c r="E4929" s="5" t="s">
        <v>10160</v>
      </c>
    </row>
    <row r="4930" customFormat="false" ht="12.8" hidden="false" customHeight="false" outlineLevel="0" collapsed="false">
      <c r="A4930" s="5" t="n">
        <v>1637989656</v>
      </c>
      <c r="B4930" s="5" t="n">
        <v>2E+018</v>
      </c>
      <c r="C4930" s="5" t="s">
        <v>10161</v>
      </c>
      <c r="E4930" s="5" t="s">
        <v>10162</v>
      </c>
    </row>
    <row r="4931" customFormat="false" ht="12.8" hidden="false" customHeight="false" outlineLevel="0" collapsed="false">
      <c r="A4931" s="5" t="n">
        <v>1637989647</v>
      </c>
      <c r="B4931" s="5" t="n">
        <v>1E+018</v>
      </c>
      <c r="C4931" s="5" t="s">
        <v>10163</v>
      </c>
      <c r="E4931" s="5" t="s">
        <v>10164</v>
      </c>
    </row>
    <row r="4932" customFormat="false" ht="12.8" hidden="false" customHeight="false" outlineLevel="0" collapsed="false">
      <c r="A4932" s="5" t="n">
        <v>1637989630</v>
      </c>
      <c r="B4932" s="5" t="n">
        <v>2E+018</v>
      </c>
      <c r="C4932" s="5" t="s">
        <v>10165</v>
      </c>
      <c r="E4932" s="5" t="s">
        <v>10166</v>
      </c>
    </row>
    <row r="4933" customFormat="false" ht="12.8" hidden="false" customHeight="false" outlineLevel="0" collapsed="false">
      <c r="A4933" s="5" t="n">
        <v>1637989595</v>
      </c>
      <c r="B4933" s="5" t="n">
        <v>20000000000000000</v>
      </c>
      <c r="C4933" s="5" t="s">
        <v>9981</v>
      </c>
      <c r="E4933" s="5" t="s">
        <v>10167</v>
      </c>
    </row>
    <row r="4934" customFormat="false" ht="12.8" hidden="false" customHeight="false" outlineLevel="0" collapsed="false">
      <c r="A4934" s="5" t="n">
        <v>1637989586</v>
      </c>
      <c r="B4934" s="5" t="n">
        <v>50000000000000000</v>
      </c>
      <c r="C4934" s="5" t="s">
        <v>10168</v>
      </c>
      <c r="E4934" s="5" t="s">
        <v>10169</v>
      </c>
    </row>
    <row r="4935" customFormat="false" ht="12.8" hidden="false" customHeight="false" outlineLevel="0" collapsed="false">
      <c r="A4935" s="5" t="n">
        <v>1637989586</v>
      </c>
      <c r="B4935" s="5" t="n">
        <v>1E+018</v>
      </c>
      <c r="C4935" s="5" t="s">
        <v>6049</v>
      </c>
      <c r="E4935" s="5" t="s">
        <v>10170</v>
      </c>
    </row>
    <row r="4936" customFormat="false" ht="12.8" hidden="false" customHeight="false" outlineLevel="0" collapsed="false">
      <c r="A4936" s="5" t="n">
        <v>1637989526</v>
      </c>
      <c r="B4936" s="5" t="n">
        <v>1E+017</v>
      </c>
      <c r="C4936" s="5" t="s">
        <v>10171</v>
      </c>
      <c r="D4936" s="5" t="s">
        <v>10172</v>
      </c>
      <c r="E4936" s="5" t="s">
        <v>10173</v>
      </c>
    </row>
    <row r="4937" customFormat="false" ht="12.8" hidden="false" customHeight="false" outlineLevel="0" collapsed="false">
      <c r="A4937" s="5" t="n">
        <v>1637989526</v>
      </c>
      <c r="B4937" s="5" t="n">
        <v>3E+018</v>
      </c>
      <c r="C4937" s="5" t="s">
        <v>9927</v>
      </c>
      <c r="E4937" s="5" t="s">
        <v>10174</v>
      </c>
    </row>
    <row r="4938" customFormat="false" ht="12.8" hidden="false" customHeight="false" outlineLevel="0" collapsed="false">
      <c r="A4938" s="5" t="n">
        <v>1637989526</v>
      </c>
      <c r="B4938" s="5" t="n">
        <v>6E+017</v>
      </c>
      <c r="C4938" s="5" t="s">
        <v>10175</v>
      </c>
      <c r="E4938" s="5" t="s">
        <v>10176</v>
      </c>
    </row>
    <row r="4939" customFormat="false" ht="12.8" hidden="false" customHeight="false" outlineLevel="0" collapsed="false">
      <c r="A4939" s="5" t="n">
        <v>1637989526</v>
      </c>
      <c r="B4939" s="5" t="n">
        <v>1E+017</v>
      </c>
      <c r="C4939" s="5" t="s">
        <v>10177</v>
      </c>
      <c r="E4939" s="5" t="s">
        <v>10178</v>
      </c>
    </row>
    <row r="4940" customFormat="false" ht="12.8" hidden="false" customHeight="false" outlineLevel="0" collapsed="false">
      <c r="A4940" s="5" t="n">
        <v>1637989508</v>
      </c>
      <c r="B4940" s="5" t="n">
        <v>1E+018</v>
      </c>
      <c r="C4940" s="5" t="s">
        <v>10179</v>
      </c>
      <c r="D4940" s="5" t="s">
        <v>10180</v>
      </c>
      <c r="E4940" s="5" t="s">
        <v>10181</v>
      </c>
    </row>
    <row r="4941" customFormat="false" ht="12.8" hidden="false" customHeight="false" outlineLevel="0" collapsed="false">
      <c r="A4941" s="5" t="n">
        <v>1637989508</v>
      </c>
      <c r="B4941" s="5" t="n">
        <v>1E+018</v>
      </c>
      <c r="C4941" s="5" t="s">
        <v>10182</v>
      </c>
      <c r="E4941" s="5" t="s">
        <v>10183</v>
      </c>
    </row>
    <row r="4942" customFormat="false" ht="12.8" hidden="false" customHeight="false" outlineLevel="0" collapsed="false">
      <c r="A4942" s="5" t="n">
        <v>1637989507</v>
      </c>
      <c r="B4942" s="5" t="n">
        <v>4E+017</v>
      </c>
      <c r="C4942" s="5" t="s">
        <v>10184</v>
      </c>
      <c r="E4942" s="5" t="s">
        <v>10185</v>
      </c>
    </row>
    <row r="4943" customFormat="false" ht="12.8" hidden="false" customHeight="false" outlineLevel="0" collapsed="false">
      <c r="A4943" s="5" t="n">
        <v>1637989478</v>
      </c>
      <c r="B4943" s="5" t="n">
        <v>1E+017</v>
      </c>
      <c r="C4943" s="5" t="s">
        <v>10186</v>
      </c>
      <c r="E4943" s="5" t="s">
        <v>10187</v>
      </c>
    </row>
    <row r="4944" customFormat="false" ht="12.8" hidden="false" customHeight="false" outlineLevel="0" collapsed="false">
      <c r="A4944" s="5" t="n">
        <v>1637989478</v>
      </c>
      <c r="B4944" s="5" t="n">
        <v>1.6E+017</v>
      </c>
      <c r="C4944" s="5" t="s">
        <v>10188</v>
      </c>
      <c r="E4944" s="5" t="s">
        <v>10189</v>
      </c>
    </row>
    <row r="4945" customFormat="false" ht="12.8" hidden="false" customHeight="false" outlineLevel="0" collapsed="false">
      <c r="A4945" s="5" t="n">
        <v>1637989453</v>
      </c>
      <c r="B4945" s="5" t="n">
        <v>1E+018</v>
      </c>
      <c r="C4945" s="5" t="s">
        <v>10190</v>
      </c>
      <c r="E4945" s="5" t="s">
        <v>10191</v>
      </c>
    </row>
    <row r="4946" customFormat="false" ht="12.8" hidden="false" customHeight="false" outlineLevel="0" collapsed="false">
      <c r="A4946" s="5" t="n">
        <v>1637989399</v>
      </c>
      <c r="B4946" s="5" t="n">
        <v>1E+018</v>
      </c>
      <c r="C4946" s="5" t="s">
        <v>10192</v>
      </c>
      <c r="D4946" s="5" t="s">
        <v>10193</v>
      </c>
      <c r="E4946" s="5" t="s">
        <v>10194</v>
      </c>
    </row>
    <row r="4947" customFormat="false" ht="12.8" hidden="false" customHeight="false" outlineLevel="0" collapsed="false">
      <c r="A4947" s="5" t="n">
        <v>1637989399</v>
      </c>
      <c r="B4947" s="5" t="n">
        <v>1.5E+017</v>
      </c>
      <c r="C4947" s="5" t="s">
        <v>10195</v>
      </c>
      <c r="E4947" s="5" t="s">
        <v>10196</v>
      </c>
    </row>
    <row r="4948" customFormat="false" ht="12.8" hidden="false" customHeight="false" outlineLevel="0" collapsed="false">
      <c r="A4948" s="5" t="n">
        <v>1637989350</v>
      </c>
      <c r="B4948" s="5" t="n">
        <v>4.3E+018</v>
      </c>
      <c r="C4948" s="5" t="s">
        <v>10197</v>
      </c>
      <c r="D4948" s="5" t="s">
        <v>10198</v>
      </c>
      <c r="E4948" s="5" t="s">
        <v>10199</v>
      </c>
    </row>
    <row r="4949" customFormat="false" ht="12.8" hidden="false" customHeight="false" outlineLevel="0" collapsed="false">
      <c r="A4949" s="5" t="n">
        <v>1637989350</v>
      </c>
      <c r="B4949" s="5" t="n">
        <v>4E+017</v>
      </c>
      <c r="C4949" s="5" t="s">
        <v>10200</v>
      </c>
      <c r="E4949" s="5" t="s">
        <v>10201</v>
      </c>
    </row>
    <row r="4950" customFormat="false" ht="12.8" hidden="false" customHeight="false" outlineLevel="0" collapsed="false">
      <c r="A4950" s="5" t="n">
        <v>1637989350</v>
      </c>
      <c r="B4950" s="5" t="n">
        <v>50000000000000000</v>
      </c>
      <c r="C4950" s="5" t="s">
        <v>10202</v>
      </c>
      <c r="E4950" s="5" t="s">
        <v>10203</v>
      </c>
    </row>
    <row r="4951" customFormat="false" ht="12.8" hidden="false" customHeight="false" outlineLevel="0" collapsed="false">
      <c r="A4951" s="5" t="n">
        <v>1637989332</v>
      </c>
      <c r="B4951" s="5" t="n">
        <v>242420000000000</v>
      </c>
      <c r="C4951" s="5" t="s">
        <v>10190</v>
      </c>
      <c r="E4951" s="5" t="s">
        <v>10204</v>
      </c>
    </row>
    <row r="4952" customFormat="false" ht="12.8" hidden="false" customHeight="false" outlineLevel="0" collapsed="false">
      <c r="A4952" s="5" t="n">
        <v>1637989283</v>
      </c>
      <c r="B4952" s="5" t="n">
        <v>8E+017</v>
      </c>
      <c r="C4952" s="5" t="s">
        <v>10205</v>
      </c>
      <c r="E4952" s="5" t="s">
        <v>10206</v>
      </c>
    </row>
    <row r="4953" customFormat="false" ht="12.8" hidden="false" customHeight="false" outlineLevel="0" collapsed="false">
      <c r="A4953" s="5" t="n">
        <v>1637989234</v>
      </c>
      <c r="B4953" s="5" t="n">
        <v>2E+017</v>
      </c>
      <c r="C4953" s="5" t="s">
        <v>10207</v>
      </c>
      <c r="E4953" s="5" t="s">
        <v>10208</v>
      </c>
    </row>
    <row r="4954" customFormat="false" ht="12.8" hidden="false" customHeight="false" outlineLevel="0" collapsed="false">
      <c r="A4954" s="5" t="n">
        <v>1637989134</v>
      </c>
      <c r="B4954" s="5" t="n">
        <v>2E+017</v>
      </c>
      <c r="C4954" s="5" t="s">
        <v>10209</v>
      </c>
      <c r="E4954" s="5" t="s">
        <v>10210</v>
      </c>
    </row>
    <row r="4955" customFormat="false" ht="12.8" hidden="false" customHeight="false" outlineLevel="0" collapsed="false">
      <c r="A4955" s="5" t="n">
        <v>1637989121</v>
      </c>
      <c r="B4955" s="5" t="n">
        <v>1E+017</v>
      </c>
      <c r="C4955" s="5" t="s">
        <v>10211</v>
      </c>
      <c r="E4955" s="5" t="s">
        <v>10212</v>
      </c>
    </row>
    <row r="4956" customFormat="false" ht="12.8" hidden="false" customHeight="false" outlineLevel="0" collapsed="false">
      <c r="A4956" s="5" t="n">
        <v>1637989095</v>
      </c>
      <c r="B4956" s="5" t="n">
        <v>8E+017</v>
      </c>
      <c r="C4956" s="5" t="s">
        <v>10213</v>
      </c>
      <c r="E4956" s="5" t="s">
        <v>10214</v>
      </c>
    </row>
    <row r="4957" customFormat="false" ht="12.8" hidden="false" customHeight="false" outlineLevel="0" collapsed="false">
      <c r="A4957" s="5" t="n">
        <v>1637989025</v>
      </c>
      <c r="B4957" s="5" t="n">
        <v>3E+017</v>
      </c>
      <c r="C4957" s="5" t="s">
        <v>10215</v>
      </c>
      <c r="E4957" s="5" t="s">
        <v>10216</v>
      </c>
    </row>
    <row r="4958" customFormat="false" ht="12.8" hidden="false" customHeight="false" outlineLevel="0" collapsed="false">
      <c r="A4958" s="5" t="n">
        <v>1637989025</v>
      </c>
      <c r="B4958" s="5" t="n">
        <v>241480000000000</v>
      </c>
      <c r="C4958" s="5" t="s">
        <v>10161</v>
      </c>
      <c r="E4958" s="5" t="s">
        <v>10217</v>
      </c>
    </row>
    <row r="4959" customFormat="false" ht="12.8" hidden="false" customHeight="false" outlineLevel="0" collapsed="false">
      <c r="A4959" s="5" t="n">
        <v>1637988996</v>
      </c>
      <c r="B4959" s="5" t="n">
        <v>2E+019</v>
      </c>
      <c r="C4959" s="5" t="s">
        <v>10218</v>
      </c>
      <c r="D4959" s="5" t="s">
        <v>10219</v>
      </c>
      <c r="E4959" s="5" t="s">
        <v>10220</v>
      </c>
    </row>
    <row r="4960" customFormat="false" ht="12.8" hidden="false" customHeight="false" outlineLevel="0" collapsed="false">
      <c r="A4960" s="5" t="n">
        <v>1637988968</v>
      </c>
      <c r="B4960" s="5" t="n">
        <v>30000000000000000</v>
      </c>
      <c r="C4960" s="5" t="s">
        <v>10221</v>
      </c>
      <c r="D4960" s="5" t="s">
        <v>10222</v>
      </c>
      <c r="E4960" s="5" t="s">
        <v>10223</v>
      </c>
    </row>
    <row r="4961" customFormat="false" ht="12.8" hidden="false" customHeight="false" outlineLevel="0" collapsed="false">
      <c r="A4961" s="5" t="n">
        <v>1637988922</v>
      </c>
      <c r="B4961" s="5" t="n">
        <v>2E+017</v>
      </c>
      <c r="C4961" s="5" t="s">
        <v>10224</v>
      </c>
      <c r="E4961" s="5" t="s">
        <v>10225</v>
      </c>
    </row>
    <row r="4962" customFormat="false" ht="12.8" hidden="false" customHeight="false" outlineLevel="0" collapsed="false">
      <c r="A4962" s="5" t="n">
        <v>1637988833</v>
      </c>
      <c r="B4962" s="5" t="n">
        <v>2E+019</v>
      </c>
      <c r="C4962" s="5" t="s">
        <v>10071</v>
      </c>
      <c r="E4962" s="5" t="s">
        <v>10226</v>
      </c>
    </row>
    <row r="4963" customFormat="false" ht="12.8" hidden="false" customHeight="false" outlineLevel="0" collapsed="false">
      <c r="A4963" s="5" t="n">
        <v>1637988786</v>
      </c>
      <c r="B4963" s="5" t="n">
        <v>4E+018</v>
      </c>
      <c r="C4963" s="5" t="s">
        <v>10227</v>
      </c>
      <c r="D4963" s="9" t="s">
        <v>10228</v>
      </c>
      <c r="E4963" s="5" t="s">
        <v>10229</v>
      </c>
    </row>
    <row r="4964" customFormat="false" ht="12.8" hidden="false" customHeight="false" outlineLevel="0" collapsed="false">
      <c r="A4964" s="5" t="n">
        <v>1637988770</v>
      </c>
      <c r="B4964" s="5" t="n">
        <v>1E+017</v>
      </c>
      <c r="C4964" s="5" t="s">
        <v>10230</v>
      </c>
      <c r="E4964" s="5" t="s">
        <v>10231</v>
      </c>
    </row>
    <row r="4965" customFormat="false" ht="12.8" hidden="false" customHeight="false" outlineLevel="0" collapsed="false">
      <c r="A4965" s="5" t="n">
        <v>1637988770</v>
      </c>
      <c r="B4965" s="5" t="n">
        <v>1E+018</v>
      </c>
      <c r="C4965" s="5" t="s">
        <v>10232</v>
      </c>
      <c r="E4965" s="5" t="s">
        <v>10233</v>
      </c>
    </row>
    <row r="4966" customFormat="false" ht="12.8" hidden="false" customHeight="false" outlineLevel="0" collapsed="false">
      <c r="A4966" s="5" t="n">
        <v>1637988770</v>
      </c>
      <c r="B4966" s="5" t="n">
        <v>2.5E+018</v>
      </c>
      <c r="C4966" s="5" t="s">
        <v>10234</v>
      </c>
      <c r="E4966" s="5" t="s">
        <v>10235</v>
      </c>
    </row>
    <row r="4967" customFormat="false" ht="12.8" hidden="false" customHeight="false" outlineLevel="0" collapsed="false">
      <c r="A4967" s="5" t="n">
        <v>1637988734</v>
      </c>
      <c r="B4967" s="5" t="n">
        <v>50000000000000000</v>
      </c>
      <c r="C4967" s="5" t="s">
        <v>10236</v>
      </c>
      <c r="D4967" s="5" t="n">
        <v>1</v>
      </c>
      <c r="E4967" s="5" t="s">
        <v>10237</v>
      </c>
    </row>
    <row r="4968" customFormat="false" ht="12.8" hidden="false" customHeight="false" outlineLevel="0" collapsed="false">
      <c r="A4968" s="5" t="n">
        <v>1637988734</v>
      </c>
      <c r="B4968" s="5" t="n">
        <v>8E+018</v>
      </c>
      <c r="C4968" s="5" t="s">
        <v>10238</v>
      </c>
      <c r="E4968" s="5" t="s">
        <v>10239</v>
      </c>
    </row>
    <row r="4969" customFormat="false" ht="12.8" hidden="false" customHeight="false" outlineLevel="0" collapsed="false">
      <c r="A4969" s="5" t="n">
        <v>1637988731</v>
      </c>
      <c r="B4969" s="5" t="n">
        <v>6E+017</v>
      </c>
      <c r="C4969" s="5" t="s">
        <v>10240</v>
      </c>
      <c r="E4969" s="5" t="s">
        <v>10241</v>
      </c>
    </row>
    <row r="4970" customFormat="false" ht="12.8" hidden="false" customHeight="false" outlineLevel="0" collapsed="false">
      <c r="A4970" s="5" t="n">
        <v>1637988697</v>
      </c>
      <c r="B4970" s="5" t="n">
        <v>2E+017</v>
      </c>
      <c r="C4970" s="5" t="s">
        <v>10242</v>
      </c>
      <c r="E4970" s="5" t="s">
        <v>10243</v>
      </c>
    </row>
    <row r="4971" customFormat="false" ht="12.8" hidden="false" customHeight="false" outlineLevel="0" collapsed="false">
      <c r="A4971" s="5" t="n">
        <v>1637988697</v>
      </c>
      <c r="B4971" s="5" t="n">
        <v>2E+018</v>
      </c>
      <c r="C4971" s="5" t="s">
        <v>10081</v>
      </c>
      <c r="D4971" s="5" t="s">
        <v>10244</v>
      </c>
      <c r="E4971" s="5" t="s">
        <v>10245</v>
      </c>
    </row>
    <row r="4972" customFormat="false" ht="12.8" hidden="false" customHeight="false" outlineLevel="0" collapsed="false">
      <c r="A4972" s="5" t="n">
        <v>1637988671</v>
      </c>
      <c r="B4972" s="5" t="n">
        <v>7E+017</v>
      </c>
      <c r="C4972" s="5" t="s">
        <v>10246</v>
      </c>
      <c r="D4972" s="5" t="s">
        <v>10247</v>
      </c>
      <c r="E4972" s="5" t="s">
        <v>10248</v>
      </c>
    </row>
    <row r="4973" customFormat="false" ht="12.8" hidden="false" customHeight="false" outlineLevel="0" collapsed="false">
      <c r="A4973" s="5" t="n">
        <v>1637988671</v>
      </c>
      <c r="B4973" s="5" t="n">
        <v>5E+017</v>
      </c>
      <c r="C4973" s="5" t="s">
        <v>10249</v>
      </c>
      <c r="D4973" s="9" t="s">
        <v>10250</v>
      </c>
      <c r="E4973" s="5" t="s">
        <v>10251</v>
      </c>
    </row>
    <row r="4974" customFormat="false" ht="12.8" hidden="false" customHeight="false" outlineLevel="0" collapsed="false">
      <c r="A4974" s="5" t="n">
        <v>1637988671</v>
      </c>
      <c r="B4974" s="5" t="n">
        <v>1.2E+017</v>
      </c>
      <c r="C4974" s="5" t="s">
        <v>10252</v>
      </c>
      <c r="E4974" s="5" t="s">
        <v>10253</v>
      </c>
    </row>
    <row r="4975" customFormat="false" ht="12.8" hidden="false" customHeight="false" outlineLevel="0" collapsed="false">
      <c r="A4975" s="5" t="n">
        <v>1637988664</v>
      </c>
      <c r="B4975" s="5" t="n">
        <v>3E+017</v>
      </c>
      <c r="C4975" s="5" t="s">
        <v>10254</v>
      </c>
      <c r="E4975" s="5" t="s">
        <v>10255</v>
      </c>
    </row>
    <row r="4976" customFormat="false" ht="12.8" hidden="false" customHeight="false" outlineLevel="0" collapsed="false">
      <c r="A4976" s="5" t="n">
        <v>1637988664</v>
      </c>
      <c r="B4976" s="5" t="n">
        <v>1E+018</v>
      </c>
      <c r="C4976" s="5" t="s">
        <v>10256</v>
      </c>
      <c r="E4976" s="5" t="s">
        <v>10257</v>
      </c>
    </row>
    <row r="4977" customFormat="false" ht="12.8" hidden="false" customHeight="false" outlineLevel="0" collapsed="false">
      <c r="A4977" s="5" t="n">
        <v>1637988527</v>
      </c>
      <c r="B4977" s="5" t="n">
        <v>2.5E+017</v>
      </c>
      <c r="C4977" s="5" t="s">
        <v>10258</v>
      </c>
      <c r="E4977" s="5" t="s">
        <v>10259</v>
      </c>
    </row>
    <row r="4978" customFormat="false" ht="12.8" hidden="false" customHeight="false" outlineLevel="0" collapsed="false">
      <c r="A4978" s="5" t="n">
        <v>1637988477</v>
      </c>
      <c r="B4978" s="5" t="n">
        <v>3E+017</v>
      </c>
      <c r="C4978" s="5" t="s">
        <v>10260</v>
      </c>
      <c r="E4978" s="5" t="s">
        <v>10261</v>
      </c>
    </row>
    <row r="4979" customFormat="false" ht="12.8" hidden="false" customHeight="false" outlineLevel="0" collapsed="false">
      <c r="A4979" s="5" t="n">
        <v>1637988469</v>
      </c>
      <c r="B4979" s="5" t="n">
        <v>3E+017</v>
      </c>
      <c r="C4979" s="5" t="s">
        <v>10262</v>
      </c>
      <c r="E4979" s="5" t="s">
        <v>10263</v>
      </c>
    </row>
    <row r="4980" customFormat="false" ht="12.8" hidden="false" customHeight="false" outlineLevel="0" collapsed="false">
      <c r="A4980" s="5" t="n">
        <v>1637988469</v>
      </c>
      <c r="B4980" s="5" t="n">
        <v>1.5E+017</v>
      </c>
      <c r="C4980" s="5" t="s">
        <v>10264</v>
      </c>
      <c r="E4980" s="5" t="s">
        <v>10265</v>
      </c>
    </row>
    <row r="4981" customFormat="false" ht="12.8" hidden="false" customHeight="false" outlineLevel="0" collapsed="false">
      <c r="A4981" s="5" t="n">
        <v>1637988469</v>
      </c>
      <c r="B4981" s="5" t="n">
        <v>1E+018</v>
      </c>
      <c r="C4981" s="5" t="s">
        <v>10266</v>
      </c>
      <c r="E4981" s="5" t="s">
        <v>10267</v>
      </c>
    </row>
    <row r="4982" customFormat="false" ht="12.8" hidden="false" customHeight="false" outlineLevel="0" collapsed="false">
      <c r="A4982" s="5" t="n">
        <v>1637988435</v>
      </c>
      <c r="B4982" s="5" t="n">
        <v>1E+017</v>
      </c>
      <c r="C4982" s="5" t="s">
        <v>10268</v>
      </c>
      <c r="E4982" s="5" t="s">
        <v>10269</v>
      </c>
    </row>
    <row r="4983" customFormat="false" ht="12.8" hidden="false" customHeight="false" outlineLevel="0" collapsed="false">
      <c r="A4983" s="5" t="n">
        <v>1637988395</v>
      </c>
      <c r="B4983" s="5" t="n">
        <v>1.9E+017</v>
      </c>
      <c r="C4983" s="5" t="s">
        <v>10103</v>
      </c>
      <c r="E4983" s="5" t="s">
        <v>10270</v>
      </c>
    </row>
    <row r="4984" customFormat="false" ht="12.8" hidden="false" customHeight="false" outlineLevel="0" collapsed="false">
      <c r="A4984" s="5" t="n">
        <v>1637988378</v>
      </c>
      <c r="B4984" s="5" t="n">
        <v>5E+017</v>
      </c>
      <c r="C4984" s="5" t="s">
        <v>10165</v>
      </c>
      <c r="E4984" s="5" t="s">
        <v>10271</v>
      </c>
    </row>
    <row r="4985" customFormat="false" ht="12.8" hidden="false" customHeight="false" outlineLevel="0" collapsed="false">
      <c r="A4985" s="5" t="n">
        <v>1637988369</v>
      </c>
      <c r="B4985" s="5" t="n">
        <v>60000000000000000</v>
      </c>
      <c r="C4985" s="5" t="s">
        <v>8282</v>
      </c>
      <c r="E4985" s="5" t="s">
        <v>10272</v>
      </c>
    </row>
    <row r="4986" customFormat="false" ht="12.8" hidden="false" customHeight="false" outlineLevel="0" collapsed="false">
      <c r="A4986" s="5" t="n">
        <v>1637988369</v>
      </c>
      <c r="B4986" s="5" t="n">
        <v>2E+017</v>
      </c>
      <c r="C4986" s="5" t="s">
        <v>10273</v>
      </c>
      <c r="E4986" s="5" t="s">
        <v>10274</v>
      </c>
    </row>
    <row r="4987" customFormat="false" ht="12.8" hidden="false" customHeight="false" outlineLevel="0" collapsed="false">
      <c r="A4987" s="5" t="n">
        <v>1637988318</v>
      </c>
      <c r="B4987" s="5" t="n">
        <v>1E+018</v>
      </c>
      <c r="C4987" s="5" t="s">
        <v>10275</v>
      </c>
      <c r="D4987" s="9" t="s">
        <v>10250</v>
      </c>
      <c r="E4987" s="5" t="s">
        <v>10276</v>
      </c>
    </row>
    <row r="4988" customFormat="false" ht="12.8" hidden="false" customHeight="false" outlineLevel="0" collapsed="false">
      <c r="A4988" s="5" t="n">
        <v>1637988318</v>
      </c>
      <c r="B4988" s="5" t="n">
        <v>2E+017</v>
      </c>
      <c r="C4988" s="5" t="s">
        <v>10277</v>
      </c>
      <c r="E4988" s="5" t="s">
        <v>10278</v>
      </c>
    </row>
    <row r="4989" customFormat="false" ht="12.8" hidden="false" customHeight="false" outlineLevel="0" collapsed="false">
      <c r="A4989" s="5" t="n">
        <v>1637988163</v>
      </c>
      <c r="B4989" s="5" t="n">
        <v>5.2E+018</v>
      </c>
      <c r="C4989" s="5" t="s">
        <v>1259</v>
      </c>
      <c r="E4989" s="5" t="s">
        <v>10279</v>
      </c>
    </row>
    <row r="4990" customFormat="false" ht="12.8" hidden="false" customHeight="false" outlineLevel="0" collapsed="false">
      <c r="A4990" s="5" t="n">
        <v>1637988103</v>
      </c>
      <c r="B4990" s="5" t="n">
        <v>4.7E+018</v>
      </c>
      <c r="C4990" s="5" t="s">
        <v>10280</v>
      </c>
      <c r="D4990" s="5" t="s">
        <v>10281</v>
      </c>
      <c r="E4990" s="5" t="s">
        <v>10282</v>
      </c>
    </row>
    <row r="4991" customFormat="false" ht="12.8" hidden="false" customHeight="false" outlineLevel="0" collapsed="false">
      <c r="A4991" s="5" t="n">
        <v>1637988091</v>
      </c>
      <c r="B4991" s="5" t="n">
        <v>1E+017</v>
      </c>
      <c r="C4991" s="5" t="s">
        <v>10283</v>
      </c>
      <c r="E4991" s="5" t="s">
        <v>10284</v>
      </c>
    </row>
    <row r="4992" customFormat="false" ht="12.8" hidden="false" customHeight="false" outlineLevel="0" collapsed="false">
      <c r="A4992" s="5" t="n">
        <v>1637988057</v>
      </c>
      <c r="B4992" s="5" t="n">
        <v>3E+017</v>
      </c>
      <c r="C4992" s="5" t="s">
        <v>10285</v>
      </c>
      <c r="E4992" s="5" t="s">
        <v>10286</v>
      </c>
    </row>
    <row r="4993" customFormat="false" ht="12.8" hidden="false" customHeight="false" outlineLevel="0" collapsed="false">
      <c r="A4993" s="5" t="n">
        <v>1637988037</v>
      </c>
      <c r="B4993" s="5" t="n">
        <v>2E+018</v>
      </c>
      <c r="C4993" s="5" t="s">
        <v>10287</v>
      </c>
      <c r="E4993" s="5" t="s">
        <v>10288</v>
      </c>
    </row>
    <row r="4994" customFormat="false" ht="12.8" hidden="false" customHeight="false" outlineLevel="0" collapsed="false">
      <c r="A4994" s="5" t="n">
        <v>1637988020</v>
      </c>
      <c r="B4994" s="5" t="n">
        <v>5E+017</v>
      </c>
      <c r="C4994" s="5" t="s">
        <v>9058</v>
      </c>
      <c r="D4994" s="5" t="s">
        <v>10289</v>
      </c>
      <c r="E4994" s="5" t="s">
        <v>10290</v>
      </c>
    </row>
    <row r="4995" customFormat="false" ht="12.8" hidden="false" customHeight="false" outlineLevel="0" collapsed="false">
      <c r="A4995" s="5" t="n">
        <v>1637988020</v>
      </c>
      <c r="B4995" s="5" t="n">
        <v>2E+017</v>
      </c>
      <c r="C4995" s="5" t="s">
        <v>9697</v>
      </c>
      <c r="E4995" s="5" t="s">
        <v>10291</v>
      </c>
    </row>
    <row r="4996" customFormat="false" ht="12.8" hidden="false" customHeight="false" outlineLevel="0" collapsed="false">
      <c r="A4996" s="5" t="n">
        <v>1637988020</v>
      </c>
      <c r="B4996" s="5" t="n">
        <v>40000000000000000</v>
      </c>
      <c r="C4996" s="5" t="s">
        <v>10292</v>
      </c>
      <c r="E4996" s="5" t="s">
        <v>10293</v>
      </c>
    </row>
    <row r="4997" customFormat="false" ht="12.8" hidden="false" customHeight="false" outlineLevel="0" collapsed="false">
      <c r="A4997" s="5" t="n">
        <v>1637987966</v>
      </c>
      <c r="B4997" s="5" t="n">
        <v>80000000000000000</v>
      </c>
      <c r="C4997" s="5" t="s">
        <v>10294</v>
      </c>
      <c r="E4997" s="5" t="s">
        <v>10295</v>
      </c>
    </row>
    <row r="4998" customFormat="false" ht="12.8" hidden="false" customHeight="false" outlineLevel="0" collapsed="false">
      <c r="A4998" s="5" t="n">
        <v>1637987887</v>
      </c>
      <c r="B4998" s="5" t="n">
        <v>2E+018</v>
      </c>
      <c r="C4998" s="5" t="s">
        <v>10296</v>
      </c>
      <c r="E4998" s="5" t="s">
        <v>10297</v>
      </c>
    </row>
    <row r="4999" customFormat="false" ht="12.8" hidden="false" customHeight="false" outlineLevel="0" collapsed="false">
      <c r="A4999" s="5" t="n">
        <v>1637987873</v>
      </c>
      <c r="B4999" s="5" t="n">
        <v>2E+017</v>
      </c>
      <c r="C4999" s="5" t="s">
        <v>10298</v>
      </c>
      <c r="D4999" s="5" t="s">
        <v>10299</v>
      </c>
      <c r="E4999" s="5" t="s">
        <v>10300</v>
      </c>
    </row>
    <row r="5000" customFormat="false" ht="12.8" hidden="false" customHeight="false" outlineLevel="0" collapsed="false">
      <c r="A5000" s="5" t="n">
        <v>1637987858</v>
      </c>
      <c r="B5000" s="5" t="n">
        <v>1E+017</v>
      </c>
      <c r="C5000" s="5" t="s">
        <v>5846</v>
      </c>
      <c r="E5000" s="5" t="s">
        <v>10301</v>
      </c>
    </row>
    <row r="5001" customFormat="false" ht="12.8" hidden="false" customHeight="false" outlineLevel="0" collapsed="false">
      <c r="A5001" s="5" t="n">
        <v>1637987816</v>
      </c>
      <c r="B5001" s="5" t="n">
        <v>4.8E+017</v>
      </c>
      <c r="C5001" s="5" t="s">
        <v>10302</v>
      </c>
      <c r="D5001" s="5" t="s">
        <v>10303</v>
      </c>
      <c r="E5001" s="5" t="s">
        <v>10304</v>
      </c>
    </row>
    <row r="5002" customFormat="false" ht="12.8" hidden="false" customHeight="false" outlineLevel="0" collapsed="false">
      <c r="A5002" s="5" t="n">
        <v>1637987816</v>
      </c>
      <c r="B5002" s="5" t="n">
        <v>1.15E+018</v>
      </c>
      <c r="C5002" s="5" t="s">
        <v>10305</v>
      </c>
      <c r="E5002" s="5" t="s">
        <v>10306</v>
      </c>
    </row>
    <row r="5003" customFormat="false" ht="12.8" hidden="false" customHeight="false" outlineLevel="0" collapsed="false">
      <c r="A5003" s="5" t="n">
        <v>1637987816</v>
      </c>
      <c r="B5003" s="5" t="n">
        <v>1E+018</v>
      </c>
      <c r="C5003" s="5" t="s">
        <v>10307</v>
      </c>
      <c r="E5003" s="5" t="s">
        <v>10308</v>
      </c>
    </row>
    <row r="5004" customFormat="false" ht="12.8" hidden="false" customHeight="false" outlineLevel="0" collapsed="false">
      <c r="A5004" s="5" t="n">
        <v>1637987816</v>
      </c>
      <c r="B5004" s="5" t="n">
        <v>6E+017</v>
      </c>
      <c r="C5004" s="5" t="s">
        <v>9860</v>
      </c>
      <c r="D5004" s="5" t="s">
        <v>10309</v>
      </c>
      <c r="E5004" s="5" t="s">
        <v>10310</v>
      </c>
    </row>
    <row r="5005" customFormat="false" ht="12.8" hidden="false" customHeight="false" outlineLevel="0" collapsed="false">
      <c r="A5005" s="5" t="n">
        <v>1637987759</v>
      </c>
      <c r="B5005" s="5" t="n">
        <v>1.5E+017</v>
      </c>
      <c r="C5005" s="5" t="s">
        <v>10311</v>
      </c>
      <c r="E5005" s="5" t="s">
        <v>10312</v>
      </c>
    </row>
    <row r="5006" customFormat="false" ht="12.8" hidden="false" customHeight="false" outlineLevel="0" collapsed="false">
      <c r="A5006" s="5" t="n">
        <v>1637987700</v>
      </c>
      <c r="B5006" s="5" t="n">
        <v>1E+017</v>
      </c>
      <c r="C5006" s="5" t="s">
        <v>10287</v>
      </c>
      <c r="E5006" s="5" t="s">
        <v>10313</v>
      </c>
    </row>
    <row r="5007" customFormat="false" ht="12.8" hidden="false" customHeight="false" outlineLevel="0" collapsed="false">
      <c r="A5007" s="5" t="n">
        <v>1637987651</v>
      </c>
      <c r="B5007" s="5" t="n">
        <v>1E+017</v>
      </c>
      <c r="C5007" s="5" t="s">
        <v>10314</v>
      </c>
      <c r="D5007" s="5" t="s">
        <v>10315</v>
      </c>
      <c r="E5007" s="5" t="s">
        <v>10316</v>
      </c>
    </row>
    <row r="5008" customFormat="false" ht="12.8" hidden="false" customHeight="false" outlineLevel="0" collapsed="false">
      <c r="A5008" s="5" t="n">
        <v>1637987651</v>
      </c>
      <c r="B5008" s="5" t="n">
        <v>1E+017</v>
      </c>
      <c r="C5008" s="5" t="s">
        <v>10317</v>
      </c>
      <c r="E5008" s="5" t="s">
        <v>10318</v>
      </c>
    </row>
    <row r="5009" customFormat="false" ht="12.8" hidden="false" customHeight="false" outlineLevel="0" collapsed="false">
      <c r="A5009" s="5" t="n">
        <v>1637987627</v>
      </c>
      <c r="B5009" s="5" t="n">
        <v>1.7E+018</v>
      </c>
      <c r="C5009" s="5" t="s">
        <v>10319</v>
      </c>
      <c r="E5009" s="5" t="s">
        <v>10320</v>
      </c>
    </row>
    <row r="5010" customFormat="false" ht="12.8" hidden="false" customHeight="false" outlineLevel="0" collapsed="false">
      <c r="A5010" s="5" t="n">
        <v>1637987599</v>
      </c>
      <c r="B5010" s="5" t="n">
        <v>2.8E+018</v>
      </c>
      <c r="C5010" s="5" t="s">
        <v>10321</v>
      </c>
      <c r="E5010" s="5" t="s">
        <v>10322</v>
      </c>
    </row>
    <row r="5011" customFormat="false" ht="12.8" hidden="false" customHeight="false" outlineLevel="0" collapsed="false">
      <c r="A5011" s="5" t="n">
        <v>1637987554</v>
      </c>
      <c r="B5011" s="5" t="n">
        <v>1E+019</v>
      </c>
      <c r="C5011" s="5" t="s">
        <v>10159</v>
      </c>
      <c r="E5011" s="5" t="s">
        <v>10323</v>
      </c>
    </row>
    <row r="5012" customFormat="false" ht="12.8" hidden="false" customHeight="false" outlineLevel="0" collapsed="false">
      <c r="A5012" s="5" t="n">
        <v>1637987545</v>
      </c>
      <c r="B5012" s="5" t="n">
        <v>1.5E+017</v>
      </c>
      <c r="C5012" s="5" t="s">
        <v>8213</v>
      </c>
      <c r="E5012" s="5" t="s">
        <v>10324</v>
      </c>
    </row>
    <row r="5013" customFormat="false" ht="12.8" hidden="false" customHeight="false" outlineLevel="0" collapsed="false">
      <c r="A5013" s="5" t="n">
        <v>1637987530</v>
      </c>
      <c r="B5013" s="5" t="n">
        <v>1E+018</v>
      </c>
      <c r="C5013" s="5" t="s">
        <v>10325</v>
      </c>
      <c r="E5013" s="5" t="s">
        <v>10326</v>
      </c>
    </row>
    <row r="5014" customFormat="false" ht="12.8" hidden="false" customHeight="false" outlineLevel="0" collapsed="false">
      <c r="A5014" s="5" t="n">
        <v>1637987527</v>
      </c>
      <c r="B5014" s="5" t="n">
        <v>2.65E+018</v>
      </c>
      <c r="C5014" s="5" t="s">
        <v>1259</v>
      </c>
      <c r="D5014" s="9" t="s">
        <v>10327</v>
      </c>
      <c r="E5014" s="5" t="s">
        <v>10328</v>
      </c>
    </row>
    <row r="5015" customFormat="false" ht="12.8" hidden="false" customHeight="false" outlineLevel="0" collapsed="false">
      <c r="A5015" s="5" t="n">
        <v>1637987488</v>
      </c>
      <c r="B5015" s="5" t="n">
        <v>4E+017</v>
      </c>
      <c r="C5015" s="5" t="s">
        <v>10329</v>
      </c>
      <c r="E5015" s="5" t="s">
        <v>10330</v>
      </c>
    </row>
    <row r="5016" customFormat="false" ht="12.8" hidden="false" customHeight="false" outlineLevel="0" collapsed="false">
      <c r="A5016" s="5" t="n">
        <v>1637987488</v>
      </c>
      <c r="B5016" s="5" t="n">
        <v>20000000000000000</v>
      </c>
      <c r="C5016" s="5" t="s">
        <v>10331</v>
      </c>
      <c r="D5016" s="5" t="s">
        <v>3577</v>
      </c>
      <c r="E5016" s="5" t="s">
        <v>10332</v>
      </c>
    </row>
    <row r="5017" customFormat="false" ht="12.8" hidden="false" customHeight="false" outlineLevel="0" collapsed="false">
      <c r="A5017" s="5" t="n">
        <v>1637987470</v>
      </c>
      <c r="B5017" s="5" t="n">
        <v>1.5E+017</v>
      </c>
      <c r="C5017" s="5" t="s">
        <v>10333</v>
      </c>
      <c r="D5017" s="5" t="s">
        <v>3608</v>
      </c>
      <c r="E5017" s="5" t="s">
        <v>10334</v>
      </c>
    </row>
    <row r="5018" customFormat="false" ht="12.8" hidden="false" customHeight="false" outlineLevel="0" collapsed="false">
      <c r="A5018" s="5" t="n">
        <v>1637987470</v>
      </c>
      <c r="B5018" s="5" t="n">
        <v>3E+017</v>
      </c>
      <c r="C5018" s="5" t="s">
        <v>10335</v>
      </c>
      <c r="E5018" s="5" t="s">
        <v>10336</v>
      </c>
    </row>
    <row r="5019" customFormat="false" ht="12.8" hidden="false" customHeight="false" outlineLevel="0" collapsed="false">
      <c r="A5019" s="5" t="n">
        <v>1637987443</v>
      </c>
      <c r="B5019" s="5" t="n">
        <v>4E+018</v>
      </c>
      <c r="C5019" s="5" t="s">
        <v>10337</v>
      </c>
      <c r="E5019" s="5" t="s">
        <v>10338</v>
      </c>
    </row>
    <row r="5020" customFormat="false" ht="12.8" hidden="false" customHeight="false" outlineLevel="0" collapsed="false">
      <c r="A5020" s="5" t="n">
        <v>1637987366</v>
      </c>
      <c r="B5020" s="5" t="n">
        <v>4E+018</v>
      </c>
      <c r="C5020" s="5" t="s">
        <v>10339</v>
      </c>
      <c r="E5020" s="5" t="s">
        <v>10340</v>
      </c>
    </row>
    <row r="5021" customFormat="false" ht="12.8" hidden="false" customHeight="false" outlineLevel="0" collapsed="false">
      <c r="A5021" s="5" t="n">
        <v>1637987281</v>
      </c>
      <c r="B5021" s="5" t="n">
        <v>1E+018</v>
      </c>
      <c r="C5021" s="5" t="s">
        <v>8693</v>
      </c>
      <c r="E5021" s="5" t="s">
        <v>10341</v>
      </c>
    </row>
    <row r="5022" customFormat="false" ht="12.8" hidden="false" customHeight="false" outlineLevel="0" collapsed="false">
      <c r="A5022" s="5" t="n">
        <v>1637987265</v>
      </c>
      <c r="B5022" s="5" t="n">
        <v>1E+017</v>
      </c>
      <c r="C5022" s="5" t="s">
        <v>10302</v>
      </c>
      <c r="D5022" s="5" t="s">
        <v>10303</v>
      </c>
      <c r="E5022" s="5" t="s">
        <v>10342</v>
      </c>
    </row>
    <row r="5023" customFormat="false" ht="12.8" hidden="false" customHeight="false" outlineLevel="0" collapsed="false">
      <c r="A5023" s="5" t="n">
        <v>1637987265</v>
      </c>
      <c r="B5023" s="5" t="n">
        <v>5E+017</v>
      </c>
      <c r="C5023" s="5" t="s">
        <v>10343</v>
      </c>
      <c r="D5023" s="5" t="s">
        <v>10344</v>
      </c>
      <c r="E5023" s="5" t="s">
        <v>10345</v>
      </c>
    </row>
    <row r="5024" customFormat="false" ht="12.8" hidden="false" customHeight="false" outlineLevel="0" collapsed="false">
      <c r="A5024" s="5" t="n">
        <v>1637987203</v>
      </c>
      <c r="B5024" s="5" t="n">
        <v>1E+018</v>
      </c>
      <c r="C5024" s="5" t="s">
        <v>10346</v>
      </c>
      <c r="E5024" s="5" t="s">
        <v>10347</v>
      </c>
    </row>
    <row r="5025" customFormat="false" ht="12.8" hidden="false" customHeight="false" outlineLevel="0" collapsed="false">
      <c r="A5025" s="5" t="n">
        <v>1637987122</v>
      </c>
      <c r="B5025" s="5" t="n">
        <v>1E+018</v>
      </c>
      <c r="C5025" s="5" t="s">
        <v>10339</v>
      </c>
      <c r="E5025" s="5" t="s">
        <v>10348</v>
      </c>
    </row>
    <row r="5026" customFormat="false" ht="12.8" hidden="false" customHeight="false" outlineLevel="0" collapsed="false">
      <c r="A5026" s="5" t="n">
        <v>1637987105</v>
      </c>
      <c r="B5026" s="5" t="n">
        <v>10000000000000000</v>
      </c>
      <c r="C5026" s="5" t="s">
        <v>10349</v>
      </c>
      <c r="D5026" s="5" t="s">
        <v>10350</v>
      </c>
      <c r="E5026" s="5" t="s">
        <v>10351</v>
      </c>
    </row>
    <row r="5027" customFormat="false" ht="12.8" hidden="false" customHeight="false" outlineLevel="0" collapsed="false">
      <c r="A5027" s="5" t="n">
        <v>1637987095</v>
      </c>
      <c r="B5027" s="5" t="n">
        <v>2E+017</v>
      </c>
      <c r="C5027" s="5" t="s">
        <v>10240</v>
      </c>
      <c r="E5027" s="5" t="s">
        <v>10352</v>
      </c>
    </row>
    <row r="5028" customFormat="false" ht="12.8" hidden="false" customHeight="false" outlineLevel="0" collapsed="false">
      <c r="A5028" s="5" t="n">
        <v>1637987039</v>
      </c>
      <c r="B5028" s="5" t="n">
        <v>1E+018</v>
      </c>
      <c r="C5028" s="5" t="s">
        <v>10353</v>
      </c>
      <c r="E5028" s="5" t="s">
        <v>10354</v>
      </c>
    </row>
    <row r="5029" customFormat="false" ht="12.8" hidden="false" customHeight="false" outlineLevel="0" collapsed="false">
      <c r="A5029" s="5" t="n">
        <v>1637986976</v>
      </c>
      <c r="B5029" s="5" t="n">
        <v>48480000000000</v>
      </c>
      <c r="C5029" s="5" t="s">
        <v>10240</v>
      </c>
      <c r="E5029" s="5" t="s">
        <v>10355</v>
      </c>
    </row>
    <row r="5030" customFormat="false" ht="12.8" hidden="false" customHeight="false" outlineLevel="0" collapsed="false">
      <c r="A5030" s="5" t="n">
        <v>1637986976</v>
      </c>
      <c r="B5030" s="5" t="n">
        <v>4E+017</v>
      </c>
      <c r="C5030" s="5" t="s">
        <v>10356</v>
      </c>
      <c r="E5030" s="5" t="s">
        <v>10357</v>
      </c>
    </row>
    <row r="5031" customFormat="false" ht="12.8" hidden="false" customHeight="false" outlineLevel="0" collapsed="false">
      <c r="A5031" s="5" t="n">
        <v>1637986976</v>
      </c>
      <c r="B5031" s="5" t="n">
        <v>2E+018</v>
      </c>
      <c r="C5031" s="5" t="s">
        <v>10358</v>
      </c>
      <c r="E5031" s="5" t="s">
        <v>10359</v>
      </c>
    </row>
    <row r="5032" customFormat="false" ht="12.8" hidden="false" customHeight="false" outlineLevel="0" collapsed="false">
      <c r="A5032" s="5" t="n">
        <v>1637986957</v>
      </c>
      <c r="B5032" s="5" t="n">
        <v>4.9E+018</v>
      </c>
      <c r="C5032" s="5" t="s">
        <v>10337</v>
      </c>
      <c r="E5032" s="5" t="s">
        <v>10360</v>
      </c>
    </row>
    <row r="5033" customFormat="false" ht="12.8" hidden="false" customHeight="false" outlineLevel="0" collapsed="false">
      <c r="A5033" s="5" t="n">
        <v>1637986934</v>
      </c>
      <c r="B5033" s="5" t="n">
        <v>2E+017</v>
      </c>
      <c r="C5033" s="5" t="s">
        <v>10361</v>
      </c>
      <c r="E5033" s="5" t="s">
        <v>10362</v>
      </c>
    </row>
    <row r="5034" customFormat="false" ht="12.8" hidden="false" customHeight="false" outlineLevel="0" collapsed="false">
      <c r="A5034" s="5" t="n">
        <v>1637986934</v>
      </c>
      <c r="B5034" s="5" t="n">
        <v>2E+017</v>
      </c>
      <c r="C5034" s="5" t="s">
        <v>10363</v>
      </c>
      <c r="D5034" s="5" t="s">
        <v>10364</v>
      </c>
      <c r="E5034" s="5" t="s">
        <v>10365</v>
      </c>
    </row>
    <row r="5035" customFormat="false" ht="12.8" hidden="false" customHeight="false" outlineLevel="0" collapsed="false">
      <c r="A5035" s="5" t="n">
        <v>1637986901</v>
      </c>
      <c r="B5035" s="5" t="n">
        <v>6E+018</v>
      </c>
      <c r="C5035" s="5" t="s">
        <v>10358</v>
      </c>
      <c r="E5035" s="5" t="s">
        <v>10366</v>
      </c>
    </row>
    <row r="5036" customFormat="false" ht="12.8" hidden="false" customHeight="false" outlineLevel="0" collapsed="false">
      <c r="A5036" s="5" t="n">
        <v>1637986837</v>
      </c>
      <c r="B5036" s="5" t="n">
        <v>40000000000000000</v>
      </c>
      <c r="C5036" s="5" t="s">
        <v>10367</v>
      </c>
      <c r="E5036" s="5" t="s">
        <v>10368</v>
      </c>
    </row>
    <row r="5037" customFormat="false" ht="12.8" hidden="false" customHeight="false" outlineLevel="0" collapsed="false">
      <c r="A5037" s="5" t="n">
        <v>1637986771</v>
      </c>
      <c r="B5037" s="5" t="n">
        <v>1E+017</v>
      </c>
      <c r="C5037" s="5" t="s">
        <v>5686</v>
      </c>
      <c r="D5037" s="5" t="n">
        <v>1</v>
      </c>
      <c r="E5037" s="5" t="s">
        <v>10369</v>
      </c>
    </row>
    <row r="5038" customFormat="false" ht="12.8" hidden="false" customHeight="false" outlineLevel="0" collapsed="false">
      <c r="A5038" s="5" t="n">
        <v>1637986722</v>
      </c>
      <c r="B5038" s="5" t="n">
        <v>8E+017</v>
      </c>
      <c r="C5038" s="5" t="s">
        <v>10370</v>
      </c>
      <c r="D5038" s="5" t="s">
        <v>10371</v>
      </c>
      <c r="E5038" s="5" t="s">
        <v>10372</v>
      </c>
    </row>
    <row r="5039" customFormat="false" ht="12.8" hidden="false" customHeight="false" outlineLevel="0" collapsed="false">
      <c r="A5039" s="5" t="n">
        <v>1637986426</v>
      </c>
      <c r="B5039" s="5" t="n">
        <v>1.5E+017</v>
      </c>
      <c r="C5039" s="5" t="s">
        <v>10373</v>
      </c>
      <c r="D5039" s="5" t="s">
        <v>10374</v>
      </c>
      <c r="E5039" s="5" t="s">
        <v>10375</v>
      </c>
    </row>
    <row r="5040" customFormat="false" ht="12.8" hidden="false" customHeight="false" outlineLevel="0" collapsed="false">
      <c r="A5040" s="5" t="n">
        <v>1637986332</v>
      </c>
      <c r="B5040" s="5" t="n">
        <v>3E+017</v>
      </c>
      <c r="C5040" s="5" t="s">
        <v>6626</v>
      </c>
      <c r="E5040" s="5" t="s">
        <v>10376</v>
      </c>
    </row>
    <row r="5041" customFormat="false" ht="12.8" hidden="false" customHeight="false" outlineLevel="0" collapsed="false">
      <c r="A5041" s="5" t="n">
        <v>1637986213</v>
      </c>
      <c r="B5041" s="5" t="n">
        <v>2.3E+018</v>
      </c>
      <c r="C5041" s="5" t="s">
        <v>10377</v>
      </c>
      <c r="E5041" s="5" t="s">
        <v>10378</v>
      </c>
    </row>
    <row r="5042" customFormat="false" ht="12.8" hidden="false" customHeight="false" outlineLevel="0" collapsed="false">
      <c r="A5042" s="5" t="n">
        <v>1637986166</v>
      </c>
      <c r="B5042" s="5" t="n">
        <v>3E+017</v>
      </c>
      <c r="C5042" s="5" t="s">
        <v>10379</v>
      </c>
      <c r="E5042" s="5" t="s">
        <v>10380</v>
      </c>
    </row>
    <row r="5043" customFormat="false" ht="12.8" hidden="false" customHeight="false" outlineLevel="0" collapsed="false">
      <c r="A5043" s="5" t="n">
        <v>1637986003</v>
      </c>
      <c r="B5043" s="5" t="n">
        <v>50000000000000000</v>
      </c>
      <c r="C5043" s="5" t="s">
        <v>10381</v>
      </c>
      <c r="D5043" s="5" t="s">
        <v>10382</v>
      </c>
      <c r="E5043" s="5" t="s">
        <v>10383</v>
      </c>
    </row>
    <row r="5044" customFormat="false" ht="12.8" hidden="false" customHeight="false" outlineLevel="0" collapsed="false">
      <c r="A5044" s="5" t="n">
        <v>1637985699</v>
      </c>
      <c r="B5044" s="5" t="n">
        <v>2E+018</v>
      </c>
      <c r="C5044" s="5" t="s">
        <v>10384</v>
      </c>
      <c r="E5044" s="5" t="s">
        <v>10385</v>
      </c>
    </row>
    <row r="5045" customFormat="false" ht="12.8" hidden="false" customHeight="false" outlineLevel="0" collapsed="false">
      <c r="A5045" s="5" t="n">
        <v>1637985613</v>
      </c>
      <c r="B5045" s="5" t="n">
        <v>3E+018</v>
      </c>
      <c r="C5045" s="5" t="s">
        <v>10386</v>
      </c>
      <c r="E5045" s="5" t="s">
        <v>10387</v>
      </c>
    </row>
    <row r="5046" customFormat="false" ht="12.8" hidden="false" customHeight="false" outlineLevel="0" collapsed="false">
      <c r="A5046" s="5" t="n">
        <v>1637985509</v>
      </c>
      <c r="B5046" s="5" t="n">
        <v>3E+017</v>
      </c>
      <c r="C5046" s="5" t="s">
        <v>10388</v>
      </c>
      <c r="D5046" s="5" t="s">
        <v>3577</v>
      </c>
      <c r="E5046" s="5" t="s">
        <v>10389</v>
      </c>
    </row>
    <row r="5047" customFormat="false" ht="12.8" hidden="false" customHeight="false" outlineLevel="0" collapsed="false">
      <c r="A5047" s="5" t="n">
        <v>1637985421</v>
      </c>
      <c r="B5047" s="5" t="n">
        <v>1E+019</v>
      </c>
      <c r="C5047" s="5" t="s">
        <v>10390</v>
      </c>
      <c r="E5047" s="5" t="s">
        <v>10391</v>
      </c>
    </row>
    <row r="5048" customFormat="false" ht="12.8" hidden="false" customHeight="false" outlineLevel="0" collapsed="false">
      <c r="A5048" s="5" t="n">
        <v>1637984422</v>
      </c>
      <c r="B5048" s="5" t="n">
        <v>5E+017</v>
      </c>
      <c r="C5048" s="5" t="s">
        <v>10392</v>
      </c>
      <c r="E5048" s="5" t="s">
        <v>10393</v>
      </c>
    </row>
    <row r="5049" customFormat="false" ht="12.8" hidden="false" customHeight="false" outlineLevel="0" collapsed="false">
      <c r="A5049" s="5" t="n">
        <v>1637984108</v>
      </c>
      <c r="B5049" s="5" t="n">
        <v>2.5E+017</v>
      </c>
      <c r="C5049" s="5" t="s">
        <v>10394</v>
      </c>
      <c r="E5049" s="5" t="s">
        <v>10395</v>
      </c>
    </row>
    <row r="5050" customFormat="false" ht="12.8" hidden="false" customHeight="false" outlineLevel="0" collapsed="false">
      <c r="A5050" s="5" t="n">
        <v>1637982693</v>
      </c>
      <c r="B5050" s="5" t="n">
        <v>2E+017</v>
      </c>
      <c r="C5050" s="5" t="s">
        <v>10209</v>
      </c>
      <c r="E5050" s="5" t="s">
        <v>10396</v>
      </c>
    </row>
    <row r="5051" customFormat="false" ht="12.8" hidden="false" customHeight="false" outlineLevel="0" collapsed="false">
      <c r="A5051" s="5" t="n">
        <v>1637982560</v>
      </c>
      <c r="B5051" s="5" t="n">
        <v>1E+017</v>
      </c>
      <c r="C5051" s="5" t="s">
        <v>10397</v>
      </c>
      <c r="E5051" s="5" t="s">
        <v>10398</v>
      </c>
    </row>
    <row r="5052" customFormat="false" ht="12.8" hidden="false" customHeight="false" outlineLevel="0" collapsed="false">
      <c r="A5052" s="5" t="n">
        <v>1637981949</v>
      </c>
      <c r="B5052" s="5" t="n">
        <v>3.5E+017</v>
      </c>
      <c r="C5052" s="5" t="s">
        <v>10399</v>
      </c>
      <c r="E5052" s="5" t="s">
        <v>10400</v>
      </c>
    </row>
    <row r="5053" customFormat="false" ht="12.8" hidden="false" customHeight="false" outlineLevel="0" collapsed="false">
      <c r="A5053" s="5" t="n">
        <v>1637981397</v>
      </c>
      <c r="B5053" s="5" t="n">
        <v>5E+017</v>
      </c>
      <c r="C5053" s="5" t="s">
        <v>10401</v>
      </c>
      <c r="E5053" s="5" t="s">
        <v>10402</v>
      </c>
    </row>
    <row r="5054" customFormat="false" ht="12.8" hidden="false" customHeight="false" outlineLevel="0" collapsed="false">
      <c r="A5054" s="5" t="n">
        <v>1637981009</v>
      </c>
      <c r="B5054" s="5" t="n">
        <v>4E+017</v>
      </c>
      <c r="C5054" s="5" t="s">
        <v>10403</v>
      </c>
      <c r="D5054" s="5" t="s">
        <v>10404</v>
      </c>
      <c r="E5054" s="5" t="s">
        <v>10405</v>
      </c>
    </row>
    <row r="5055" customFormat="false" ht="12.8" hidden="false" customHeight="false" outlineLevel="0" collapsed="false">
      <c r="A5055" s="5" t="n">
        <v>1637980835</v>
      </c>
      <c r="B5055" s="5" t="n">
        <v>20000000000000000</v>
      </c>
      <c r="C5055" s="5" t="s">
        <v>10406</v>
      </c>
      <c r="E5055" s="5" t="s">
        <v>10407</v>
      </c>
    </row>
    <row r="5056" customFormat="false" ht="12.8" hidden="false" customHeight="false" outlineLevel="0" collapsed="false">
      <c r="A5056" s="5" t="n">
        <v>1637979685</v>
      </c>
      <c r="B5056" s="5" t="n">
        <v>5.2E+017</v>
      </c>
      <c r="C5056" s="5" t="s">
        <v>10408</v>
      </c>
      <c r="E5056" s="5" t="s">
        <v>10409</v>
      </c>
    </row>
    <row r="5057" customFormat="false" ht="12.8" hidden="false" customHeight="false" outlineLevel="0" collapsed="false">
      <c r="A5057" s="5" t="n">
        <v>1637979056</v>
      </c>
      <c r="B5057" s="5" t="n">
        <v>1E+017</v>
      </c>
      <c r="C5057" s="5" t="s">
        <v>10410</v>
      </c>
      <c r="E5057" s="5" t="s">
        <v>10411</v>
      </c>
    </row>
    <row r="5058" customFormat="false" ht="12.8" hidden="false" customHeight="false" outlineLevel="0" collapsed="false">
      <c r="A5058" s="5" t="n">
        <v>1637976514</v>
      </c>
      <c r="B5058" s="5" t="n">
        <v>1E+017</v>
      </c>
      <c r="C5058" s="5" t="s">
        <v>10412</v>
      </c>
      <c r="D5058" s="5" t="s">
        <v>10413</v>
      </c>
      <c r="E5058" s="5" t="s">
        <v>10414</v>
      </c>
    </row>
    <row r="5059" customFormat="false" ht="12.8" hidden="false" customHeight="false" outlineLevel="0" collapsed="false">
      <c r="A5059" s="5" t="n">
        <v>1637975170</v>
      </c>
      <c r="B5059" s="5" t="n">
        <v>1.05E+018</v>
      </c>
      <c r="C5059" s="5" t="s">
        <v>10415</v>
      </c>
      <c r="E5059" s="5" t="s">
        <v>10416</v>
      </c>
    </row>
    <row r="5060" customFormat="false" ht="12.8" hidden="false" customHeight="false" outlineLevel="0" collapsed="false">
      <c r="A5060" s="5" t="n">
        <v>1637966633</v>
      </c>
      <c r="B5060" s="5" t="n">
        <v>1E+017</v>
      </c>
      <c r="C5060" s="5" t="s">
        <v>5820</v>
      </c>
      <c r="D5060" s="5" t="s">
        <v>10417</v>
      </c>
      <c r="E5060" s="5" t="s">
        <v>10418</v>
      </c>
    </row>
    <row r="5061" customFormat="false" ht="12.8" hidden="false" customHeight="false" outlineLevel="0" collapsed="false">
      <c r="A5061" s="5" t="n">
        <v>1637944422</v>
      </c>
      <c r="B5061" s="5" t="n">
        <v>1E+018</v>
      </c>
      <c r="C5061" s="5" t="s">
        <v>10419</v>
      </c>
      <c r="E5061" s="5" t="s">
        <v>10420</v>
      </c>
    </row>
    <row r="5062" customFormat="false" ht="12.8" hidden="false" customHeight="false" outlineLevel="0" collapsed="false">
      <c r="A5062" s="5" t="n">
        <v>1637942572</v>
      </c>
      <c r="B5062" s="5" t="n">
        <v>2E+017</v>
      </c>
      <c r="C5062" s="5" t="s">
        <v>10421</v>
      </c>
      <c r="E5062" s="5" t="s">
        <v>10422</v>
      </c>
    </row>
    <row r="5063" customFormat="false" ht="12.8" hidden="false" customHeight="false" outlineLevel="0" collapsed="false">
      <c r="A5063" s="5" t="n">
        <v>1637939970</v>
      </c>
      <c r="B5063" s="5" t="n">
        <v>2E+017</v>
      </c>
      <c r="C5063" s="5" t="s">
        <v>10423</v>
      </c>
      <c r="E5063" s="5" t="s">
        <v>10424</v>
      </c>
    </row>
    <row r="5064" customFormat="false" ht="12.8" hidden="false" customHeight="false" outlineLevel="0" collapsed="false">
      <c r="A5064" s="5" t="n">
        <v>1637939658</v>
      </c>
      <c r="B5064" s="5" t="n">
        <v>3E+017</v>
      </c>
      <c r="C5064" s="5" t="s">
        <v>10425</v>
      </c>
      <c r="E5064" s="5" t="s">
        <v>10426</v>
      </c>
    </row>
    <row r="5065" customFormat="false" ht="12.8" hidden="false" customHeight="false" outlineLevel="0" collapsed="false">
      <c r="A5065" s="5" t="n">
        <v>1637938911</v>
      </c>
      <c r="B5065" s="5" t="n">
        <v>2E+017</v>
      </c>
      <c r="C5065" s="5" t="s">
        <v>10427</v>
      </c>
      <c r="D5065" s="9" t="s">
        <v>10428</v>
      </c>
      <c r="E5065" s="5" t="s">
        <v>10429</v>
      </c>
    </row>
    <row r="5066" customFormat="false" ht="12.8" hidden="false" customHeight="false" outlineLevel="0" collapsed="false">
      <c r="A5066" s="5" t="n">
        <v>1637938460</v>
      </c>
      <c r="B5066" s="5" t="n">
        <v>2E+017</v>
      </c>
      <c r="C5066" s="5" t="s">
        <v>7334</v>
      </c>
      <c r="E5066" s="5" t="s">
        <v>10430</v>
      </c>
    </row>
    <row r="5067" customFormat="false" ht="12.8" hidden="false" customHeight="false" outlineLevel="0" collapsed="false">
      <c r="A5067" s="5" t="n">
        <v>1637937604</v>
      </c>
      <c r="B5067" s="5" t="n">
        <v>1E+017</v>
      </c>
      <c r="C5067" s="5" t="s">
        <v>10431</v>
      </c>
      <c r="E5067" s="5" t="s">
        <v>10432</v>
      </c>
    </row>
    <row r="5068" customFormat="false" ht="12.8" hidden="false" customHeight="false" outlineLevel="0" collapsed="false">
      <c r="A5068" s="5" t="n">
        <v>1637934067</v>
      </c>
      <c r="B5068" s="5" t="n">
        <v>1E+018</v>
      </c>
      <c r="C5068" s="5" t="s">
        <v>10433</v>
      </c>
      <c r="E5068" s="5" t="s">
        <v>10434</v>
      </c>
    </row>
    <row r="5069" customFormat="false" ht="12.8" hidden="false" customHeight="false" outlineLevel="0" collapsed="false">
      <c r="A5069" s="5" t="n">
        <v>1637931555</v>
      </c>
      <c r="B5069" s="5" t="n">
        <v>1E+017</v>
      </c>
      <c r="C5069" s="5" t="s">
        <v>10435</v>
      </c>
      <c r="D5069" s="5" t="s">
        <v>10436</v>
      </c>
      <c r="E5069" s="5" t="s">
        <v>10437</v>
      </c>
    </row>
    <row r="5070" customFormat="false" ht="12.8" hidden="false" customHeight="false" outlineLevel="0" collapsed="false">
      <c r="A5070" s="5" t="n">
        <v>1637929496</v>
      </c>
      <c r="B5070" s="5" t="n">
        <v>1E+017</v>
      </c>
      <c r="C5070" s="5" t="s">
        <v>10410</v>
      </c>
      <c r="D5070" s="5" t="s">
        <v>10438</v>
      </c>
      <c r="E5070" s="5" t="s">
        <v>10439</v>
      </c>
    </row>
    <row r="5071" customFormat="false" ht="12.8" hidden="false" customHeight="false" outlineLevel="0" collapsed="false">
      <c r="A5071" s="5" t="n">
        <v>1637927888</v>
      </c>
      <c r="B5071" s="5" t="n">
        <v>18000000000000000</v>
      </c>
      <c r="C5071" s="5" t="s">
        <v>10440</v>
      </c>
      <c r="E5071" s="5" t="s">
        <v>10441</v>
      </c>
    </row>
    <row r="5072" customFormat="false" ht="12.8" hidden="false" customHeight="false" outlineLevel="0" collapsed="false">
      <c r="A5072" s="5" t="n">
        <v>1637927418</v>
      </c>
      <c r="B5072" s="5" t="n">
        <v>1E+017</v>
      </c>
      <c r="C5072" s="5" t="s">
        <v>10442</v>
      </c>
      <c r="E5072" s="5" t="s">
        <v>10443</v>
      </c>
    </row>
    <row r="5073" customFormat="false" ht="12.8" hidden="false" customHeight="false" outlineLevel="0" collapsed="false">
      <c r="A5073" s="5" t="n">
        <v>1637926070</v>
      </c>
      <c r="B5073" s="5" t="n">
        <v>1E+018</v>
      </c>
      <c r="C5073" s="5" t="s">
        <v>10444</v>
      </c>
      <c r="D5073" s="5" t="s">
        <v>10445</v>
      </c>
      <c r="E5073" s="5" t="s">
        <v>10446</v>
      </c>
    </row>
    <row r="5074" customFormat="false" ht="12.8" hidden="false" customHeight="false" outlineLevel="0" collapsed="false">
      <c r="A5074" s="5" t="n">
        <v>1637924638</v>
      </c>
      <c r="B5074" s="5" t="n">
        <v>2E+017</v>
      </c>
      <c r="C5074" s="5" t="s">
        <v>10447</v>
      </c>
      <c r="D5074" s="5" t="s">
        <v>10448</v>
      </c>
      <c r="E5074" s="5" t="s">
        <v>10449</v>
      </c>
    </row>
    <row r="5075" customFormat="false" ht="12.8" hidden="false" customHeight="false" outlineLevel="0" collapsed="false">
      <c r="A5075" s="5" t="n">
        <v>1637921334</v>
      </c>
      <c r="B5075" s="5" t="n">
        <v>2E+018</v>
      </c>
      <c r="C5075" s="5" t="s">
        <v>10450</v>
      </c>
      <c r="E5075" s="5" t="s">
        <v>10451</v>
      </c>
    </row>
    <row r="5076" customFormat="false" ht="12.8" hidden="false" customHeight="false" outlineLevel="0" collapsed="false">
      <c r="A5076" s="5" t="n">
        <v>1637920728</v>
      </c>
      <c r="B5076" s="5" t="n">
        <v>5E+017</v>
      </c>
      <c r="C5076" s="5" t="s">
        <v>10452</v>
      </c>
      <c r="D5076" s="5" t="s">
        <v>2166</v>
      </c>
      <c r="E5076" s="5" t="s">
        <v>10453</v>
      </c>
    </row>
    <row r="5077" customFormat="false" ht="12.8" hidden="false" customHeight="false" outlineLevel="0" collapsed="false">
      <c r="A5077" s="5" t="n">
        <v>1637920087</v>
      </c>
      <c r="B5077" s="5" t="n">
        <v>6E+017</v>
      </c>
      <c r="C5077" s="5" t="s">
        <v>10454</v>
      </c>
      <c r="D5077" s="9" t="s">
        <v>10455</v>
      </c>
      <c r="E5077" s="5" t="s">
        <v>10456</v>
      </c>
    </row>
    <row r="5078" customFormat="false" ht="12.8" hidden="false" customHeight="false" outlineLevel="0" collapsed="false">
      <c r="A5078" s="5" t="n">
        <v>1637920081</v>
      </c>
      <c r="B5078" s="5" t="n">
        <v>2E+017</v>
      </c>
      <c r="C5078" s="5" t="s">
        <v>10457</v>
      </c>
      <c r="E5078" s="5" t="s">
        <v>10458</v>
      </c>
    </row>
    <row r="5079" customFormat="false" ht="12.8" hidden="false" customHeight="false" outlineLevel="0" collapsed="false">
      <c r="A5079" s="5" t="n">
        <v>1637917931</v>
      </c>
      <c r="B5079" s="5" t="n">
        <v>2450000000000</v>
      </c>
      <c r="C5079" s="5" t="s">
        <v>10459</v>
      </c>
      <c r="E5079" s="5" t="s">
        <v>10460</v>
      </c>
    </row>
    <row r="5080" customFormat="false" ht="12.8" hidden="false" customHeight="false" outlineLevel="0" collapsed="false">
      <c r="A5080" s="5" t="n">
        <v>1637917520</v>
      </c>
      <c r="B5080" s="5" t="n">
        <v>1E+017</v>
      </c>
      <c r="C5080" s="5" t="s">
        <v>10461</v>
      </c>
      <c r="E5080" s="5" t="s">
        <v>10462</v>
      </c>
    </row>
    <row r="5081" customFormat="false" ht="12.8" hidden="false" customHeight="false" outlineLevel="0" collapsed="false">
      <c r="A5081" s="5" t="n">
        <v>1637915716</v>
      </c>
      <c r="B5081" s="5" t="n">
        <v>2E+017</v>
      </c>
      <c r="C5081" s="5" t="s">
        <v>10463</v>
      </c>
      <c r="E5081" s="5" t="s">
        <v>10464</v>
      </c>
    </row>
    <row r="5082" customFormat="false" ht="12.8" hidden="false" customHeight="false" outlineLevel="0" collapsed="false">
      <c r="A5082" s="5" t="n">
        <v>1637914305</v>
      </c>
      <c r="B5082" s="5" t="n">
        <v>2E+017</v>
      </c>
      <c r="C5082" s="5" t="s">
        <v>10465</v>
      </c>
      <c r="E5082" s="5" t="s">
        <v>10466</v>
      </c>
    </row>
    <row r="5083" customFormat="false" ht="12.8" hidden="false" customHeight="false" outlineLevel="0" collapsed="false">
      <c r="A5083" s="5" t="n">
        <v>1637914220</v>
      </c>
      <c r="B5083" s="5" t="n">
        <v>4E+017</v>
      </c>
      <c r="C5083" s="5" t="s">
        <v>10399</v>
      </c>
      <c r="E5083" s="5" t="s">
        <v>10467</v>
      </c>
    </row>
    <row r="5084" customFormat="false" ht="12.8" hidden="false" customHeight="false" outlineLevel="0" collapsed="false">
      <c r="A5084" s="5" t="n">
        <v>1637913981</v>
      </c>
      <c r="B5084" s="5" t="n">
        <v>3.5E+017</v>
      </c>
      <c r="C5084" s="5" t="s">
        <v>9465</v>
      </c>
      <c r="D5084" s="5" t="n">
        <v>11.26</v>
      </c>
      <c r="E5084" s="5" t="s">
        <v>10468</v>
      </c>
    </row>
    <row r="5085" customFormat="false" ht="12.8" hidden="false" customHeight="false" outlineLevel="0" collapsed="false">
      <c r="A5085" s="5" t="n">
        <v>1637913911</v>
      </c>
      <c r="B5085" s="5" t="n">
        <v>6E+017</v>
      </c>
      <c r="C5085" s="5" t="s">
        <v>10469</v>
      </c>
      <c r="E5085" s="5" t="s">
        <v>10470</v>
      </c>
    </row>
    <row r="5086" customFormat="false" ht="12.8" hidden="false" customHeight="false" outlineLevel="0" collapsed="false">
      <c r="A5086" s="5" t="n">
        <v>1637913893</v>
      </c>
      <c r="B5086" s="5" t="n">
        <v>1E+017</v>
      </c>
      <c r="C5086" s="5" t="s">
        <v>10471</v>
      </c>
      <c r="D5086" s="9" t="s">
        <v>10472</v>
      </c>
      <c r="E5086" s="5" t="s">
        <v>10473</v>
      </c>
    </row>
    <row r="5087" customFormat="false" ht="12.8" hidden="false" customHeight="false" outlineLevel="0" collapsed="false">
      <c r="A5087" s="5" t="n">
        <v>1637913730</v>
      </c>
      <c r="B5087" s="5" t="n">
        <v>1.1E+017</v>
      </c>
      <c r="C5087" s="5" t="s">
        <v>10474</v>
      </c>
      <c r="E5087" s="5" t="s">
        <v>10475</v>
      </c>
    </row>
    <row r="5088" customFormat="false" ht="12.8" hidden="false" customHeight="false" outlineLevel="0" collapsed="false">
      <c r="A5088" s="5" t="n">
        <v>1637913520</v>
      </c>
      <c r="B5088" s="5" t="n">
        <v>1E+018</v>
      </c>
      <c r="C5088" s="5" t="s">
        <v>10476</v>
      </c>
      <c r="E5088" s="5" t="s">
        <v>10477</v>
      </c>
    </row>
    <row r="5089" customFormat="false" ht="12.8" hidden="false" customHeight="false" outlineLevel="0" collapsed="false">
      <c r="A5089" s="5" t="n">
        <v>1637913335</v>
      </c>
      <c r="B5089" s="5" t="n">
        <v>5E+018</v>
      </c>
      <c r="C5089" s="5" t="s">
        <v>10478</v>
      </c>
      <c r="E5089" s="5" t="s">
        <v>10479</v>
      </c>
    </row>
    <row r="5090" customFormat="false" ht="12.8" hidden="false" customHeight="false" outlineLevel="0" collapsed="false">
      <c r="A5090" s="5" t="n">
        <v>1637913233</v>
      </c>
      <c r="B5090" s="5" t="n">
        <v>50000000000000000</v>
      </c>
      <c r="C5090" s="5" t="s">
        <v>10480</v>
      </c>
      <c r="D5090" s="9" t="s">
        <v>10481</v>
      </c>
      <c r="E5090" s="5" t="s">
        <v>10482</v>
      </c>
    </row>
    <row r="5091" customFormat="false" ht="12.8" hidden="false" customHeight="false" outlineLevel="0" collapsed="false">
      <c r="A5091" s="5" t="n">
        <v>1637913209</v>
      </c>
      <c r="B5091" s="5" t="n">
        <v>4E+017</v>
      </c>
      <c r="C5091" s="5" t="s">
        <v>10483</v>
      </c>
      <c r="E5091" s="5" t="s">
        <v>10484</v>
      </c>
    </row>
    <row r="5092" customFormat="false" ht="12.8" hidden="false" customHeight="false" outlineLevel="0" collapsed="false">
      <c r="A5092" s="5" t="n">
        <v>1637913182</v>
      </c>
      <c r="B5092" s="5" t="n">
        <v>4E+017</v>
      </c>
      <c r="C5092" s="5" t="s">
        <v>10485</v>
      </c>
      <c r="E5092" s="5" t="s">
        <v>10486</v>
      </c>
    </row>
    <row r="5093" customFormat="false" ht="12.8" hidden="false" customHeight="false" outlineLevel="0" collapsed="false">
      <c r="A5093" s="5" t="n">
        <v>1637912717</v>
      </c>
      <c r="B5093" s="5" t="n">
        <v>35487740000000000</v>
      </c>
      <c r="C5093" s="5" t="s">
        <v>90</v>
      </c>
      <c r="D5093" s="5" t="s">
        <v>10487</v>
      </c>
      <c r="E5093" s="5" t="s">
        <v>10488</v>
      </c>
    </row>
    <row r="5094" customFormat="false" ht="12.8" hidden="false" customHeight="false" outlineLevel="0" collapsed="false">
      <c r="A5094" s="5" t="n">
        <v>1637912686</v>
      </c>
      <c r="B5094" s="5" t="n">
        <v>10000000000000000</v>
      </c>
      <c r="C5094" s="5" t="s">
        <v>10489</v>
      </c>
      <c r="E5094" s="5" t="s">
        <v>10490</v>
      </c>
    </row>
    <row r="5095" customFormat="false" ht="12.8" hidden="false" customHeight="false" outlineLevel="0" collapsed="false">
      <c r="A5095" s="5" t="n">
        <v>1637912415</v>
      </c>
      <c r="B5095" s="5" t="n">
        <v>10000000000000000</v>
      </c>
      <c r="C5095" s="5" t="s">
        <v>10410</v>
      </c>
      <c r="D5095" s="5" t="s">
        <v>10491</v>
      </c>
      <c r="E5095" s="5" t="s">
        <v>10492</v>
      </c>
    </row>
    <row r="5096" customFormat="false" ht="12.8" hidden="false" customHeight="false" outlineLevel="0" collapsed="false">
      <c r="A5096" s="5" t="n">
        <v>1637912325</v>
      </c>
      <c r="B5096" s="5" t="n">
        <v>5E+017</v>
      </c>
      <c r="C5096" s="5" t="s">
        <v>10493</v>
      </c>
      <c r="E5096" s="5" t="s">
        <v>10494</v>
      </c>
    </row>
    <row r="5097" customFormat="false" ht="12.8" hidden="false" customHeight="false" outlineLevel="0" collapsed="false">
      <c r="A5097" s="5" t="n">
        <v>1637911539</v>
      </c>
      <c r="B5097" s="5" t="n">
        <v>2E+017</v>
      </c>
      <c r="C5097" s="5" t="s">
        <v>10495</v>
      </c>
      <c r="E5097" s="5" t="s">
        <v>10496</v>
      </c>
    </row>
    <row r="5098" customFormat="false" ht="12.8" hidden="false" customHeight="false" outlineLevel="0" collapsed="false">
      <c r="A5098" s="5" t="n">
        <v>1637911223</v>
      </c>
      <c r="B5098" s="5" t="n">
        <v>1E+018</v>
      </c>
      <c r="C5098" s="5" t="s">
        <v>10497</v>
      </c>
      <c r="E5098" s="5" t="s">
        <v>10498</v>
      </c>
    </row>
    <row r="5099" customFormat="false" ht="12.8" hidden="false" customHeight="false" outlineLevel="0" collapsed="false">
      <c r="A5099" s="5" t="n">
        <v>1637910828</v>
      </c>
      <c r="B5099" s="5" t="n">
        <v>1E+017</v>
      </c>
      <c r="C5099" s="5" t="s">
        <v>10493</v>
      </c>
      <c r="E5099" s="5" t="s">
        <v>10499</v>
      </c>
    </row>
    <row r="5100" customFormat="false" ht="12.8" hidden="false" customHeight="false" outlineLevel="0" collapsed="false">
      <c r="A5100" s="5" t="n">
        <v>1637910462</v>
      </c>
      <c r="B5100" s="5" t="n">
        <v>5E+017</v>
      </c>
      <c r="C5100" s="5" t="s">
        <v>10500</v>
      </c>
      <c r="E5100" s="5" t="s">
        <v>10501</v>
      </c>
    </row>
    <row r="5101" customFormat="false" ht="12.8" hidden="false" customHeight="false" outlineLevel="0" collapsed="false">
      <c r="A5101" s="5" t="n">
        <v>1637910007</v>
      </c>
      <c r="B5101" s="5" t="n">
        <v>1E+017</v>
      </c>
      <c r="C5101" s="5" t="s">
        <v>10502</v>
      </c>
      <c r="D5101" s="5" t="s">
        <v>10503</v>
      </c>
      <c r="E5101" s="5" t="s">
        <v>10504</v>
      </c>
    </row>
    <row r="5102" customFormat="false" ht="12.8" hidden="false" customHeight="false" outlineLevel="0" collapsed="false">
      <c r="A5102" s="5" t="n">
        <v>1637909759</v>
      </c>
      <c r="B5102" s="5" t="n">
        <v>50000000000000000</v>
      </c>
      <c r="C5102" s="5" t="s">
        <v>10505</v>
      </c>
      <c r="E5102" s="5" t="s">
        <v>10506</v>
      </c>
    </row>
    <row r="5103" customFormat="false" ht="12.8" hidden="false" customHeight="false" outlineLevel="0" collapsed="false">
      <c r="A5103" s="5" t="n">
        <v>1637909612</v>
      </c>
      <c r="B5103" s="5" t="n">
        <v>10000000000000000</v>
      </c>
      <c r="C5103" s="5" t="s">
        <v>10507</v>
      </c>
      <c r="E5103" s="5" t="s">
        <v>10508</v>
      </c>
    </row>
    <row r="5104" customFormat="false" ht="12.8" hidden="false" customHeight="false" outlineLevel="0" collapsed="false">
      <c r="A5104" s="5" t="n">
        <v>1637909599</v>
      </c>
      <c r="B5104" s="5" t="n">
        <v>1E+017</v>
      </c>
      <c r="C5104" s="5" t="s">
        <v>10509</v>
      </c>
      <c r="E5104" s="5" t="s">
        <v>10510</v>
      </c>
    </row>
    <row r="5105" customFormat="false" ht="12.8" hidden="false" customHeight="false" outlineLevel="0" collapsed="false">
      <c r="A5105" s="5" t="n">
        <v>1637909406</v>
      </c>
      <c r="B5105" s="5" t="n">
        <v>2.2E+018</v>
      </c>
      <c r="C5105" s="5" t="s">
        <v>4020</v>
      </c>
      <c r="E5105" s="5" t="s">
        <v>10511</v>
      </c>
    </row>
    <row r="5106" customFormat="false" ht="12.8" hidden="false" customHeight="false" outlineLevel="0" collapsed="false">
      <c r="A5106" s="5" t="n">
        <v>1637909140</v>
      </c>
      <c r="B5106" s="5" t="n">
        <v>1E+017</v>
      </c>
      <c r="C5106" s="5" t="s">
        <v>10500</v>
      </c>
      <c r="E5106" s="5" t="s">
        <v>10512</v>
      </c>
    </row>
    <row r="5107" customFormat="false" ht="12.8" hidden="false" customHeight="false" outlineLevel="0" collapsed="false">
      <c r="A5107" s="5" t="n">
        <v>1637908523</v>
      </c>
      <c r="B5107" s="5" t="n">
        <v>50000000000000000</v>
      </c>
      <c r="C5107" s="5" t="s">
        <v>10513</v>
      </c>
      <c r="E5107" s="5" t="s">
        <v>10514</v>
      </c>
    </row>
    <row r="5108" customFormat="false" ht="12.8" hidden="false" customHeight="false" outlineLevel="0" collapsed="false">
      <c r="A5108" s="5" t="n">
        <v>1637902095</v>
      </c>
      <c r="B5108" s="5" t="n">
        <v>2.3E+017</v>
      </c>
      <c r="C5108" s="5" t="s">
        <v>10515</v>
      </c>
      <c r="E5108" s="5" t="s">
        <v>10516</v>
      </c>
    </row>
    <row r="5109" customFormat="false" ht="12.8" hidden="false" customHeight="false" outlineLevel="0" collapsed="false">
      <c r="A5109" s="5" t="n">
        <v>1637900285</v>
      </c>
      <c r="B5109" s="5" t="n">
        <v>1E+017</v>
      </c>
      <c r="C5109" s="5" t="s">
        <v>10517</v>
      </c>
      <c r="E5109" s="5" t="s">
        <v>10518</v>
      </c>
    </row>
    <row r="5110" customFormat="false" ht="12.8" hidden="false" customHeight="false" outlineLevel="0" collapsed="false">
      <c r="A5110" s="5" t="n">
        <v>1637899967</v>
      </c>
      <c r="B5110" s="5" t="n">
        <v>5E+017</v>
      </c>
      <c r="C5110" s="5" t="s">
        <v>10519</v>
      </c>
      <c r="E5110" s="5" t="s">
        <v>10520</v>
      </c>
    </row>
    <row r="5111" customFormat="false" ht="12.8" hidden="false" customHeight="false" outlineLevel="0" collapsed="false">
      <c r="A5111" s="5" t="n">
        <v>1637899581</v>
      </c>
      <c r="B5111" s="5" t="n">
        <v>5E+018</v>
      </c>
      <c r="C5111" s="5" t="s">
        <v>10521</v>
      </c>
      <c r="E5111" s="5" t="s">
        <v>10522</v>
      </c>
    </row>
    <row r="5112" customFormat="false" ht="12.8" hidden="false" customHeight="false" outlineLevel="0" collapsed="false">
      <c r="A5112" s="5" t="n">
        <v>1637898681</v>
      </c>
      <c r="B5112" s="5" t="n">
        <v>1.5E+017</v>
      </c>
      <c r="C5112" s="5" t="s">
        <v>10523</v>
      </c>
      <c r="E5112" s="5" t="s">
        <v>10524</v>
      </c>
    </row>
    <row r="5113" customFormat="false" ht="12.8" hidden="false" customHeight="false" outlineLevel="0" collapsed="false">
      <c r="A5113" s="5" t="n">
        <v>1637898414</v>
      </c>
      <c r="B5113" s="5" t="n">
        <v>50000000000000000</v>
      </c>
      <c r="C5113" s="5" t="s">
        <v>10523</v>
      </c>
      <c r="D5113" s="5" t="s">
        <v>7883</v>
      </c>
      <c r="E5113" s="5" t="s">
        <v>10525</v>
      </c>
    </row>
    <row r="5114" customFormat="false" ht="12.8" hidden="false" customHeight="false" outlineLevel="0" collapsed="false">
      <c r="A5114" s="5" t="n">
        <v>1637896119</v>
      </c>
      <c r="B5114" s="5" t="n">
        <v>1.39E+017</v>
      </c>
      <c r="C5114" s="5" t="s">
        <v>10526</v>
      </c>
      <c r="D5114" s="5" t="s">
        <v>10527</v>
      </c>
      <c r="E5114" s="5" t="s">
        <v>10528</v>
      </c>
    </row>
    <row r="5115" customFormat="false" ht="12.8" hidden="false" customHeight="false" outlineLevel="0" collapsed="false">
      <c r="A5115" s="5" t="n">
        <v>1637895205</v>
      </c>
      <c r="B5115" s="5" t="n">
        <v>1E+017</v>
      </c>
      <c r="C5115" s="5" t="s">
        <v>1439</v>
      </c>
      <c r="D5115" s="5" t="s">
        <v>10529</v>
      </c>
      <c r="E5115" s="5" t="s">
        <v>10530</v>
      </c>
    </row>
    <row r="5116" customFormat="false" ht="12.8" hidden="false" customHeight="false" outlineLevel="0" collapsed="false">
      <c r="A5116" s="5" t="n">
        <v>1637894353</v>
      </c>
      <c r="B5116" s="5" t="n">
        <v>1.4E+017</v>
      </c>
      <c r="C5116" s="5" t="s">
        <v>10531</v>
      </c>
      <c r="D5116" s="5" t="s">
        <v>10532</v>
      </c>
      <c r="E5116" s="5" t="s">
        <v>10533</v>
      </c>
    </row>
    <row r="5117" customFormat="false" ht="12.8" hidden="false" customHeight="false" outlineLevel="0" collapsed="false">
      <c r="A5117" s="5" t="n">
        <v>1637893254</v>
      </c>
      <c r="B5117" s="5" t="n">
        <v>3E+017</v>
      </c>
      <c r="C5117" s="5" t="s">
        <v>3646</v>
      </c>
      <c r="E5117" s="5" t="s">
        <v>10534</v>
      </c>
    </row>
    <row r="5118" customFormat="false" ht="12.8" hidden="false" customHeight="false" outlineLevel="0" collapsed="false">
      <c r="A5118" s="5" t="n">
        <v>1637893159</v>
      </c>
      <c r="B5118" s="5" t="n">
        <v>51000000000000000</v>
      </c>
      <c r="C5118" s="5" t="s">
        <v>10526</v>
      </c>
      <c r="E5118" s="5" t="s">
        <v>10535</v>
      </c>
    </row>
    <row r="5119" customFormat="false" ht="12.8" hidden="false" customHeight="false" outlineLevel="0" collapsed="false">
      <c r="A5119" s="5" t="n">
        <v>1637892818</v>
      </c>
      <c r="B5119" s="5" t="n">
        <v>1E+017</v>
      </c>
      <c r="C5119" s="5" t="s">
        <v>10526</v>
      </c>
      <c r="D5119" s="5" t="s">
        <v>10536</v>
      </c>
      <c r="E5119" s="5" t="s">
        <v>10537</v>
      </c>
    </row>
    <row r="5120" customFormat="false" ht="12.8" hidden="false" customHeight="false" outlineLevel="0" collapsed="false">
      <c r="A5120" s="5" t="n">
        <v>1637892124</v>
      </c>
      <c r="B5120" s="5" t="n">
        <v>80000000000000000</v>
      </c>
      <c r="C5120" s="5" t="s">
        <v>10538</v>
      </c>
      <c r="E5120" s="5" t="s">
        <v>10539</v>
      </c>
    </row>
    <row r="5121" customFormat="false" ht="12.8" hidden="false" customHeight="false" outlineLevel="0" collapsed="false">
      <c r="A5121" s="5" t="n">
        <v>1637885513</v>
      </c>
      <c r="B5121" s="5" t="n">
        <v>50000000000000000</v>
      </c>
      <c r="C5121" s="5" t="s">
        <v>10415</v>
      </c>
      <c r="E5121" s="5" t="s">
        <v>10540</v>
      </c>
    </row>
    <row r="5122" customFormat="false" ht="12.8" hidden="false" customHeight="false" outlineLevel="0" collapsed="false">
      <c r="A5122" s="5" t="n">
        <v>1637885010</v>
      </c>
      <c r="B5122" s="5" t="n">
        <v>1E+018</v>
      </c>
      <c r="C5122" s="5" t="s">
        <v>10541</v>
      </c>
      <c r="E5122" s="5" t="s">
        <v>10542</v>
      </c>
    </row>
    <row r="5123" customFormat="false" ht="12.8" hidden="false" customHeight="false" outlineLevel="0" collapsed="false">
      <c r="A5123" s="5" t="n">
        <v>1637884831</v>
      </c>
      <c r="B5123" s="5" t="n">
        <v>5E+017</v>
      </c>
      <c r="C5123" s="5" t="s">
        <v>10543</v>
      </c>
      <c r="E5123" s="5" t="s">
        <v>10544</v>
      </c>
    </row>
    <row r="5124" customFormat="false" ht="12.8" hidden="false" customHeight="false" outlineLevel="0" collapsed="false">
      <c r="A5124" s="5" t="n">
        <v>1637867034</v>
      </c>
      <c r="B5124" s="5" t="n">
        <v>1E+018</v>
      </c>
      <c r="C5124" s="5" t="s">
        <v>10545</v>
      </c>
      <c r="D5124" s="5" t="s">
        <v>10546</v>
      </c>
      <c r="E5124" s="5" t="s">
        <v>10547</v>
      </c>
    </row>
    <row r="5125" customFormat="false" ht="12.8" hidden="false" customHeight="false" outlineLevel="0" collapsed="false">
      <c r="A5125" s="5" t="n">
        <v>1637861487</v>
      </c>
      <c r="B5125" s="5" t="n">
        <v>1E+018</v>
      </c>
      <c r="C5125" s="5" t="s">
        <v>5744</v>
      </c>
      <c r="D5125" s="5" t="s">
        <v>5745</v>
      </c>
      <c r="E5125" s="5" t="s">
        <v>10548</v>
      </c>
    </row>
    <row r="5126" customFormat="false" ht="12.8" hidden="false" customHeight="false" outlineLevel="0" collapsed="false">
      <c r="A5126" s="5" t="n">
        <v>1637856688</v>
      </c>
      <c r="B5126" s="5" t="n">
        <v>15000000000000000</v>
      </c>
      <c r="C5126" s="5" t="s">
        <v>10549</v>
      </c>
      <c r="D5126" s="5" t="s">
        <v>10550</v>
      </c>
      <c r="E5126" s="5" t="s">
        <v>10551</v>
      </c>
    </row>
    <row r="5127" customFormat="false" ht="12.8" hidden="false" customHeight="false" outlineLevel="0" collapsed="false">
      <c r="A5127" s="5" t="n">
        <v>1637856122</v>
      </c>
      <c r="B5127" s="5" t="n">
        <v>2.5E+017</v>
      </c>
      <c r="C5127" s="5" t="s">
        <v>10552</v>
      </c>
      <c r="D5127" s="5" t="s">
        <v>10553</v>
      </c>
      <c r="E5127" s="5" t="s">
        <v>10554</v>
      </c>
    </row>
    <row r="5128" customFormat="false" ht="12.8" hidden="false" customHeight="false" outlineLevel="0" collapsed="false">
      <c r="A5128" s="5" t="n">
        <v>1637855004</v>
      </c>
      <c r="B5128" s="5" t="n">
        <v>1.9E+018</v>
      </c>
      <c r="C5128" s="5" t="s">
        <v>10555</v>
      </c>
      <c r="E5128" s="5" t="s">
        <v>10556</v>
      </c>
    </row>
    <row r="5129" customFormat="false" ht="12.8" hidden="false" customHeight="false" outlineLevel="0" collapsed="false">
      <c r="A5129" s="5" t="n">
        <v>1637852147</v>
      </c>
      <c r="B5129" s="5" t="n">
        <v>1E+017</v>
      </c>
      <c r="C5129" s="5" t="s">
        <v>10557</v>
      </c>
      <c r="E5129" s="5" t="s">
        <v>10558</v>
      </c>
    </row>
    <row r="5130" customFormat="false" ht="12.8" hidden="false" customHeight="false" outlineLevel="0" collapsed="false">
      <c r="A5130" s="5" t="n">
        <v>1637850827</v>
      </c>
      <c r="B5130" s="5" t="n">
        <v>1.3E+017</v>
      </c>
      <c r="C5130" s="5" t="s">
        <v>10523</v>
      </c>
      <c r="D5130" s="5" t="s">
        <v>10559</v>
      </c>
      <c r="E5130" s="5" t="s">
        <v>10560</v>
      </c>
    </row>
    <row r="5131" customFormat="false" ht="12.8" hidden="false" customHeight="false" outlineLevel="0" collapsed="false">
      <c r="A5131" s="5" t="n">
        <v>1637849218</v>
      </c>
      <c r="B5131" s="5" t="n">
        <v>1E+017</v>
      </c>
      <c r="C5131" s="5" t="s">
        <v>3646</v>
      </c>
      <c r="E5131" s="5" t="s">
        <v>10561</v>
      </c>
    </row>
    <row r="5132" customFormat="false" ht="12.8" hidden="false" customHeight="false" outlineLevel="0" collapsed="false">
      <c r="A5132" s="5" t="n">
        <v>1637839593</v>
      </c>
      <c r="B5132" s="5" t="n">
        <v>3E+017</v>
      </c>
      <c r="C5132" s="5" t="s">
        <v>10562</v>
      </c>
      <c r="D5132" s="5" t="s">
        <v>10563</v>
      </c>
      <c r="E5132" s="5" t="s">
        <v>10564</v>
      </c>
    </row>
    <row r="5133" customFormat="false" ht="12.8" hidden="false" customHeight="false" outlineLevel="0" collapsed="false">
      <c r="A5133" s="5" t="n">
        <v>1637838945</v>
      </c>
      <c r="B5133" s="5" t="n">
        <v>50000000000000000</v>
      </c>
      <c r="C5133" s="5" t="s">
        <v>10565</v>
      </c>
      <c r="D5133" s="5" t="s">
        <v>10566</v>
      </c>
      <c r="E5133" s="5" t="s">
        <v>10567</v>
      </c>
    </row>
    <row r="5134" customFormat="false" ht="12.8" hidden="false" customHeight="false" outlineLevel="0" collapsed="false">
      <c r="A5134" s="5" t="n">
        <v>1637838682</v>
      </c>
      <c r="B5134" s="5" t="n">
        <v>1.8E+017</v>
      </c>
      <c r="C5134" s="5" t="s">
        <v>10568</v>
      </c>
      <c r="E5134" s="5" t="s">
        <v>10569</v>
      </c>
    </row>
    <row r="5135" customFormat="false" ht="12.8" hidden="false" customHeight="false" outlineLevel="0" collapsed="false">
      <c r="A5135" s="5" t="n">
        <v>1637836516</v>
      </c>
      <c r="B5135" s="5" t="n">
        <v>3.74E+017</v>
      </c>
      <c r="C5135" s="5" t="s">
        <v>10570</v>
      </c>
      <c r="E5135" s="5" t="s">
        <v>10571</v>
      </c>
    </row>
    <row r="5136" customFormat="false" ht="12.8" hidden="false" customHeight="false" outlineLevel="0" collapsed="false">
      <c r="A5136" s="5" t="n">
        <v>1637834541</v>
      </c>
      <c r="B5136" s="5" t="n">
        <v>50000000000000000</v>
      </c>
      <c r="C5136" s="5" t="s">
        <v>10572</v>
      </c>
      <c r="D5136" s="5" t="s">
        <v>4111</v>
      </c>
      <c r="E5136" s="5" t="s">
        <v>10573</v>
      </c>
    </row>
    <row r="5137" customFormat="false" ht="12.8" hidden="false" customHeight="false" outlineLevel="0" collapsed="false">
      <c r="A5137" s="5" t="n">
        <v>1637832711</v>
      </c>
      <c r="B5137" s="5" t="n">
        <v>2E+017</v>
      </c>
      <c r="C5137" s="5" t="s">
        <v>10574</v>
      </c>
      <c r="E5137" s="5" t="s">
        <v>10575</v>
      </c>
    </row>
    <row r="5138" customFormat="false" ht="12.8" hidden="false" customHeight="false" outlineLevel="0" collapsed="false">
      <c r="A5138" s="5" t="n">
        <v>1637829523</v>
      </c>
      <c r="B5138" s="5" t="n">
        <v>3E+017</v>
      </c>
      <c r="C5138" s="5" t="s">
        <v>10576</v>
      </c>
      <c r="D5138" s="5" t="s">
        <v>10577</v>
      </c>
      <c r="E5138" s="5" t="s">
        <v>10578</v>
      </c>
    </row>
    <row r="5139" customFormat="false" ht="12.8" hidden="false" customHeight="false" outlineLevel="0" collapsed="false">
      <c r="A5139" s="5" t="n">
        <v>1637825446</v>
      </c>
      <c r="B5139" s="5" t="n">
        <v>30000000000000000</v>
      </c>
      <c r="C5139" s="5" t="s">
        <v>10579</v>
      </c>
      <c r="E5139" s="5" t="s">
        <v>10580</v>
      </c>
    </row>
    <row r="5140" customFormat="false" ht="12.8" hidden="false" customHeight="false" outlineLevel="0" collapsed="false">
      <c r="A5140" s="5" t="n">
        <v>1637824844</v>
      </c>
      <c r="B5140" s="5" t="n">
        <v>25000000000000000</v>
      </c>
      <c r="C5140" s="5" t="s">
        <v>10581</v>
      </c>
      <c r="E5140" s="5" t="s">
        <v>10582</v>
      </c>
    </row>
    <row r="5141" customFormat="false" ht="12.8" hidden="false" customHeight="false" outlineLevel="0" collapsed="false">
      <c r="A5141" s="5" t="n">
        <v>1637824119</v>
      </c>
      <c r="B5141" s="5" t="n">
        <v>1E+018</v>
      </c>
      <c r="C5141" s="5" t="s">
        <v>10541</v>
      </c>
      <c r="E5141" s="5" t="s">
        <v>10583</v>
      </c>
    </row>
    <row r="5142" customFormat="false" ht="12.8" hidden="false" customHeight="false" outlineLevel="0" collapsed="false">
      <c r="A5142" s="5" t="n">
        <v>1637821680</v>
      </c>
      <c r="B5142" s="5" t="n">
        <v>2E+018</v>
      </c>
      <c r="C5142" s="5" t="s">
        <v>4020</v>
      </c>
      <c r="E5142" s="5" t="s">
        <v>10584</v>
      </c>
    </row>
    <row r="5143" customFormat="false" ht="12.8" hidden="false" customHeight="false" outlineLevel="0" collapsed="false">
      <c r="A5143" s="5" t="n">
        <v>1637817737</v>
      </c>
      <c r="B5143" s="5" t="n">
        <v>5E+017</v>
      </c>
      <c r="C5143" s="5" t="s">
        <v>512</v>
      </c>
      <c r="E5143" s="5" t="s">
        <v>10585</v>
      </c>
    </row>
    <row r="5144" customFormat="false" ht="12.8" hidden="false" customHeight="false" outlineLevel="0" collapsed="false">
      <c r="A5144" s="5" t="n">
        <v>1637810956</v>
      </c>
      <c r="B5144" s="5" t="n">
        <v>30000000000000000</v>
      </c>
      <c r="C5144" s="5" t="s">
        <v>10586</v>
      </c>
      <c r="E5144" s="5" t="s">
        <v>10587</v>
      </c>
    </row>
    <row r="5145" customFormat="false" ht="12.8" hidden="false" customHeight="false" outlineLevel="0" collapsed="false">
      <c r="A5145" s="5" t="n">
        <v>1637808840</v>
      </c>
      <c r="B5145" s="5" t="n">
        <v>2E+018</v>
      </c>
      <c r="C5145" s="5" t="s">
        <v>10588</v>
      </c>
      <c r="E5145" s="5" t="s">
        <v>10589</v>
      </c>
    </row>
    <row r="5146" customFormat="false" ht="12.8" hidden="false" customHeight="false" outlineLevel="0" collapsed="false">
      <c r="A5146" s="5" t="n">
        <v>1637789907</v>
      </c>
      <c r="B5146" s="5" t="n">
        <v>80000000000000000</v>
      </c>
      <c r="C5146" s="5" t="s">
        <v>501</v>
      </c>
      <c r="E5146" s="5" t="s">
        <v>10590</v>
      </c>
    </row>
    <row r="5147" customFormat="false" ht="12.8" hidden="false" customHeight="false" outlineLevel="0" collapsed="false">
      <c r="A5147" s="5" t="n">
        <v>1637786816</v>
      </c>
      <c r="B5147" s="5" t="n">
        <v>2E+017</v>
      </c>
      <c r="C5147" s="5" t="s">
        <v>10591</v>
      </c>
      <c r="E5147" s="5" t="s">
        <v>10592</v>
      </c>
    </row>
    <row r="5148" customFormat="false" ht="12.8" hidden="false" customHeight="false" outlineLevel="0" collapsed="false">
      <c r="A5148" s="5" t="n">
        <v>1637774937</v>
      </c>
      <c r="B5148" s="5" t="n">
        <v>80000000000000000</v>
      </c>
      <c r="C5148" s="5" t="s">
        <v>10593</v>
      </c>
      <c r="E5148" s="5" t="s">
        <v>10594</v>
      </c>
    </row>
    <row r="5149" customFormat="false" ht="12.8" hidden="false" customHeight="false" outlineLevel="0" collapsed="false">
      <c r="A5149" s="5" t="n">
        <v>1637770649</v>
      </c>
      <c r="B5149" s="5" t="n">
        <v>4E+019</v>
      </c>
      <c r="C5149" s="5" t="s">
        <v>10595</v>
      </c>
      <c r="D5149" s="5" t="s">
        <v>10596</v>
      </c>
      <c r="E5149" s="5" t="s">
        <v>10597</v>
      </c>
    </row>
    <row r="5150" customFormat="false" ht="12.8" hidden="false" customHeight="false" outlineLevel="0" collapsed="false">
      <c r="A5150" s="5" t="n">
        <v>1637765996</v>
      </c>
      <c r="B5150" s="5" t="n">
        <v>1E+018</v>
      </c>
      <c r="C5150" s="5" t="s">
        <v>10598</v>
      </c>
      <c r="E5150" s="5" t="s">
        <v>10599</v>
      </c>
    </row>
    <row r="5151" customFormat="false" ht="12.8" hidden="false" customHeight="false" outlineLevel="0" collapsed="false">
      <c r="A5151" s="5" t="n">
        <v>1637761829</v>
      </c>
      <c r="B5151" s="5" t="n">
        <v>1500000000000000</v>
      </c>
      <c r="C5151" s="5" t="s">
        <v>10600</v>
      </c>
      <c r="E5151" s="5" t="s">
        <v>10601</v>
      </c>
    </row>
    <row r="5152" customFormat="false" ht="12.8" hidden="false" customHeight="false" outlineLevel="0" collapsed="false">
      <c r="A5152" s="5" t="n">
        <v>1637750983</v>
      </c>
      <c r="B5152" s="5" t="n">
        <v>10000000000000000</v>
      </c>
      <c r="C5152" s="5" t="s">
        <v>10602</v>
      </c>
      <c r="D5152" s="5" t="s">
        <v>10603</v>
      </c>
      <c r="E5152" s="5" t="s">
        <v>10604</v>
      </c>
    </row>
    <row r="5153" customFormat="false" ht="12.8" hidden="false" customHeight="false" outlineLevel="0" collapsed="false">
      <c r="A5153" s="5" t="n">
        <v>1637738866</v>
      </c>
      <c r="B5153" s="5" t="n">
        <v>10000000000000000</v>
      </c>
      <c r="C5153" s="5" t="s">
        <v>10605</v>
      </c>
      <c r="D5153" s="5" t="s">
        <v>4556</v>
      </c>
      <c r="E5153" s="5" t="s">
        <v>10606</v>
      </c>
    </row>
    <row r="5154" customFormat="false" ht="12.8" hidden="false" customHeight="false" outlineLevel="0" collapsed="false">
      <c r="A5154" s="5" t="n">
        <v>1637737149</v>
      </c>
      <c r="B5154" s="5" t="n">
        <v>5E+017</v>
      </c>
      <c r="C5154" s="5" t="s">
        <v>10607</v>
      </c>
      <c r="E5154" s="5" t="s">
        <v>10608</v>
      </c>
    </row>
    <row r="5155" customFormat="false" ht="12.8" hidden="false" customHeight="false" outlineLevel="0" collapsed="false">
      <c r="A5155" s="5" t="n">
        <v>1637734472</v>
      </c>
      <c r="B5155" s="5" t="n">
        <v>4685500000000000</v>
      </c>
      <c r="C5155" s="5" t="s">
        <v>10609</v>
      </c>
      <c r="D5155" s="5" t="s">
        <v>10610</v>
      </c>
      <c r="E5155" s="5" t="s">
        <v>10611</v>
      </c>
    </row>
    <row r="5156" customFormat="false" ht="12.8" hidden="false" customHeight="false" outlineLevel="0" collapsed="false">
      <c r="A5156" s="5" t="n">
        <v>1637729834</v>
      </c>
      <c r="B5156" s="5" t="n">
        <v>2.154E+017</v>
      </c>
      <c r="C5156" s="5" t="s">
        <v>7972</v>
      </c>
      <c r="D5156" s="5" t="s">
        <v>10612</v>
      </c>
      <c r="E5156" s="5" t="s">
        <v>10613</v>
      </c>
    </row>
    <row r="5157" customFormat="false" ht="12.8" hidden="false" customHeight="false" outlineLevel="0" collapsed="false">
      <c r="A5157" s="5" t="n">
        <v>1637721261</v>
      </c>
      <c r="B5157" s="5" t="n">
        <v>1E+018</v>
      </c>
      <c r="C5157" s="5" t="s">
        <v>10614</v>
      </c>
      <c r="E5157" s="5" t="s">
        <v>10615</v>
      </c>
    </row>
    <row r="5158" customFormat="false" ht="12.8" hidden="false" customHeight="false" outlineLevel="0" collapsed="false">
      <c r="A5158" s="5" t="n">
        <v>1637703739</v>
      </c>
      <c r="B5158" s="5" t="n">
        <v>1E+018</v>
      </c>
      <c r="C5158" s="5" t="s">
        <v>10616</v>
      </c>
      <c r="D5158" s="5" t="s">
        <v>10617</v>
      </c>
      <c r="E5158" s="5" t="s">
        <v>10618</v>
      </c>
    </row>
    <row r="5159" customFormat="false" ht="12.8" hidden="false" customHeight="false" outlineLevel="0" collapsed="false">
      <c r="A5159" s="5" t="n">
        <v>1637697033</v>
      </c>
      <c r="B5159" s="5" t="n">
        <v>5000000000000000</v>
      </c>
      <c r="C5159" s="5" t="s">
        <v>501</v>
      </c>
      <c r="E5159" s="5" t="s">
        <v>10619</v>
      </c>
    </row>
    <row r="5160" customFormat="false" ht="12.8" hidden="false" customHeight="false" outlineLevel="0" collapsed="false">
      <c r="A5160" s="5" t="n">
        <v>1637695615</v>
      </c>
      <c r="B5160" s="5" t="n">
        <v>2E+017</v>
      </c>
      <c r="C5160" s="5" t="s">
        <v>2063</v>
      </c>
      <c r="E5160" s="5" t="s">
        <v>10620</v>
      </c>
    </row>
    <row r="5161" customFormat="false" ht="12.8" hidden="false" customHeight="false" outlineLevel="0" collapsed="false">
      <c r="A5161" s="5" t="n">
        <v>1637693358</v>
      </c>
      <c r="B5161" s="5" t="n">
        <v>76190476190476200</v>
      </c>
      <c r="C5161" s="5" t="s">
        <v>100</v>
      </c>
      <c r="D5161" s="5" t="s">
        <v>101</v>
      </c>
      <c r="E5161" s="5" t="s">
        <v>10621</v>
      </c>
    </row>
    <row r="5162" customFormat="false" ht="12.8" hidden="false" customHeight="false" outlineLevel="0" collapsed="false">
      <c r="A5162" s="5" t="n">
        <v>1637691672</v>
      </c>
      <c r="B5162" s="5" t="n">
        <v>1E+018</v>
      </c>
      <c r="C5162" s="5" t="s">
        <v>6206</v>
      </c>
      <c r="D5162" s="5" t="s">
        <v>10622</v>
      </c>
      <c r="E5162" s="5" t="s">
        <v>10623</v>
      </c>
    </row>
    <row r="5163" customFormat="false" ht="12.8" hidden="false" customHeight="false" outlineLevel="0" collapsed="false">
      <c r="A5163" s="5" t="n">
        <v>1637668684</v>
      </c>
      <c r="B5163" s="5" t="n">
        <v>3.99E+018</v>
      </c>
      <c r="C5163" s="5" t="s">
        <v>10624</v>
      </c>
      <c r="D5163" s="5" t="s">
        <v>10625</v>
      </c>
      <c r="E5163" s="5" t="s">
        <v>10626</v>
      </c>
    </row>
    <row r="5164" customFormat="false" ht="12.8" hidden="false" customHeight="false" outlineLevel="0" collapsed="false">
      <c r="A5164" s="5" t="n">
        <v>1637655991</v>
      </c>
      <c r="B5164" s="5" t="n">
        <v>2E+017</v>
      </c>
      <c r="C5164" s="5" t="s">
        <v>10627</v>
      </c>
      <c r="E5164" s="5" t="s">
        <v>10628</v>
      </c>
    </row>
    <row r="5165" customFormat="false" ht="12.8" hidden="false" customHeight="false" outlineLevel="0" collapsed="false">
      <c r="A5165" s="5" t="n">
        <v>1637655743</v>
      </c>
      <c r="B5165" s="5" t="n">
        <v>2E+017</v>
      </c>
      <c r="C5165" s="5" t="s">
        <v>10629</v>
      </c>
      <c r="E5165" s="5" t="s">
        <v>10630</v>
      </c>
    </row>
    <row r="5166" customFormat="false" ht="12.8" hidden="false" customHeight="false" outlineLevel="0" collapsed="false">
      <c r="A5166" s="5" t="n">
        <v>1637655020</v>
      </c>
      <c r="B5166" s="5" t="n">
        <v>2E+017</v>
      </c>
      <c r="C5166" s="5" t="s">
        <v>10631</v>
      </c>
      <c r="E5166" s="5" t="s">
        <v>10632</v>
      </c>
    </row>
    <row r="5167" customFormat="false" ht="12.8" hidden="false" customHeight="false" outlineLevel="0" collapsed="false">
      <c r="A5167" s="5" t="n">
        <v>1637636893</v>
      </c>
      <c r="B5167" s="5" t="n">
        <v>10000000000000000</v>
      </c>
      <c r="C5167" s="5" t="s">
        <v>10633</v>
      </c>
      <c r="E5167" s="5" t="s">
        <v>10634</v>
      </c>
    </row>
    <row r="5168" customFormat="false" ht="12.8" hidden="false" customHeight="false" outlineLevel="0" collapsed="false">
      <c r="A5168" s="5" t="n">
        <v>1637629994</v>
      </c>
      <c r="B5168" s="5" t="n">
        <v>1.83E+017</v>
      </c>
      <c r="C5168" s="5" t="s">
        <v>10570</v>
      </c>
      <c r="E5168" s="5" t="s">
        <v>10635</v>
      </c>
    </row>
    <row r="5169" customFormat="false" ht="12.8" hidden="false" customHeight="false" outlineLevel="0" collapsed="false">
      <c r="A5169" s="5" t="n">
        <v>1637628347</v>
      </c>
      <c r="B5169" s="5" t="n">
        <v>2E+017</v>
      </c>
      <c r="C5169" s="5" t="s">
        <v>10636</v>
      </c>
      <c r="E5169" s="5" t="s">
        <v>10637</v>
      </c>
    </row>
    <row r="5170" customFormat="false" ht="12.8" hidden="false" customHeight="false" outlineLevel="0" collapsed="false">
      <c r="A5170" s="5" t="n">
        <v>1637628080</v>
      </c>
      <c r="B5170" s="5" t="n">
        <v>2E+017</v>
      </c>
      <c r="C5170" s="5" t="s">
        <v>10636</v>
      </c>
      <c r="E5170" s="5" t="s">
        <v>10638</v>
      </c>
    </row>
    <row r="5171" customFormat="false" ht="12.8" hidden="false" customHeight="false" outlineLevel="0" collapsed="false">
      <c r="A5171" s="5" t="n">
        <v>1637627773</v>
      </c>
      <c r="B5171" s="5" t="n">
        <v>2E+017</v>
      </c>
      <c r="C5171" s="5" t="s">
        <v>10636</v>
      </c>
      <c r="E5171" s="5" t="s">
        <v>10639</v>
      </c>
    </row>
    <row r="5172" customFormat="false" ht="12.8" hidden="false" customHeight="false" outlineLevel="0" collapsed="false">
      <c r="A5172" s="5" t="n">
        <v>1637627490</v>
      </c>
      <c r="B5172" s="5" t="n">
        <v>2E+017</v>
      </c>
      <c r="C5172" s="5" t="s">
        <v>10636</v>
      </c>
      <c r="E5172" s="5" t="s">
        <v>10640</v>
      </c>
    </row>
    <row r="5173" customFormat="false" ht="12.8" hidden="false" customHeight="false" outlineLevel="0" collapsed="false">
      <c r="A5173" s="5" t="n">
        <v>1637622870</v>
      </c>
      <c r="B5173" s="5" t="n">
        <v>3.5E+017</v>
      </c>
      <c r="C5173" s="5" t="s">
        <v>10641</v>
      </c>
      <c r="D5173" s="5" t="s">
        <v>10642</v>
      </c>
      <c r="E5173" s="5" t="s">
        <v>10643</v>
      </c>
    </row>
    <row r="5174" customFormat="false" ht="12.8" hidden="false" customHeight="false" outlineLevel="0" collapsed="false">
      <c r="A5174" s="5" t="n">
        <v>1637603118</v>
      </c>
      <c r="B5174" s="5" t="n">
        <v>2.5E+017</v>
      </c>
      <c r="C5174" s="5" t="s">
        <v>10644</v>
      </c>
      <c r="E5174" s="5" t="s">
        <v>10645</v>
      </c>
    </row>
    <row r="5175" customFormat="false" ht="12.8" hidden="false" customHeight="false" outlineLevel="0" collapsed="false">
      <c r="A5175" s="5" t="n">
        <v>1637599950</v>
      </c>
      <c r="B5175" s="5" t="n">
        <v>6.5E+017</v>
      </c>
      <c r="C5175" s="5" t="s">
        <v>10646</v>
      </c>
      <c r="E5175" s="5" t="s">
        <v>10647</v>
      </c>
    </row>
    <row r="5176" customFormat="false" ht="12.8" hidden="false" customHeight="false" outlineLevel="0" collapsed="false">
      <c r="A5176" s="5" t="n">
        <v>1637591471</v>
      </c>
      <c r="B5176" s="5" t="n">
        <v>20000000000000000</v>
      </c>
      <c r="C5176" s="5" t="s">
        <v>10648</v>
      </c>
      <c r="E5176" s="5" t="s">
        <v>10649</v>
      </c>
    </row>
    <row r="5177" customFormat="false" ht="12.8" hidden="false" customHeight="false" outlineLevel="0" collapsed="false">
      <c r="A5177" s="5" t="n">
        <v>1637571057</v>
      </c>
      <c r="B5177" s="5" t="n">
        <v>1E+018</v>
      </c>
      <c r="C5177" s="5" t="s">
        <v>10650</v>
      </c>
      <c r="E5177" s="5" t="s">
        <v>10651</v>
      </c>
    </row>
    <row r="5178" customFormat="false" ht="12.8" hidden="false" customHeight="false" outlineLevel="0" collapsed="false">
      <c r="A5178" s="5" t="n">
        <v>1637567856</v>
      </c>
      <c r="B5178" s="5" t="n">
        <v>3E+017</v>
      </c>
      <c r="C5178" s="5" t="s">
        <v>10356</v>
      </c>
      <c r="E5178" s="5" t="s">
        <v>10652</v>
      </c>
    </row>
    <row r="5179" customFormat="false" ht="12.8" hidden="false" customHeight="false" outlineLevel="0" collapsed="false">
      <c r="A5179" s="5" t="n">
        <v>1637555526</v>
      </c>
      <c r="B5179" s="5" t="n">
        <v>3E+019</v>
      </c>
      <c r="C5179" s="5" t="s">
        <v>10653</v>
      </c>
      <c r="E5179" s="5" t="s">
        <v>10654</v>
      </c>
    </row>
    <row r="5180" customFormat="false" ht="12.8" hidden="false" customHeight="false" outlineLevel="0" collapsed="false">
      <c r="A5180" s="5" t="n">
        <v>1637550494</v>
      </c>
      <c r="B5180" s="5" t="n">
        <v>95718208341880400</v>
      </c>
      <c r="C5180" s="5" t="s">
        <v>437</v>
      </c>
      <c r="D5180" s="5" t="s">
        <v>23</v>
      </c>
      <c r="E5180" s="5" t="s">
        <v>10655</v>
      </c>
    </row>
    <row r="5181" customFormat="false" ht="12.8" hidden="false" customHeight="false" outlineLevel="0" collapsed="false">
      <c r="A5181" s="5" t="n">
        <v>1637520024</v>
      </c>
      <c r="B5181" s="5" t="n">
        <v>10000000000000000</v>
      </c>
      <c r="C5181" s="5" t="s">
        <v>10656</v>
      </c>
      <c r="E5181" s="5" t="s">
        <v>10657</v>
      </c>
    </row>
    <row r="5182" customFormat="false" ht="12.8" hidden="false" customHeight="false" outlineLevel="0" collapsed="false">
      <c r="A5182" s="5" t="n">
        <v>1637518999</v>
      </c>
      <c r="B5182" s="5" t="n">
        <v>1E+018</v>
      </c>
      <c r="C5182" s="5" t="s">
        <v>10658</v>
      </c>
      <c r="E5182" s="5" t="s">
        <v>10659</v>
      </c>
    </row>
    <row r="5183" customFormat="false" ht="12.8" hidden="false" customHeight="false" outlineLevel="0" collapsed="false">
      <c r="A5183" s="5" t="n">
        <v>1637518569</v>
      </c>
      <c r="B5183" s="5" t="n">
        <v>7E+017</v>
      </c>
      <c r="C5183" s="5" t="s">
        <v>10660</v>
      </c>
      <c r="E5183" s="5" t="s">
        <v>10661</v>
      </c>
    </row>
    <row r="5184" customFormat="false" ht="12.8" hidden="false" customHeight="false" outlineLevel="0" collapsed="false">
      <c r="A5184" s="5" t="n">
        <v>1637509190</v>
      </c>
      <c r="B5184" s="5" t="n">
        <v>1E+017</v>
      </c>
      <c r="C5184" s="5" t="s">
        <v>10662</v>
      </c>
      <c r="E5184" s="5" t="s">
        <v>10663</v>
      </c>
    </row>
    <row r="5185" customFormat="false" ht="12.8" hidden="false" customHeight="false" outlineLevel="0" collapsed="false">
      <c r="A5185" s="5" t="n">
        <v>1637501794</v>
      </c>
      <c r="B5185" s="5" t="n">
        <v>5000000000000000</v>
      </c>
      <c r="C5185" s="5" t="s">
        <v>10664</v>
      </c>
      <c r="E5185" s="5" t="s">
        <v>10665</v>
      </c>
    </row>
    <row r="5186" customFormat="false" ht="12.8" hidden="false" customHeight="false" outlineLevel="0" collapsed="false">
      <c r="A5186" s="5" t="n">
        <v>1637479335</v>
      </c>
      <c r="B5186" s="5" t="n">
        <v>22901710000000000</v>
      </c>
      <c r="C5186" s="5" t="s">
        <v>7497</v>
      </c>
      <c r="E5186" s="5" t="s">
        <v>10666</v>
      </c>
    </row>
    <row r="5187" customFormat="false" ht="12.8" hidden="false" customHeight="false" outlineLevel="0" collapsed="false">
      <c r="A5187" s="5" t="n">
        <v>1637465691</v>
      </c>
      <c r="B5187" s="5" t="n">
        <v>1E+017</v>
      </c>
      <c r="C5187" s="5" t="s">
        <v>10667</v>
      </c>
      <c r="E5187" s="5" t="s">
        <v>10668</v>
      </c>
    </row>
    <row r="5188" customFormat="false" ht="12.8" hidden="false" customHeight="false" outlineLevel="0" collapsed="false">
      <c r="A5188" s="5" t="n">
        <v>1637437555</v>
      </c>
      <c r="B5188" s="5" t="n">
        <v>62523809523809500</v>
      </c>
      <c r="C5188" s="5" t="s">
        <v>385</v>
      </c>
      <c r="D5188" s="5" t="s">
        <v>145</v>
      </c>
      <c r="E5188" s="5" t="s">
        <v>10669</v>
      </c>
    </row>
    <row r="5189" customFormat="false" ht="12.8" hidden="false" customHeight="false" outlineLevel="0" collapsed="false">
      <c r="A5189" s="5" t="n">
        <v>1637424634</v>
      </c>
      <c r="B5189" s="5" t="n">
        <v>3.8E+017</v>
      </c>
      <c r="C5189" s="5" t="s">
        <v>10670</v>
      </c>
      <c r="D5189" s="5" t="s">
        <v>10671</v>
      </c>
      <c r="E5189" s="5" t="s">
        <v>10672</v>
      </c>
    </row>
    <row r="5190" customFormat="false" ht="12.8" hidden="false" customHeight="false" outlineLevel="0" collapsed="false">
      <c r="A5190" s="5" t="n">
        <v>1637412770</v>
      </c>
      <c r="B5190" s="5" t="n">
        <v>2.5E+017</v>
      </c>
      <c r="C5190" s="5" t="s">
        <v>2745</v>
      </c>
      <c r="D5190" s="5" t="s">
        <v>10673</v>
      </c>
      <c r="E5190" s="5" t="s">
        <v>10674</v>
      </c>
    </row>
    <row r="5191" customFormat="false" ht="12.8" hidden="false" customHeight="false" outlineLevel="0" collapsed="false">
      <c r="A5191" s="5" t="n">
        <v>1637402257</v>
      </c>
      <c r="B5191" s="5" t="n">
        <v>20000000000000000</v>
      </c>
      <c r="C5191" s="5" t="s">
        <v>10675</v>
      </c>
      <c r="E5191" s="5" t="s">
        <v>10676</v>
      </c>
    </row>
    <row r="5192" customFormat="false" ht="12.8" hidden="false" customHeight="false" outlineLevel="0" collapsed="false">
      <c r="A5192" s="5" t="n">
        <v>1637397143</v>
      </c>
      <c r="B5192" s="5" t="n">
        <v>1.1667196E+017</v>
      </c>
      <c r="C5192" s="5" t="s">
        <v>10677</v>
      </c>
      <c r="E5192" s="5" t="s">
        <v>10678</v>
      </c>
    </row>
    <row r="5193" customFormat="false" ht="12.8" hidden="false" customHeight="false" outlineLevel="0" collapsed="false">
      <c r="A5193" s="5" t="n">
        <v>1637386212</v>
      </c>
      <c r="B5193" s="5" t="n">
        <v>1.551E+017</v>
      </c>
      <c r="C5193" s="5" t="s">
        <v>10679</v>
      </c>
      <c r="D5193" s="5" t="s">
        <v>10680</v>
      </c>
      <c r="E5193" s="5" t="s">
        <v>10681</v>
      </c>
    </row>
    <row r="5194" customFormat="false" ht="12.8" hidden="false" customHeight="false" outlineLevel="0" collapsed="false">
      <c r="A5194" s="5" t="n">
        <v>1637382617</v>
      </c>
      <c r="B5194" s="5" t="n">
        <v>20000000000000000</v>
      </c>
      <c r="C5194" s="5" t="s">
        <v>10682</v>
      </c>
      <c r="E5194" s="5" t="s">
        <v>10683</v>
      </c>
    </row>
    <row r="5195" customFormat="false" ht="12.8" hidden="false" customHeight="false" outlineLevel="0" collapsed="false">
      <c r="A5195" s="5" t="n">
        <v>1637374460</v>
      </c>
      <c r="B5195" s="5" t="n">
        <v>1.2E+017</v>
      </c>
      <c r="C5195" s="5" t="s">
        <v>10684</v>
      </c>
      <c r="D5195" s="5" t="s">
        <v>2198</v>
      </c>
      <c r="E5195" s="5" t="s">
        <v>10685</v>
      </c>
    </row>
    <row r="5196" customFormat="false" ht="12.8" hidden="false" customHeight="false" outlineLevel="0" collapsed="false">
      <c r="A5196" s="5" t="n">
        <v>1637364249</v>
      </c>
      <c r="B5196" s="5" t="n">
        <v>5E+017</v>
      </c>
      <c r="C5196" s="5" t="s">
        <v>10686</v>
      </c>
      <c r="E5196" s="5" t="s">
        <v>10687</v>
      </c>
    </row>
    <row r="5197" customFormat="false" ht="12.8" hidden="false" customHeight="false" outlineLevel="0" collapsed="false">
      <c r="A5197" s="5" t="n">
        <v>1637363210</v>
      </c>
      <c r="B5197" s="5" t="n">
        <v>50000000000000000</v>
      </c>
      <c r="C5197" s="5" t="s">
        <v>10688</v>
      </c>
      <c r="E5197" s="5" t="s">
        <v>10689</v>
      </c>
    </row>
    <row r="5198" customFormat="false" ht="12.8" hidden="false" customHeight="false" outlineLevel="0" collapsed="false">
      <c r="A5198" s="5" t="n">
        <v>1637357628</v>
      </c>
      <c r="B5198" s="5" t="n">
        <v>2.2E+018</v>
      </c>
      <c r="C5198" s="5" t="s">
        <v>10690</v>
      </c>
      <c r="E5198" s="5" t="s">
        <v>10691</v>
      </c>
    </row>
    <row r="5199" customFormat="false" ht="12.8" hidden="false" customHeight="false" outlineLevel="0" collapsed="false">
      <c r="A5199" s="5" t="n">
        <v>1637355750</v>
      </c>
      <c r="B5199" s="5" t="n">
        <v>6.0124592E+017</v>
      </c>
      <c r="C5199" s="5" t="s">
        <v>10692</v>
      </c>
      <c r="D5199" s="5" t="s">
        <v>10693</v>
      </c>
      <c r="E5199" s="5" t="s">
        <v>10694</v>
      </c>
    </row>
    <row r="5200" customFormat="false" ht="12.8" hidden="false" customHeight="false" outlineLevel="0" collapsed="false">
      <c r="A5200" s="5" t="n">
        <v>1637340121</v>
      </c>
      <c r="B5200" s="5" t="n">
        <v>1E+017</v>
      </c>
      <c r="C5200" s="5" t="s">
        <v>10695</v>
      </c>
      <c r="E5200" s="5" t="s">
        <v>10696</v>
      </c>
    </row>
    <row r="5201" customFormat="false" ht="12.8" hidden="false" customHeight="false" outlineLevel="0" collapsed="false">
      <c r="A5201" s="5" t="n">
        <v>1637339707</v>
      </c>
      <c r="B5201" s="5" t="n">
        <v>2E+018</v>
      </c>
      <c r="C5201" s="5" t="s">
        <v>10697</v>
      </c>
      <c r="E5201" s="5" t="s">
        <v>10698</v>
      </c>
    </row>
    <row r="5202" customFormat="false" ht="12.8" hidden="false" customHeight="false" outlineLevel="0" collapsed="false">
      <c r="A5202" s="5" t="n">
        <v>1637325616</v>
      </c>
      <c r="B5202" s="5" t="n">
        <v>10000000000000000</v>
      </c>
      <c r="C5202" s="5" t="s">
        <v>10699</v>
      </c>
      <c r="E5202" s="5" t="s">
        <v>10700</v>
      </c>
    </row>
    <row r="5203" customFormat="false" ht="12.8" hidden="false" customHeight="false" outlineLevel="0" collapsed="false">
      <c r="A5203" s="5" t="n">
        <v>1637313010</v>
      </c>
      <c r="B5203" s="5" t="n">
        <v>1.4E+018</v>
      </c>
      <c r="C5203" s="5" t="s">
        <v>10701</v>
      </c>
      <c r="D5203" s="5" t="s">
        <v>2807</v>
      </c>
      <c r="E5203" s="5" t="s">
        <v>10702</v>
      </c>
    </row>
    <row r="5204" customFormat="false" ht="12.8" hidden="false" customHeight="false" outlineLevel="0" collapsed="false">
      <c r="A5204" s="5" t="n">
        <v>1637311769</v>
      </c>
      <c r="B5204" s="5" t="n">
        <v>2.35E+017</v>
      </c>
      <c r="C5204" s="5" t="s">
        <v>6518</v>
      </c>
      <c r="E5204" s="5" t="s">
        <v>10703</v>
      </c>
    </row>
    <row r="5205" customFormat="false" ht="12.8" hidden="false" customHeight="false" outlineLevel="0" collapsed="false">
      <c r="A5205" s="5" t="n">
        <v>1637309795</v>
      </c>
      <c r="B5205" s="5" t="n">
        <v>1.175E+018</v>
      </c>
      <c r="C5205" s="5" t="s">
        <v>10704</v>
      </c>
      <c r="E5205" s="5" t="s">
        <v>10705</v>
      </c>
    </row>
    <row r="5206" customFormat="false" ht="12.8" hidden="false" customHeight="false" outlineLevel="0" collapsed="false">
      <c r="A5206" s="5" t="n">
        <v>1637309629</v>
      </c>
      <c r="B5206" s="5" t="n">
        <v>2E+018</v>
      </c>
      <c r="C5206" s="5" t="s">
        <v>8032</v>
      </c>
      <c r="D5206" s="5" t="s">
        <v>4684</v>
      </c>
      <c r="E5206" s="5" t="s">
        <v>10706</v>
      </c>
    </row>
    <row r="5207" customFormat="false" ht="12.8" hidden="false" customHeight="false" outlineLevel="0" collapsed="false">
      <c r="A5207" s="5" t="n">
        <v>1637309412</v>
      </c>
      <c r="B5207" s="5" t="n">
        <v>2.5E+017</v>
      </c>
      <c r="C5207" s="5" t="s">
        <v>10707</v>
      </c>
      <c r="D5207" s="5" t="s">
        <v>10708</v>
      </c>
      <c r="E5207" s="5" t="s">
        <v>10709</v>
      </c>
    </row>
    <row r="5208" customFormat="false" ht="12.8" hidden="false" customHeight="false" outlineLevel="0" collapsed="false">
      <c r="A5208" s="5" t="n">
        <v>1637309261</v>
      </c>
      <c r="B5208" s="5" t="n">
        <v>4.7E+017</v>
      </c>
      <c r="C5208" s="5" t="s">
        <v>10555</v>
      </c>
      <c r="E5208" s="5" t="s">
        <v>10710</v>
      </c>
    </row>
    <row r="5209" customFormat="false" ht="12.8" hidden="false" customHeight="false" outlineLevel="0" collapsed="false">
      <c r="A5209" s="5" t="n">
        <v>1637307619</v>
      </c>
      <c r="B5209" s="5" t="n">
        <v>1E+018</v>
      </c>
      <c r="C5209" s="5" t="s">
        <v>10711</v>
      </c>
      <c r="E5209" s="5" t="s">
        <v>10712</v>
      </c>
    </row>
    <row r="5210" customFormat="false" ht="12.8" hidden="false" customHeight="false" outlineLevel="0" collapsed="false">
      <c r="A5210" s="5" t="n">
        <v>1637305369</v>
      </c>
      <c r="B5210" s="5" t="n">
        <v>10000000000000000</v>
      </c>
      <c r="C5210" s="5" t="s">
        <v>10713</v>
      </c>
      <c r="D5210" s="5" t="s">
        <v>3577</v>
      </c>
      <c r="E5210" s="5" t="s">
        <v>10714</v>
      </c>
    </row>
    <row r="5211" customFormat="false" ht="12.8" hidden="false" customHeight="false" outlineLevel="0" collapsed="false">
      <c r="A5211" s="5" t="n">
        <v>1637300626</v>
      </c>
      <c r="B5211" s="5" t="n">
        <v>10000000000000000</v>
      </c>
      <c r="C5211" s="5" t="s">
        <v>10715</v>
      </c>
      <c r="D5211" s="5" t="s">
        <v>10716</v>
      </c>
      <c r="E5211" s="5" t="s">
        <v>10717</v>
      </c>
    </row>
    <row r="5212" customFormat="false" ht="12.8" hidden="false" customHeight="false" outlineLevel="0" collapsed="false">
      <c r="A5212" s="5" t="n">
        <v>1637297813</v>
      </c>
      <c r="B5212" s="5" t="n">
        <v>1E+017</v>
      </c>
      <c r="C5212" s="5" t="s">
        <v>10718</v>
      </c>
      <c r="D5212" s="5" t="s">
        <v>10719</v>
      </c>
      <c r="E5212" s="5" t="s">
        <v>10720</v>
      </c>
    </row>
    <row r="5213" customFormat="false" ht="12.8" hidden="false" customHeight="false" outlineLevel="0" collapsed="false">
      <c r="A5213" s="5" t="n">
        <v>1637294941</v>
      </c>
      <c r="B5213" s="5" t="n">
        <v>5E+017</v>
      </c>
      <c r="C5213" s="5" t="s">
        <v>10721</v>
      </c>
      <c r="E5213" s="5" t="s">
        <v>10722</v>
      </c>
    </row>
    <row r="5214" customFormat="false" ht="12.8" hidden="false" customHeight="false" outlineLevel="0" collapsed="false">
      <c r="A5214" s="5" t="n">
        <v>1637291557</v>
      </c>
      <c r="B5214" s="5" t="n">
        <v>5.5E+017</v>
      </c>
      <c r="C5214" s="5" t="s">
        <v>10723</v>
      </c>
      <c r="D5214" s="5" t="s">
        <v>10724</v>
      </c>
      <c r="E5214" s="5" t="s">
        <v>10725</v>
      </c>
    </row>
    <row r="5215" customFormat="false" ht="12.8" hidden="false" customHeight="false" outlineLevel="0" collapsed="false">
      <c r="A5215" s="5" t="n">
        <v>1637291540</v>
      </c>
      <c r="B5215" s="5" t="n">
        <v>1E+017</v>
      </c>
      <c r="C5215" s="5" t="s">
        <v>10726</v>
      </c>
      <c r="D5215" s="9" t="s">
        <v>10727</v>
      </c>
      <c r="E5215" s="5" t="s">
        <v>10728</v>
      </c>
    </row>
    <row r="5216" customFormat="false" ht="12.8" hidden="false" customHeight="false" outlineLevel="0" collapsed="false">
      <c r="A5216" s="5" t="n">
        <v>1637291185</v>
      </c>
      <c r="B5216" s="5" t="n">
        <v>1E+017</v>
      </c>
      <c r="C5216" s="5" t="s">
        <v>10729</v>
      </c>
      <c r="D5216" s="5" t="s">
        <v>10730</v>
      </c>
      <c r="E5216" s="5" t="s">
        <v>10731</v>
      </c>
    </row>
    <row r="5217" customFormat="false" ht="12.8" hidden="false" customHeight="false" outlineLevel="0" collapsed="false">
      <c r="A5217" s="5" t="n">
        <v>1637285201</v>
      </c>
      <c r="B5217" s="5" t="n">
        <v>1.2E+017</v>
      </c>
      <c r="C5217" s="5" t="s">
        <v>10732</v>
      </c>
      <c r="D5217" s="5" t="s">
        <v>2807</v>
      </c>
      <c r="E5217" s="5" t="s">
        <v>10733</v>
      </c>
    </row>
    <row r="5218" customFormat="false" ht="12.8" hidden="false" customHeight="false" outlineLevel="0" collapsed="false">
      <c r="A5218" s="5" t="n">
        <v>1637284554</v>
      </c>
      <c r="B5218" s="5" t="n">
        <v>1.2E+017</v>
      </c>
      <c r="C5218" s="5" t="s">
        <v>10734</v>
      </c>
      <c r="E5218" s="5" t="s">
        <v>10735</v>
      </c>
    </row>
    <row r="5219" customFormat="false" ht="12.8" hidden="false" customHeight="false" outlineLevel="0" collapsed="false">
      <c r="A5219" s="5" t="n">
        <v>1637282451</v>
      </c>
      <c r="B5219" s="5" t="n">
        <v>10000000000000000</v>
      </c>
      <c r="C5219" s="5" t="s">
        <v>10736</v>
      </c>
      <c r="E5219" s="5" t="s">
        <v>10737</v>
      </c>
    </row>
    <row r="5220" customFormat="false" ht="12.8" hidden="false" customHeight="false" outlineLevel="0" collapsed="false">
      <c r="A5220" s="5" t="n">
        <v>1637282295</v>
      </c>
      <c r="B5220" s="5" t="n">
        <v>2E+019</v>
      </c>
      <c r="C5220" s="5" t="s">
        <v>10738</v>
      </c>
      <c r="E5220" s="5" t="s">
        <v>10739</v>
      </c>
    </row>
    <row r="5221" customFormat="false" ht="12.8" hidden="false" customHeight="false" outlineLevel="0" collapsed="false">
      <c r="A5221" s="5" t="n">
        <v>1637281271</v>
      </c>
      <c r="B5221" s="5" t="n">
        <v>1E+017</v>
      </c>
      <c r="C5221" s="5" t="s">
        <v>10740</v>
      </c>
      <c r="E5221" s="5" t="s">
        <v>10741</v>
      </c>
    </row>
    <row r="5222" customFormat="false" ht="12.8" hidden="false" customHeight="false" outlineLevel="0" collapsed="false">
      <c r="A5222" s="5" t="n">
        <v>1637278364</v>
      </c>
      <c r="B5222" s="5" t="n">
        <v>1E+018</v>
      </c>
      <c r="C5222" s="5" t="s">
        <v>10742</v>
      </c>
      <c r="E5222" s="5" t="s">
        <v>10743</v>
      </c>
    </row>
    <row r="5223" customFormat="false" ht="12.8" hidden="false" customHeight="false" outlineLevel="0" collapsed="false">
      <c r="A5223" s="5" t="n">
        <v>1637277931</v>
      </c>
      <c r="B5223" s="5" t="n">
        <v>1.2E+017</v>
      </c>
      <c r="C5223" s="5" t="s">
        <v>10744</v>
      </c>
      <c r="D5223" s="5" t="s">
        <v>10745</v>
      </c>
      <c r="E5223" s="5" t="s">
        <v>10746</v>
      </c>
    </row>
    <row r="5224" customFormat="false" ht="12.8" hidden="false" customHeight="false" outlineLevel="0" collapsed="false">
      <c r="A5224" s="5" t="n">
        <v>1637267215</v>
      </c>
      <c r="B5224" s="5" t="n">
        <v>1E+017</v>
      </c>
      <c r="C5224" s="5" t="s">
        <v>10747</v>
      </c>
      <c r="D5224" s="5" t="s">
        <v>10748</v>
      </c>
      <c r="E5224" s="5" t="s">
        <v>10749</v>
      </c>
    </row>
    <row r="5225" customFormat="false" ht="12.8" hidden="false" customHeight="false" outlineLevel="0" collapsed="false">
      <c r="A5225" s="5" t="n">
        <v>1637267035</v>
      </c>
      <c r="B5225" s="5" t="n">
        <v>1E+017</v>
      </c>
      <c r="C5225" s="5" t="s">
        <v>10750</v>
      </c>
      <c r="E5225" s="5" t="s">
        <v>10751</v>
      </c>
    </row>
    <row r="5226" customFormat="false" ht="12.8" hidden="false" customHeight="false" outlineLevel="0" collapsed="false">
      <c r="A5226" s="5" t="n">
        <v>1637265661</v>
      </c>
      <c r="B5226" s="5" t="n">
        <v>2.4568842E+017</v>
      </c>
      <c r="C5226" s="5" t="s">
        <v>10752</v>
      </c>
      <c r="E5226" s="5" t="s">
        <v>10753</v>
      </c>
    </row>
    <row r="5227" customFormat="false" ht="12.8" hidden="false" customHeight="false" outlineLevel="0" collapsed="false">
      <c r="A5227" s="5" t="n">
        <v>1637264873</v>
      </c>
      <c r="B5227" s="5" t="n">
        <v>1E+019</v>
      </c>
      <c r="C5227" s="5" t="s">
        <v>10754</v>
      </c>
      <c r="E5227" s="5" t="s">
        <v>10755</v>
      </c>
    </row>
    <row r="5228" customFormat="false" ht="12.8" hidden="false" customHeight="false" outlineLevel="0" collapsed="false">
      <c r="A5228" s="5" t="n">
        <v>1637262833</v>
      </c>
      <c r="B5228" s="5" t="n">
        <v>1.23E+017</v>
      </c>
      <c r="C5228" s="5" t="s">
        <v>4407</v>
      </c>
      <c r="E5228" s="5" t="s">
        <v>10756</v>
      </c>
    </row>
    <row r="5229" customFormat="false" ht="12.8" hidden="false" customHeight="false" outlineLevel="0" collapsed="false">
      <c r="A5229" s="5" t="n">
        <v>1637258019</v>
      </c>
      <c r="B5229" s="5" t="n">
        <v>2.5E+017</v>
      </c>
      <c r="C5229" s="5" t="s">
        <v>10757</v>
      </c>
      <c r="D5229" s="5" t="s">
        <v>10758</v>
      </c>
      <c r="E5229" s="5" t="s">
        <v>10759</v>
      </c>
    </row>
    <row r="5230" customFormat="false" ht="12.8" hidden="false" customHeight="false" outlineLevel="0" collapsed="false">
      <c r="A5230" s="5" t="n">
        <v>1637253361</v>
      </c>
      <c r="B5230" s="5" t="n">
        <v>2E+017</v>
      </c>
      <c r="C5230" s="5" t="s">
        <v>10760</v>
      </c>
      <c r="E5230" s="5" t="s">
        <v>10761</v>
      </c>
    </row>
    <row r="5231" customFormat="false" ht="12.8" hidden="false" customHeight="false" outlineLevel="0" collapsed="false">
      <c r="A5231" s="5" t="n">
        <v>1637251512</v>
      </c>
      <c r="B5231" s="5" t="n">
        <v>2.5E+017</v>
      </c>
      <c r="C5231" s="5" t="s">
        <v>10762</v>
      </c>
      <c r="D5231" s="5" t="s">
        <v>10763</v>
      </c>
      <c r="E5231" s="5" t="s">
        <v>10764</v>
      </c>
    </row>
    <row r="5232" customFormat="false" ht="12.8" hidden="false" customHeight="false" outlineLevel="0" collapsed="false">
      <c r="A5232" s="5" t="n">
        <v>1637250226</v>
      </c>
      <c r="B5232" s="5" t="n">
        <v>2E+017</v>
      </c>
      <c r="C5232" s="5" t="s">
        <v>10356</v>
      </c>
      <c r="E5232" s="5" t="s">
        <v>10765</v>
      </c>
    </row>
    <row r="5233" customFormat="false" ht="12.8" hidden="false" customHeight="false" outlineLevel="0" collapsed="false">
      <c r="A5233" s="5" t="n">
        <v>1637249953</v>
      </c>
      <c r="B5233" s="5" t="n">
        <v>1.2E+017</v>
      </c>
      <c r="C5233" s="5" t="s">
        <v>10766</v>
      </c>
      <c r="E5233" s="5" t="s">
        <v>10767</v>
      </c>
    </row>
    <row r="5234" customFormat="false" ht="12.8" hidden="false" customHeight="false" outlineLevel="0" collapsed="false">
      <c r="A5234" s="5" t="n">
        <v>1637247657</v>
      </c>
      <c r="B5234" s="5" t="n">
        <v>5E+017</v>
      </c>
      <c r="C5234" s="5" t="s">
        <v>10768</v>
      </c>
      <c r="E5234" s="5" t="s">
        <v>10769</v>
      </c>
    </row>
    <row r="5235" customFormat="false" ht="12.8" hidden="false" customHeight="false" outlineLevel="0" collapsed="false">
      <c r="A5235" s="5" t="n">
        <v>1637246315</v>
      </c>
      <c r="B5235" s="5" t="n">
        <v>1E+018</v>
      </c>
      <c r="C5235" s="5" t="s">
        <v>10770</v>
      </c>
      <c r="E5235" s="5" t="s">
        <v>10771</v>
      </c>
    </row>
    <row r="5236" customFormat="false" ht="12.8" hidden="false" customHeight="false" outlineLevel="0" collapsed="false">
      <c r="A5236" s="5" t="n">
        <v>1637242438</v>
      </c>
      <c r="B5236" s="5" t="n">
        <v>8E+017</v>
      </c>
      <c r="C5236" s="5" t="s">
        <v>10772</v>
      </c>
      <c r="E5236" s="5" t="s">
        <v>10773</v>
      </c>
    </row>
    <row r="5237" customFormat="false" ht="12.8" hidden="false" customHeight="false" outlineLevel="0" collapsed="false">
      <c r="A5237" s="5" t="n">
        <v>1637239094</v>
      </c>
      <c r="B5237" s="5" t="n">
        <v>1E+018</v>
      </c>
      <c r="C5237" s="5" t="s">
        <v>10774</v>
      </c>
      <c r="E5237" s="5" t="s">
        <v>10775</v>
      </c>
    </row>
    <row r="5238" customFormat="false" ht="12.8" hidden="false" customHeight="false" outlineLevel="0" collapsed="false">
      <c r="A5238" s="5" t="n">
        <v>1637238639</v>
      </c>
      <c r="B5238" s="5" t="n">
        <v>1E+018</v>
      </c>
      <c r="C5238" s="5" t="s">
        <v>10776</v>
      </c>
      <c r="D5238" s="5" t="s">
        <v>10777</v>
      </c>
      <c r="E5238" s="5" t="s">
        <v>10778</v>
      </c>
    </row>
    <row r="5239" customFormat="false" ht="12.8" hidden="false" customHeight="false" outlineLevel="0" collapsed="false">
      <c r="A5239" s="5" t="n">
        <v>1637238361</v>
      </c>
      <c r="B5239" s="5" t="n">
        <v>1E+018</v>
      </c>
      <c r="C5239" s="5" t="s">
        <v>10774</v>
      </c>
      <c r="E5239" s="5" t="s">
        <v>10779</v>
      </c>
    </row>
    <row r="5240" customFormat="false" ht="12.8" hidden="false" customHeight="false" outlineLevel="0" collapsed="false">
      <c r="A5240" s="5" t="n">
        <v>1637237033</v>
      </c>
      <c r="B5240" s="5" t="n">
        <v>1.1E+018</v>
      </c>
      <c r="C5240" s="5" t="s">
        <v>10780</v>
      </c>
      <c r="D5240" s="5" t="s">
        <v>10781</v>
      </c>
      <c r="E5240" s="5" t="s">
        <v>10782</v>
      </c>
    </row>
    <row r="5241" customFormat="false" ht="12.8" hidden="false" customHeight="false" outlineLevel="0" collapsed="false">
      <c r="A5241" s="5" t="n">
        <v>1637236381</v>
      </c>
      <c r="B5241" s="5" t="n">
        <v>50000000000000000</v>
      </c>
      <c r="C5241" s="5" t="s">
        <v>10783</v>
      </c>
      <c r="E5241" s="5" t="s">
        <v>10784</v>
      </c>
    </row>
    <row r="5242" customFormat="false" ht="12.8" hidden="false" customHeight="false" outlineLevel="0" collapsed="false">
      <c r="A5242" s="5" t="n">
        <v>1637236352</v>
      </c>
      <c r="B5242" s="5" t="n">
        <v>1E+018</v>
      </c>
      <c r="C5242" s="5" t="s">
        <v>10774</v>
      </c>
      <c r="E5242" s="5" t="s">
        <v>10785</v>
      </c>
    </row>
    <row r="5243" customFormat="false" ht="12.8" hidden="false" customHeight="false" outlineLevel="0" collapsed="false">
      <c r="A5243" s="5" t="n">
        <v>1637231045</v>
      </c>
      <c r="B5243" s="5" t="n">
        <v>5E+017</v>
      </c>
      <c r="C5243" s="5" t="s">
        <v>10786</v>
      </c>
      <c r="E5243" s="5" t="s">
        <v>10787</v>
      </c>
    </row>
    <row r="5244" customFormat="false" ht="12.8" hidden="false" customHeight="false" outlineLevel="0" collapsed="false">
      <c r="A5244" s="5" t="n">
        <v>1637230672</v>
      </c>
      <c r="B5244" s="5" t="n">
        <v>20000000000000000</v>
      </c>
      <c r="C5244" s="5" t="s">
        <v>10788</v>
      </c>
      <c r="D5244" s="5" t="s">
        <v>10789</v>
      </c>
      <c r="E5244" s="5" t="s">
        <v>10790</v>
      </c>
    </row>
    <row r="5245" customFormat="false" ht="12.8" hidden="false" customHeight="false" outlineLevel="0" collapsed="false">
      <c r="A5245" s="5" t="n">
        <v>1637230427</v>
      </c>
      <c r="B5245" s="5" t="n">
        <v>1E+018</v>
      </c>
      <c r="C5245" s="5" t="s">
        <v>10791</v>
      </c>
      <c r="E5245" s="5" t="s">
        <v>10792</v>
      </c>
    </row>
    <row r="5246" customFormat="false" ht="12.8" hidden="false" customHeight="false" outlineLevel="0" collapsed="false">
      <c r="A5246" s="5" t="n">
        <v>1637230112</v>
      </c>
      <c r="B5246" s="5" t="n">
        <v>30000000000000000</v>
      </c>
      <c r="C5246" s="5" t="s">
        <v>4629</v>
      </c>
      <c r="D5246" s="5" t="s">
        <v>10793</v>
      </c>
      <c r="E5246" s="5" t="s">
        <v>10794</v>
      </c>
    </row>
    <row r="5247" customFormat="false" ht="12.8" hidden="false" customHeight="false" outlineLevel="0" collapsed="false">
      <c r="A5247" s="5" t="n">
        <v>1637229250</v>
      </c>
      <c r="B5247" s="5" t="n">
        <v>50000000000000000</v>
      </c>
      <c r="C5247" s="5" t="s">
        <v>10795</v>
      </c>
      <c r="D5247" s="5" t="s">
        <v>10796</v>
      </c>
      <c r="E5247" s="5" t="s">
        <v>10797</v>
      </c>
    </row>
    <row r="5248" customFormat="false" ht="12.8" hidden="false" customHeight="false" outlineLevel="0" collapsed="false">
      <c r="A5248" s="5" t="n">
        <v>1637229193</v>
      </c>
      <c r="B5248" s="5" t="n">
        <v>2.5E+017</v>
      </c>
      <c r="C5248" s="5" t="s">
        <v>10798</v>
      </c>
      <c r="E5248" s="5" t="s">
        <v>10799</v>
      </c>
    </row>
    <row r="5249" customFormat="false" ht="12.8" hidden="false" customHeight="false" outlineLevel="0" collapsed="false">
      <c r="A5249" s="5" t="n">
        <v>1637228851</v>
      </c>
      <c r="B5249" s="5" t="n">
        <v>20000000000000000</v>
      </c>
      <c r="C5249" s="5" t="s">
        <v>10800</v>
      </c>
      <c r="E5249" s="5" t="s">
        <v>10801</v>
      </c>
    </row>
    <row r="5250" customFormat="false" ht="12.8" hidden="false" customHeight="false" outlineLevel="0" collapsed="false">
      <c r="A5250" s="5" t="n">
        <v>1637227325</v>
      </c>
      <c r="B5250" s="5" t="n">
        <v>1E+018</v>
      </c>
      <c r="C5250" s="5" t="s">
        <v>10802</v>
      </c>
      <c r="E5250" s="5" t="s">
        <v>10803</v>
      </c>
    </row>
    <row r="5251" customFormat="false" ht="12.8" hidden="false" customHeight="false" outlineLevel="0" collapsed="false">
      <c r="A5251" s="5" t="n">
        <v>1637226418</v>
      </c>
      <c r="B5251" s="5" t="n">
        <v>10000000000000000</v>
      </c>
      <c r="C5251" s="5" t="s">
        <v>10804</v>
      </c>
      <c r="E5251" s="5" t="s">
        <v>10805</v>
      </c>
    </row>
    <row r="5252" customFormat="false" ht="12.8" hidden="false" customHeight="false" outlineLevel="0" collapsed="false">
      <c r="A5252" s="5" t="n">
        <v>1637226330</v>
      </c>
      <c r="B5252" s="5" t="n">
        <v>1E+017</v>
      </c>
      <c r="C5252" s="5" t="s">
        <v>10806</v>
      </c>
      <c r="E5252" s="5" t="s">
        <v>10807</v>
      </c>
    </row>
    <row r="5253" customFormat="false" ht="12.8" hidden="false" customHeight="false" outlineLevel="0" collapsed="false">
      <c r="A5253" s="5" t="n">
        <v>1637224208</v>
      </c>
      <c r="B5253" s="5" t="n">
        <v>80000000000000000</v>
      </c>
      <c r="C5253" s="5" t="s">
        <v>10356</v>
      </c>
      <c r="E5253" s="5" t="s">
        <v>10808</v>
      </c>
    </row>
    <row r="5254" customFormat="false" ht="12.8" hidden="false" customHeight="false" outlineLevel="0" collapsed="false">
      <c r="A5254" s="5" t="n">
        <v>1637224181</v>
      </c>
      <c r="B5254" s="5" t="n">
        <v>1.25E+017</v>
      </c>
      <c r="C5254" s="5" t="s">
        <v>10809</v>
      </c>
      <c r="E5254" s="5" t="s">
        <v>10810</v>
      </c>
    </row>
    <row r="5255" customFormat="false" ht="12.8" hidden="false" customHeight="false" outlineLevel="0" collapsed="false">
      <c r="A5255" s="5" t="n">
        <v>1637222921</v>
      </c>
      <c r="B5255" s="5" t="n">
        <v>1E+017</v>
      </c>
      <c r="C5255" s="5" t="s">
        <v>10811</v>
      </c>
      <c r="D5255" s="5" t="s">
        <v>10812</v>
      </c>
      <c r="E5255" s="5" t="s">
        <v>10813</v>
      </c>
    </row>
    <row r="5256" customFormat="false" ht="12.8" hidden="false" customHeight="false" outlineLevel="0" collapsed="false">
      <c r="A5256" s="5" t="n">
        <v>1637222337</v>
      </c>
      <c r="B5256" s="5" t="n">
        <v>2.5E+017</v>
      </c>
      <c r="C5256" s="5" t="s">
        <v>10814</v>
      </c>
      <c r="D5256" s="5" t="s">
        <v>2237</v>
      </c>
      <c r="E5256" s="5" t="s">
        <v>10815</v>
      </c>
    </row>
    <row r="5257" customFormat="false" ht="12.8" hidden="false" customHeight="false" outlineLevel="0" collapsed="false">
      <c r="A5257" s="5" t="n">
        <v>1637220464</v>
      </c>
      <c r="B5257" s="5" t="n">
        <v>3E+017</v>
      </c>
      <c r="C5257" s="5" t="s">
        <v>9716</v>
      </c>
      <c r="E5257" s="5" t="s">
        <v>10816</v>
      </c>
    </row>
    <row r="5258" customFormat="false" ht="12.8" hidden="false" customHeight="false" outlineLevel="0" collapsed="false">
      <c r="A5258" s="5" t="n">
        <v>1637220239</v>
      </c>
      <c r="B5258" s="5" t="n">
        <v>6E+018</v>
      </c>
      <c r="C5258" s="5" t="s">
        <v>10817</v>
      </c>
      <c r="D5258" s="5" t="s">
        <v>10818</v>
      </c>
      <c r="E5258" s="5" t="s">
        <v>10819</v>
      </c>
    </row>
    <row r="5259" customFormat="false" ht="12.8" hidden="false" customHeight="false" outlineLevel="0" collapsed="false">
      <c r="A5259" s="5" t="n">
        <v>1637220239</v>
      </c>
      <c r="B5259" s="5" t="n">
        <v>2E+017</v>
      </c>
      <c r="C5259" s="5" t="s">
        <v>9716</v>
      </c>
      <c r="D5259" s="5" t="s">
        <v>3577</v>
      </c>
      <c r="E5259" s="5" t="s">
        <v>10820</v>
      </c>
    </row>
    <row r="5260" customFormat="false" ht="12.8" hidden="false" customHeight="false" outlineLevel="0" collapsed="false">
      <c r="A5260" s="5" t="n">
        <v>1637220083</v>
      </c>
      <c r="B5260" s="5" t="n">
        <v>5E+017</v>
      </c>
      <c r="C5260" s="5" t="s">
        <v>9301</v>
      </c>
      <c r="E5260" s="5" t="s">
        <v>10821</v>
      </c>
    </row>
    <row r="5261" customFormat="false" ht="12.8" hidden="false" customHeight="false" outlineLevel="0" collapsed="false">
      <c r="A5261" s="5" t="n">
        <v>1637218562</v>
      </c>
      <c r="B5261" s="5" t="n">
        <v>8E+017</v>
      </c>
      <c r="C5261" s="5" t="s">
        <v>8887</v>
      </c>
      <c r="D5261" s="5" t="s">
        <v>10822</v>
      </c>
      <c r="E5261" s="5" t="s">
        <v>10823</v>
      </c>
    </row>
    <row r="5262" customFormat="false" ht="12.8" hidden="false" customHeight="false" outlineLevel="0" collapsed="false">
      <c r="A5262" s="5" t="n">
        <v>1637218181</v>
      </c>
      <c r="B5262" s="5" t="n">
        <v>3.2E+017</v>
      </c>
      <c r="C5262" s="5" t="s">
        <v>10824</v>
      </c>
      <c r="D5262" s="5" t="s">
        <v>10825</v>
      </c>
      <c r="E5262" s="5" t="s">
        <v>10826</v>
      </c>
    </row>
    <row r="5263" customFormat="false" ht="12.8" hidden="false" customHeight="false" outlineLevel="0" collapsed="false">
      <c r="A5263" s="5" t="n">
        <v>1637217096</v>
      </c>
      <c r="B5263" s="5" t="n">
        <v>80000000000000000</v>
      </c>
      <c r="C5263" s="5" t="s">
        <v>10824</v>
      </c>
      <c r="D5263" s="5" t="s">
        <v>10825</v>
      </c>
      <c r="E5263" s="5" t="s">
        <v>10827</v>
      </c>
    </row>
    <row r="5264" customFormat="false" ht="12.8" hidden="false" customHeight="false" outlineLevel="0" collapsed="false">
      <c r="A5264" s="5" t="n">
        <v>1637216917</v>
      </c>
      <c r="B5264" s="5" t="n">
        <v>9.2E+017</v>
      </c>
      <c r="C5264" s="5" t="s">
        <v>10828</v>
      </c>
      <c r="D5264" s="5" t="s">
        <v>10829</v>
      </c>
      <c r="E5264" s="5" t="s">
        <v>10830</v>
      </c>
    </row>
    <row r="5265" customFormat="false" ht="12.8" hidden="false" customHeight="false" outlineLevel="0" collapsed="false">
      <c r="A5265" s="5" t="n">
        <v>1637216753</v>
      </c>
      <c r="B5265" s="5" t="n">
        <v>1E+018</v>
      </c>
      <c r="C5265" s="5" t="s">
        <v>10831</v>
      </c>
      <c r="E5265" s="5" t="s">
        <v>10832</v>
      </c>
    </row>
    <row r="5266" customFormat="false" ht="12.8" hidden="false" customHeight="false" outlineLevel="0" collapsed="false">
      <c r="A5266" s="5" t="n">
        <v>1637216684</v>
      </c>
      <c r="B5266" s="5" t="n">
        <v>2.5E+017</v>
      </c>
      <c r="C5266" s="5" t="s">
        <v>10833</v>
      </c>
      <c r="D5266" s="5" t="s">
        <v>2198</v>
      </c>
      <c r="E5266" s="5" t="s">
        <v>10834</v>
      </c>
    </row>
    <row r="5267" customFormat="false" ht="12.8" hidden="false" customHeight="false" outlineLevel="0" collapsed="false">
      <c r="A5267" s="5" t="n">
        <v>1637215580</v>
      </c>
      <c r="B5267" s="5" t="n">
        <v>6.5E+017</v>
      </c>
      <c r="C5267" s="5" t="s">
        <v>10835</v>
      </c>
      <c r="E5267" s="5" t="s">
        <v>10836</v>
      </c>
    </row>
    <row r="5268" customFormat="false" ht="12.8" hidden="false" customHeight="false" outlineLevel="0" collapsed="false">
      <c r="A5268" s="5" t="n">
        <v>1637215404</v>
      </c>
      <c r="B5268" s="5" t="n">
        <v>6.8E+017</v>
      </c>
      <c r="C5268" s="5" t="s">
        <v>10837</v>
      </c>
      <c r="E5268" s="5" t="s">
        <v>10838</v>
      </c>
    </row>
    <row r="5269" customFormat="false" ht="12.8" hidden="false" customHeight="false" outlineLevel="0" collapsed="false">
      <c r="A5269" s="5" t="n">
        <v>1637215036</v>
      </c>
      <c r="B5269" s="5" t="n">
        <v>2E+017</v>
      </c>
      <c r="C5269" s="5" t="s">
        <v>4020</v>
      </c>
      <c r="E5269" s="5" t="s">
        <v>10839</v>
      </c>
    </row>
    <row r="5270" customFormat="false" ht="12.8" hidden="false" customHeight="false" outlineLevel="0" collapsed="false">
      <c r="A5270" s="5" t="n">
        <v>1637214309</v>
      </c>
      <c r="B5270" s="5" t="n">
        <v>2E+017</v>
      </c>
      <c r="C5270" s="5" t="s">
        <v>10840</v>
      </c>
      <c r="E5270" s="5" t="s">
        <v>10841</v>
      </c>
    </row>
    <row r="5271" customFormat="false" ht="12.8" hidden="false" customHeight="false" outlineLevel="0" collapsed="false">
      <c r="A5271" s="5" t="n">
        <v>1637214033</v>
      </c>
      <c r="B5271" s="5" t="n">
        <v>1E+017</v>
      </c>
      <c r="C5271" s="5" t="s">
        <v>10842</v>
      </c>
      <c r="E5271" s="5" t="s">
        <v>10843</v>
      </c>
    </row>
    <row r="5272" customFormat="false" ht="12.8" hidden="false" customHeight="false" outlineLevel="0" collapsed="false">
      <c r="A5272" s="5" t="n">
        <v>1637213517</v>
      </c>
      <c r="B5272" s="5" t="n">
        <v>1.5E+017</v>
      </c>
      <c r="C5272" s="5" t="s">
        <v>6740</v>
      </c>
      <c r="E5272" s="5" t="s">
        <v>10844</v>
      </c>
    </row>
    <row r="5273" customFormat="false" ht="12.8" hidden="false" customHeight="false" outlineLevel="0" collapsed="false">
      <c r="A5273" s="5" t="n">
        <v>1637213491</v>
      </c>
      <c r="B5273" s="5" t="n">
        <v>15000000000000000</v>
      </c>
      <c r="C5273" s="5" t="s">
        <v>10845</v>
      </c>
      <c r="E5273" s="5" t="s">
        <v>10846</v>
      </c>
    </row>
    <row r="5274" customFormat="false" ht="12.8" hidden="false" customHeight="false" outlineLevel="0" collapsed="false">
      <c r="A5274" s="5" t="n">
        <v>1637213332</v>
      </c>
      <c r="B5274" s="5" t="n">
        <v>10000000000000000</v>
      </c>
      <c r="C5274" s="5" t="s">
        <v>10847</v>
      </c>
      <c r="E5274" s="5" t="s">
        <v>10848</v>
      </c>
    </row>
    <row r="5275" customFormat="false" ht="12.8" hidden="false" customHeight="false" outlineLevel="0" collapsed="false">
      <c r="A5275" s="5" t="n">
        <v>1637211125</v>
      </c>
      <c r="B5275" s="5" t="n">
        <v>50000000000000000</v>
      </c>
      <c r="C5275" s="5" t="s">
        <v>10849</v>
      </c>
      <c r="E5275" s="5" t="s">
        <v>10850</v>
      </c>
    </row>
    <row r="5276" customFormat="false" ht="12.8" hidden="false" customHeight="false" outlineLevel="0" collapsed="false">
      <c r="A5276" s="5" t="n">
        <v>1637210307</v>
      </c>
      <c r="B5276" s="5" t="n">
        <v>1E+018</v>
      </c>
      <c r="C5276" s="5" t="s">
        <v>10851</v>
      </c>
      <c r="E5276" s="5" t="s">
        <v>10852</v>
      </c>
    </row>
    <row r="5277" customFormat="false" ht="12.8" hidden="false" customHeight="false" outlineLevel="0" collapsed="false">
      <c r="A5277" s="5" t="n">
        <v>1637209952</v>
      </c>
      <c r="B5277" s="5" t="n">
        <v>2E+018</v>
      </c>
      <c r="C5277" s="5" t="s">
        <v>10853</v>
      </c>
      <c r="E5277" s="5" t="s">
        <v>10854</v>
      </c>
    </row>
    <row r="5278" customFormat="false" ht="12.8" hidden="false" customHeight="false" outlineLevel="0" collapsed="false">
      <c r="A5278" s="5" t="n">
        <v>1637209485</v>
      </c>
      <c r="B5278" s="5" t="n">
        <v>1.98E+017</v>
      </c>
      <c r="C5278" s="5" t="s">
        <v>10855</v>
      </c>
      <c r="D5278" s="5" t="s">
        <v>10856</v>
      </c>
      <c r="E5278" s="5" t="s">
        <v>10857</v>
      </c>
    </row>
    <row r="5279" customFormat="false" ht="12.8" hidden="false" customHeight="false" outlineLevel="0" collapsed="false">
      <c r="A5279" s="5" t="n">
        <v>1637208668</v>
      </c>
      <c r="B5279" s="5" t="n">
        <v>1E+018</v>
      </c>
      <c r="C5279" s="5" t="s">
        <v>10858</v>
      </c>
      <c r="E5279" s="5" t="s">
        <v>10859</v>
      </c>
    </row>
    <row r="5280" customFormat="false" ht="12.8" hidden="false" customHeight="false" outlineLevel="0" collapsed="false">
      <c r="A5280" s="5" t="n">
        <v>1637207912</v>
      </c>
      <c r="B5280" s="5" t="n">
        <v>1E+017</v>
      </c>
      <c r="C5280" s="5" t="s">
        <v>10860</v>
      </c>
      <c r="E5280" s="5" t="s">
        <v>10861</v>
      </c>
    </row>
    <row r="5281" customFormat="false" ht="12.8" hidden="false" customHeight="false" outlineLevel="0" collapsed="false">
      <c r="A5281" s="5" t="n">
        <v>1637207890</v>
      </c>
      <c r="B5281" s="5" t="n">
        <v>2E+017</v>
      </c>
      <c r="C5281" s="5" t="s">
        <v>10862</v>
      </c>
      <c r="E5281" s="5" t="s">
        <v>10863</v>
      </c>
    </row>
    <row r="5282" customFormat="false" ht="12.8" hidden="false" customHeight="false" outlineLevel="0" collapsed="false">
      <c r="A5282" s="5" t="n">
        <v>1637207836</v>
      </c>
      <c r="B5282" s="5" t="n">
        <v>1E+017</v>
      </c>
      <c r="C5282" s="5" t="s">
        <v>10864</v>
      </c>
      <c r="E5282" s="5" t="s">
        <v>10865</v>
      </c>
    </row>
    <row r="5283" customFormat="false" ht="12.8" hidden="false" customHeight="false" outlineLevel="0" collapsed="false">
      <c r="A5283" s="5" t="n">
        <v>1637207341</v>
      </c>
      <c r="B5283" s="5" t="n">
        <v>1E+017</v>
      </c>
      <c r="C5283" s="5" t="s">
        <v>10866</v>
      </c>
      <c r="E5283" s="5" t="s">
        <v>10867</v>
      </c>
    </row>
    <row r="5284" customFormat="false" ht="12.8" hidden="false" customHeight="false" outlineLevel="0" collapsed="false">
      <c r="A5284" s="5" t="n">
        <v>1637205453</v>
      </c>
      <c r="B5284" s="5" t="n">
        <v>2E+017</v>
      </c>
      <c r="C5284" s="5" t="s">
        <v>10868</v>
      </c>
      <c r="E5284" s="5" t="s">
        <v>10869</v>
      </c>
    </row>
    <row r="5285" customFormat="false" ht="12.8" hidden="false" customHeight="false" outlineLevel="0" collapsed="false">
      <c r="A5285" s="5" t="n">
        <v>1637203314</v>
      </c>
      <c r="B5285" s="5" t="n">
        <v>1.5E+017</v>
      </c>
      <c r="C5285" s="5" t="s">
        <v>10868</v>
      </c>
      <c r="E5285" s="5" t="s">
        <v>10870</v>
      </c>
    </row>
    <row r="5286" customFormat="false" ht="12.8" hidden="false" customHeight="false" outlineLevel="0" collapsed="false">
      <c r="A5286" s="5" t="n">
        <v>1637203286</v>
      </c>
      <c r="B5286" s="5" t="n">
        <v>25000000000000000</v>
      </c>
      <c r="C5286" s="5" t="s">
        <v>10871</v>
      </c>
      <c r="E5286" s="5" t="s">
        <v>10872</v>
      </c>
    </row>
    <row r="5287" customFormat="false" ht="12.8" hidden="false" customHeight="false" outlineLevel="0" collapsed="false">
      <c r="A5287" s="5" t="n">
        <v>1637203269</v>
      </c>
      <c r="B5287" s="5" t="n">
        <v>2E+017</v>
      </c>
      <c r="C5287" s="5" t="s">
        <v>10356</v>
      </c>
      <c r="E5287" s="5" t="s">
        <v>10873</v>
      </c>
    </row>
    <row r="5288" customFormat="false" ht="12.8" hidden="false" customHeight="false" outlineLevel="0" collapsed="false">
      <c r="A5288" s="5" t="n">
        <v>1637203180</v>
      </c>
      <c r="B5288" s="5" t="n">
        <v>20000000000000000</v>
      </c>
      <c r="C5288" s="5" t="s">
        <v>10874</v>
      </c>
      <c r="E5288" s="5" t="s">
        <v>10875</v>
      </c>
    </row>
    <row r="5289" customFormat="false" ht="12.8" hidden="false" customHeight="false" outlineLevel="0" collapsed="false">
      <c r="A5289" s="5" t="n">
        <v>1637202825</v>
      </c>
      <c r="B5289" s="5" t="n">
        <v>6.3E+019</v>
      </c>
      <c r="C5289" s="5" t="s">
        <v>10876</v>
      </c>
      <c r="E5289" s="5" t="s">
        <v>10877</v>
      </c>
    </row>
    <row r="5290" customFormat="false" ht="12.8" hidden="false" customHeight="false" outlineLevel="0" collapsed="false">
      <c r="A5290" s="5" t="n">
        <v>1637202522</v>
      </c>
      <c r="B5290" s="5" t="n">
        <v>1E+017</v>
      </c>
      <c r="C5290" s="5" t="s">
        <v>10878</v>
      </c>
      <c r="E5290" s="5" t="s">
        <v>10879</v>
      </c>
    </row>
    <row r="5291" customFormat="false" ht="12.8" hidden="false" customHeight="false" outlineLevel="0" collapsed="false">
      <c r="A5291" s="5" t="n">
        <v>1637202345</v>
      </c>
      <c r="B5291" s="5" t="n">
        <v>5E+017</v>
      </c>
      <c r="C5291" s="5" t="s">
        <v>10880</v>
      </c>
      <c r="D5291" s="5" t="s">
        <v>10881</v>
      </c>
      <c r="E5291" s="5" t="s">
        <v>10882</v>
      </c>
    </row>
    <row r="5292" customFormat="false" ht="12.8" hidden="false" customHeight="false" outlineLevel="0" collapsed="false">
      <c r="A5292" s="5" t="n">
        <v>1637201882</v>
      </c>
      <c r="B5292" s="5" t="n">
        <v>30000000000000000</v>
      </c>
      <c r="C5292" s="5" t="s">
        <v>10356</v>
      </c>
      <c r="D5292" s="5" t="s">
        <v>4018</v>
      </c>
      <c r="E5292" s="5" t="s">
        <v>10883</v>
      </c>
    </row>
    <row r="5293" customFormat="false" ht="12.8" hidden="false" customHeight="false" outlineLevel="0" collapsed="false">
      <c r="A5293" s="5" t="n">
        <v>1637201573</v>
      </c>
      <c r="B5293" s="5" t="n">
        <v>25000000000000000</v>
      </c>
      <c r="C5293" s="5" t="s">
        <v>10884</v>
      </c>
      <c r="E5293" s="5" t="s">
        <v>10885</v>
      </c>
    </row>
    <row r="5294" customFormat="false" ht="12.8" hidden="false" customHeight="false" outlineLevel="0" collapsed="false">
      <c r="A5294" s="5" t="n">
        <v>1637200193</v>
      </c>
      <c r="B5294" s="5" t="n">
        <v>92400110000000000</v>
      </c>
      <c r="C5294" s="5" t="s">
        <v>10886</v>
      </c>
      <c r="D5294" s="5" t="s">
        <v>10887</v>
      </c>
      <c r="E5294" s="5" t="s">
        <v>10888</v>
      </c>
    </row>
    <row r="5295" customFormat="false" ht="12.8" hidden="false" customHeight="false" outlineLevel="0" collapsed="false">
      <c r="A5295" s="5" t="n">
        <v>1637195006</v>
      </c>
      <c r="B5295" s="5" t="n">
        <v>1E+017</v>
      </c>
      <c r="C5295" s="5" t="s">
        <v>10889</v>
      </c>
      <c r="D5295" s="5" t="s">
        <v>10890</v>
      </c>
      <c r="E5295" s="5" t="s">
        <v>10891</v>
      </c>
    </row>
    <row r="5296" customFormat="false" ht="12.8" hidden="false" customHeight="false" outlineLevel="0" collapsed="false">
      <c r="A5296" s="5" t="n">
        <v>1637193303</v>
      </c>
      <c r="B5296" s="5" t="n">
        <v>1.1E+018</v>
      </c>
      <c r="C5296" s="5" t="s">
        <v>10892</v>
      </c>
      <c r="E5296" s="5" t="s">
        <v>10893</v>
      </c>
    </row>
    <row r="5297" customFormat="false" ht="12.8" hidden="false" customHeight="false" outlineLevel="0" collapsed="false">
      <c r="A5297" s="5" t="n">
        <v>1637187821</v>
      </c>
      <c r="B5297" s="5" t="n">
        <v>2.22E+017</v>
      </c>
      <c r="C5297" s="5" t="s">
        <v>10894</v>
      </c>
      <c r="E5297" s="5" t="s">
        <v>10895</v>
      </c>
    </row>
    <row r="5298" customFormat="false" ht="12.8" hidden="false" customHeight="false" outlineLevel="0" collapsed="false">
      <c r="A5298" s="5" t="n">
        <v>1637187277</v>
      </c>
      <c r="B5298" s="5" t="n">
        <v>2E+018</v>
      </c>
      <c r="C5298" s="5" t="s">
        <v>10896</v>
      </c>
      <c r="E5298" s="5" t="s">
        <v>10897</v>
      </c>
    </row>
    <row r="5299" customFormat="false" ht="12.8" hidden="false" customHeight="false" outlineLevel="0" collapsed="false">
      <c r="A5299" s="5" t="n">
        <v>1637187141</v>
      </c>
      <c r="B5299" s="5" t="n">
        <v>5E+017</v>
      </c>
      <c r="C5299" s="5" t="s">
        <v>10898</v>
      </c>
      <c r="E5299" s="5" t="s">
        <v>10899</v>
      </c>
    </row>
    <row r="5300" customFormat="false" ht="12.8" hidden="false" customHeight="false" outlineLevel="0" collapsed="false">
      <c r="A5300" s="5" t="n">
        <v>1637182471</v>
      </c>
      <c r="B5300" s="5" t="n">
        <v>36000000000000000</v>
      </c>
      <c r="C5300" s="5" t="s">
        <v>10900</v>
      </c>
      <c r="E5300" s="5" t="s">
        <v>10901</v>
      </c>
    </row>
    <row r="5301" customFormat="false" ht="12.8" hidden="false" customHeight="false" outlineLevel="0" collapsed="false">
      <c r="A5301" s="5" t="n">
        <v>1637180784</v>
      </c>
      <c r="B5301" s="5" t="n">
        <v>4.7165684E+017</v>
      </c>
      <c r="C5301" s="5" t="s">
        <v>2389</v>
      </c>
      <c r="E5301" s="5" t="s">
        <v>10902</v>
      </c>
    </row>
    <row r="5302" customFormat="false" ht="12.8" hidden="false" customHeight="false" outlineLevel="0" collapsed="false">
      <c r="A5302" s="5" t="n">
        <v>1637173215</v>
      </c>
      <c r="B5302" s="5" t="n">
        <v>1E+017</v>
      </c>
      <c r="C5302" s="5" t="s">
        <v>10903</v>
      </c>
      <c r="D5302" s="5" t="s">
        <v>10904</v>
      </c>
      <c r="E5302" s="5" t="s">
        <v>10905</v>
      </c>
    </row>
    <row r="5303" customFormat="false" ht="12.8" hidden="false" customHeight="false" outlineLevel="0" collapsed="false">
      <c r="A5303" s="5" t="n">
        <v>1637172234</v>
      </c>
      <c r="B5303" s="5" t="n">
        <v>10000000000000000</v>
      </c>
      <c r="C5303" s="5" t="s">
        <v>10906</v>
      </c>
      <c r="E5303" s="5" t="s">
        <v>10907</v>
      </c>
    </row>
    <row r="5304" customFormat="false" ht="12.8" hidden="false" customHeight="false" outlineLevel="0" collapsed="false">
      <c r="A5304" s="5" t="n">
        <v>1637169826</v>
      </c>
      <c r="B5304" s="5" t="n">
        <v>2E+018</v>
      </c>
      <c r="C5304" s="5" t="s">
        <v>10908</v>
      </c>
      <c r="E5304" s="5" t="s">
        <v>10909</v>
      </c>
    </row>
    <row r="5305" customFormat="false" ht="12.8" hidden="false" customHeight="false" outlineLevel="0" collapsed="false">
      <c r="A5305" s="5" t="n">
        <v>1637169432</v>
      </c>
      <c r="B5305" s="5" t="n">
        <v>1E+018</v>
      </c>
      <c r="C5305" s="5" t="s">
        <v>10908</v>
      </c>
      <c r="E5305" s="5" t="s">
        <v>10910</v>
      </c>
    </row>
    <row r="5306" customFormat="false" ht="12.8" hidden="false" customHeight="false" outlineLevel="0" collapsed="false">
      <c r="A5306" s="5" t="n">
        <v>1637169011</v>
      </c>
      <c r="B5306" s="5" t="n">
        <v>1E+018</v>
      </c>
      <c r="C5306" s="5" t="s">
        <v>10908</v>
      </c>
      <c r="E5306" s="5" t="s">
        <v>10911</v>
      </c>
    </row>
    <row r="5307" customFormat="false" ht="12.8" hidden="false" customHeight="false" outlineLevel="0" collapsed="false">
      <c r="A5307" s="5" t="n">
        <v>1637167820</v>
      </c>
      <c r="B5307" s="5" t="n">
        <v>1E+017</v>
      </c>
      <c r="C5307" s="5" t="s">
        <v>2245</v>
      </c>
      <c r="D5307" s="5" t="s">
        <v>10912</v>
      </c>
      <c r="E5307" s="5" t="s">
        <v>10913</v>
      </c>
    </row>
    <row r="5308" customFormat="false" ht="12.8" hidden="false" customHeight="false" outlineLevel="0" collapsed="false">
      <c r="A5308" s="5" t="n">
        <v>1637166422</v>
      </c>
      <c r="B5308" s="5" t="n">
        <v>5E+017</v>
      </c>
      <c r="C5308" s="5" t="s">
        <v>10914</v>
      </c>
      <c r="E5308" s="5" t="s">
        <v>10915</v>
      </c>
    </row>
    <row r="5309" customFormat="false" ht="12.8" hidden="false" customHeight="false" outlineLevel="0" collapsed="false">
      <c r="A5309" s="5" t="n">
        <v>1637163600</v>
      </c>
      <c r="B5309" s="5" t="n">
        <v>1E+017</v>
      </c>
      <c r="C5309" s="5" t="s">
        <v>10916</v>
      </c>
      <c r="E5309" s="5" t="s">
        <v>10917</v>
      </c>
    </row>
    <row r="5310" customFormat="false" ht="12.8" hidden="false" customHeight="false" outlineLevel="0" collapsed="false">
      <c r="A5310" s="5" t="n">
        <v>1637160309</v>
      </c>
      <c r="B5310" s="5" t="n">
        <v>1.98E+017</v>
      </c>
      <c r="C5310" s="5" t="s">
        <v>10918</v>
      </c>
      <c r="D5310" s="5" t="s">
        <v>10919</v>
      </c>
      <c r="E5310" s="5" t="s">
        <v>10920</v>
      </c>
    </row>
    <row r="5311" customFormat="false" ht="12.8" hidden="false" customHeight="false" outlineLevel="0" collapsed="false">
      <c r="A5311" s="5" t="n">
        <v>1637158783</v>
      </c>
      <c r="B5311" s="5" t="n">
        <v>2E+017</v>
      </c>
      <c r="C5311" s="5" t="s">
        <v>202</v>
      </c>
      <c r="D5311" s="5" t="s">
        <v>10921</v>
      </c>
      <c r="E5311" s="5" t="s">
        <v>10922</v>
      </c>
    </row>
    <row r="5312" customFormat="false" ht="12.8" hidden="false" customHeight="false" outlineLevel="0" collapsed="false">
      <c r="A5312" s="5" t="n">
        <v>1637158688</v>
      </c>
      <c r="B5312" s="5" t="n">
        <v>1.93E+017</v>
      </c>
      <c r="C5312" s="5" t="s">
        <v>10701</v>
      </c>
      <c r="D5312" s="5" t="s">
        <v>10923</v>
      </c>
      <c r="E5312" s="5" t="s">
        <v>10924</v>
      </c>
    </row>
    <row r="5313" customFormat="false" ht="12.8" hidden="false" customHeight="false" outlineLevel="0" collapsed="false">
      <c r="A5313" s="5" t="n">
        <v>1637156162</v>
      </c>
      <c r="B5313" s="5" t="n">
        <v>50000000000000000</v>
      </c>
      <c r="C5313" s="5" t="s">
        <v>10925</v>
      </c>
      <c r="D5313" s="5" t="s">
        <v>10926</v>
      </c>
      <c r="E5313" s="5" t="s">
        <v>10927</v>
      </c>
    </row>
    <row r="5314" customFormat="false" ht="12.8" hidden="false" customHeight="false" outlineLevel="0" collapsed="false">
      <c r="A5314" s="5" t="n">
        <v>1637155759</v>
      </c>
      <c r="B5314" s="5" t="n">
        <v>50000000000000000</v>
      </c>
      <c r="C5314" s="5" t="s">
        <v>10928</v>
      </c>
      <c r="D5314" s="5" t="s">
        <v>10929</v>
      </c>
      <c r="E5314" s="5" t="s">
        <v>10930</v>
      </c>
    </row>
    <row r="5315" customFormat="false" ht="12.8" hidden="false" customHeight="false" outlineLevel="0" collapsed="false">
      <c r="A5315" s="5" t="n">
        <v>1637153633</v>
      </c>
      <c r="B5315" s="5" t="n">
        <v>10000000000000000</v>
      </c>
      <c r="C5315" s="5" t="s">
        <v>10931</v>
      </c>
      <c r="E5315" s="5" t="s">
        <v>10932</v>
      </c>
    </row>
    <row r="5316" customFormat="false" ht="12.8" hidden="false" customHeight="false" outlineLevel="0" collapsed="false">
      <c r="A5316" s="5" t="n">
        <v>1637152495</v>
      </c>
      <c r="B5316" s="5" t="n">
        <v>20000000000000000</v>
      </c>
      <c r="C5316" s="5" t="s">
        <v>10933</v>
      </c>
      <c r="D5316" s="5" t="s">
        <v>10934</v>
      </c>
      <c r="E5316" s="5" t="s">
        <v>10935</v>
      </c>
    </row>
    <row r="5317" customFormat="false" ht="12.8" hidden="false" customHeight="false" outlineLevel="0" collapsed="false">
      <c r="A5317" s="5" t="n">
        <v>1637151624</v>
      </c>
      <c r="B5317" s="5" t="n">
        <v>24274480000000000</v>
      </c>
      <c r="C5317" s="5" t="s">
        <v>10762</v>
      </c>
      <c r="D5317" s="5" t="s">
        <v>10763</v>
      </c>
      <c r="E5317" s="5" t="s">
        <v>10936</v>
      </c>
    </row>
    <row r="5318" customFormat="false" ht="12.8" hidden="false" customHeight="false" outlineLevel="0" collapsed="false">
      <c r="A5318" s="5" t="n">
        <v>1637148763</v>
      </c>
      <c r="B5318" s="5" t="n">
        <v>10000000000000000</v>
      </c>
      <c r="C5318" s="5" t="s">
        <v>10937</v>
      </c>
      <c r="D5318" s="5" t="s">
        <v>10938</v>
      </c>
      <c r="E5318" s="5" t="s">
        <v>10939</v>
      </c>
    </row>
    <row r="5319" customFormat="false" ht="12.8" hidden="false" customHeight="false" outlineLevel="0" collapsed="false">
      <c r="A5319" s="5" t="n">
        <v>1637117148</v>
      </c>
      <c r="B5319" s="5" t="n">
        <v>50000000000000000</v>
      </c>
      <c r="C5319" s="5" t="s">
        <v>10940</v>
      </c>
      <c r="D5319" s="5" t="s">
        <v>10941</v>
      </c>
      <c r="E5319" s="5" t="s">
        <v>10942</v>
      </c>
    </row>
    <row r="5320" customFormat="false" ht="12.8" hidden="false" customHeight="false" outlineLevel="0" collapsed="false">
      <c r="A5320" s="5" t="n">
        <v>1637095644</v>
      </c>
      <c r="B5320" s="5" t="n">
        <v>80000000000000000</v>
      </c>
      <c r="C5320" s="5" t="s">
        <v>10943</v>
      </c>
      <c r="D5320" s="5" t="s">
        <v>10944</v>
      </c>
      <c r="E5320" s="5" t="s">
        <v>10945</v>
      </c>
    </row>
    <row r="5321" customFormat="false" ht="12.8" hidden="false" customHeight="false" outlineLevel="0" collapsed="false">
      <c r="A5321" s="5" t="n">
        <v>1637083723</v>
      </c>
      <c r="B5321" s="5" t="n">
        <v>10000000000000000</v>
      </c>
      <c r="C5321" s="5" t="s">
        <v>10946</v>
      </c>
      <c r="D5321" s="5" t="s">
        <v>10947</v>
      </c>
      <c r="E5321" s="5" t="s">
        <v>10948</v>
      </c>
    </row>
    <row r="5322" customFormat="false" ht="12.8" hidden="false" customHeight="false" outlineLevel="0" collapsed="false">
      <c r="A5322" s="5" t="n">
        <v>1637071601</v>
      </c>
      <c r="B5322" s="5" t="n">
        <v>2E+017</v>
      </c>
      <c r="C5322" s="5" t="s">
        <v>10949</v>
      </c>
      <c r="E5322" s="5" t="s">
        <v>10950</v>
      </c>
    </row>
    <row r="5323" customFormat="false" ht="12.8" hidden="false" customHeight="false" outlineLevel="0" collapsed="false">
      <c r="A5323" s="5" t="n">
        <v>1637069182</v>
      </c>
      <c r="B5323" s="5" t="n">
        <v>10000000000000000</v>
      </c>
      <c r="C5323" s="5" t="s">
        <v>10951</v>
      </c>
      <c r="E5323" s="5" t="s">
        <v>10952</v>
      </c>
    </row>
    <row r="5324" customFormat="false" ht="12.8" hidden="false" customHeight="false" outlineLevel="0" collapsed="false">
      <c r="A5324" s="5" t="n">
        <v>1637066932</v>
      </c>
      <c r="B5324" s="5" t="n">
        <v>2E+017</v>
      </c>
      <c r="C5324" s="5" t="s">
        <v>10953</v>
      </c>
      <c r="D5324" s="5" t="s">
        <v>10954</v>
      </c>
      <c r="E5324" s="5" t="s">
        <v>10955</v>
      </c>
    </row>
    <row r="5325" customFormat="false" ht="12.8" hidden="false" customHeight="false" outlineLevel="0" collapsed="false">
      <c r="A5325" s="5" t="n">
        <v>1637066505</v>
      </c>
      <c r="B5325" s="5" t="n">
        <v>50000000000000000</v>
      </c>
      <c r="C5325" s="5" t="s">
        <v>10956</v>
      </c>
      <c r="E5325" s="5" t="s">
        <v>10957</v>
      </c>
    </row>
    <row r="5326" customFormat="false" ht="12.8" hidden="false" customHeight="false" outlineLevel="0" collapsed="false">
      <c r="A5326" s="5" t="n">
        <v>1637062499</v>
      </c>
      <c r="B5326" s="5" t="n">
        <v>1.9E+017</v>
      </c>
      <c r="C5326" s="5" t="s">
        <v>10958</v>
      </c>
      <c r="E5326" s="5" t="s">
        <v>10959</v>
      </c>
    </row>
    <row r="5327" customFormat="false" ht="12.8" hidden="false" customHeight="false" outlineLevel="0" collapsed="false">
      <c r="A5327" s="5" t="n">
        <v>1637061762</v>
      </c>
      <c r="B5327" s="5" t="n">
        <v>60000000000000000</v>
      </c>
      <c r="C5327" s="5" t="s">
        <v>10958</v>
      </c>
      <c r="E5327" s="5" t="s">
        <v>10960</v>
      </c>
    </row>
    <row r="5328" customFormat="false" ht="12.8" hidden="false" customHeight="false" outlineLevel="0" collapsed="false">
      <c r="A5328" s="5" t="n">
        <v>1637058400</v>
      </c>
      <c r="B5328" s="5" t="n">
        <v>1E+017</v>
      </c>
      <c r="C5328" s="5" t="s">
        <v>10356</v>
      </c>
      <c r="E5328" s="5" t="s">
        <v>10961</v>
      </c>
    </row>
    <row r="5329" customFormat="false" ht="12.8" hidden="false" customHeight="false" outlineLevel="0" collapsed="false">
      <c r="A5329" s="5" t="n">
        <v>1637053613</v>
      </c>
      <c r="B5329" s="5" t="n">
        <v>10000000000000000</v>
      </c>
      <c r="C5329" s="5" t="s">
        <v>10962</v>
      </c>
      <c r="E5329" s="5" t="s">
        <v>10963</v>
      </c>
    </row>
    <row r="5330" customFormat="false" ht="12.8" hidden="false" customHeight="false" outlineLevel="0" collapsed="false">
      <c r="A5330" s="5" t="n">
        <v>1637038436</v>
      </c>
      <c r="B5330" s="5" t="n">
        <v>50000000000000000</v>
      </c>
      <c r="C5330" s="5" t="s">
        <v>10964</v>
      </c>
      <c r="D5330" s="5" t="s">
        <v>10965</v>
      </c>
      <c r="E5330" s="5" t="s">
        <v>10966</v>
      </c>
    </row>
    <row r="5331" customFormat="false" ht="12.8" hidden="false" customHeight="false" outlineLevel="0" collapsed="false">
      <c r="A5331" s="5" t="n">
        <v>1637037380</v>
      </c>
      <c r="B5331" s="5" t="n">
        <v>50000000000000000</v>
      </c>
      <c r="C5331" s="5" t="s">
        <v>10967</v>
      </c>
      <c r="D5331" s="5" t="s">
        <v>2198</v>
      </c>
      <c r="E5331" s="5" t="s">
        <v>10968</v>
      </c>
    </row>
    <row r="5332" customFormat="false" ht="12.8" hidden="false" customHeight="false" outlineLevel="0" collapsed="false">
      <c r="A5332" s="5" t="n">
        <v>1637035751</v>
      </c>
      <c r="B5332" s="5" t="n">
        <v>90000000000000000</v>
      </c>
      <c r="C5332" s="5" t="s">
        <v>10969</v>
      </c>
      <c r="D5332" s="5" t="s">
        <v>1692</v>
      </c>
      <c r="E5332" s="5" t="s">
        <v>10970</v>
      </c>
    </row>
    <row r="5333" customFormat="false" ht="12.8" hidden="false" customHeight="false" outlineLevel="0" collapsed="false">
      <c r="A5333" s="5" t="n">
        <v>1637032286</v>
      </c>
      <c r="B5333" s="5" t="n">
        <v>1E+017</v>
      </c>
      <c r="C5333" s="5" t="s">
        <v>10971</v>
      </c>
      <c r="E5333" s="5" t="s">
        <v>10972</v>
      </c>
    </row>
    <row r="5334" customFormat="false" ht="12.8" hidden="false" customHeight="false" outlineLevel="0" collapsed="false">
      <c r="A5334" s="5" t="n">
        <v>1637029434</v>
      </c>
      <c r="B5334" s="5" t="n">
        <v>1.1344386E+017</v>
      </c>
      <c r="C5334" s="5" t="s">
        <v>10973</v>
      </c>
      <c r="E5334" s="5" t="s">
        <v>10974</v>
      </c>
    </row>
    <row r="5335" customFormat="false" ht="12.8" hidden="false" customHeight="false" outlineLevel="0" collapsed="false">
      <c r="A5335" s="5" t="n">
        <v>1637024403</v>
      </c>
      <c r="B5335" s="5" t="n">
        <v>5E+017</v>
      </c>
      <c r="C5335" s="5" t="s">
        <v>10975</v>
      </c>
      <c r="D5335" s="5" t="s">
        <v>10976</v>
      </c>
      <c r="E5335" s="5" t="s">
        <v>10977</v>
      </c>
    </row>
    <row r="5336" customFormat="false" ht="12.8" hidden="false" customHeight="false" outlineLevel="0" collapsed="false">
      <c r="A5336" s="5" t="n">
        <v>1637021599</v>
      </c>
      <c r="B5336" s="5" t="n">
        <v>1.15E+017</v>
      </c>
      <c r="C5336" s="5" t="s">
        <v>10978</v>
      </c>
      <c r="E5336" s="5" t="s">
        <v>10979</v>
      </c>
    </row>
    <row r="5337" customFormat="false" ht="12.8" hidden="false" customHeight="false" outlineLevel="0" collapsed="false">
      <c r="A5337" s="5" t="n">
        <v>1637020772</v>
      </c>
      <c r="B5337" s="5" t="n">
        <v>1E+017</v>
      </c>
      <c r="C5337" s="5" t="s">
        <v>10980</v>
      </c>
      <c r="E5337" s="5" t="s">
        <v>10981</v>
      </c>
    </row>
    <row r="5338" customFormat="false" ht="12.8" hidden="false" customHeight="false" outlineLevel="0" collapsed="false">
      <c r="A5338" s="5" t="n">
        <v>1637019989</v>
      </c>
      <c r="B5338" s="5" t="n">
        <v>1E+017</v>
      </c>
      <c r="C5338" s="5" t="s">
        <v>10982</v>
      </c>
      <c r="E5338" s="5" t="s">
        <v>10983</v>
      </c>
    </row>
    <row r="5339" customFormat="false" ht="12.8" hidden="false" customHeight="false" outlineLevel="0" collapsed="false">
      <c r="A5339" s="5" t="n">
        <v>1637019587</v>
      </c>
      <c r="B5339" s="5" t="n">
        <v>1.1E+017</v>
      </c>
      <c r="C5339" s="5" t="s">
        <v>10868</v>
      </c>
      <c r="E5339" s="5" t="s">
        <v>10984</v>
      </c>
    </row>
    <row r="5340" customFormat="false" ht="12.8" hidden="false" customHeight="false" outlineLevel="0" collapsed="false">
      <c r="A5340" s="5" t="n">
        <v>1637014193</v>
      </c>
      <c r="B5340" s="5" t="n">
        <v>1E+017</v>
      </c>
      <c r="C5340" s="5" t="s">
        <v>10985</v>
      </c>
      <c r="D5340" s="5" t="s">
        <v>10986</v>
      </c>
      <c r="E5340" s="5" t="s">
        <v>10987</v>
      </c>
    </row>
    <row r="5341" customFormat="false" ht="12.8" hidden="false" customHeight="false" outlineLevel="0" collapsed="false">
      <c r="A5341" s="5" t="n">
        <v>1637008932</v>
      </c>
      <c r="B5341" s="5" t="n">
        <v>1.5E+017</v>
      </c>
      <c r="C5341" s="5" t="s">
        <v>2063</v>
      </c>
      <c r="E5341" s="5" t="s">
        <v>10988</v>
      </c>
    </row>
    <row r="5342" customFormat="false" ht="12.8" hidden="false" customHeight="false" outlineLevel="0" collapsed="false">
      <c r="A5342" s="5" t="n">
        <v>1637007802</v>
      </c>
      <c r="B5342" s="5" t="n">
        <v>1.5E+017</v>
      </c>
      <c r="C5342" s="5" t="s">
        <v>2063</v>
      </c>
      <c r="E5342" s="5" t="s">
        <v>10989</v>
      </c>
    </row>
    <row r="5343" customFormat="false" ht="12.8" hidden="false" customHeight="false" outlineLevel="0" collapsed="false">
      <c r="A5343" s="5" t="n">
        <v>1637003121</v>
      </c>
      <c r="B5343" s="5" t="n">
        <v>5.4581935E+017</v>
      </c>
      <c r="C5343" s="5" t="s">
        <v>2389</v>
      </c>
      <c r="E5343" s="5" t="s">
        <v>10990</v>
      </c>
    </row>
    <row r="5344" customFormat="false" ht="12.8" hidden="false" customHeight="false" outlineLevel="0" collapsed="false">
      <c r="A5344" s="5" t="n">
        <v>1636994747</v>
      </c>
      <c r="B5344" s="5" t="n">
        <v>1E+018</v>
      </c>
      <c r="C5344" s="5" t="s">
        <v>377</v>
      </c>
      <c r="D5344" s="5" t="s">
        <v>10991</v>
      </c>
      <c r="E5344" s="5" t="s">
        <v>10992</v>
      </c>
    </row>
    <row r="5345" customFormat="false" ht="12.8" hidden="false" customHeight="false" outlineLevel="0" collapsed="false">
      <c r="A5345" s="5" t="n">
        <v>1636988492</v>
      </c>
      <c r="B5345" s="5" t="n">
        <v>2.5E+017</v>
      </c>
      <c r="C5345" s="5" t="s">
        <v>10993</v>
      </c>
      <c r="E5345" s="5" t="s">
        <v>10994</v>
      </c>
    </row>
    <row r="5346" customFormat="false" ht="12.8" hidden="false" customHeight="false" outlineLevel="0" collapsed="false">
      <c r="A5346" s="5" t="n">
        <v>1636986362</v>
      </c>
      <c r="B5346" s="5" t="n">
        <v>30000000000000000</v>
      </c>
      <c r="C5346" s="5" t="s">
        <v>10995</v>
      </c>
      <c r="E5346" s="5" t="s">
        <v>10996</v>
      </c>
    </row>
    <row r="5347" customFormat="false" ht="12.8" hidden="false" customHeight="false" outlineLevel="0" collapsed="false">
      <c r="A5347" s="5" t="n">
        <v>1636986085</v>
      </c>
      <c r="B5347" s="5" t="n">
        <v>50500000000000000</v>
      </c>
      <c r="C5347" s="5" t="s">
        <v>10997</v>
      </c>
      <c r="D5347" s="5" t="s">
        <v>10998</v>
      </c>
      <c r="E5347" s="5" t="s">
        <v>10999</v>
      </c>
    </row>
    <row r="5348" customFormat="false" ht="12.8" hidden="false" customHeight="false" outlineLevel="0" collapsed="false">
      <c r="A5348" s="5" t="n">
        <v>1636974991</v>
      </c>
      <c r="B5348" s="5" t="n">
        <v>42214580000000000</v>
      </c>
      <c r="C5348" s="5" t="s">
        <v>11000</v>
      </c>
      <c r="D5348" s="5" t="s">
        <v>11001</v>
      </c>
      <c r="E5348" s="5" t="s">
        <v>11002</v>
      </c>
    </row>
    <row r="5349" customFormat="false" ht="12.8" hidden="false" customHeight="false" outlineLevel="0" collapsed="false">
      <c r="A5349" s="5" t="n">
        <v>1636969558</v>
      </c>
      <c r="B5349" s="5" t="n">
        <v>2E+017</v>
      </c>
      <c r="C5349" s="5" t="s">
        <v>11003</v>
      </c>
      <c r="D5349" s="5" t="s">
        <v>11004</v>
      </c>
      <c r="E5349" s="5" t="s">
        <v>11005</v>
      </c>
    </row>
    <row r="5350" customFormat="false" ht="12.8" hidden="false" customHeight="false" outlineLevel="0" collapsed="false">
      <c r="A5350" s="5" t="n">
        <v>1636968720</v>
      </c>
      <c r="B5350" s="5" t="n">
        <v>1.50819E+017</v>
      </c>
      <c r="C5350" s="5" t="s">
        <v>10868</v>
      </c>
      <c r="E5350" s="5" t="s">
        <v>11006</v>
      </c>
    </row>
    <row r="5351" customFormat="false" ht="12.8" hidden="false" customHeight="false" outlineLevel="0" collapsed="false">
      <c r="A5351" s="5" t="n">
        <v>1636967112</v>
      </c>
      <c r="B5351" s="5" t="n">
        <v>5E+017</v>
      </c>
      <c r="C5351" s="5" t="s">
        <v>10868</v>
      </c>
      <c r="E5351" s="5" t="s">
        <v>11007</v>
      </c>
    </row>
    <row r="5352" customFormat="false" ht="12.8" hidden="false" customHeight="false" outlineLevel="0" collapsed="false">
      <c r="A5352" s="5" t="n">
        <v>1636966032</v>
      </c>
      <c r="B5352" s="5" t="n">
        <v>1E+017</v>
      </c>
      <c r="C5352" s="5" t="s">
        <v>10868</v>
      </c>
      <c r="E5352" s="5" t="s">
        <v>11008</v>
      </c>
    </row>
    <row r="5353" customFormat="false" ht="12.8" hidden="false" customHeight="false" outlineLevel="0" collapsed="false">
      <c r="A5353" s="5" t="n">
        <v>1636965581</v>
      </c>
      <c r="B5353" s="5" t="n">
        <v>5E+017</v>
      </c>
      <c r="C5353" s="5" t="s">
        <v>10868</v>
      </c>
      <c r="E5353" s="5" t="s">
        <v>11009</v>
      </c>
    </row>
    <row r="5354" customFormat="false" ht="12.8" hidden="false" customHeight="false" outlineLevel="0" collapsed="false">
      <c r="A5354" s="5" t="n">
        <v>1636964648</v>
      </c>
      <c r="B5354" s="5" t="n">
        <v>2E+017</v>
      </c>
      <c r="C5354" s="5" t="s">
        <v>10868</v>
      </c>
      <c r="E5354" s="5" t="s">
        <v>11010</v>
      </c>
    </row>
    <row r="5355" customFormat="false" ht="12.8" hidden="false" customHeight="false" outlineLevel="0" collapsed="false">
      <c r="A5355" s="5" t="n">
        <v>1636962776</v>
      </c>
      <c r="B5355" s="5" t="n">
        <v>1E+017</v>
      </c>
      <c r="C5355" s="5" t="s">
        <v>10868</v>
      </c>
      <c r="E5355" s="5" t="s">
        <v>11011</v>
      </c>
    </row>
    <row r="5356" customFormat="false" ht="12.8" hidden="false" customHeight="false" outlineLevel="0" collapsed="false">
      <c r="A5356" s="5" t="n">
        <v>1636955582</v>
      </c>
      <c r="B5356" s="5" t="n">
        <v>10917950000000000</v>
      </c>
      <c r="C5356" s="5" t="s">
        <v>11012</v>
      </c>
      <c r="E5356" s="5" t="s">
        <v>11013</v>
      </c>
    </row>
    <row r="5357" customFormat="false" ht="12.8" hidden="false" customHeight="false" outlineLevel="0" collapsed="false">
      <c r="A5357" s="5" t="n">
        <v>1636955500</v>
      </c>
      <c r="B5357" s="5" t="n">
        <v>3.5E+017</v>
      </c>
      <c r="C5357" s="5" t="s">
        <v>11014</v>
      </c>
      <c r="E5357" s="5" t="s">
        <v>11015</v>
      </c>
    </row>
    <row r="5358" customFormat="false" ht="12.8" hidden="false" customHeight="false" outlineLevel="0" collapsed="false">
      <c r="A5358" s="5" t="n">
        <v>1636954781</v>
      </c>
      <c r="B5358" s="5" t="n">
        <v>1E+017</v>
      </c>
      <c r="C5358" s="5" t="s">
        <v>11016</v>
      </c>
      <c r="E5358" s="5" t="s">
        <v>11017</v>
      </c>
    </row>
    <row r="5359" customFormat="false" ht="12.8" hidden="false" customHeight="false" outlineLevel="0" collapsed="false">
      <c r="A5359" s="5" t="n">
        <v>1636954554</v>
      </c>
      <c r="B5359" s="5" t="n">
        <v>1E+018</v>
      </c>
      <c r="C5359" s="5" t="s">
        <v>9784</v>
      </c>
      <c r="D5359" s="5" t="s">
        <v>11018</v>
      </c>
      <c r="E5359" s="5" t="s">
        <v>11019</v>
      </c>
    </row>
    <row r="5360" customFormat="false" ht="12.8" hidden="false" customHeight="false" outlineLevel="0" collapsed="false">
      <c r="A5360" s="5" t="n">
        <v>1636952691</v>
      </c>
      <c r="B5360" s="5" t="n">
        <v>1E+018</v>
      </c>
      <c r="C5360" s="5" t="s">
        <v>11020</v>
      </c>
      <c r="E5360" s="5" t="s">
        <v>11021</v>
      </c>
    </row>
    <row r="5361" customFormat="false" ht="12.8" hidden="false" customHeight="false" outlineLevel="0" collapsed="false">
      <c r="A5361" s="5" t="n">
        <v>1636950124</v>
      </c>
      <c r="B5361" s="5" t="n">
        <v>1E+018</v>
      </c>
      <c r="C5361" s="5" t="s">
        <v>11022</v>
      </c>
      <c r="D5361" s="5" t="s">
        <v>2807</v>
      </c>
      <c r="E5361" s="5" t="s">
        <v>11023</v>
      </c>
    </row>
    <row r="5362" customFormat="false" ht="12.8" hidden="false" customHeight="false" outlineLevel="0" collapsed="false">
      <c r="A5362" s="5" t="n">
        <v>1636949652</v>
      </c>
      <c r="B5362" s="5" t="n">
        <v>1E+017</v>
      </c>
      <c r="C5362" s="5" t="s">
        <v>11024</v>
      </c>
      <c r="E5362" s="5" t="s">
        <v>11025</v>
      </c>
    </row>
    <row r="5363" customFormat="false" ht="12.8" hidden="false" customHeight="false" outlineLevel="0" collapsed="false">
      <c r="A5363" s="5" t="n">
        <v>1636949638</v>
      </c>
      <c r="B5363" s="5" t="n">
        <v>2E+017</v>
      </c>
      <c r="C5363" s="5" t="s">
        <v>11026</v>
      </c>
      <c r="E5363" s="5" t="s">
        <v>11027</v>
      </c>
    </row>
    <row r="5364" customFormat="false" ht="12.8" hidden="false" customHeight="false" outlineLevel="0" collapsed="false">
      <c r="A5364" s="5" t="n">
        <v>1636946197</v>
      </c>
      <c r="B5364" s="5" t="n">
        <v>2E+017</v>
      </c>
      <c r="C5364" s="5" t="s">
        <v>11028</v>
      </c>
      <c r="E5364" s="5" t="s">
        <v>11029</v>
      </c>
    </row>
    <row r="5365" customFormat="false" ht="12.8" hidden="false" customHeight="false" outlineLevel="0" collapsed="false">
      <c r="A5365" s="5" t="n">
        <v>1636939375</v>
      </c>
      <c r="B5365" s="5" t="n">
        <v>5E+018</v>
      </c>
      <c r="C5365" s="5" t="s">
        <v>11030</v>
      </c>
      <c r="E5365" s="5" t="s">
        <v>11031</v>
      </c>
    </row>
    <row r="5366" customFormat="false" ht="12.8" hidden="false" customHeight="false" outlineLevel="0" collapsed="false">
      <c r="A5366" s="5" t="n">
        <v>1636899558</v>
      </c>
      <c r="B5366" s="5" t="n">
        <v>50000000000000000</v>
      </c>
      <c r="C5366" s="5" t="s">
        <v>11032</v>
      </c>
      <c r="E5366" s="5" t="s">
        <v>11033</v>
      </c>
    </row>
    <row r="5367" customFormat="false" ht="12.8" hidden="false" customHeight="false" outlineLevel="0" collapsed="false">
      <c r="A5367" s="5" t="n">
        <v>1636868861</v>
      </c>
      <c r="B5367" s="5" t="n">
        <v>2E+018</v>
      </c>
      <c r="C5367" s="5" t="s">
        <v>10853</v>
      </c>
      <c r="D5367" s="5" t="s">
        <v>11034</v>
      </c>
      <c r="E5367" s="5" t="s">
        <v>11035</v>
      </c>
    </row>
    <row r="5368" customFormat="false" ht="12.8" hidden="false" customHeight="false" outlineLevel="0" collapsed="false">
      <c r="A5368" s="5" t="n">
        <v>1636856738</v>
      </c>
      <c r="B5368" s="5" t="n">
        <v>1E+018</v>
      </c>
      <c r="C5368" s="5" t="s">
        <v>11036</v>
      </c>
      <c r="E5368" s="5" t="s">
        <v>11037</v>
      </c>
    </row>
    <row r="5369" customFormat="false" ht="12.8" hidden="false" customHeight="false" outlineLevel="0" collapsed="false">
      <c r="A5369" s="5" t="n">
        <v>1636849160</v>
      </c>
      <c r="B5369" s="5" t="n">
        <v>5E+017</v>
      </c>
      <c r="C5369" s="5" t="s">
        <v>11038</v>
      </c>
      <c r="E5369" s="5" t="s">
        <v>11039</v>
      </c>
    </row>
    <row r="5370" customFormat="false" ht="12.8" hidden="false" customHeight="false" outlineLevel="0" collapsed="false">
      <c r="A5370" s="5" t="n">
        <v>1636847411</v>
      </c>
      <c r="B5370" s="5" t="n">
        <v>5E+017</v>
      </c>
      <c r="C5370" s="5" t="s">
        <v>11040</v>
      </c>
      <c r="E5370" s="5" t="s">
        <v>11041</v>
      </c>
    </row>
    <row r="5371" customFormat="false" ht="12.8" hidden="false" customHeight="false" outlineLevel="0" collapsed="false">
      <c r="A5371" s="5" t="n">
        <v>1636844516</v>
      </c>
      <c r="B5371" s="5" t="n">
        <v>4.2E+018</v>
      </c>
      <c r="C5371" s="5" t="s">
        <v>11042</v>
      </c>
      <c r="D5371" s="5" t="s">
        <v>11043</v>
      </c>
      <c r="E5371" s="5" t="s">
        <v>11044</v>
      </c>
    </row>
    <row r="5372" customFormat="false" ht="12.8" hidden="false" customHeight="false" outlineLevel="0" collapsed="false">
      <c r="A5372" s="5" t="n">
        <v>1636828116</v>
      </c>
      <c r="B5372" s="5" t="n">
        <v>50000000000000000</v>
      </c>
      <c r="C5372" s="5" t="s">
        <v>11045</v>
      </c>
      <c r="D5372" s="5" t="s">
        <v>11046</v>
      </c>
      <c r="E5372" s="5" t="s">
        <v>11047</v>
      </c>
    </row>
    <row r="5373" customFormat="false" ht="12.8" hidden="false" customHeight="false" outlineLevel="0" collapsed="false">
      <c r="A5373" s="5" t="n">
        <v>1636742259</v>
      </c>
      <c r="B5373" s="5" t="n">
        <v>62523809523809500</v>
      </c>
      <c r="C5373" s="5" t="s">
        <v>385</v>
      </c>
      <c r="D5373" s="5" t="s">
        <v>145</v>
      </c>
      <c r="E5373" s="5" t="s">
        <v>11048</v>
      </c>
    </row>
    <row r="5374" customFormat="false" ht="12.8" hidden="false" customHeight="false" outlineLevel="0" collapsed="false">
      <c r="A5374" s="5" t="n">
        <v>1636403897</v>
      </c>
      <c r="B5374" s="5" t="n">
        <v>1.47619047619048E+017</v>
      </c>
      <c r="C5374" s="5" t="s">
        <v>1335</v>
      </c>
      <c r="D5374" s="5" t="s">
        <v>1336</v>
      </c>
      <c r="E5374" s="5" t="s">
        <v>11049</v>
      </c>
    </row>
    <row r="5375" customFormat="false" ht="12.8" hidden="false" customHeight="false" outlineLevel="0" collapsed="false">
      <c r="A5375" s="5" t="n">
        <v>1636401838</v>
      </c>
      <c r="B5375" s="5" t="n">
        <v>4.04761904761905E+017</v>
      </c>
      <c r="C5375" s="5" t="s">
        <v>1335</v>
      </c>
      <c r="D5375" s="5" t="s">
        <v>1336</v>
      </c>
      <c r="E5375" s="5" t="s">
        <v>11050</v>
      </c>
    </row>
    <row r="5376" customFormat="false" ht="12.8" hidden="false" customHeight="false" outlineLevel="0" collapsed="false">
      <c r="A5376" s="5" t="n">
        <v>1636386463</v>
      </c>
      <c r="B5376" s="5" t="n">
        <v>76190476190476200</v>
      </c>
      <c r="C5376" s="5" t="s">
        <v>130</v>
      </c>
      <c r="D5376" s="5" t="s">
        <v>101</v>
      </c>
      <c r="E5376" s="5" t="s">
        <v>11051</v>
      </c>
    </row>
    <row r="5377" customFormat="false" ht="12.8" hidden="false" customHeight="false" outlineLevel="0" collapsed="false">
      <c r="A5377" s="5" t="n">
        <v>1636377477</v>
      </c>
      <c r="B5377" s="5" t="n">
        <v>31650324852264300</v>
      </c>
      <c r="C5377" s="5" t="s">
        <v>92</v>
      </c>
      <c r="D5377" s="5" t="s">
        <v>20</v>
      </c>
      <c r="E5377" s="5" t="s">
        <v>11052</v>
      </c>
    </row>
    <row r="5378" customFormat="false" ht="12.8" hidden="false" customHeight="false" outlineLevel="0" collapsed="false">
      <c r="A5378" s="5" t="n">
        <v>1636228117</v>
      </c>
      <c r="B5378" s="5" t="n">
        <v>6.12994180978322E+017</v>
      </c>
      <c r="C5378" s="5" t="s">
        <v>437</v>
      </c>
      <c r="D5378" s="5" t="s">
        <v>23</v>
      </c>
      <c r="E5378" s="5" t="s">
        <v>11053</v>
      </c>
    </row>
    <row r="5379" customFormat="false" ht="12.8" hidden="false" customHeight="false" outlineLevel="0" collapsed="false">
      <c r="A5379" s="5" t="n">
        <v>1636227175</v>
      </c>
      <c r="B5379" s="5" t="n">
        <v>1.0520495096882E+018</v>
      </c>
      <c r="C5379" s="5" t="s">
        <v>121</v>
      </c>
      <c r="D5379" s="5" t="s">
        <v>32</v>
      </c>
      <c r="E5379" s="5" t="s">
        <v>11054</v>
      </c>
    </row>
    <row r="5380" customFormat="false" ht="12.8" hidden="false" customHeight="false" outlineLevel="0" collapsed="false">
      <c r="A5380" s="5" t="n">
        <v>1636160152</v>
      </c>
      <c r="B5380" s="5" t="n">
        <v>87500000000000000</v>
      </c>
      <c r="C5380" s="5" t="s">
        <v>385</v>
      </c>
      <c r="D5380" s="5" t="s">
        <v>145</v>
      </c>
      <c r="E5380" s="5" t="s">
        <v>11055</v>
      </c>
    </row>
    <row r="5381" customFormat="false" ht="12.8" hidden="false" customHeight="false" outlineLevel="0" collapsed="false">
      <c r="A5381" s="5" t="n">
        <v>1636092852</v>
      </c>
      <c r="B5381" s="5" t="n">
        <v>50000000000000000</v>
      </c>
      <c r="C5381" s="5" t="s">
        <v>11056</v>
      </c>
      <c r="D5381" s="5" t="s">
        <v>11057</v>
      </c>
      <c r="E5381" s="5" t="s">
        <v>11058</v>
      </c>
    </row>
    <row r="5382" customFormat="false" ht="12.8" hidden="false" customHeight="false" outlineLevel="0" collapsed="false">
      <c r="A5382" s="5" t="n">
        <v>1636040562</v>
      </c>
      <c r="B5382" s="5" t="n">
        <v>2760564285714290</v>
      </c>
      <c r="C5382" s="5" t="s">
        <v>11059</v>
      </c>
      <c r="D5382" s="5" t="s">
        <v>355</v>
      </c>
      <c r="E5382" s="5" t="s">
        <v>11060</v>
      </c>
    </row>
    <row r="5383" customFormat="false" ht="12.8" hidden="false" customHeight="false" outlineLevel="0" collapsed="false">
      <c r="A5383" s="5" t="n">
        <v>1635749929</v>
      </c>
      <c r="B5383" s="5" t="n">
        <v>10704761904761900</v>
      </c>
      <c r="C5383" s="5" t="s">
        <v>11061</v>
      </c>
      <c r="D5383" s="5" t="s">
        <v>11062</v>
      </c>
      <c r="E5383" s="5" t="s">
        <v>11063</v>
      </c>
    </row>
    <row r="5384" customFormat="false" ht="12.8" hidden="false" customHeight="false" outlineLevel="0" collapsed="false">
      <c r="A5384" s="5" t="n">
        <v>1635738863</v>
      </c>
      <c r="B5384" s="5" t="n">
        <v>1E+017</v>
      </c>
      <c r="C5384" s="5" t="s">
        <v>202</v>
      </c>
      <c r="D5384" s="5" t="s">
        <v>11064</v>
      </c>
      <c r="E5384" s="5" t="s">
        <v>11065</v>
      </c>
    </row>
    <row r="5385" customFormat="false" ht="12.8" hidden="false" customHeight="false" outlineLevel="0" collapsed="false">
      <c r="A5385" s="5" t="n">
        <v>1635705219</v>
      </c>
      <c r="B5385" s="5" t="n">
        <v>1.125E+017</v>
      </c>
      <c r="C5385" s="5" t="s">
        <v>385</v>
      </c>
      <c r="D5385" s="5" t="s">
        <v>145</v>
      </c>
      <c r="E5385" s="5" t="s">
        <v>11066</v>
      </c>
    </row>
    <row r="5386" customFormat="false" ht="12.8" hidden="false" customHeight="false" outlineLevel="0" collapsed="false">
      <c r="A5386" s="5" t="n">
        <v>1635614968</v>
      </c>
      <c r="B5386" s="5" t="n">
        <v>4.76190476190476E+017</v>
      </c>
      <c r="C5386" s="5" t="s">
        <v>1335</v>
      </c>
      <c r="D5386" s="5" t="s">
        <v>1336</v>
      </c>
      <c r="E5386" s="5" t="s">
        <v>11067</v>
      </c>
    </row>
    <row r="5387" customFormat="false" ht="12.8" hidden="false" customHeight="false" outlineLevel="0" collapsed="false">
      <c r="A5387" s="5" t="n">
        <v>1635582044</v>
      </c>
      <c r="B5387" s="5" t="n">
        <v>50000000000000000</v>
      </c>
      <c r="C5387" s="5" t="s">
        <v>11068</v>
      </c>
      <c r="E5387" s="5" t="s">
        <v>11069</v>
      </c>
    </row>
    <row r="5388" customFormat="false" ht="12.8" hidden="false" customHeight="false" outlineLevel="0" collapsed="false">
      <c r="A5388" s="5" t="n">
        <v>1635510092</v>
      </c>
      <c r="B5388" s="5" t="n">
        <v>34730181222085600</v>
      </c>
      <c r="C5388" s="5" t="s">
        <v>92</v>
      </c>
      <c r="D5388" s="5" t="s">
        <v>20</v>
      </c>
      <c r="E5388" s="5" t="s">
        <v>11070</v>
      </c>
    </row>
    <row r="5389" customFormat="false" ht="12.8" hidden="false" customHeight="false" outlineLevel="0" collapsed="false">
      <c r="A5389" s="5" t="n">
        <v>1635477115</v>
      </c>
      <c r="B5389" s="5" t="n">
        <v>3E+017</v>
      </c>
      <c r="C5389" s="5" t="s">
        <v>11071</v>
      </c>
      <c r="D5389" s="5" t="s">
        <v>11072</v>
      </c>
      <c r="E5389" s="5" t="s">
        <v>11073</v>
      </c>
    </row>
    <row r="5390" customFormat="false" ht="12.8" hidden="false" customHeight="false" outlineLevel="0" collapsed="false">
      <c r="A5390" s="5" t="n">
        <v>1635411379</v>
      </c>
      <c r="B5390" s="5" t="n">
        <v>1E+017</v>
      </c>
      <c r="C5390" s="5" t="s">
        <v>11074</v>
      </c>
      <c r="E5390" s="5" t="s">
        <v>11075</v>
      </c>
    </row>
    <row r="5391" customFormat="false" ht="12.8" hidden="false" customHeight="false" outlineLevel="0" collapsed="false">
      <c r="A5391" s="5" t="n">
        <v>1635301623</v>
      </c>
      <c r="B5391" s="5" t="n">
        <v>1.06573055714286E+017</v>
      </c>
      <c r="C5391" s="5" t="s">
        <v>533</v>
      </c>
      <c r="D5391" s="5" t="s">
        <v>534</v>
      </c>
      <c r="E5391" s="5" t="s">
        <v>11076</v>
      </c>
    </row>
    <row r="5392" customFormat="false" ht="12.8" hidden="false" customHeight="false" outlineLevel="0" collapsed="false">
      <c r="A5392" s="5" t="n">
        <v>1635201076</v>
      </c>
      <c r="B5392" s="5" t="n">
        <v>53024210000000000</v>
      </c>
      <c r="C5392" s="5" t="s">
        <v>11077</v>
      </c>
      <c r="E5392" s="5" t="s">
        <v>11078</v>
      </c>
    </row>
    <row r="5393" customFormat="false" ht="12.8" hidden="false" customHeight="false" outlineLevel="0" collapsed="false">
      <c r="A5393" s="5" t="n">
        <v>1635182977</v>
      </c>
      <c r="B5393" s="5" t="n">
        <v>1E+017</v>
      </c>
      <c r="C5393" s="5" t="s">
        <v>11071</v>
      </c>
      <c r="D5393" s="5" t="s">
        <v>1339</v>
      </c>
      <c r="E5393" s="5" t="s">
        <v>11079</v>
      </c>
    </row>
    <row r="5394" customFormat="false" ht="12.8" hidden="false" customHeight="false" outlineLevel="0" collapsed="false">
      <c r="A5394" s="5" t="n">
        <v>1635179480</v>
      </c>
      <c r="B5394" s="5" t="n">
        <v>2.5E+017</v>
      </c>
      <c r="C5394" s="5" t="s">
        <v>11080</v>
      </c>
      <c r="D5394" s="5" t="s">
        <v>11081</v>
      </c>
      <c r="E5394" s="5" t="s">
        <v>11082</v>
      </c>
    </row>
    <row r="5395" customFormat="false" ht="12.8" hidden="false" customHeight="false" outlineLevel="0" collapsed="false">
      <c r="A5395" s="5" t="n">
        <v>1635175993</v>
      </c>
      <c r="B5395" s="5" t="n">
        <v>2.8875E+017</v>
      </c>
      <c r="C5395" s="5" t="s">
        <v>130</v>
      </c>
      <c r="D5395" s="5" t="s">
        <v>101</v>
      </c>
      <c r="E5395" s="5" t="s">
        <v>11083</v>
      </c>
    </row>
    <row r="5396" customFormat="false" ht="12.8" hidden="false" customHeight="false" outlineLevel="0" collapsed="false">
      <c r="A5396" s="5" t="n">
        <v>1635102031</v>
      </c>
      <c r="B5396" s="5" t="n">
        <v>3.7E+019</v>
      </c>
      <c r="C5396" s="5" t="s">
        <v>10876</v>
      </c>
      <c r="E5396" s="5" t="s">
        <v>11084</v>
      </c>
    </row>
    <row r="5397" customFormat="false" ht="12.8" hidden="false" customHeight="false" outlineLevel="0" collapsed="false">
      <c r="A5397" s="5" t="n">
        <v>1635090136</v>
      </c>
      <c r="B5397" s="5" t="n">
        <v>1.125E+017</v>
      </c>
      <c r="C5397" s="5" t="s">
        <v>385</v>
      </c>
      <c r="D5397" s="5" t="s">
        <v>145</v>
      </c>
      <c r="E5397" s="5" t="s">
        <v>11085</v>
      </c>
    </row>
    <row r="5398" customFormat="false" ht="12.8" hidden="false" customHeight="false" outlineLevel="0" collapsed="false">
      <c r="A5398" s="5" t="n">
        <v>1635034754</v>
      </c>
      <c r="B5398" s="5" t="n">
        <v>4.07916838287878E+017</v>
      </c>
      <c r="C5398" s="5" t="s">
        <v>121</v>
      </c>
      <c r="D5398" s="5" t="s">
        <v>32</v>
      </c>
      <c r="E5398" s="5" t="s">
        <v>11086</v>
      </c>
    </row>
    <row r="5399" customFormat="false" ht="12.8" hidden="false" customHeight="false" outlineLevel="0" collapsed="false">
      <c r="A5399" s="5" t="n">
        <v>1634910992</v>
      </c>
      <c r="B5399" s="5" t="n">
        <v>1E+017</v>
      </c>
      <c r="C5399" s="5" t="s">
        <v>11087</v>
      </c>
      <c r="D5399" s="5" t="s">
        <v>11088</v>
      </c>
      <c r="E5399" s="5" t="s">
        <v>11089</v>
      </c>
    </row>
    <row r="5400" customFormat="false" ht="12.8" hidden="false" customHeight="false" outlineLevel="0" collapsed="false">
      <c r="A5400" s="5" t="n">
        <v>1634842750</v>
      </c>
      <c r="B5400" s="5" t="n">
        <v>1E+017</v>
      </c>
      <c r="C5400" s="5" t="s">
        <v>11090</v>
      </c>
      <c r="E5400" s="5" t="s">
        <v>11091</v>
      </c>
    </row>
    <row r="5401" customFormat="false" ht="12.8" hidden="false" customHeight="false" outlineLevel="0" collapsed="false">
      <c r="A5401" s="5" t="n">
        <v>1634700503</v>
      </c>
      <c r="B5401" s="5" t="n">
        <v>1.5E+018</v>
      </c>
      <c r="C5401" s="5" t="s">
        <v>10853</v>
      </c>
      <c r="D5401" s="5" t="s">
        <v>11092</v>
      </c>
      <c r="E5401" s="5" t="s">
        <v>11093</v>
      </c>
    </row>
    <row r="5402" customFormat="false" ht="12.8" hidden="false" customHeight="false" outlineLevel="0" collapsed="false">
      <c r="A5402" s="5" t="n">
        <v>1634694648</v>
      </c>
      <c r="B5402" s="5" t="n">
        <v>73361904761904800</v>
      </c>
      <c r="C5402" s="5" t="s">
        <v>11094</v>
      </c>
      <c r="D5402" s="5" t="s">
        <v>355</v>
      </c>
      <c r="E5402" s="5" t="s">
        <v>11095</v>
      </c>
    </row>
    <row r="5403" customFormat="false" ht="12.8" hidden="false" customHeight="false" outlineLevel="0" collapsed="false">
      <c r="A5403" s="5" t="n">
        <v>1634694648</v>
      </c>
      <c r="B5403" s="5" t="n">
        <v>5E+017</v>
      </c>
      <c r="C5403" s="5" t="s">
        <v>11096</v>
      </c>
      <c r="E5403" s="5" t="s">
        <v>11097</v>
      </c>
    </row>
    <row r="5404" customFormat="false" ht="12.8" hidden="false" customHeight="false" outlineLevel="0" collapsed="false">
      <c r="A5404" s="5" t="n">
        <v>1634679435</v>
      </c>
      <c r="B5404" s="5" t="n">
        <v>3E+017</v>
      </c>
      <c r="C5404" s="5" t="s">
        <v>11098</v>
      </c>
      <c r="D5404" s="5" t="s">
        <v>11099</v>
      </c>
      <c r="E5404" s="5" t="s">
        <v>11100</v>
      </c>
    </row>
    <row r="5405" customFormat="false" ht="12.8" hidden="false" customHeight="false" outlineLevel="0" collapsed="false">
      <c r="A5405" s="5" t="n">
        <v>1634554654</v>
      </c>
      <c r="B5405" s="5" t="n">
        <v>1.9E+017</v>
      </c>
      <c r="C5405" s="5" t="s">
        <v>11101</v>
      </c>
      <c r="E5405" s="5" t="s">
        <v>11102</v>
      </c>
    </row>
    <row r="5406" customFormat="false" ht="12.8" hidden="false" customHeight="false" outlineLevel="0" collapsed="false">
      <c r="A5406" s="5" t="n">
        <v>1634398108</v>
      </c>
      <c r="B5406" s="5" t="n">
        <v>9.40421177142857E+017</v>
      </c>
      <c r="C5406" s="5" t="s">
        <v>11103</v>
      </c>
      <c r="D5406" s="5" t="s">
        <v>355</v>
      </c>
      <c r="E5406" s="5" t="s">
        <v>11104</v>
      </c>
    </row>
    <row r="5407" customFormat="false" ht="12.8" hidden="false" customHeight="false" outlineLevel="0" collapsed="false">
      <c r="A5407" s="5" t="n">
        <v>1634356537</v>
      </c>
      <c r="B5407" s="5" t="n">
        <v>1.125E+017</v>
      </c>
      <c r="C5407" s="5" t="s">
        <v>385</v>
      </c>
      <c r="D5407" s="5" t="s">
        <v>145</v>
      </c>
      <c r="E5407" s="5" t="s">
        <v>11105</v>
      </c>
    </row>
    <row r="5408" customFormat="false" ht="12.8" hidden="false" customHeight="false" outlineLevel="0" collapsed="false">
      <c r="A5408" s="5" t="n">
        <v>1634318604</v>
      </c>
      <c r="B5408" s="5" t="n">
        <v>2E+017</v>
      </c>
      <c r="C5408" s="5" t="s">
        <v>11106</v>
      </c>
      <c r="D5408" s="5" t="s">
        <v>2198</v>
      </c>
      <c r="E5408" s="5" t="s">
        <v>11107</v>
      </c>
    </row>
    <row r="5409" customFormat="false" ht="12.8" hidden="false" customHeight="false" outlineLevel="0" collapsed="false">
      <c r="A5409" s="5" t="n">
        <v>1634301876</v>
      </c>
      <c r="B5409" s="5" t="n">
        <v>39593471270005300</v>
      </c>
      <c r="C5409" s="5" t="s">
        <v>92</v>
      </c>
      <c r="D5409" s="5" t="s">
        <v>20</v>
      </c>
      <c r="E5409" s="5" t="s">
        <v>11108</v>
      </c>
    </row>
    <row r="5410" customFormat="false" ht="12.8" hidden="false" customHeight="false" outlineLevel="0" collapsed="false">
      <c r="A5410" s="5" t="n">
        <v>1634241959</v>
      </c>
      <c r="B5410" s="5" t="n">
        <v>5.04520748571429E+017</v>
      </c>
      <c r="C5410" s="5" t="s">
        <v>533</v>
      </c>
      <c r="D5410" s="5" t="s">
        <v>534</v>
      </c>
      <c r="E5410" s="5" t="s">
        <v>11109</v>
      </c>
    </row>
    <row r="5411" customFormat="false" ht="12.8" hidden="false" customHeight="false" outlineLevel="0" collapsed="false">
      <c r="A5411" s="5" t="n">
        <v>1634203424</v>
      </c>
      <c r="B5411" s="5" t="n">
        <v>45000000000000000</v>
      </c>
      <c r="C5411" s="5" t="s">
        <v>11110</v>
      </c>
      <c r="E5411" s="5" t="s">
        <v>11111</v>
      </c>
    </row>
    <row r="5412" customFormat="false" ht="12.8" hidden="false" customHeight="false" outlineLevel="0" collapsed="false">
      <c r="A5412" s="5" t="n">
        <v>1634184292</v>
      </c>
      <c r="B5412" s="5" t="n">
        <v>65447009741390100</v>
      </c>
      <c r="C5412" s="5" t="s">
        <v>11112</v>
      </c>
      <c r="D5412" s="5" t="s">
        <v>32</v>
      </c>
      <c r="E5412" s="5" t="s">
        <v>11113</v>
      </c>
    </row>
    <row r="5413" customFormat="false" ht="12.8" hidden="false" customHeight="false" outlineLevel="0" collapsed="false">
      <c r="A5413" s="5" t="n">
        <v>1634067150</v>
      </c>
      <c r="B5413" s="5" t="n">
        <v>2E+017</v>
      </c>
      <c r="C5413" s="5" t="s">
        <v>11114</v>
      </c>
      <c r="D5413" s="5" t="s">
        <v>11115</v>
      </c>
      <c r="E5413" s="5" t="s">
        <v>11116</v>
      </c>
    </row>
    <row r="5414" customFormat="false" ht="12.8" hidden="false" customHeight="false" outlineLevel="0" collapsed="false">
      <c r="A5414" s="5" t="n">
        <v>1634032444</v>
      </c>
      <c r="B5414" s="5" t="n">
        <v>1.61293612380952E+017</v>
      </c>
      <c r="C5414" s="5" t="s">
        <v>11117</v>
      </c>
      <c r="D5414" s="5" t="s">
        <v>11118</v>
      </c>
      <c r="E5414" s="5" t="s">
        <v>11119</v>
      </c>
    </row>
    <row r="5415" customFormat="false" ht="12.8" hidden="false" customHeight="false" outlineLevel="0" collapsed="false">
      <c r="A5415" s="5" t="n">
        <v>1634007333</v>
      </c>
      <c r="B5415" s="5" t="n">
        <v>1.125E+017</v>
      </c>
      <c r="C5415" s="5" t="s">
        <v>385</v>
      </c>
      <c r="D5415" s="5" t="s">
        <v>145</v>
      </c>
      <c r="E5415" s="5" t="s">
        <v>11120</v>
      </c>
    </row>
    <row r="5416" customFormat="false" ht="12.8" hidden="false" customHeight="false" outlineLevel="0" collapsed="false">
      <c r="A5416" s="5" t="n">
        <v>1634002600</v>
      </c>
      <c r="B5416" s="5" t="n">
        <v>4.1576623482504E+017</v>
      </c>
      <c r="C5416" s="5" t="s">
        <v>121</v>
      </c>
      <c r="D5416" s="5" t="s">
        <v>32</v>
      </c>
      <c r="E5416" s="5" t="s">
        <v>11121</v>
      </c>
    </row>
    <row r="5417" customFormat="false" ht="12.8" hidden="false" customHeight="false" outlineLevel="0" collapsed="false">
      <c r="A5417" s="5" t="n">
        <v>1633976907</v>
      </c>
      <c r="B5417" s="5" t="n">
        <v>1E+017</v>
      </c>
      <c r="C5417" s="5" t="s">
        <v>11122</v>
      </c>
      <c r="E5417" s="5" t="s">
        <v>11123</v>
      </c>
    </row>
    <row r="5418" customFormat="false" ht="12.8" hidden="false" customHeight="false" outlineLevel="0" collapsed="false">
      <c r="A5418" s="5" t="n">
        <v>1633967684</v>
      </c>
      <c r="B5418" s="5" t="n">
        <v>10000000000000000</v>
      </c>
      <c r="C5418" s="5" t="s">
        <v>11124</v>
      </c>
      <c r="E5418" s="5" t="s">
        <v>11125</v>
      </c>
    </row>
    <row r="5419" customFormat="false" ht="12.8" hidden="false" customHeight="false" outlineLevel="0" collapsed="false">
      <c r="A5419" s="5" t="n">
        <v>1633732001</v>
      </c>
      <c r="B5419" s="5" t="n">
        <v>95238095238095200</v>
      </c>
      <c r="C5419" s="5" t="s">
        <v>100</v>
      </c>
      <c r="D5419" s="5" t="s">
        <v>101</v>
      </c>
      <c r="E5419" s="5" t="s">
        <v>11126</v>
      </c>
    </row>
    <row r="5420" customFormat="false" ht="12.8" hidden="false" customHeight="false" outlineLevel="0" collapsed="false">
      <c r="A5420" s="5" t="n">
        <v>1633493392</v>
      </c>
      <c r="B5420" s="5" t="n">
        <v>2.9E+017</v>
      </c>
      <c r="C5420" s="5" t="s">
        <v>11127</v>
      </c>
      <c r="E5420" s="5" t="s">
        <v>11128</v>
      </c>
    </row>
    <row r="5421" customFormat="false" ht="12.8" hidden="false" customHeight="false" outlineLevel="0" collapsed="false">
      <c r="A5421" s="5" t="n">
        <v>1633486954</v>
      </c>
      <c r="B5421" s="5" t="n">
        <v>4E+017</v>
      </c>
      <c r="C5421" s="5" t="s">
        <v>11129</v>
      </c>
      <c r="E5421" s="5" t="s">
        <v>11130</v>
      </c>
    </row>
    <row r="5422" customFormat="false" ht="12.8" hidden="false" customHeight="false" outlineLevel="0" collapsed="false">
      <c r="A5422" s="5" t="n">
        <v>1633486920</v>
      </c>
      <c r="B5422" s="5" t="n">
        <v>1E+017</v>
      </c>
      <c r="C5422" s="5" t="s">
        <v>11129</v>
      </c>
      <c r="E5422" s="5" t="s">
        <v>11131</v>
      </c>
    </row>
    <row r="5423" customFormat="false" ht="12.8" hidden="false" customHeight="false" outlineLevel="0" collapsed="false">
      <c r="A5423" s="5" t="n">
        <v>1633354421</v>
      </c>
      <c r="B5423" s="5" t="n">
        <v>2.19242751428571E+017</v>
      </c>
      <c r="C5423" s="5" t="s">
        <v>11132</v>
      </c>
      <c r="D5423" s="5" t="s">
        <v>355</v>
      </c>
      <c r="E5423" s="5" t="s">
        <v>11133</v>
      </c>
    </row>
    <row r="5424" customFormat="false" ht="12.8" hidden="false" customHeight="false" outlineLevel="0" collapsed="false">
      <c r="A5424" s="5" t="n">
        <v>1633047704</v>
      </c>
      <c r="B5424" s="5" t="n">
        <v>4.5239905E+017</v>
      </c>
      <c r="C5424" s="5" t="s">
        <v>11134</v>
      </c>
      <c r="D5424" s="5" t="s">
        <v>355</v>
      </c>
      <c r="E5424" s="5" t="s">
        <v>11135</v>
      </c>
    </row>
    <row r="5425" customFormat="false" ht="12.8" hidden="false" customHeight="false" outlineLevel="0" collapsed="false">
      <c r="A5425" s="5" t="n">
        <v>1633041395</v>
      </c>
      <c r="B5425" s="5" t="n">
        <v>1.125E+017</v>
      </c>
      <c r="C5425" s="5" t="s">
        <v>385</v>
      </c>
      <c r="D5425" s="5" t="s">
        <v>145</v>
      </c>
      <c r="E5425" s="5" t="s">
        <v>11136</v>
      </c>
    </row>
    <row r="5426" customFormat="false" ht="12.8" hidden="false" customHeight="false" outlineLevel="0" collapsed="false">
      <c r="A5426" s="5" t="n">
        <v>1633039599</v>
      </c>
      <c r="B5426" s="5" t="n">
        <v>2E+018</v>
      </c>
      <c r="C5426" s="5" t="s">
        <v>11137</v>
      </c>
      <c r="D5426" s="5" t="s">
        <v>11138</v>
      </c>
      <c r="E5426" s="5" t="s">
        <v>11139</v>
      </c>
    </row>
    <row r="5427" customFormat="false" ht="12.8" hidden="false" customHeight="false" outlineLevel="0" collapsed="false">
      <c r="A5427" s="5" t="n">
        <v>1633024504</v>
      </c>
      <c r="B5427" s="5" t="n">
        <v>1.5E+018</v>
      </c>
      <c r="C5427" s="5" t="s">
        <v>10853</v>
      </c>
      <c r="E5427" s="5" t="s">
        <v>11140</v>
      </c>
    </row>
    <row r="5428" customFormat="false" ht="12.8" hidden="false" customHeight="false" outlineLevel="0" collapsed="false">
      <c r="A5428" s="5" t="n">
        <v>1632990324</v>
      </c>
      <c r="B5428" s="5" t="n">
        <v>1E+017</v>
      </c>
      <c r="C5428" s="5" t="s">
        <v>11061</v>
      </c>
      <c r="E5428" s="5" t="s">
        <v>11141</v>
      </c>
    </row>
    <row r="5429" customFormat="false" ht="12.8" hidden="false" customHeight="false" outlineLevel="0" collapsed="false">
      <c r="A5429" s="5" t="n">
        <v>1632976385</v>
      </c>
      <c r="B5429" s="5" t="n">
        <v>1E+017</v>
      </c>
      <c r="C5429" s="5" t="s">
        <v>11142</v>
      </c>
      <c r="E5429" s="5" t="s">
        <v>11143</v>
      </c>
    </row>
    <row r="5430" customFormat="false" ht="12.8" hidden="false" customHeight="false" outlineLevel="0" collapsed="false">
      <c r="A5430" s="5" t="n">
        <v>1632825966</v>
      </c>
      <c r="B5430" s="5" t="n">
        <v>13120392827264200</v>
      </c>
      <c r="C5430" s="5" t="s">
        <v>11144</v>
      </c>
      <c r="D5430" s="5" t="s">
        <v>20</v>
      </c>
      <c r="E5430" s="5" t="s">
        <v>11145</v>
      </c>
    </row>
    <row r="5431" customFormat="false" ht="12.8" hidden="false" customHeight="false" outlineLevel="0" collapsed="false">
      <c r="A5431" s="5" t="n">
        <v>1632782947</v>
      </c>
      <c r="B5431" s="5" t="n">
        <v>1.07891492095238E+018</v>
      </c>
      <c r="C5431" s="5" t="s">
        <v>11146</v>
      </c>
      <c r="D5431" s="5" t="s">
        <v>355</v>
      </c>
      <c r="E5431" s="5" t="s">
        <v>11147</v>
      </c>
    </row>
    <row r="5432" customFormat="false" ht="12.8" hidden="false" customHeight="false" outlineLevel="0" collapsed="false">
      <c r="A5432" s="5" t="n">
        <v>1632768146</v>
      </c>
      <c r="B5432" s="5" t="n">
        <v>5714285714285720</v>
      </c>
      <c r="C5432" s="5" t="s">
        <v>121</v>
      </c>
      <c r="D5432" s="5" t="s">
        <v>11148</v>
      </c>
      <c r="E5432" s="5" t="s">
        <v>11149</v>
      </c>
    </row>
    <row r="5433" customFormat="false" ht="12.8" hidden="false" customHeight="false" outlineLevel="0" collapsed="false">
      <c r="A5433" s="5" t="n">
        <v>1632601971</v>
      </c>
      <c r="B5433" s="5" t="n">
        <v>5.92964554867313E+017</v>
      </c>
      <c r="C5433" s="5" t="s">
        <v>385</v>
      </c>
      <c r="D5433" s="5" t="s">
        <v>32</v>
      </c>
      <c r="E5433" s="5" t="s">
        <v>11150</v>
      </c>
    </row>
    <row r="5434" customFormat="false" ht="12.8" hidden="false" customHeight="false" outlineLevel="0" collapsed="false">
      <c r="A5434" s="5" t="n">
        <v>1632597027</v>
      </c>
      <c r="B5434" s="5" t="n">
        <v>2.543752E+018</v>
      </c>
      <c r="C5434" s="5" t="s">
        <v>11151</v>
      </c>
      <c r="D5434" s="5" t="s">
        <v>11152</v>
      </c>
      <c r="E5434" s="5" t="s">
        <v>11153</v>
      </c>
    </row>
    <row r="5435" customFormat="false" ht="12.8" hidden="false" customHeight="false" outlineLevel="0" collapsed="false">
      <c r="A5435" s="5" t="n">
        <v>1632596193</v>
      </c>
      <c r="B5435" s="5" t="n">
        <v>1.125E+017</v>
      </c>
      <c r="C5435" s="5" t="s">
        <v>385</v>
      </c>
      <c r="D5435" s="5" t="s">
        <v>145</v>
      </c>
      <c r="E5435" s="5" t="s">
        <v>11154</v>
      </c>
    </row>
    <row r="5436" customFormat="false" ht="12.8" hidden="false" customHeight="false" outlineLevel="0" collapsed="false">
      <c r="A5436" s="5" t="n">
        <v>1632425778</v>
      </c>
      <c r="B5436" s="5" t="n">
        <v>2.5E+018</v>
      </c>
      <c r="C5436" s="5" t="s">
        <v>11155</v>
      </c>
      <c r="E5436" s="5" t="s">
        <v>11156</v>
      </c>
    </row>
    <row r="5437" customFormat="false" ht="12.8" hidden="false" customHeight="false" outlineLevel="0" collapsed="false">
      <c r="A5437" s="5" t="n">
        <v>1632380786</v>
      </c>
      <c r="B5437" s="5" t="n">
        <v>1.25761055047619E+018</v>
      </c>
      <c r="C5437" s="5" t="s">
        <v>11157</v>
      </c>
      <c r="D5437" s="5" t="s">
        <v>355</v>
      </c>
      <c r="E5437" s="5" t="s">
        <v>11158</v>
      </c>
    </row>
    <row r="5438" customFormat="false" ht="12.8" hidden="false" customHeight="false" outlineLevel="0" collapsed="false">
      <c r="A5438" s="5" t="n">
        <v>1632344544</v>
      </c>
      <c r="B5438" s="5" t="n">
        <v>36954696389669900</v>
      </c>
      <c r="C5438" s="5" t="s">
        <v>11144</v>
      </c>
      <c r="D5438" s="5" t="s">
        <v>20</v>
      </c>
      <c r="E5438" s="5" t="s">
        <v>11159</v>
      </c>
    </row>
    <row r="5439" customFormat="false" ht="12.8" hidden="false" customHeight="false" outlineLevel="0" collapsed="false">
      <c r="A5439" s="5" t="n">
        <v>1632341384</v>
      </c>
      <c r="B5439" s="5" t="n">
        <v>2.5E+017</v>
      </c>
      <c r="C5439" s="5" t="s">
        <v>11160</v>
      </c>
      <c r="D5439" s="5" t="s">
        <v>11161</v>
      </c>
      <c r="E5439" s="5" t="s">
        <v>11162</v>
      </c>
    </row>
    <row r="5440" customFormat="false" ht="12.8" hidden="false" customHeight="false" outlineLevel="0" collapsed="false">
      <c r="A5440" s="5" t="n">
        <v>1632250881</v>
      </c>
      <c r="B5440" s="5" t="n">
        <v>1E+017</v>
      </c>
      <c r="C5440" s="5" t="s">
        <v>11163</v>
      </c>
      <c r="D5440" s="5" t="s">
        <v>11164</v>
      </c>
      <c r="E5440" s="5" t="s">
        <v>11165</v>
      </c>
    </row>
    <row r="5441" customFormat="false" ht="12.8" hidden="false" customHeight="false" outlineLevel="0" collapsed="false">
      <c r="A5441" s="5" t="n">
        <v>1632250097</v>
      </c>
      <c r="B5441" s="5" t="n">
        <v>3.658E+017</v>
      </c>
      <c r="C5441" s="5" t="s">
        <v>11166</v>
      </c>
      <c r="D5441" s="5" t="s">
        <v>11167</v>
      </c>
      <c r="E5441" s="5" t="s">
        <v>11168</v>
      </c>
    </row>
    <row r="5442" customFormat="false" ht="12.8" hidden="false" customHeight="false" outlineLevel="0" collapsed="false">
      <c r="A5442" s="5" t="n">
        <v>1632240170</v>
      </c>
      <c r="B5442" s="5" t="n">
        <v>2E+018</v>
      </c>
      <c r="C5442" s="5" t="s">
        <v>11169</v>
      </c>
      <c r="E5442" s="5" t="s">
        <v>11170</v>
      </c>
    </row>
    <row r="5443" customFormat="false" ht="12.8" hidden="false" customHeight="false" outlineLevel="0" collapsed="false">
      <c r="A5443" s="5" t="n">
        <v>1632226562</v>
      </c>
      <c r="B5443" s="5" t="n">
        <v>6.76237E+017</v>
      </c>
      <c r="C5443" s="5" t="s">
        <v>11171</v>
      </c>
      <c r="E5443" s="5" t="s">
        <v>11172</v>
      </c>
    </row>
    <row r="5444" customFormat="false" ht="12.8" hidden="false" customHeight="false" outlineLevel="0" collapsed="false">
      <c r="A5444" s="5" t="n">
        <v>1632222952</v>
      </c>
      <c r="B5444" s="5" t="n">
        <v>1E+018</v>
      </c>
      <c r="C5444" s="5" t="s">
        <v>11173</v>
      </c>
      <c r="E5444" s="5" t="s">
        <v>11174</v>
      </c>
    </row>
    <row r="5445" customFormat="false" ht="12.8" hidden="false" customHeight="false" outlineLevel="0" collapsed="false">
      <c r="A5445" s="5" t="n">
        <v>1632211228</v>
      </c>
      <c r="B5445" s="5" t="n">
        <v>1E+018</v>
      </c>
      <c r="C5445" s="5" t="s">
        <v>11175</v>
      </c>
      <c r="E5445" s="5" t="s">
        <v>11176</v>
      </c>
    </row>
    <row r="5446" customFormat="false" ht="12.8" hidden="false" customHeight="false" outlineLevel="0" collapsed="false">
      <c r="A5446" s="5" t="n">
        <v>1632206259</v>
      </c>
      <c r="B5446" s="5" t="n">
        <v>19047619047619100</v>
      </c>
      <c r="C5446" s="5" t="s">
        <v>11177</v>
      </c>
      <c r="D5446" s="5" t="s">
        <v>355</v>
      </c>
      <c r="E5446" s="5" t="s">
        <v>11178</v>
      </c>
    </row>
    <row r="5447" customFormat="false" ht="12.8" hidden="false" customHeight="false" outlineLevel="0" collapsed="false">
      <c r="A5447" s="5" t="n">
        <v>1632204496</v>
      </c>
      <c r="B5447" s="5" t="n">
        <v>4.37312839047619E+018</v>
      </c>
      <c r="C5447" s="5" t="s">
        <v>121</v>
      </c>
      <c r="D5447" s="5" t="s">
        <v>355</v>
      </c>
      <c r="E5447" s="5" t="s">
        <v>11179</v>
      </c>
    </row>
    <row r="5448" customFormat="false" ht="12.8" hidden="false" customHeight="false" outlineLevel="0" collapsed="false">
      <c r="A5448" s="5" t="n">
        <v>1632202943</v>
      </c>
      <c r="B5448" s="5" t="n">
        <v>1E+018</v>
      </c>
      <c r="C5448" s="5" t="s">
        <v>11180</v>
      </c>
      <c r="E5448" s="5" t="s">
        <v>11181</v>
      </c>
    </row>
    <row r="5449" customFormat="false" ht="12.8" hidden="false" customHeight="false" outlineLevel="0" collapsed="false">
      <c r="A5449" s="5" t="n">
        <v>1632160428</v>
      </c>
      <c r="B5449" s="5" t="n">
        <v>1E+018</v>
      </c>
      <c r="C5449" s="5" t="s">
        <v>11182</v>
      </c>
      <c r="D5449" s="5" t="s">
        <v>11183</v>
      </c>
      <c r="E5449" s="5" t="s">
        <v>11184</v>
      </c>
    </row>
    <row r="5450" customFormat="false" ht="12.8" hidden="false" customHeight="false" outlineLevel="0" collapsed="false">
      <c r="A5450" s="5" t="n">
        <v>1632157969</v>
      </c>
      <c r="B5450" s="5" t="n">
        <v>2E+017</v>
      </c>
      <c r="C5450" s="5" t="s">
        <v>11185</v>
      </c>
      <c r="E5450" s="5" t="s">
        <v>11186</v>
      </c>
    </row>
    <row r="5451" customFormat="false" ht="12.8" hidden="false" customHeight="false" outlineLevel="0" collapsed="false">
      <c r="A5451" s="5" t="n">
        <v>1631943563</v>
      </c>
      <c r="B5451" s="5" t="n">
        <v>2.5E+017</v>
      </c>
      <c r="C5451" s="5" t="s">
        <v>11187</v>
      </c>
      <c r="E5451" s="5" t="s">
        <v>11188</v>
      </c>
    </row>
    <row r="5452" customFormat="false" ht="12.8" hidden="false" customHeight="false" outlineLevel="0" collapsed="false">
      <c r="A5452" s="5" t="n">
        <v>1631927612</v>
      </c>
      <c r="B5452" s="5" t="n">
        <v>10000000000000000</v>
      </c>
      <c r="C5452" s="5" t="s">
        <v>11189</v>
      </c>
      <c r="D5452" s="5" t="s">
        <v>11190</v>
      </c>
      <c r="E5452" s="5" t="s">
        <v>11191</v>
      </c>
    </row>
    <row r="5453" customFormat="false" ht="12.8" hidden="false" customHeight="false" outlineLevel="0" collapsed="false">
      <c r="A5453" s="5" t="n">
        <v>1631855112</v>
      </c>
      <c r="B5453" s="5" t="n">
        <v>2.26190476190476E+017</v>
      </c>
      <c r="C5453" s="5" t="s">
        <v>11192</v>
      </c>
      <c r="D5453" s="5" t="s">
        <v>355</v>
      </c>
      <c r="E5453" s="5" t="s">
        <v>11193</v>
      </c>
    </row>
    <row r="5454" customFormat="false" ht="12.8" hidden="false" customHeight="false" outlineLevel="0" collapsed="false">
      <c r="A5454" s="5" t="n">
        <v>1631833242</v>
      </c>
      <c r="B5454" s="5" t="n">
        <v>2.625E+017</v>
      </c>
      <c r="C5454" s="5" t="s">
        <v>92</v>
      </c>
      <c r="D5454" s="5" t="s">
        <v>145</v>
      </c>
      <c r="E5454" s="5" t="s">
        <v>11194</v>
      </c>
    </row>
    <row r="5455" customFormat="false" ht="12.8" hidden="false" customHeight="false" outlineLevel="0" collapsed="false">
      <c r="A5455" s="5" t="n">
        <v>1631830537</v>
      </c>
      <c r="B5455" s="5" t="n">
        <v>5.34189E+017</v>
      </c>
      <c r="C5455" s="5" t="s">
        <v>11166</v>
      </c>
      <c r="D5455" s="5" t="s">
        <v>11195</v>
      </c>
      <c r="E5455" s="5" t="s">
        <v>11196</v>
      </c>
    </row>
    <row r="5456" customFormat="false" ht="12.8" hidden="false" customHeight="false" outlineLevel="0" collapsed="false">
      <c r="A5456" s="5" t="n">
        <v>1631811174</v>
      </c>
      <c r="B5456" s="5" t="n">
        <v>5E+017</v>
      </c>
      <c r="C5456" s="5" t="s">
        <v>11197</v>
      </c>
      <c r="E5456" s="5" t="s">
        <v>11198</v>
      </c>
    </row>
    <row r="5457" customFormat="false" ht="12.8" hidden="false" customHeight="false" outlineLevel="0" collapsed="false">
      <c r="A5457" s="5" t="n">
        <v>1631811098</v>
      </c>
      <c r="B5457" s="5" t="n">
        <v>4E+017</v>
      </c>
      <c r="C5457" s="5" t="s">
        <v>11197</v>
      </c>
      <c r="E5457" s="5" t="s">
        <v>11199</v>
      </c>
    </row>
    <row r="5458" customFormat="false" ht="12.8" hidden="false" customHeight="false" outlineLevel="0" collapsed="false">
      <c r="A5458" s="5" t="n">
        <v>1631785008</v>
      </c>
      <c r="B5458" s="5" t="n">
        <v>1E+018</v>
      </c>
      <c r="C5458" s="5" t="s">
        <v>11200</v>
      </c>
      <c r="D5458" s="5" t="s">
        <v>11201</v>
      </c>
      <c r="E5458" s="5" t="s">
        <v>11202</v>
      </c>
    </row>
    <row r="5459" customFormat="false" ht="12.8" hidden="false" customHeight="false" outlineLevel="0" collapsed="false">
      <c r="A5459" s="5" t="n">
        <v>1631704232</v>
      </c>
      <c r="B5459" s="5" t="n">
        <v>5E+018</v>
      </c>
      <c r="C5459" s="5" t="s">
        <v>11203</v>
      </c>
      <c r="E5459" s="5" t="s">
        <v>11204</v>
      </c>
    </row>
    <row r="5460" customFormat="false" ht="12.8" hidden="false" customHeight="false" outlineLevel="0" collapsed="false">
      <c r="A5460" s="5" t="n">
        <v>1631675287</v>
      </c>
      <c r="B5460" s="5" t="n">
        <v>50000000000000000</v>
      </c>
      <c r="C5460" s="5" t="s">
        <v>11205</v>
      </c>
      <c r="E5460" s="5" t="s">
        <v>11206</v>
      </c>
    </row>
    <row r="5461" customFormat="false" ht="12.8" hidden="false" customHeight="false" outlineLevel="0" collapsed="false">
      <c r="A5461" s="5" t="n">
        <v>1631646830</v>
      </c>
      <c r="B5461" s="5" t="n">
        <v>2.6E+018</v>
      </c>
      <c r="C5461" s="5" t="s">
        <v>11155</v>
      </c>
      <c r="E5461" s="5" t="s">
        <v>11207</v>
      </c>
    </row>
    <row r="5462" customFormat="false" ht="12.8" hidden="false" customHeight="false" outlineLevel="0" collapsed="false">
      <c r="A5462" s="5" t="n">
        <v>1631645821</v>
      </c>
      <c r="B5462" s="5" t="n">
        <v>2.1501619152381E+018</v>
      </c>
      <c r="C5462" s="5" t="s">
        <v>121</v>
      </c>
      <c r="D5462" s="5" t="s">
        <v>355</v>
      </c>
      <c r="E5462" s="5" t="s">
        <v>11208</v>
      </c>
    </row>
    <row r="5463" customFormat="false" ht="12.8" hidden="false" customHeight="false" outlineLevel="0" collapsed="false">
      <c r="A5463" s="5" t="n">
        <v>1631639120</v>
      </c>
      <c r="B5463" s="5" t="n">
        <v>2.5E+017</v>
      </c>
      <c r="C5463" s="5" t="s">
        <v>11209</v>
      </c>
      <c r="E5463" s="5" t="s">
        <v>11210</v>
      </c>
    </row>
    <row r="5464" customFormat="false" ht="12.8" hidden="false" customHeight="false" outlineLevel="0" collapsed="false">
      <c r="A5464" s="5" t="n">
        <v>1631569784</v>
      </c>
      <c r="B5464" s="5" t="n">
        <v>35532768670017500</v>
      </c>
      <c r="C5464" s="5" t="s">
        <v>11144</v>
      </c>
      <c r="D5464" s="5" t="s">
        <v>20</v>
      </c>
      <c r="E5464" s="5" t="s">
        <v>11211</v>
      </c>
    </row>
    <row r="5465" customFormat="false" ht="12.8" hidden="false" customHeight="false" outlineLevel="0" collapsed="false">
      <c r="A5465" s="5" t="n">
        <v>1631500372</v>
      </c>
      <c r="B5465" s="5" t="n">
        <v>2.6E+017</v>
      </c>
      <c r="C5465" s="5" t="s">
        <v>11212</v>
      </c>
      <c r="E5465" s="5" t="s">
        <v>11213</v>
      </c>
    </row>
    <row r="5466" customFormat="false" ht="12.8" hidden="false" customHeight="false" outlineLevel="0" collapsed="false">
      <c r="A5466" s="5" t="n">
        <v>1631469676</v>
      </c>
      <c r="B5466" s="5" t="n">
        <v>5E+018</v>
      </c>
      <c r="C5466" s="5" t="s">
        <v>11214</v>
      </c>
      <c r="D5466" s="5" t="s">
        <v>11215</v>
      </c>
      <c r="E5466" s="5" t="s">
        <v>11216</v>
      </c>
    </row>
    <row r="5467" customFormat="false" ht="12.8" hidden="false" customHeight="false" outlineLevel="0" collapsed="false">
      <c r="A5467" s="5" t="n">
        <v>1631459199</v>
      </c>
      <c r="B5467" s="5" t="n">
        <v>3.5E+019</v>
      </c>
      <c r="C5467" s="5" t="s">
        <v>11217</v>
      </c>
      <c r="E5467" s="5" t="s">
        <v>11218</v>
      </c>
    </row>
    <row r="5468" customFormat="false" ht="12.8" hidden="false" customHeight="false" outlineLevel="0" collapsed="false">
      <c r="A5468" s="5" t="n">
        <v>1631449512</v>
      </c>
      <c r="B5468" s="5" t="n">
        <v>10000000000000000</v>
      </c>
      <c r="C5468" s="5" t="s">
        <v>11219</v>
      </c>
      <c r="E5468" s="5" t="s">
        <v>11220</v>
      </c>
    </row>
    <row r="5469" customFormat="false" ht="12.8" hidden="false" customHeight="false" outlineLevel="0" collapsed="false">
      <c r="A5469" s="5" t="n">
        <v>1631446690</v>
      </c>
      <c r="B5469" s="5" t="n">
        <v>4.6E+019</v>
      </c>
      <c r="C5469" s="5" t="s">
        <v>11221</v>
      </c>
      <c r="E5469" s="5" t="s">
        <v>11222</v>
      </c>
    </row>
    <row r="5470" customFormat="false" ht="12.8" hidden="false" customHeight="false" outlineLevel="0" collapsed="false">
      <c r="A5470" s="5" t="n">
        <v>1631408420</v>
      </c>
      <c r="B5470" s="5" t="n">
        <v>2.5E+018</v>
      </c>
      <c r="C5470" s="5" t="s">
        <v>11223</v>
      </c>
      <c r="E5470" s="5" t="s">
        <v>11224</v>
      </c>
    </row>
    <row r="5471" customFormat="false" ht="12.8" hidden="false" customHeight="false" outlineLevel="0" collapsed="false">
      <c r="A5471" s="5" t="n">
        <v>1631405819</v>
      </c>
      <c r="B5471" s="5" t="n">
        <v>2E+017</v>
      </c>
      <c r="C5471" s="5" t="s">
        <v>11225</v>
      </c>
      <c r="E5471" s="5" t="s">
        <v>11226</v>
      </c>
    </row>
    <row r="5472" customFormat="false" ht="12.8" hidden="false" customHeight="false" outlineLevel="0" collapsed="false">
      <c r="A5472" s="5" t="n">
        <v>1631395672</v>
      </c>
      <c r="B5472" s="5" t="n">
        <v>5.07561414308543E+017</v>
      </c>
      <c r="C5472" s="5" t="s">
        <v>385</v>
      </c>
      <c r="D5472" s="5" t="s">
        <v>32</v>
      </c>
      <c r="E5472" s="5" t="s">
        <v>11227</v>
      </c>
    </row>
    <row r="5473" customFormat="false" ht="12.8" hidden="false" customHeight="false" outlineLevel="0" collapsed="false">
      <c r="A5473" s="5" t="n">
        <v>1631387717</v>
      </c>
      <c r="B5473" s="5" t="n">
        <v>5E+017</v>
      </c>
      <c r="C5473" s="5" t="s">
        <v>11228</v>
      </c>
      <c r="D5473" s="5" t="s">
        <v>11229</v>
      </c>
      <c r="E5473" s="5" t="s">
        <v>11230</v>
      </c>
    </row>
    <row r="5474" customFormat="false" ht="12.8" hidden="false" customHeight="false" outlineLevel="0" collapsed="false">
      <c r="A5474" s="5" t="n">
        <v>1631377459</v>
      </c>
      <c r="B5474" s="5" t="n">
        <v>1.1E+020</v>
      </c>
      <c r="C5474" s="5" t="s">
        <v>11231</v>
      </c>
      <c r="E5474" s="5" t="s">
        <v>11232</v>
      </c>
    </row>
    <row r="5475" customFormat="false" ht="12.8" hidden="false" customHeight="false" outlineLevel="0" collapsed="false">
      <c r="A5475" s="5" t="n">
        <v>1631336768</v>
      </c>
      <c r="B5475" s="5" t="n">
        <v>3E+018</v>
      </c>
      <c r="C5475" s="5" t="s">
        <v>48</v>
      </c>
      <c r="D5475" s="5" t="s">
        <v>11233</v>
      </c>
      <c r="E5475" s="5" t="s">
        <v>11234</v>
      </c>
    </row>
    <row r="5476" customFormat="false" ht="12.8" hidden="false" customHeight="false" outlineLevel="0" collapsed="false">
      <c r="A5476" s="5" t="n">
        <v>1631317827</v>
      </c>
      <c r="B5476" s="5" t="n">
        <v>2E+019</v>
      </c>
      <c r="C5476" s="5" t="s">
        <v>11235</v>
      </c>
      <c r="E5476" s="5" t="s">
        <v>11236</v>
      </c>
    </row>
    <row r="5477" customFormat="false" ht="12.8" hidden="false" customHeight="false" outlineLevel="0" collapsed="false">
      <c r="A5477" s="5" t="n">
        <v>1631297049</v>
      </c>
      <c r="B5477" s="5" t="n">
        <v>10000000000000000</v>
      </c>
      <c r="C5477" s="5" t="s">
        <v>100</v>
      </c>
      <c r="D5477" s="5" t="s">
        <v>11237</v>
      </c>
      <c r="E5477" s="5" t="s">
        <v>11238</v>
      </c>
    </row>
    <row r="5478" customFormat="false" ht="12.8" hidden="false" customHeight="false" outlineLevel="0" collapsed="false">
      <c r="A5478" s="5" t="n">
        <v>1631291042</v>
      </c>
      <c r="B5478" s="5" t="n">
        <v>1E+018</v>
      </c>
      <c r="C5478" s="5" t="s">
        <v>11217</v>
      </c>
      <c r="D5478" s="5" t="s">
        <v>11239</v>
      </c>
      <c r="E5478" s="5" t="s">
        <v>11240</v>
      </c>
    </row>
    <row r="5479" customFormat="false" ht="12.8" hidden="false" customHeight="false" outlineLevel="0" collapsed="false">
      <c r="A5479" s="5" t="n">
        <v>1631271646</v>
      </c>
      <c r="B5479" s="5" t="n">
        <v>1E+018</v>
      </c>
      <c r="C5479" s="5" t="s">
        <v>11241</v>
      </c>
      <c r="E5479" s="5" t="s">
        <v>11242</v>
      </c>
    </row>
    <row r="5480" customFormat="false" ht="12.8" hidden="false" customHeight="false" outlineLevel="0" collapsed="false">
      <c r="A5480" s="5" t="n">
        <v>1631256187</v>
      </c>
      <c r="B5480" s="5" t="n">
        <v>80000000000000000</v>
      </c>
      <c r="C5480" s="5" t="s">
        <v>11243</v>
      </c>
      <c r="E5480" s="5" t="s">
        <v>11244</v>
      </c>
    </row>
    <row r="5481" customFormat="false" ht="12.8" hidden="false" customHeight="false" outlineLevel="0" collapsed="false">
      <c r="A5481" s="5" t="n">
        <v>1631250666</v>
      </c>
      <c r="B5481" s="5" t="n">
        <v>2.00005E+018</v>
      </c>
      <c r="C5481" s="5" t="s">
        <v>385</v>
      </c>
      <c r="D5481" s="5" t="s">
        <v>11245</v>
      </c>
      <c r="E5481" s="5" t="s">
        <v>11246</v>
      </c>
    </row>
    <row r="5482" customFormat="false" ht="12.8" hidden="false" customHeight="false" outlineLevel="0" collapsed="false">
      <c r="A5482" s="5" t="n">
        <v>1631250666</v>
      </c>
      <c r="B5482" s="5" t="n">
        <v>2.125E+017</v>
      </c>
      <c r="C5482" s="5" t="s">
        <v>385</v>
      </c>
      <c r="D5482" s="5" t="s">
        <v>145</v>
      </c>
      <c r="E5482" s="5" t="s">
        <v>11246</v>
      </c>
    </row>
    <row r="5483" customFormat="false" ht="12.8" hidden="false" customHeight="false" outlineLevel="0" collapsed="false">
      <c r="A5483" s="5" t="n">
        <v>1631143206</v>
      </c>
      <c r="B5483" s="5" t="n">
        <v>1E+018</v>
      </c>
      <c r="C5483" s="5" t="s">
        <v>11247</v>
      </c>
      <c r="D5483" s="5" t="s">
        <v>11248</v>
      </c>
      <c r="E5483" s="5" t="s">
        <v>11249</v>
      </c>
    </row>
    <row r="5484" customFormat="false" ht="12.8" hidden="false" customHeight="false" outlineLevel="0" collapsed="false">
      <c r="A5484" s="5" t="n">
        <v>1631138531</v>
      </c>
      <c r="B5484" s="5" t="n">
        <v>4.5E+017</v>
      </c>
      <c r="C5484" s="5" t="s">
        <v>11250</v>
      </c>
      <c r="E5484" s="5" t="s">
        <v>11251</v>
      </c>
    </row>
    <row r="5485" customFormat="false" ht="12.8" hidden="false" customHeight="false" outlineLevel="0" collapsed="false">
      <c r="A5485" s="5" t="n">
        <v>1631133332</v>
      </c>
      <c r="B5485" s="5" t="n">
        <v>5.74E+017</v>
      </c>
      <c r="C5485" s="5" t="s">
        <v>11252</v>
      </c>
      <c r="E5485" s="5" t="s">
        <v>11253</v>
      </c>
    </row>
    <row r="5486" customFormat="false" ht="12.8" hidden="false" customHeight="false" outlineLevel="0" collapsed="false">
      <c r="A5486" s="5" t="n">
        <v>1631074876</v>
      </c>
      <c r="B5486" s="5" t="n">
        <v>1.2E+017</v>
      </c>
      <c r="C5486" s="5" t="s">
        <v>11254</v>
      </c>
      <c r="E5486" s="5" t="s">
        <v>11255</v>
      </c>
    </row>
    <row r="5487" customFormat="false" ht="12.8" hidden="false" customHeight="false" outlineLevel="0" collapsed="false">
      <c r="A5487" s="5" t="n">
        <v>1631058885</v>
      </c>
      <c r="B5487" s="5" t="n">
        <v>8.6E+017</v>
      </c>
      <c r="C5487" s="5" t="s">
        <v>11256</v>
      </c>
      <c r="E5487" s="5" t="s">
        <v>11257</v>
      </c>
    </row>
    <row r="5488" customFormat="false" ht="12.8" hidden="false" customHeight="false" outlineLevel="0" collapsed="false">
      <c r="A5488" s="5" t="n">
        <v>1631056590</v>
      </c>
      <c r="B5488" s="5" t="n">
        <v>29206080000000000</v>
      </c>
      <c r="C5488" s="5" t="s">
        <v>11258</v>
      </c>
      <c r="E5488" s="5" t="s">
        <v>11259</v>
      </c>
    </row>
    <row r="5489" customFormat="false" ht="12.8" hidden="false" customHeight="false" outlineLevel="0" collapsed="false">
      <c r="A5489" s="5" t="n">
        <v>1631021039</v>
      </c>
      <c r="B5489" s="5" t="n">
        <v>5E+017</v>
      </c>
      <c r="C5489" s="5" t="s">
        <v>11260</v>
      </c>
      <c r="E5489" s="5" t="s">
        <v>11261</v>
      </c>
    </row>
    <row r="5490" customFormat="false" ht="12.8" hidden="false" customHeight="false" outlineLevel="0" collapsed="false">
      <c r="A5490" s="5" t="n">
        <v>1630972795</v>
      </c>
      <c r="B5490" s="5" t="n">
        <v>2.2E+017</v>
      </c>
      <c r="C5490" s="5" t="s">
        <v>11262</v>
      </c>
      <c r="E5490" s="5" t="s">
        <v>11263</v>
      </c>
    </row>
    <row r="5491" customFormat="false" ht="12.8" hidden="false" customHeight="false" outlineLevel="0" collapsed="false">
      <c r="A5491" s="5" t="n">
        <v>1630962805</v>
      </c>
      <c r="B5491" s="5" t="n">
        <v>3.56928472761905E+018</v>
      </c>
      <c r="C5491" s="5" t="s">
        <v>121</v>
      </c>
      <c r="D5491" s="5" t="s">
        <v>355</v>
      </c>
      <c r="E5491" s="5" t="s">
        <v>11264</v>
      </c>
    </row>
    <row r="5492" customFormat="false" ht="12.8" hidden="false" customHeight="false" outlineLevel="0" collapsed="false">
      <c r="A5492" s="5" t="n">
        <v>1630948923</v>
      </c>
      <c r="B5492" s="5" t="n">
        <v>1E+018</v>
      </c>
      <c r="C5492" s="5" t="s">
        <v>11228</v>
      </c>
      <c r="D5492" s="5" t="s">
        <v>11265</v>
      </c>
      <c r="E5492" s="5" t="s">
        <v>11266</v>
      </c>
    </row>
    <row r="5493" customFormat="false" ht="12.8" hidden="false" customHeight="false" outlineLevel="0" collapsed="false">
      <c r="A5493" s="5" t="n">
        <v>1630946097</v>
      </c>
      <c r="B5493" s="5" t="n">
        <v>1.2713674E+017</v>
      </c>
      <c r="C5493" s="5" t="s">
        <v>11267</v>
      </c>
      <c r="D5493" s="5" t="s">
        <v>11268</v>
      </c>
      <c r="E5493" s="5" t="s">
        <v>11269</v>
      </c>
    </row>
    <row r="5494" customFormat="false" ht="12.8" hidden="false" customHeight="false" outlineLevel="0" collapsed="false">
      <c r="A5494" s="5" t="n">
        <v>1630941256</v>
      </c>
      <c r="B5494" s="5" t="n">
        <v>2E+019</v>
      </c>
      <c r="C5494" s="5" t="s">
        <v>11270</v>
      </c>
      <c r="E5494" s="5" t="s">
        <v>11271</v>
      </c>
    </row>
    <row r="5495" customFormat="false" ht="12.8" hidden="false" customHeight="false" outlineLevel="0" collapsed="false">
      <c r="A5495" s="5" t="n">
        <v>1630885305</v>
      </c>
      <c r="B5495" s="5" t="n">
        <v>2E+018</v>
      </c>
      <c r="C5495" s="5" t="s">
        <v>48</v>
      </c>
      <c r="D5495" s="5" t="s">
        <v>11272</v>
      </c>
      <c r="E5495" s="5" t="s">
        <v>11273</v>
      </c>
    </row>
    <row r="5496" customFormat="false" ht="12.8" hidden="false" customHeight="false" outlineLevel="0" collapsed="false">
      <c r="A5496" s="5" t="n">
        <v>1630871844</v>
      </c>
      <c r="B5496" s="5" t="n">
        <v>2E+017</v>
      </c>
      <c r="C5496" s="5" t="s">
        <v>11274</v>
      </c>
      <c r="E5496" s="5" t="s">
        <v>11275</v>
      </c>
    </row>
    <row r="5497" customFormat="false" ht="12.8" hidden="false" customHeight="false" outlineLevel="0" collapsed="false">
      <c r="A5497" s="5" t="n">
        <v>1630869957</v>
      </c>
      <c r="B5497" s="5" t="n">
        <v>1E+018</v>
      </c>
      <c r="C5497" s="5" t="s">
        <v>11276</v>
      </c>
      <c r="E5497" s="5" t="s">
        <v>11277</v>
      </c>
    </row>
    <row r="5498" customFormat="false" ht="12.8" hidden="false" customHeight="false" outlineLevel="0" collapsed="false">
      <c r="A5498" s="5" t="n">
        <v>1630776941</v>
      </c>
      <c r="B5498" s="5" t="n">
        <v>1.5E+017</v>
      </c>
      <c r="C5498" s="5" t="s">
        <v>11278</v>
      </c>
      <c r="E5498" s="5" t="s">
        <v>11279</v>
      </c>
    </row>
    <row r="5499" customFormat="false" ht="12.8" hidden="false" customHeight="false" outlineLevel="0" collapsed="false">
      <c r="A5499" s="5" t="n">
        <v>1630663405</v>
      </c>
      <c r="B5499" s="5" t="n">
        <v>1.4262131167619E+019</v>
      </c>
      <c r="C5499" s="5" t="s">
        <v>11280</v>
      </c>
      <c r="D5499" s="5" t="s">
        <v>355</v>
      </c>
      <c r="E5499" s="5" t="s">
        <v>11281</v>
      </c>
    </row>
    <row r="5500" customFormat="false" ht="12.8" hidden="false" customHeight="false" outlineLevel="0" collapsed="false">
      <c r="A5500" s="5" t="n">
        <v>1630632953</v>
      </c>
      <c r="B5500" s="5" t="n">
        <v>2.00005E+018</v>
      </c>
      <c r="C5500" s="5" t="s">
        <v>100</v>
      </c>
      <c r="D5500" s="5" t="s">
        <v>11245</v>
      </c>
      <c r="E5500" s="5" t="s">
        <v>11282</v>
      </c>
    </row>
    <row r="5501" customFormat="false" ht="12.8" hidden="false" customHeight="false" outlineLevel="0" collapsed="false">
      <c r="A5501" s="5" t="n">
        <v>1630632953</v>
      </c>
      <c r="B5501" s="5" t="n">
        <v>2.125E+017</v>
      </c>
      <c r="C5501" s="5" t="s">
        <v>100</v>
      </c>
      <c r="D5501" s="5" t="s">
        <v>145</v>
      </c>
      <c r="E5501" s="5" t="s">
        <v>11282</v>
      </c>
    </row>
    <row r="5502" customFormat="false" ht="12.8" hidden="false" customHeight="false" outlineLevel="0" collapsed="false">
      <c r="A5502" s="5" t="n">
        <v>1630608239</v>
      </c>
      <c r="B5502" s="5" t="n">
        <v>5E+017</v>
      </c>
      <c r="C5502" s="5" t="s">
        <v>11283</v>
      </c>
      <c r="E5502" s="5" t="s">
        <v>11284</v>
      </c>
    </row>
    <row r="5503" customFormat="false" ht="12.8" hidden="false" customHeight="false" outlineLevel="0" collapsed="false">
      <c r="A5503" s="5" t="n">
        <v>1630546704</v>
      </c>
      <c r="B5503" s="5" t="n">
        <v>1.145E+018</v>
      </c>
      <c r="C5503" s="5" t="s">
        <v>11252</v>
      </c>
      <c r="D5503" s="5" t="s">
        <v>2807</v>
      </c>
      <c r="E5503" s="5" t="s">
        <v>11285</v>
      </c>
    </row>
    <row r="5504" customFormat="false" ht="12.8" hidden="false" customHeight="false" outlineLevel="0" collapsed="false">
      <c r="A5504" s="5" t="n">
        <v>1630495626</v>
      </c>
      <c r="B5504" s="5" t="n">
        <v>2.8188476E+017</v>
      </c>
      <c r="C5504" s="5" t="s">
        <v>11286</v>
      </c>
      <c r="D5504" s="5" t="s">
        <v>11287</v>
      </c>
      <c r="E5504" s="5" t="s">
        <v>11288</v>
      </c>
    </row>
    <row r="5505" customFormat="false" ht="12.8" hidden="false" customHeight="false" outlineLevel="0" collapsed="false">
      <c r="A5505" s="5" t="n">
        <v>1630469822</v>
      </c>
      <c r="B5505" s="5" t="n">
        <v>1.145E+018</v>
      </c>
      <c r="C5505" s="5" t="s">
        <v>11155</v>
      </c>
      <c r="E5505" s="5" t="s">
        <v>11289</v>
      </c>
    </row>
    <row r="5506" customFormat="false" ht="12.8" hidden="false" customHeight="false" outlineLevel="0" collapsed="false">
      <c r="A5506" s="5" t="n">
        <v>1630464389</v>
      </c>
      <c r="B5506" s="5" t="n">
        <v>2.29E+018</v>
      </c>
      <c r="C5506" s="5" t="s">
        <v>11290</v>
      </c>
      <c r="E5506" s="5" t="s">
        <v>11291</v>
      </c>
    </row>
    <row r="5507" customFormat="false" ht="12.8" hidden="false" customHeight="false" outlineLevel="0" collapsed="false">
      <c r="A5507" s="5" t="n">
        <v>1630411492</v>
      </c>
      <c r="B5507" s="5" t="n">
        <v>46670112496613200</v>
      </c>
      <c r="C5507" s="5" t="s">
        <v>92</v>
      </c>
      <c r="D5507" s="5" t="s">
        <v>20</v>
      </c>
      <c r="E5507" s="5" t="s">
        <v>11292</v>
      </c>
    </row>
    <row r="5508" customFormat="false" ht="12.8" hidden="false" customHeight="false" outlineLevel="0" collapsed="false">
      <c r="A5508" s="5" t="n">
        <v>1630210766</v>
      </c>
      <c r="B5508" s="5" t="n">
        <v>23809523809523800</v>
      </c>
      <c r="C5508" s="5" t="s">
        <v>121</v>
      </c>
      <c r="D5508" s="5" t="s">
        <v>101</v>
      </c>
      <c r="E5508" s="5" t="s">
        <v>11293</v>
      </c>
    </row>
    <row r="5509" customFormat="false" ht="12.8" hidden="false" customHeight="false" outlineLevel="0" collapsed="false">
      <c r="A5509" s="5" t="n">
        <v>1630205964</v>
      </c>
      <c r="B5509" s="5" t="n">
        <v>1.09159868499604E+018</v>
      </c>
      <c r="C5509" s="5" t="s">
        <v>121</v>
      </c>
      <c r="D5509" s="5" t="s">
        <v>32</v>
      </c>
      <c r="E5509" s="5" t="s">
        <v>11294</v>
      </c>
    </row>
    <row r="5510" customFormat="false" ht="12.8" hidden="false" customHeight="false" outlineLevel="0" collapsed="false">
      <c r="A5510" s="5" t="n">
        <v>1630162051</v>
      </c>
      <c r="B5510" s="5" t="n">
        <v>6E+018</v>
      </c>
      <c r="C5510" s="5" t="s">
        <v>11295</v>
      </c>
      <c r="E5510" s="5" t="s">
        <v>11296</v>
      </c>
    </row>
    <row r="5511" customFormat="false" ht="12.8" hidden="false" customHeight="false" outlineLevel="0" collapsed="false">
      <c r="A5511" s="5" t="n">
        <v>1630155375</v>
      </c>
      <c r="B5511" s="5" t="n">
        <v>1E+018</v>
      </c>
      <c r="C5511" s="5" t="s">
        <v>11297</v>
      </c>
      <c r="E5511" s="5" t="s">
        <v>11298</v>
      </c>
    </row>
    <row r="5512" customFormat="false" ht="12.8" hidden="false" customHeight="false" outlineLevel="0" collapsed="false">
      <c r="A5512" s="5" t="n">
        <v>1630037771</v>
      </c>
      <c r="B5512" s="5" t="n">
        <v>2E+018</v>
      </c>
      <c r="C5512" s="5" t="s">
        <v>385</v>
      </c>
      <c r="D5512" s="5" t="s">
        <v>11245</v>
      </c>
      <c r="E5512" s="5" t="s">
        <v>11299</v>
      </c>
    </row>
    <row r="5513" customFormat="false" ht="12.8" hidden="false" customHeight="false" outlineLevel="0" collapsed="false">
      <c r="A5513" s="5" t="n">
        <v>1630037771</v>
      </c>
      <c r="B5513" s="5" t="n">
        <v>2E+017</v>
      </c>
      <c r="C5513" s="5" t="s">
        <v>385</v>
      </c>
      <c r="D5513" s="5" t="s">
        <v>145</v>
      </c>
      <c r="E5513" s="5" t="s">
        <v>11299</v>
      </c>
    </row>
    <row r="5514" customFormat="false" ht="12.8" hidden="false" customHeight="false" outlineLevel="0" collapsed="false">
      <c r="A5514" s="5" t="n">
        <v>1629955206</v>
      </c>
      <c r="B5514" s="5" t="n">
        <v>4285714285714290</v>
      </c>
      <c r="C5514" s="5" t="s">
        <v>11300</v>
      </c>
      <c r="D5514" s="5" t="s">
        <v>355</v>
      </c>
      <c r="E5514" s="5" t="s">
        <v>11301</v>
      </c>
    </row>
    <row r="5515" customFormat="false" ht="12.8" hidden="false" customHeight="false" outlineLevel="0" collapsed="false">
      <c r="A5515" s="5" t="n">
        <v>1629877999</v>
      </c>
      <c r="B5515" s="5" t="n">
        <v>50000000000000000</v>
      </c>
      <c r="C5515" s="5" t="s">
        <v>11302</v>
      </c>
      <c r="E5515" s="5" t="s">
        <v>11303</v>
      </c>
    </row>
    <row r="5516" customFormat="false" ht="12.8" hidden="false" customHeight="false" outlineLevel="0" collapsed="false">
      <c r="A5516" s="5" t="n">
        <v>1629877248</v>
      </c>
      <c r="B5516" s="5" t="n">
        <v>1E+018</v>
      </c>
      <c r="C5516" s="5" t="s">
        <v>11304</v>
      </c>
      <c r="D5516" s="5" t="s">
        <v>11305</v>
      </c>
      <c r="E5516" s="5" t="s">
        <v>11306</v>
      </c>
    </row>
    <row r="5517" customFormat="false" ht="12.8" hidden="false" customHeight="false" outlineLevel="0" collapsed="false">
      <c r="A5517" s="5" t="n">
        <v>1629845677</v>
      </c>
      <c r="B5517" s="5" t="n">
        <v>1E+018</v>
      </c>
      <c r="C5517" s="5" t="s">
        <v>11307</v>
      </c>
      <c r="E5517" s="5" t="s">
        <v>11308</v>
      </c>
    </row>
    <row r="5518" customFormat="false" ht="12.8" hidden="false" customHeight="false" outlineLevel="0" collapsed="false">
      <c r="A5518" s="5" t="n">
        <v>1629811355</v>
      </c>
      <c r="B5518" s="5" t="n">
        <v>1.2072379E+017</v>
      </c>
      <c r="C5518" s="5" t="s">
        <v>11309</v>
      </c>
      <c r="E5518" s="5" t="s">
        <v>11310</v>
      </c>
    </row>
    <row r="5519" customFormat="false" ht="12.8" hidden="false" customHeight="false" outlineLevel="0" collapsed="false">
      <c r="A5519" s="5" t="n">
        <v>1629779751</v>
      </c>
      <c r="B5519" s="5" t="n">
        <v>1E+018</v>
      </c>
      <c r="C5519" s="5" t="s">
        <v>11311</v>
      </c>
      <c r="D5519" s="5" t="s">
        <v>11312</v>
      </c>
      <c r="E5519" s="5" t="s">
        <v>11313</v>
      </c>
    </row>
    <row r="5520" customFormat="false" ht="12.8" hidden="false" customHeight="false" outlineLevel="0" collapsed="false">
      <c r="A5520" s="5" t="n">
        <v>1629726495</v>
      </c>
      <c r="B5520" s="5" t="n">
        <v>5.9843106E+017</v>
      </c>
      <c r="C5520" s="5" t="s">
        <v>11295</v>
      </c>
      <c r="D5520" s="5" t="s">
        <v>2353</v>
      </c>
      <c r="E5520" s="5" t="s">
        <v>11314</v>
      </c>
    </row>
    <row r="5521" customFormat="false" ht="12.8" hidden="false" customHeight="false" outlineLevel="0" collapsed="false">
      <c r="A5521" s="5" t="n">
        <v>1629675379</v>
      </c>
      <c r="B5521" s="5" t="n">
        <v>30955090000000000</v>
      </c>
      <c r="C5521" s="5" t="s">
        <v>11315</v>
      </c>
      <c r="E5521" s="5" t="s">
        <v>11316</v>
      </c>
    </row>
    <row r="5522" customFormat="false" ht="12.8" hidden="false" customHeight="false" outlineLevel="0" collapsed="false">
      <c r="A5522" s="5" t="n">
        <v>1629625697</v>
      </c>
      <c r="B5522" s="5" t="n">
        <v>30708670000000000</v>
      </c>
      <c r="C5522" s="5" t="s">
        <v>11317</v>
      </c>
      <c r="D5522" s="5" t="s">
        <v>11318</v>
      </c>
      <c r="E5522" s="5" t="s">
        <v>11319</v>
      </c>
    </row>
    <row r="5523" customFormat="false" ht="12.8" hidden="false" customHeight="false" outlineLevel="0" collapsed="false">
      <c r="A5523" s="5" t="n">
        <v>1629625465</v>
      </c>
      <c r="B5523" s="5" t="n">
        <v>30710000000000</v>
      </c>
      <c r="C5523" s="5" t="s">
        <v>11317</v>
      </c>
      <c r="D5523" s="5" t="s">
        <v>11318</v>
      </c>
      <c r="E5523" s="5" t="s">
        <v>11320</v>
      </c>
    </row>
    <row r="5524" customFormat="false" ht="12.8" hidden="false" customHeight="false" outlineLevel="0" collapsed="false">
      <c r="A5524" s="5" t="n">
        <v>1629618108</v>
      </c>
      <c r="B5524" s="5" t="n">
        <v>1.6849664E+017</v>
      </c>
      <c r="C5524" s="5" t="s">
        <v>11321</v>
      </c>
      <c r="D5524" s="5" t="s">
        <v>11322</v>
      </c>
      <c r="E5524" s="5" t="s">
        <v>11323</v>
      </c>
    </row>
    <row r="5525" customFormat="false" ht="12.8" hidden="false" customHeight="false" outlineLevel="0" collapsed="false">
      <c r="A5525" s="5" t="n">
        <v>1629598877</v>
      </c>
      <c r="B5525" s="5" t="n">
        <v>5E+017</v>
      </c>
      <c r="C5525" s="5" t="s">
        <v>11324</v>
      </c>
      <c r="E5525" s="5" t="s">
        <v>11325</v>
      </c>
    </row>
    <row r="5526" customFormat="false" ht="12.8" hidden="false" customHeight="false" outlineLevel="0" collapsed="false">
      <c r="A5526" s="5" t="n">
        <v>1629588424</v>
      </c>
      <c r="B5526" s="5" t="n">
        <v>12307680000000000</v>
      </c>
      <c r="C5526" s="5" t="s">
        <v>11326</v>
      </c>
      <c r="D5526" s="5" t="s">
        <v>11327</v>
      </c>
      <c r="E5526" s="5" t="s">
        <v>11328</v>
      </c>
    </row>
    <row r="5527" customFormat="false" ht="12.8" hidden="false" customHeight="false" outlineLevel="0" collapsed="false">
      <c r="A5527" s="5" t="n">
        <v>1629581637</v>
      </c>
      <c r="B5527" s="5" t="n">
        <v>11904761904761900</v>
      </c>
      <c r="C5527" s="5" t="s">
        <v>100</v>
      </c>
      <c r="D5527" s="5" t="s">
        <v>101</v>
      </c>
      <c r="E5527" s="5" t="s">
        <v>11329</v>
      </c>
    </row>
    <row r="5528" customFormat="false" ht="12.8" hidden="false" customHeight="false" outlineLevel="0" collapsed="false">
      <c r="A5528" s="5" t="n">
        <v>1629467062</v>
      </c>
      <c r="B5528" s="5" t="n">
        <v>5E+017</v>
      </c>
      <c r="C5528" s="5" t="s">
        <v>11330</v>
      </c>
      <c r="D5528" s="5" t="s">
        <v>11331</v>
      </c>
      <c r="E5528" s="5" t="s">
        <v>11332</v>
      </c>
    </row>
    <row r="5529" customFormat="false" ht="12.8" hidden="false" customHeight="false" outlineLevel="0" collapsed="false">
      <c r="A5529" s="5" t="n">
        <v>1629450477</v>
      </c>
      <c r="B5529" s="5" t="n">
        <v>1E+017</v>
      </c>
      <c r="C5529" s="5" t="s">
        <v>11333</v>
      </c>
      <c r="E5529" s="5" t="s">
        <v>11334</v>
      </c>
    </row>
    <row r="5530" customFormat="false" ht="12.8" hidden="false" customHeight="false" outlineLevel="0" collapsed="false">
      <c r="A5530" s="5" t="n">
        <v>1629440461</v>
      </c>
      <c r="B5530" s="5" t="n">
        <v>3.32891906714286E+018</v>
      </c>
      <c r="C5530" s="5" t="s">
        <v>11335</v>
      </c>
      <c r="D5530" s="5" t="s">
        <v>355</v>
      </c>
      <c r="E5530" s="5" t="s">
        <v>11336</v>
      </c>
    </row>
    <row r="5531" customFormat="false" ht="12.8" hidden="false" customHeight="false" outlineLevel="0" collapsed="false">
      <c r="A5531" s="5" t="n">
        <v>1629422005</v>
      </c>
      <c r="B5531" s="5" t="n">
        <v>2E+018</v>
      </c>
      <c r="C5531" s="5" t="s">
        <v>385</v>
      </c>
      <c r="D5531" s="5" t="s">
        <v>11245</v>
      </c>
      <c r="E5531" s="5" t="s">
        <v>11337</v>
      </c>
    </row>
    <row r="5532" customFormat="false" ht="12.8" hidden="false" customHeight="false" outlineLevel="0" collapsed="false">
      <c r="A5532" s="5" t="n">
        <v>1629422005</v>
      </c>
      <c r="B5532" s="5" t="n">
        <v>2E+017</v>
      </c>
      <c r="C5532" s="5" t="s">
        <v>385</v>
      </c>
      <c r="D5532" s="5" t="s">
        <v>145</v>
      </c>
      <c r="E5532" s="5" t="s">
        <v>11337</v>
      </c>
    </row>
    <row r="5533" customFormat="false" ht="12.8" hidden="false" customHeight="false" outlineLevel="0" collapsed="false">
      <c r="A5533" s="5" t="n">
        <v>1629420565</v>
      </c>
      <c r="B5533" s="5" t="n">
        <v>3E+017</v>
      </c>
      <c r="C5533" s="5" t="s">
        <v>11338</v>
      </c>
      <c r="D5533" s="5" t="s">
        <v>11339</v>
      </c>
      <c r="E5533" s="5" t="s">
        <v>11340</v>
      </c>
    </row>
    <row r="5534" customFormat="false" ht="12.8" hidden="false" customHeight="false" outlineLevel="0" collapsed="false">
      <c r="A5534" s="5" t="n">
        <v>1629407238</v>
      </c>
      <c r="B5534" s="5" t="n">
        <v>37759511041562100</v>
      </c>
      <c r="C5534" s="5" t="s">
        <v>92</v>
      </c>
      <c r="D5534" s="5" t="s">
        <v>20</v>
      </c>
      <c r="E5534" s="5" t="s">
        <v>11341</v>
      </c>
    </row>
    <row r="5535" customFormat="false" ht="12.8" hidden="false" customHeight="false" outlineLevel="0" collapsed="false">
      <c r="A5535" s="5" t="n">
        <v>1629390840</v>
      </c>
      <c r="B5535" s="5" t="n">
        <v>2.3E+017</v>
      </c>
      <c r="C5535" s="5" t="s">
        <v>11342</v>
      </c>
      <c r="D5535" s="5" t="s">
        <v>11343</v>
      </c>
      <c r="E5535" s="5" t="s">
        <v>11344</v>
      </c>
    </row>
    <row r="5536" customFormat="false" ht="12.8" hidden="false" customHeight="false" outlineLevel="0" collapsed="false">
      <c r="A5536" s="5" t="n">
        <v>1629383278</v>
      </c>
      <c r="B5536" s="5" t="n">
        <v>4E+018</v>
      </c>
      <c r="C5536" s="5" t="s">
        <v>11345</v>
      </c>
      <c r="D5536" s="5" t="s">
        <v>11346</v>
      </c>
      <c r="E5536" s="5" t="s">
        <v>11347</v>
      </c>
    </row>
    <row r="5537" customFormat="false" ht="12.8" hidden="false" customHeight="false" outlineLevel="0" collapsed="false">
      <c r="A5537" s="5" t="n">
        <v>1629382970</v>
      </c>
      <c r="B5537" s="5" t="n">
        <v>2.5E+017</v>
      </c>
      <c r="C5537" s="5" t="s">
        <v>11348</v>
      </c>
      <c r="D5537" s="5" t="s">
        <v>11349</v>
      </c>
      <c r="E5537" s="5" t="s">
        <v>11350</v>
      </c>
    </row>
    <row r="5538" customFormat="false" ht="12.8" hidden="false" customHeight="false" outlineLevel="0" collapsed="false">
      <c r="A5538" s="5" t="n">
        <v>1629382730</v>
      </c>
      <c r="B5538" s="5" t="n">
        <v>1.366E+018</v>
      </c>
      <c r="C5538" s="5" t="s">
        <v>11342</v>
      </c>
      <c r="D5538" s="5" t="s">
        <v>11343</v>
      </c>
      <c r="E5538" s="5" t="s">
        <v>11351</v>
      </c>
    </row>
    <row r="5539" customFormat="false" ht="12.8" hidden="false" customHeight="false" outlineLevel="0" collapsed="false">
      <c r="A5539" s="5" t="n">
        <v>1629304919</v>
      </c>
      <c r="B5539" s="5" t="n">
        <v>1E+018</v>
      </c>
      <c r="C5539" s="5" t="s">
        <v>11352</v>
      </c>
      <c r="D5539" s="5" t="s">
        <v>11353</v>
      </c>
      <c r="E5539" s="5" t="s">
        <v>11354</v>
      </c>
    </row>
    <row r="5540" customFormat="false" ht="12.8" hidden="false" customHeight="false" outlineLevel="0" collapsed="false">
      <c r="A5540" s="5" t="n">
        <v>1629272114</v>
      </c>
      <c r="B5540" s="5" t="n">
        <v>32718980000000000</v>
      </c>
      <c r="C5540" s="5" t="s">
        <v>11355</v>
      </c>
      <c r="E5540" s="5" t="s">
        <v>11356</v>
      </c>
    </row>
    <row r="5541" customFormat="false" ht="12.8" hidden="false" customHeight="false" outlineLevel="0" collapsed="false">
      <c r="A5541" s="5" t="n">
        <v>1629253869</v>
      </c>
      <c r="B5541" s="5" t="n">
        <v>6190476190476190</v>
      </c>
      <c r="C5541" s="5" t="s">
        <v>11357</v>
      </c>
      <c r="D5541" s="5" t="s">
        <v>11358</v>
      </c>
      <c r="E5541" s="5" t="s">
        <v>11359</v>
      </c>
    </row>
    <row r="5542" customFormat="false" ht="12.8" hidden="false" customHeight="false" outlineLevel="0" collapsed="false">
      <c r="A5542" s="5" t="n">
        <v>1629249486</v>
      </c>
      <c r="B5542" s="5" t="n">
        <v>16647170000000000</v>
      </c>
      <c r="C5542" s="5" t="s">
        <v>11360</v>
      </c>
      <c r="D5542" s="5" t="s">
        <v>11361</v>
      </c>
      <c r="E5542" s="5" t="s">
        <v>11362</v>
      </c>
    </row>
    <row r="5543" customFormat="false" ht="12.8" hidden="false" customHeight="false" outlineLevel="0" collapsed="false">
      <c r="A5543" s="5" t="n">
        <v>1629243851</v>
      </c>
      <c r="B5543" s="5" t="n">
        <v>1.6509669E+017</v>
      </c>
      <c r="C5543" s="5" t="s">
        <v>11363</v>
      </c>
      <c r="E5543" s="5" t="s">
        <v>11364</v>
      </c>
    </row>
    <row r="5544" customFormat="false" ht="12.8" hidden="false" customHeight="false" outlineLevel="0" collapsed="false">
      <c r="A5544" s="5" t="n">
        <v>1629234980</v>
      </c>
      <c r="B5544" s="5" t="n">
        <v>1E+017</v>
      </c>
      <c r="C5544" s="5" t="s">
        <v>11134</v>
      </c>
      <c r="D5544" s="5" t="s">
        <v>11365</v>
      </c>
      <c r="E5544" s="5" t="s">
        <v>11366</v>
      </c>
    </row>
    <row r="5545" customFormat="false" ht="12.8" hidden="false" customHeight="false" outlineLevel="0" collapsed="false">
      <c r="A5545" s="5" t="n">
        <v>1629234239</v>
      </c>
      <c r="B5545" s="5" t="n">
        <v>25521285714285700</v>
      </c>
      <c r="C5545" s="5" t="s">
        <v>11367</v>
      </c>
      <c r="D5545" s="5" t="s">
        <v>355</v>
      </c>
      <c r="E5545" s="5" t="s">
        <v>11368</v>
      </c>
    </row>
    <row r="5546" customFormat="false" ht="12.8" hidden="false" customHeight="false" outlineLevel="0" collapsed="false">
      <c r="A5546" s="5" t="n">
        <v>1629233133</v>
      </c>
      <c r="B5546" s="5" t="n">
        <v>6.22991483333333E+017</v>
      </c>
      <c r="C5546" s="5" t="s">
        <v>11369</v>
      </c>
      <c r="D5546" s="5" t="s">
        <v>355</v>
      </c>
      <c r="E5546" s="5" t="s">
        <v>11370</v>
      </c>
    </row>
    <row r="5547" customFormat="false" ht="12.8" hidden="false" customHeight="false" outlineLevel="0" collapsed="false">
      <c r="A5547" s="5" t="n">
        <v>1629229208</v>
      </c>
      <c r="B5547" s="5" t="n">
        <v>7.14285714285714E+017</v>
      </c>
      <c r="C5547" s="5" t="s">
        <v>121</v>
      </c>
      <c r="D5547" s="5" t="s">
        <v>355</v>
      </c>
      <c r="E5547" s="5" t="s">
        <v>11371</v>
      </c>
    </row>
    <row r="5548" customFormat="false" ht="12.8" hidden="false" customHeight="false" outlineLevel="0" collapsed="false">
      <c r="A5548" s="5" t="n">
        <v>1629226872</v>
      </c>
      <c r="B5548" s="5" t="n">
        <v>9.4898041E+017</v>
      </c>
      <c r="C5548" s="5" t="s">
        <v>11372</v>
      </c>
      <c r="E5548" s="5" t="s">
        <v>11373</v>
      </c>
    </row>
    <row r="5549" customFormat="false" ht="12.8" hidden="false" customHeight="false" outlineLevel="0" collapsed="false">
      <c r="A5549" s="5" t="n">
        <v>1629224080</v>
      </c>
      <c r="B5549" s="5" t="n">
        <v>1E+017</v>
      </c>
      <c r="C5549" s="5" t="s">
        <v>121</v>
      </c>
      <c r="D5549" s="5" t="s">
        <v>11374</v>
      </c>
      <c r="E5549" s="5" t="s">
        <v>11375</v>
      </c>
    </row>
    <row r="5550" customFormat="false" ht="12.8" hidden="false" customHeight="false" outlineLevel="0" collapsed="false">
      <c r="A5550" s="5" t="n">
        <v>1629148955</v>
      </c>
      <c r="B5550" s="5" t="n">
        <v>3.15E+019</v>
      </c>
      <c r="C5550" s="5" t="s">
        <v>11376</v>
      </c>
      <c r="E5550" s="5" t="s">
        <v>11377</v>
      </c>
    </row>
    <row r="5551" customFormat="false" ht="12.8" hidden="false" customHeight="false" outlineLevel="0" collapsed="false">
      <c r="A5551" s="5" t="n">
        <v>1629133320</v>
      </c>
      <c r="B5551" s="5" t="n">
        <v>1E+018</v>
      </c>
      <c r="C5551" s="5" t="s">
        <v>11378</v>
      </c>
      <c r="E5551" s="5" t="s">
        <v>11379</v>
      </c>
    </row>
    <row r="5552" customFormat="false" ht="12.8" hidden="false" customHeight="false" outlineLevel="0" collapsed="false">
      <c r="A5552" s="5" t="n">
        <v>1629127454</v>
      </c>
      <c r="B5552" s="5" t="n">
        <v>7E+017</v>
      </c>
      <c r="C5552" s="5" t="s">
        <v>11380</v>
      </c>
      <c r="D5552" s="5" t="s">
        <v>11381</v>
      </c>
      <c r="E5552" s="5" t="s">
        <v>11382</v>
      </c>
    </row>
    <row r="5553" customFormat="false" ht="12.8" hidden="false" customHeight="false" outlineLevel="0" collapsed="false">
      <c r="A5553" s="5" t="n">
        <v>1629124306</v>
      </c>
      <c r="B5553" s="5" t="n">
        <v>2E+017</v>
      </c>
      <c r="C5553" s="5" t="s">
        <v>11383</v>
      </c>
      <c r="E5553" s="5" t="s">
        <v>11384</v>
      </c>
    </row>
    <row r="5554" customFormat="false" ht="12.8" hidden="false" customHeight="false" outlineLevel="0" collapsed="false">
      <c r="A5554" s="5" t="n">
        <v>1629119901</v>
      </c>
      <c r="B5554" s="5" t="n">
        <v>15248660000000000</v>
      </c>
      <c r="C5554" s="5" t="s">
        <v>11385</v>
      </c>
      <c r="D5554" s="5" t="s">
        <v>11386</v>
      </c>
      <c r="E5554" s="5" t="s">
        <v>11387</v>
      </c>
    </row>
    <row r="5555" customFormat="false" ht="12.8" hidden="false" customHeight="false" outlineLevel="0" collapsed="false">
      <c r="A5555" s="5" t="n">
        <v>1629092066</v>
      </c>
      <c r="B5555" s="5" t="n">
        <v>1E+017</v>
      </c>
      <c r="C5555" s="5" t="s">
        <v>11388</v>
      </c>
      <c r="E5555" s="5" t="s">
        <v>11389</v>
      </c>
    </row>
    <row r="5556" customFormat="false" ht="12.8" hidden="false" customHeight="false" outlineLevel="0" collapsed="false">
      <c r="A5556" s="5" t="n">
        <v>1629050155</v>
      </c>
      <c r="B5556" s="5" t="n">
        <v>10000000000000000</v>
      </c>
      <c r="C5556" s="5" t="s">
        <v>11390</v>
      </c>
      <c r="E5556" s="5" t="s">
        <v>11391</v>
      </c>
    </row>
    <row r="5557" customFormat="false" ht="12.8" hidden="false" customHeight="false" outlineLevel="0" collapsed="false">
      <c r="A5557" s="5" t="n">
        <v>1629048604</v>
      </c>
      <c r="B5557" s="5" t="n">
        <v>1.72622045462069E+017</v>
      </c>
      <c r="C5557" s="5" t="s">
        <v>121</v>
      </c>
      <c r="D5557" s="5" t="s">
        <v>32</v>
      </c>
      <c r="E5557" s="5" t="s">
        <v>11392</v>
      </c>
    </row>
    <row r="5558" customFormat="false" ht="12.8" hidden="false" customHeight="false" outlineLevel="0" collapsed="false">
      <c r="A5558" s="5" t="n">
        <v>1629042358</v>
      </c>
      <c r="B5558" s="5" t="n">
        <v>1.414E+018</v>
      </c>
      <c r="C5558" s="5" t="s">
        <v>11393</v>
      </c>
      <c r="D5558" s="5" t="s">
        <v>11394</v>
      </c>
      <c r="E5558" s="5" t="s">
        <v>11395</v>
      </c>
    </row>
    <row r="5559" customFormat="false" ht="12.8" hidden="false" customHeight="false" outlineLevel="0" collapsed="false">
      <c r="A5559" s="5" t="n">
        <v>1629036897</v>
      </c>
      <c r="B5559" s="5" t="n">
        <v>4.24307752351376E+018</v>
      </c>
      <c r="C5559" s="5" t="s">
        <v>11396</v>
      </c>
      <c r="D5559" s="5" t="s">
        <v>355</v>
      </c>
      <c r="E5559" s="5" t="s">
        <v>11397</v>
      </c>
    </row>
    <row r="5560" customFormat="false" ht="12.8" hidden="false" customHeight="false" outlineLevel="0" collapsed="false">
      <c r="A5560" s="5" t="n">
        <v>1629027344</v>
      </c>
      <c r="B5560" s="5" t="n">
        <v>1.5870566E+017</v>
      </c>
      <c r="C5560" s="5" t="s">
        <v>11398</v>
      </c>
      <c r="E5560" s="5" t="s">
        <v>11399</v>
      </c>
    </row>
    <row r="5561" customFormat="false" ht="12.8" hidden="false" customHeight="false" outlineLevel="0" collapsed="false">
      <c r="A5561" s="5" t="n">
        <v>1628994591</v>
      </c>
      <c r="B5561" s="5" t="n">
        <v>1E+018</v>
      </c>
      <c r="C5561" s="5" t="s">
        <v>11400</v>
      </c>
      <c r="D5561" s="5" t="s">
        <v>11401</v>
      </c>
      <c r="E5561" s="5" t="s">
        <v>11402</v>
      </c>
    </row>
    <row r="5562" customFormat="false" ht="12.8" hidden="false" customHeight="false" outlineLevel="0" collapsed="false">
      <c r="A5562" s="5" t="n">
        <v>1628989331</v>
      </c>
      <c r="B5562" s="5" t="n">
        <v>2E+017</v>
      </c>
      <c r="C5562" s="5" t="s">
        <v>11403</v>
      </c>
      <c r="E5562" s="5" t="s">
        <v>11404</v>
      </c>
    </row>
    <row r="5563" customFormat="false" ht="12.8" hidden="false" customHeight="false" outlineLevel="0" collapsed="false">
      <c r="A5563" s="5" t="n">
        <v>1628988001</v>
      </c>
      <c r="B5563" s="5" t="n">
        <v>1E+017</v>
      </c>
      <c r="C5563" s="5" t="s">
        <v>11405</v>
      </c>
      <c r="E5563" s="5" t="s">
        <v>11406</v>
      </c>
    </row>
    <row r="5564" customFormat="false" ht="12.8" hidden="false" customHeight="false" outlineLevel="0" collapsed="false">
      <c r="A5564" s="5" t="n">
        <v>1628968661</v>
      </c>
      <c r="B5564" s="5" t="n">
        <v>46744000000000000</v>
      </c>
      <c r="C5564" s="5" t="s">
        <v>11151</v>
      </c>
      <c r="E5564" s="5" t="s">
        <v>11407</v>
      </c>
    </row>
    <row r="5565" customFormat="false" ht="12.8" hidden="false" customHeight="false" outlineLevel="0" collapsed="false">
      <c r="A5565" s="5" t="n">
        <v>1628968614</v>
      </c>
      <c r="B5565" s="5" t="n">
        <v>5E+017</v>
      </c>
      <c r="C5565" s="5" t="s">
        <v>11408</v>
      </c>
      <c r="D5565" s="5" t="s">
        <v>11409</v>
      </c>
      <c r="E5565" s="5" t="s">
        <v>11410</v>
      </c>
    </row>
    <row r="5566" customFormat="false" ht="12.8" hidden="false" customHeight="false" outlineLevel="0" collapsed="false">
      <c r="A5566" s="5" t="n">
        <v>1628968607</v>
      </c>
      <c r="B5566" s="5" t="n">
        <v>4E+017</v>
      </c>
      <c r="C5566" s="5" t="s">
        <v>48</v>
      </c>
      <c r="E5566" s="5" t="s">
        <v>11411</v>
      </c>
    </row>
    <row r="5567" customFormat="false" ht="12.8" hidden="false" customHeight="false" outlineLevel="0" collapsed="false">
      <c r="A5567" s="5" t="n">
        <v>1628968368</v>
      </c>
      <c r="B5567" s="5" t="n">
        <v>50000000000000000</v>
      </c>
      <c r="C5567" s="5" t="s">
        <v>11342</v>
      </c>
      <c r="D5567" s="5" t="s">
        <v>11412</v>
      </c>
      <c r="E5567" s="5" t="s">
        <v>11413</v>
      </c>
    </row>
    <row r="5568" customFormat="false" ht="12.8" hidden="false" customHeight="false" outlineLevel="0" collapsed="false">
      <c r="A5568" s="5" t="n">
        <v>1628968319</v>
      </c>
      <c r="B5568" s="5" t="n">
        <v>1.5E+018</v>
      </c>
      <c r="C5568" s="5" t="s">
        <v>48</v>
      </c>
      <c r="D5568" s="5" t="s">
        <v>1422</v>
      </c>
      <c r="E5568" s="5" t="s">
        <v>11414</v>
      </c>
    </row>
    <row r="5569" customFormat="false" ht="12.8" hidden="false" customHeight="false" outlineLevel="0" collapsed="false">
      <c r="A5569" s="5" t="n">
        <v>1628968084</v>
      </c>
      <c r="B5569" s="5" t="n">
        <v>92210000000000</v>
      </c>
      <c r="C5569" s="5" t="s">
        <v>11415</v>
      </c>
      <c r="E5569" s="5" t="s">
        <v>11416</v>
      </c>
    </row>
    <row r="5570" customFormat="false" ht="12.8" hidden="false" customHeight="false" outlineLevel="0" collapsed="false">
      <c r="A5570" s="5" t="n">
        <v>1628967790</v>
      </c>
      <c r="B5570" s="5" t="n">
        <v>1E+019</v>
      </c>
      <c r="C5570" s="5" t="s">
        <v>121</v>
      </c>
      <c r="D5570" s="5" t="s">
        <v>11417</v>
      </c>
      <c r="E5570" s="5" t="s">
        <v>11418</v>
      </c>
    </row>
    <row r="5571" customFormat="false" ht="12.8" hidden="false" customHeight="false" outlineLevel="0" collapsed="false">
      <c r="A5571" s="5" t="n">
        <v>1628967530</v>
      </c>
      <c r="B5571" s="5" t="n">
        <v>1E+017</v>
      </c>
      <c r="C5571" s="5" t="s">
        <v>11419</v>
      </c>
      <c r="D5571" s="5" t="s">
        <v>11420</v>
      </c>
      <c r="E5571" s="5" t="s">
        <v>11421</v>
      </c>
    </row>
    <row r="5572" customFormat="false" ht="12.8" hidden="false" customHeight="false" outlineLevel="0" collapsed="false">
      <c r="A5572" s="5" t="n">
        <v>1628967523</v>
      </c>
      <c r="B5572" s="5" t="n">
        <v>1E+017</v>
      </c>
      <c r="C5572" s="5" t="s">
        <v>11422</v>
      </c>
      <c r="D5572" s="5" t="s">
        <v>11423</v>
      </c>
      <c r="E5572" s="5" t="s">
        <v>11424</v>
      </c>
    </row>
    <row r="5573" customFormat="false" ht="12.8" hidden="false" customHeight="false" outlineLevel="0" collapsed="false">
      <c r="A5573" s="5" t="n">
        <v>1628967523</v>
      </c>
      <c r="B5573" s="5" t="n">
        <v>3E+017</v>
      </c>
      <c r="C5573" s="5" t="s">
        <v>11425</v>
      </c>
      <c r="E5573" s="5" t="s">
        <v>11426</v>
      </c>
    </row>
    <row r="5574" customFormat="false" ht="12.8" hidden="false" customHeight="false" outlineLevel="0" collapsed="false">
      <c r="A5574" s="5" t="n">
        <v>1628967322</v>
      </c>
      <c r="B5574" s="5" t="n">
        <v>31018920000000000</v>
      </c>
      <c r="C5574" s="5" t="s">
        <v>11427</v>
      </c>
      <c r="D5574" s="5" t="s">
        <v>11428</v>
      </c>
      <c r="E5574" s="5" t="s">
        <v>11429</v>
      </c>
    </row>
    <row r="5575" customFormat="false" ht="12.8" hidden="false" customHeight="false" outlineLevel="0" collapsed="false">
      <c r="A5575" s="5" t="n">
        <v>1628966430</v>
      </c>
      <c r="B5575" s="5" t="n">
        <v>1.9E+019</v>
      </c>
      <c r="C5575" s="5" t="s">
        <v>471</v>
      </c>
      <c r="D5575" s="5" t="s">
        <v>11430</v>
      </c>
      <c r="E5575" s="5" t="s">
        <v>11431</v>
      </c>
    </row>
    <row r="5576" customFormat="false" ht="12.8" hidden="false" customHeight="false" outlineLevel="0" collapsed="false">
      <c r="A5576" s="5" t="n">
        <v>1628953997</v>
      </c>
      <c r="B5576" s="5" t="n">
        <v>61117870000000000</v>
      </c>
      <c r="C5576" s="5" t="s">
        <v>11432</v>
      </c>
      <c r="E5576" s="5" t="s">
        <v>11433</v>
      </c>
    </row>
    <row r="5577" customFormat="false" ht="12.8" hidden="false" customHeight="false" outlineLevel="0" collapsed="false">
      <c r="A5577" s="5" t="n">
        <v>1628953968</v>
      </c>
      <c r="B5577" s="5" t="n">
        <v>1E+017</v>
      </c>
      <c r="C5577" s="5" t="s">
        <v>11434</v>
      </c>
      <c r="E5577" s="5" t="s">
        <v>11435</v>
      </c>
    </row>
    <row r="5578" customFormat="false" ht="12.8" hidden="false" customHeight="false" outlineLevel="0" collapsed="false">
      <c r="A5578" s="5" t="n">
        <v>1628951038</v>
      </c>
      <c r="B5578" s="5" t="n">
        <v>2E+018</v>
      </c>
      <c r="C5578" s="5" t="s">
        <v>11436</v>
      </c>
      <c r="D5578" s="5" t="s">
        <v>11437</v>
      </c>
      <c r="E5578" s="5" t="s">
        <v>11438</v>
      </c>
    </row>
    <row r="5579" customFormat="false" ht="12.8" hidden="false" customHeight="false" outlineLevel="0" collapsed="false">
      <c r="A5579" s="5" t="n">
        <v>1628944652</v>
      </c>
      <c r="B5579" s="5" t="n">
        <v>9E+017</v>
      </c>
      <c r="C5579" s="5" t="s">
        <v>11439</v>
      </c>
      <c r="E5579" s="5" t="s">
        <v>11440</v>
      </c>
    </row>
    <row r="5580" customFormat="false" ht="12.8" hidden="false" customHeight="false" outlineLevel="0" collapsed="false">
      <c r="A5580" s="5" t="n">
        <v>1628914426</v>
      </c>
      <c r="B5580" s="5" t="n">
        <v>1.1E+019</v>
      </c>
      <c r="C5580" s="5" t="s">
        <v>11441</v>
      </c>
      <c r="E5580" s="5" t="s">
        <v>11442</v>
      </c>
    </row>
    <row r="5581" customFormat="false" ht="12.8" hidden="false" customHeight="false" outlineLevel="0" collapsed="false">
      <c r="A5581" s="5" t="n">
        <v>1628914352</v>
      </c>
      <c r="B5581" s="5" t="n">
        <v>1E+018</v>
      </c>
      <c r="C5581" s="5" t="s">
        <v>11443</v>
      </c>
      <c r="E5581" s="5" t="s">
        <v>11444</v>
      </c>
    </row>
    <row r="5582" customFormat="false" ht="12.8" hidden="false" customHeight="false" outlineLevel="0" collapsed="false">
      <c r="A5582" s="5" t="n">
        <v>1628914121</v>
      </c>
      <c r="B5582" s="5" t="n">
        <v>7E+018</v>
      </c>
      <c r="C5582" s="5" t="s">
        <v>11445</v>
      </c>
      <c r="E5582" s="5" t="s">
        <v>11446</v>
      </c>
    </row>
    <row r="5583" customFormat="false" ht="12.8" hidden="false" customHeight="false" outlineLevel="0" collapsed="false">
      <c r="A5583" s="5" t="n">
        <v>1628914106</v>
      </c>
      <c r="B5583" s="5" t="n">
        <v>1E+018</v>
      </c>
      <c r="C5583" s="5" t="s">
        <v>11443</v>
      </c>
      <c r="E5583" s="5" t="s">
        <v>11447</v>
      </c>
    </row>
    <row r="5584" customFormat="false" ht="12.8" hidden="false" customHeight="false" outlineLevel="0" collapsed="false">
      <c r="A5584" s="5" t="n">
        <v>1628909796</v>
      </c>
      <c r="B5584" s="5" t="n">
        <v>2E+018</v>
      </c>
      <c r="C5584" s="5" t="s">
        <v>385</v>
      </c>
      <c r="D5584" s="5" t="s">
        <v>11245</v>
      </c>
      <c r="E5584" s="5" t="s">
        <v>11448</v>
      </c>
    </row>
    <row r="5585" customFormat="false" ht="12.8" hidden="false" customHeight="false" outlineLevel="0" collapsed="false">
      <c r="A5585" s="5" t="n">
        <v>1628909796</v>
      </c>
      <c r="B5585" s="5" t="n">
        <v>2E+017</v>
      </c>
      <c r="C5585" s="5" t="s">
        <v>385</v>
      </c>
      <c r="D5585" s="5" t="s">
        <v>145</v>
      </c>
      <c r="E5585" s="5" t="s">
        <v>11448</v>
      </c>
    </row>
    <row r="5586" customFormat="false" ht="12.8" hidden="false" customHeight="false" outlineLevel="0" collapsed="false">
      <c r="A5586" s="5" t="n">
        <v>1628906172</v>
      </c>
      <c r="B5586" s="5" t="n">
        <v>1E+018</v>
      </c>
      <c r="C5586" s="5" t="s">
        <v>11449</v>
      </c>
      <c r="D5586" s="5" t="s">
        <v>11450</v>
      </c>
      <c r="E5586" s="5" t="s">
        <v>11451</v>
      </c>
    </row>
    <row r="5587" customFormat="false" ht="12.8" hidden="false" customHeight="false" outlineLevel="0" collapsed="false">
      <c r="A5587" s="5" t="n">
        <v>1628879734</v>
      </c>
      <c r="B5587" s="5" t="n">
        <v>2.5E+018</v>
      </c>
      <c r="C5587" s="5" t="s">
        <v>121</v>
      </c>
      <c r="D5587" s="5" t="s">
        <v>355</v>
      </c>
      <c r="E5587" s="5" t="s">
        <v>11452</v>
      </c>
    </row>
    <row r="5588" customFormat="false" ht="12.8" hidden="false" customHeight="false" outlineLevel="0" collapsed="false">
      <c r="A5588" s="5" t="n">
        <v>1628859399</v>
      </c>
      <c r="B5588" s="5" t="n">
        <v>30941210000000000</v>
      </c>
      <c r="C5588" s="5" t="s">
        <v>11453</v>
      </c>
      <c r="E5588" s="5" t="s">
        <v>11454</v>
      </c>
    </row>
    <row r="5589" customFormat="false" ht="12.8" hidden="false" customHeight="false" outlineLevel="0" collapsed="false">
      <c r="A5589" s="5" t="n">
        <v>1628847600</v>
      </c>
      <c r="B5589" s="5" t="n">
        <v>1.11111E+017</v>
      </c>
      <c r="C5589" s="5" t="s">
        <v>11455</v>
      </c>
      <c r="E5589" s="5" t="s">
        <v>11456</v>
      </c>
    </row>
    <row r="5590" customFormat="false" ht="12.8" hidden="false" customHeight="false" outlineLevel="0" collapsed="false">
      <c r="A5590" s="5" t="n">
        <v>1628841608</v>
      </c>
      <c r="B5590" s="5" t="n">
        <v>20000000000000000</v>
      </c>
      <c r="C5590" s="5" t="s">
        <v>11457</v>
      </c>
      <c r="E5590" s="5" t="s">
        <v>11458</v>
      </c>
    </row>
    <row r="5591" customFormat="false" ht="12.8" hidden="false" customHeight="false" outlineLevel="0" collapsed="false">
      <c r="A5591" s="5" t="n">
        <v>1628838209</v>
      </c>
      <c r="B5591" s="5" t="n">
        <v>2.1E+019</v>
      </c>
      <c r="C5591" s="5" t="s">
        <v>11459</v>
      </c>
      <c r="D5591" s="5" t="s">
        <v>11460</v>
      </c>
      <c r="E5591" s="5" t="s">
        <v>11461</v>
      </c>
    </row>
    <row r="5592" customFormat="false" ht="12.8" hidden="false" customHeight="false" outlineLevel="0" collapsed="false">
      <c r="A5592" s="5" t="n">
        <v>1628838206</v>
      </c>
      <c r="B5592" s="5" t="n">
        <v>1E+019</v>
      </c>
      <c r="C5592" s="5" t="s">
        <v>11462</v>
      </c>
      <c r="D5592" s="5" t="s">
        <v>11460</v>
      </c>
      <c r="E5592" s="5" t="s">
        <v>11463</v>
      </c>
    </row>
    <row r="5593" customFormat="false" ht="12.8" hidden="false" customHeight="false" outlineLevel="0" collapsed="false">
      <c r="A5593" s="5" t="n">
        <v>1628813921</v>
      </c>
      <c r="B5593" s="5" t="n">
        <v>3E+017</v>
      </c>
      <c r="C5593" s="5" t="s">
        <v>11464</v>
      </c>
      <c r="E5593" s="5" t="s">
        <v>11465</v>
      </c>
    </row>
    <row r="5594" customFormat="false" ht="12.8" hidden="false" customHeight="false" outlineLevel="0" collapsed="false">
      <c r="A5594" s="5" t="n">
        <v>1628812794</v>
      </c>
      <c r="B5594" s="5" t="n">
        <v>98400000000000</v>
      </c>
      <c r="C5594" s="5" t="s">
        <v>11464</v>
      </c>
      <c r="E5594" s="5" t="s">
        <v>11466</v>
      </c>
    </row>
    <row r="5595" customFormat="false" ht="12.8" hidden="false" customHeight="false" outlineLevel="0" collapsed="false">
      <c r="A5595" s="5" t="n">
        <v>1628798098</v>
      </c>
      <c r="B5595" s="5" t="n">
        <v>2652335714285720</v>
      </c>
      <c r="C5595" s="5" t="s">
        <v>11467</v>
      </c>
      <c r="D5595" s="5" t="s">
        <v>11468</v>
      </c>
      <c r="E5595" s="5" t="s">
        <v>11469</v>
      </c>
    </row>
    <row r="5596" customFormat="false" ht="12.8" hidden="false" customHeight="false" outlineLevel="0" collapsed="false">
      <c r="A5596" s="5" t="n">
        <v>1628784120</v>
      </c>
      <c r="B5596" s="5" t="n">
        <v>3.5E+018</v>
      </c>
      <c r="C5596" s="5" t="s">
        <v>11470</v>
      </c>
      <c r="E5596" s="5" t="s">
        <v>11471</v>
      </c>
    </row>
    <row r="5597" customFormat="false" ht="12.8" hidden="false" customHeight="false" outlineLevel="0" collapsed="false">
      <c r="A5597" s="5" t="n">
        <v>1628769770</v>
      </c>
      <c r="B5597" s="5" t="n">
        <v>7E+017</v>
      </c>
      <c r="C5597" s="5" t="s">
        <v>11443</v>
      </c>
      <c r="E5597" s="5" t="s">
        <v>11472</v>
      </c>
    </row>
    <row r="5598" customFormat="false" ht="12.8" hidden="false" customHeight="false" outlineLevel="0" collapsed="false">
      <c r="A5598" s="5" t="n">
        <v>1628756755</v>
      </c>
      <c r="B5598" s="5" t="n">
        <v>5E+017</v>
      </c>
      <c r="C5598" s="5" t="s">
        <v>11311</v>
      </c>
      <c r="D5598" s="5" t="s">
        <v>11473</v>
      </c>
      <c r="E5598" s="5" t="s">
        <v>11474</v>
      </c>
    </row>
    <row r="5599" customFormat="false" ht="12.8" hidden="false" customHeight="false" outlineLevel="0" collapsed="false">
      <c r="A5599" s="5" t="n">
        <v>1628752732</v>
      </c>
      <c r="B5599" s="5" t="n">
        <v>1.5E+017</v>
      </c>
      <c r="C5599" s="5" t="s">
        <v>11475</v>
      </c>
      <c r="D5599" s="5" t="s">
        <v>11476</v>
      </c>
      <c r="E5599" s="5" t="s">
        <v>11477</v>
      </c>
    </row>
    <row r="5600" customFormat="false" ht="12.8" hidden="false" customHeight="false" outlineLevel="0" collapsed="false">
      <c r="A5600" s="5" t="n">
        <v>1628749317</v>
      </c>
      <c r="B5600" s="5" t="n">
        <v>7E+018</v>
      </c>
      <c r="C5600" s="5" t="s">
        <v>11478</v>
      </c>
      <c r="E5600" s="5" t="s">
        <v>11479</v>
      </c>
    </row>
    <row r="5601" customFormat="false" ht="12.8" hidden="false" customHeight="false" outlineLevel="0" collapsed="false">
      <c r="A5601" s="5" t="n">
        <v>1628748568</v>
      </c>
      <c r="B5601" s="5" t="n">
        <v>7E+018</v>
      </c>
      <c r="C5601" s="5" t="s">
        <v>11480</v>
      </c>
      <c r="D5601" s="5" t="s">
        <v>11481</v>
      </c>
      <c r="E5601" s="5" t="s">
        <v>11482</v>
      </c>
    </row>
    <row r="5602" customFormat="false" ht="12.8" hidden="false" customHeight="false" outlineLevel="0" collapsed="false">
      <c r="A5602" s="5" t="n">
        <v>1628748240</v>
      </c>
      <c r="B5602" s="5" t="n">
        <v>1.5E+018</v>
      </c>
      <c r="C5602" s="5" t="s">
        <v>11478</v>
      </c>
      <c r="E5602" s="5" t="s">
        <v>11483</v>
      </c>
    </row>
    <row r="5603" customFormat="false" ht="12.8" hidden="false" customHeight="false" outlineLevel="0" collapsed="false">
      <c r="A5603" s="5" t="n">
        <v>1628748112</v>
      </c>
      <c r="B5603" s="5" t="n">
        <v>1.5E+018</v>
      </c>
      <c r="C5603" s="5" t="s">
        <v>11484</v>
      </c>
      <c r="D5603" s="5" t="s">
        <v>11485</v>
      </c>
      <c r="E5603" s="5" t="s">
        <v>11486</v>
      </c>
    </row>
    <row r="5604" customFormat="false" ht="12.8" hidden="false" customHeight="false" outlineLevel="0" collapsed="false">
      <c r="A5604" s="5" t="n">
        <v>1628747769</v>
      </c>
      <c r="B5604" s="5" t="n">
        <v>1E+018</v>
      </c>
      <c r="C5604" s="5" t="s">
        <v>11449</v>
      </c>
      <c r="D5604" s="5" t="s">
        <v>11487</v>
      </c>
      <c r="E5604" s="5" t="s">
        <v>11488</v>
      </c>
    </row>
    <row r="5605" customFormat="false" ht="12.8" hidden="false" customHeight="false" outlineLevel="0" collapsed="false">
      <c r="A5605" s="5" t="n">
        <v>1628747707</v>
      </c>
      <c r="B5605" s="5" t="n">
        <v>7E+018</v>
      </c>
      <c r="C5605" s="5" t="s">
        <v>11480</v>
      </c>
      <c r="D5605" s="5" t="s">
        <v>11489</v>
      </c>
      <c r="E5605" s="5" t="s">
        <v>11490</v>
      </c>
    </row>
    <row r="5606" customFormat="false" ht="12.8" hidden="false" customHeight="false" outlineLevel="0" collapsed="false">
      <c r="A5606" s="5" t="n">
        <v>1628745357</v>
      </c>
      <c r="B5606" s="5" t="n">
        <v>1E+018</v>
      </c>
      <c r="C5606" s="5" t="s">
        <v>11491</v>
      </c>
      <c r="D5606" s="5" t="s">
        <v>11492</v>
      </c>
      <c r="E5606" s="5" t="s">
        <v>11493</v>
      </c>
    </row>
    <row r="5607" customFormat="false" ht="12.8" hidden="false" customHeight="false" outlineLevel="0" collapsed="false">
      <c r="A5607" s="5" t="n">
        <v>1628744149</v>
      </c>
      <c r="B5607" s="5" t="n">
        <v>1E+018</v>
      </c>
      <c r="C5607" s="5" t="s">
        <v>48</v>
      </c>
      <c r="D5607" s="5" t="s">
        <v>11494</v>
      </c>
      <c r="E5607" s="5" t="s">
        <v>11495</v>
      </c>
    </row>
    <row r="5608" customFormat="false" ht="12.8" hidden="false" customHeight="false" outlineLevel="0" collapsed="false">
      <c r="A5608" s="5" t="n">
        <v>1628731605</v>
      </c>
      <c r="B5608" s="5" t="n">
        <v>2.5E+017</v>
      </c>
      <c r="C5608" s="5" t="s">
        <v>11496</v>
      </c>
      <c r="E5608" s="5" t="s">
        <v>11497</v>
      </c>
    </row>
    <row r="5609" customFormat="false" ht="12.8" hidden="false" customHeight="false" outlineLevel="0" collapsed="false">
      <c r="A5609" s="5" t="n">
        <v>1628712759</v>
      </c>
      <c r="B5609" s="5" t="n">
        <v>8E+017</v>
      </c>
      <c r="C5609" s="5" t="s">
        <v>11338</v>
      </c>
      <c r="D5609" s="5" t="s">
        <v>11498</v>
      </c>
      <c r="E5609" s="5" t="s">
        <v>11499</v>
      </c>
    </row>
    <row r="5610" customFormat="false" ht="12.8" hidden="false" customHeight="false" outlineLevel="0" collapsed="false">
      <c r="A5610" s="5" t="n">
        <v>1628701736</v>
      </c>
      <c r="B5610" s="5" t="n">
        <v>2.5E+018</v>
      </c>
      <c r="C5610" s="5" t="s">
        <v>121</v>
      </c>
      <c r="D5610" s="5" t="s">
        <v>355</v>
      </c>
      <c r="E5610" s="5" t="s">
        <v>11500</v>
      </c>
    </row>
    <row r="5611" customFormat="false" ht="12.8" hidden="false" customHeight="false" outlineLevel="0" collapsed="false">
      <c r="A5611" s="5" t="n">
        <v>1628698604</v>
      </c>
      <c r="B5611" s="5" t="n">
        <v>1.114628E+017</v>
      </c>
      <c r="C5611" s="5" t="s">
        <v>11501</v>
      </c>
      <c r="E5611" s="5" t="s">
        <v>11502</v>
      </c>
    </row>
    <row r="5612" customFormat="false" ht="12.8" hidden="false" customHeight="false" outlineLevel="0" collapsed="false">
      <c r="A5612" s="5" t="n">
        <v>1628691223</v>
      </c>
      <c r="B5612" s="5" t="n">
        <v>1.5E+017</v>
      </c>
      <c r="C5612" s="5" t="s">
        <v>11503</v>
      </c>
      <c r="D5612" s="5" t="s">
        <v>11504</v>
      </c>
      <c r="E5612" s="5" t="s">
        <v>11505</v>
      </c>
    </row>
    <row r="5613" customFormat="false" ht="12.8" hidden="false" customHeight="false" outlineLevel="0" collapsed="false">
      <c r="A5613" s="5" t="n">
        <v>1628691154</v>
      </c>
      <c r="B5613" s="5" t="n">
        <v>3.5E+018</v>
      </c>
      <c r="C5613" s="5" t="s">
        <v>11506</v>
      </c>
      <c r="E5613" s="5" t="s">
        <v>11507</v>
      </c>
    </row>
    <row r="5614" customFormat="false" ht="12.8" hidden="false" customHeight="false" outlineLevel="0" collapsed="false">
      <c r="A5614" s="5" t="n">
        <v>1628682270</v>
      </c>
      <c r="B5614" s="5" t="n">
        <v>1E+017</v>
      </c>
      <c r="C5614" s="5" t="s">
        <v>1159</v>
      </c>
      <c r="D5614" s="5" t="s">
        <v>11508</v>
      </c>
      <c r="E5614" s="5" t="s">
        <v>11509</v>
      </c>
    </row>
    <row r="5615" customFormat="false" ht="12.8" hidden="false" customHeight="false" outlineLevel="0" collapsed="false">
      <c r="A5615" s="5" t="n">
        <v>1628681518</v>
      </c>
      <c r="B5615" s="5" t="n">
        <v>1.5479943E+017</v>
      </c>
      <c r="C5615" s="5" t="s">
        <v>92</v>
      </c>
      <c r="D5615" s="5" t="s">
        <v>11510</v>
      </c>
      <c r="E5615" s="5" t="s">
        <v>11511</v>
      </c>
    </row>
    <row r="5616" customFormat="false" ht="12.8" hidden="false" customHeight="false" outlineLevel="0" collapsed="false">
      <c r="A5616" s="5" t="n">
        <v>1628638354</v>
      </c>
      <c r="B5616" s="5" t="n">
        <v>1E+018</v>
      </c>
      <c r="C5616" s="5" t="s">
        <v>121</v>
      </c>
      <c r="D5616" s="5" t="s">
        <v>11512</v>
      </c>
      <c r="E5616" s="5" t="s">
        <v>11513</v>
      </c>
    </row>
    <row r="5617" customFormat="false" ht="12.8" hidden="false" customHeight="false" outlineLevel="0" collapsed="false">
      <c r="A5617" s="5" t="n">
        <v>1628628888</v>
      </c>
      <c r="B5617" s="5" t="n">
        <v>9.5014585E+017</v>
      </c>
      <c r="C5617" s="5" t="s">
        <v>11514</v>
      </c>
      <c r="E5617" s="5" t="s">
        <v>11515</v>
      </c>
    </row>
    <row r="5618" customFormat="false" ht="12.8" hidden="false" customHeight="false" outlineLevel="0" collapsed="false">
      <c r="A5618" s="5" t="n">
        <v>1628617631</v>
      </c>
      <c r="B5618" s="5" t="n">
        <v>2.879807E+017</v>
      </c>
      <c r="C5618" s="5" t="s">
        <v>11516</v>
      </c>
      <c r="E5618" s="5" t="s">
        <v>11517</v>
      </c>
    </row>
    <row r="5619" customFormat="false" ht="12.8" hidden="false" customHeight="false" outlineLevel="0" collapsed="false">
      <c r="A5619" s="5" t="n">
        <v>1628616584</v>
      </c>
      <c r="B5619" s="5" t="n">
        <v>9.23694683568945E+018</v>
      </c>
      <c r="C5619" s="5" t="s">
        <v>121</v>
      </c>
      <c r="D5619" s="5" t="s">
        <v>355</v>
      </c>
      <c r="E5619" s="5" t="s">
        <v>11518</v>
      </c>
    </row>
    <row r="5620" customFormat="false" ht="12.8" hidden="false" customHeight="false" outlineLevel="0" collapsed="false">
      <c r="A5620" s="5" t="n">
        <v>1628558386</v>
      </c>
      <c r="B5620" s="5" t="n">
        <v>10000000000000000</v>
      </c>
      <c r="C5620" s="5" t="s">
        <v>11519</v>
      </c>
      <c r="E5620" s="5" t="s">
        <v>11520</v>
      </c>
    </row>
    <row r="5621" customFormat="false" ht="12.8" hidden="false" customHeight="false" outlineLevel="0" collapsed="false">
      <c r="A5621" s="5" t="n">
        <v>1628528920</v>
      </c>
      <c r="B5621" s="5" t="n">
        <v>4.76190476190476E+017</v>
      </c>
      <c r="C5621" s="5" t="s">
        <v>11521</v>
      </c>
      <c r="D5621" s="5" t="s">
        <v>355</v>
      </c>
      <c r="E5621" s="5" t="s">
        <v>11522</v>
      </c>
    </row>
    <row r="5622" customFormat="false" ht="12.8" hidden="false" customHeight="false" outlineLevel="0" collapsed="false">
      <c r="A5622" s="5" t="n">
        <v>1628528753</v>
      </c>
      <c r="B5622" s="5" t="n">
        <v>1.19047619047619E+017</v>
      </c>
      <c r="C5622" s="5" t="s">
        <v>11521</v>
      </c>
      <c r="D5622" s="5" t="s">
        <v>355</v>
      </c>
      <c r="E5622" s="5" t="s">
        <v>11523</v>
      </c>
    </row>
    <row r="5623" customFormat="false" ht="12.8" hidden="false" customHeight="false" outlineLevel="0" collapsed="false">
      <c r="A5623" s="5" t="n">
        <v>1628528622</v>
      </c>
      <c r="B5623" s="5" t="n">
        <v>2.26882352904762E+018</v>
      </c>
      <c r="C5623" s="5" t="s">
        <v>11521</v>
      </c>
      <c r="D5623" s="5" t="s">
        <v>355</v>
      </c>
      <c r="E5623" s="5" t="s">
        <v>11524</v>
      </c>
    </row>
    <row r="5624" customFormat="false" ht="12.8" hidden="false" customHeight="false" outlineLevel="0" collapsed="false">
      <c r="A5624" s="5" t="n">
        <v>1628525569</v>
      </c>
      <c r="B5624" s="5" t="n">
        <v>2.84794777714286E+018</v>
      </c>
      <c r="C5624" s="5" t="s">
        <v>121</v>
      </c>
      <c r="D5624" s="5" t="s">
        <v>355</v>
      </c>
      <c r="E5624" s="5" t="s">
        <v>11525</v>
      </c>
    </row>
    <row r="5625" customFormat="false" ht="12.8" hidden="false" customHeight="false" outlineLevel="0" collapsed="false">
      <c r="A5625" s="5" t="n">
        <v>1628525426</v>
      </c>
      <c r="B5625" s="5" t="n">
        <v>2.47619047619048E+018</v>
      </c>
      <c r="C5625" s="5" t="s">
        <v>11526</v>
      </c>
      <c r="D5625" s="5" t="s">
        <v>355</v>
      </c>
      <c r="E5625" s="5" t="s">
        <v>11527</v>
      </c>
    </row>
    <row r="5626" customFormat="false" ht="12.8" hidden="false" customHeight="false" outlineLevel="0" collapsed="false">
      <c r="A5626" s="5" t="n">
        <v>1628525185</v>
      </c>
      <c r="B5626" s="5" t="n">
        <v>47619047619047600</v>
      </c>
      <c r="C5626" s="5" t="s">
        <v>121</v>
      </c>
      <c r="D5626" s="5" t="s">
        <v>355</v>
      </c>
      <c r="E5626" s="5" t="s">
        <v>11528</v>
      </c>
    </row>
    <row r="5627" customFormat="false" ht="12.8" hidden="false" customHeight="false" outlineLevel="0" collapsed="false">
      <c r="A5627" s="5" t="n">
        <v>1628454570</v>
      </c>
      <c r="B5627" s="5" t="n">
        <v>10000000000000000</v>
      </c>
      <c r="C5627" s="5" t="s">
        <v>100</v>
      </c>
      <c r="D5627" s="5" t="s">
        <v>11529</v>
      </c>
      <c r="E5627" s="5" t="s">
        <v>11530</v>
      </c>
    </row>
    <row r="5628" customFormat="false" ht="12.8" hidden="false" customHeight="false" outlineLevel="0" collapsed="false">
      <c r="A5628" s="5" t="n">
        <v>1628392648</v>
      </c>
      <c r="B5628" s="5" t="n">
        <v>20000000000000000</v>
      </c>
      <c r="C5628" s="5" t="s">
        <v>11531</v>
      </c>
      <c r="E5628" s="5" t="s">
        <v>11532</v>
      </c>
    </row>
    <row r="5629" customFormat="false" ht="12.8" hidden="false" customHeight="false" outlineLevel="0" collapsed="false">
      <c r="A5629" s="5" t="n">
        <v>1628204014</v>
      </c>
      <c r="B5629" s="5" t="n">
        <v>2.00521895238095E+018</v>
      </c>
      <c r="C5629" s="5" t="s">
        <v>92</v>
      </c>
      <c r="D5629" s="5" t="s">
        <v>11245</v>
      </c>
      <c r="E5629" s="5" t="s">
        <v>11533</v>
      </c>
    </row>
    <row r="5630" customFormat="false" ht="12.8" hidden="false" customHeight="false" outlineLevel="0" collapsed="false">
      <c r="A5630" s="5" t="n">
        <v>1628204014</v>
      </c>
      <c r="B5630" s="5" t="n">
        <v>2.20547619047619E+017</v>
      </c>
      <c r="C5630" s="5" t="s">
        <v>92</v>
      </c>
      <c r="D5630" s="5" t="s">
        <v>145</v>
      </c>
      <c r="E5630" s="5" t="s">
        <v>11533</v>
      </c>
    </row>
    <row r="5631" customFormat="false" ht="12.8" hidden="false" customHeight="false" outlineLevel="0" collapsed="false">
      <c r="A5631" s="5" t="n">
        <v>1628070540</v>
      </c>
      <c r="B5631" s="5" t="n">
        <v>6192053909801250</v>
      </c>
      <c r="C5631" s="5" t="s">
        <v>1159</v>
      </c>
      <c r="D5631" s="5" t="s">
        <v>11534</v>
      </c>
      <c r="E5631" s="5" t="s">
        <v>11535</v>
      </c>
    </row>
    <row r="5632" customFormat="false" ht="12.8" hidden="false" customHeight="false" outlineLevel="0" collapsed="false">
      <c r="A5632" s="5" t="n">
        <v>1627960501</v>
      </c>
      <c r="B5632" s="5" t="n">
        <v>4000000000000000</v>
      </c>
      <c r="C5632" s="5" t="s">
        <v>100</v>
      </c>
      <c r="D5632" s="5" t="s">
        <v>11536</v>
      </c>
      <c r="E5632" s="5" t="s">
        <v>11537</v>
      </c>
    </row>
    <row r="5633" customFormat="false" ht="12.8" hidden="false" customHeight="false" outlineLevel="0" collapsed="false">
      <c r="A5633" s="5" t="n">
        <v>1627880438</v>
      </c>
      <c r="B5633" s="5" t="n">
        <v>4E+017</v>
      </c>
      <c r="C5633" s="5" t="s">
        <v>11538</v>
      </c>
      <c r="E5633" s="5" t="s">
        <v>11539</v>
      </c>
    </row>
    <row r="5634" customFormat="false" ht="12.8" hidden="false" customHeight="false" outlineLevel="0" collapsed="false">
      <c r="A5634" s="5" t="n">
        <v>1627842688</v>
      </c>
      <c r="B5634" s="5" t="n">
        <v>2.00521895238095E+018</v>
      </c>
      <c r="C5634" s="5" t="s">
        <v>121</v>
      </c>
      <c r="D5634" s="5" t="s">
        <v>11245</v>
      </c>
      <c r="E5634" s="5" t="s">
        <v>11540</v>
      </c>
    </row>
    <row r="5635" customFormat="false" ht="12.8" hidden="false" customHeight="false" outlineLevel="0" collapsed="false">
      <c r="A5635" s="5" t="n">
        <v>1627842688</v>
      </c>
      <c r="B5635" s="5" t="n">
        <v>2.20547619047619E+017</v>
      </c>
      <c r="C5635" s="5" t="s">
        <v>121</v>
      </c>
      <c r="D5635" s="5" t="s">
        <v>145</v>
      </c>
      <c r="E5635" s="5" t="s">
        <v>11540</v>
      </c>
    </row>
    <row r="5636" customFormat="false" ht="12.8" hidden="false" customHeight="false" outlineLevel="0" collapsed="false">
      <c r="A5636" s="5" t="n">
        <v>1627401477</v>
      </c>
      <c r="B5636" s="5" t="n">
        <v>3.5E+018</v>
      </c>
      <c r="C5636" s="5" t="s">
        <v>11541</v>
      </c>
      <c r="E5636" s="5" t="s">
        <v>11542</v>
      </c>
    </row>
    <row r="5637" customFormat="false" ht="12.8" hidden="false" customHeight="false" outlineLevel="0" collapsed="false">
      <c r="A5637" s="5" t="n">
        <v>1627400441</v>
      </c>
      <c r="B5637" s="5" t="n">
        <v>5000000000000000</v>
      </c>
      <c r="C5637" s="5" t="s">
        <v>11543</v>
      </c>
      <c r="E5637" s="5" t="s">
        <v>11544</v>
      </c>
    </row>
    <row r="5638" customFormat="false" ht="12.8" hidden="false" customHeight="false" outlineLevel="0" collapsed="false">
      <c r="A5638" s="5" t="n">
        <v>1627398542</v>
      </c>
      <c r="B5638" s="5" t="n">
        <v>5000000000000000</v>
      </c>
      <c r="C5638" s="5" t="s">
        <v>11545</v>
      </c>
      <c r="D5638" s="5" t="s">
        <v>11546</v>
      </c>
      <c r="E5638" s="5" t="s">
        <v>11547</v>
      </c>
    </row>
    <row r="5639" customFormat="false" ht="12.8" hidden="false" customHeight="false" outlineLevel="0" collapsed="false">
      <c r="A5639" s="5" t="n">
        <v>1627301174</v>
      </c>
      <c r="B5639" s="5" t="n">
        <v>63708770000000000</v>
      </c>
      <c r="C5639" s="5" t="s">
        <v>11548</v>
      </c>
      <c r="D5639" s="5" t="s">
        <v>11549</v>
      </c>
      <c r="E5639" s="5" t="s">
        <v>11550</v>
      </c>
    </row>
    <row r="5640" customFormat="false" ht="12.8" hidden="false" customHeight="false" outlineLevel="0" collapsed="false">
      <c r="A5640" s="5" t="n">
        <v>1627269070</v>
      </c>
      <c r="B5640" s="5" t="n">
        <v>1E+018</v>
      </c>
      <c r="C5640" s="5" t="s">
        <v>11551</v>
      </c>
      <c r="D5640" s="5" t="s">
        <v>2237</v>
      </c>
      <c r="E5640" s="5" t="s">
        <v>11552</v>
      </c>
    </row>
    <row r="5641" customFormat="false" ht="12.8" hidden="false" customHeight="false" outlineLevel="0" collapsed="false">
      <c r="A5641" s="5" t="n">
        <v>1627268793</v>
      </c>
      <c r="B5641" s="5" t="n">
        <v>1E+018</v>
      </c>
      <c r="C5641" s="5" t="s">
        <v>11553</v>
      </c>
      <c r="E5641" s="5" t="s">
        <v>11554</v>
      </c>
    </row>
    <row r="5642" customFormat="false" ht="12.8" hidden="false" customHeight="false" outlineLevel="0" collapsed="false">
      <c r="A5642" s="5" t="n">
        <v>1627244573</v>
      </c>
      <c r="B5642" s="5" t="n">
        <v>1E+017</v>
      </c>
      <c r="C5642" s="5" t="s">
        <v>11166</v>
      </c>
      <c r="D5642" s="5" t="s">
        <v>11555</v>
      </c>
      <c r="E5642" s="5" t="s">
        <v>11556</v>
      </c>
    </row>
    <row r="5643" customFormat="false" ht="12.8" hidden="false" customHeight="false" outlineLevel="0" collapsed="false">
      <c r="A5643" s="5" t="n">
        <v>1627140062</v>
      </c>
      <c r="B5643" s="5" t="n">
        <v>1E+017</v>
      </c>
      <c r="C5643" s="5" t="s">
        <v>11557</v>
      </c>
      <c r="E5643" s="5" t="s">
        <v>11558</v>
      </c>
    </row>
    <row r="5644" customFormat="false" ht="12.8" hidden="false" customHeight="false" outlineLevel="0" collapsed="false">
      <c r="A5644" s="5" t="n">
        <v>1627065293</v>
      </c>
      <c r="B5644" s="5" t="n">
        <v>30000000000000000</v>
      </c>
      <c r="C5644" s="5" t="s">
        <v>11557</v>
      </c>
      <c r="E5644" s="5" t="s">
        <v>11559</v>
      </c>
    </row>
    <row r="5645" customFormat="false" ht="12.8" hidden="false" customHeight="false" outlineLevel="0" collapsed="false">
      <c r="A5645" s="5" t="n">
        <v>1627018997</v>
      </c>
      <c r="B5645" s="5" t="n">
        <v>1.11111E+017</v>
      </c>
      <c r="C5645" s="5" t="s">
        <v>11560</v>
      </c>
      <c r="D5645" s="5" t="s">
        <v>11561</v>
      </c>
      <c r="E5645" s="5" t="s">
        <v>11562</v>
      </c>
    </row>
    <row r="5646" customFormat="false" ht="12.8" hidden="false" customHeight="false" outlineLevel="0" collapsed="false">
      <c r="A5646" s="5" t="n">
        <v>1627010577</v>
      </c>
      <c r="B5646" s="5" t="n">
        <v>1.24247385779806E+017</v>
      </c>
      <c r="C5646" s="5" t="s">
        <v>385</v>
      </c>
      <c r="D5646" s="5" t="s">
        <v>32</v>
      </c>
      <c r="E5646" s="5" t="s">
        <v>11563</v>
      </c>
    </row>
    <row r="5647" customFormat="false" ht="12.8" hidden="false" customHeight="false" outlineLevel="0" collapsed="false">
      <c r="A5647" s="5" t="n">
        <v>1626993568</v>
      </c>
      <c r="B5647" s="5" t="n">
        <v>1.92380952380952E+018</v>
      </c>
      <c r="C5647" s="5" t="s">
        <v>385</v>
      </c>
      <c r="D5647" s="5" t="s">
        <v>11245</v>
      </c>
      <c r="E5647" s="5" t="s">
        <v>11564</v>
      </c>
    </row>
    <row r="5648" customFormat="false" ht="12.8" hidden="false" customHeight="false" outlineLevel="0" collapsed="false">
      <c r="A5648" s="5" t="n">
        <v>1626993568</v>
      </c>
      <c r="B5648" s="5" t="n">
        <v>2.4047619047619E+017</v>
      </c>
      <c r="C5648" s="5" t="s">
        <v>385</v>
      </c>
      <c r="D5648" s="5" t="s">
        <v>145</v>
      </c>
      <c r="E5648" s="5" t="s">
        <v>11564</v>
      </c>
    </row>
    <row r="5649" customFormat="false" ht="12.8" hidden="false" customHeight="false" outlineLevel="0" collapsed="false">
      <c r="A5649" s="5" t="n">
        <v>1626908012</v>
      </c>
      <c r="B5649" s="5" t="n">
        <v>5.0681612E+017</v>
      </c>
      <c r="C5649" s="5" t="s">
        <v>11096</v>
      </c>
      <c r="E5649" s="5" t="s">
        <v>11565</v>
      </c>
    </row>
    <row r="5650" customFormat="false" ht="12.8" hidden="false" customHeight="false" outlineLevel="0" collapsed="false">
      <c r="A5650" s="5" t="n">
        <v>1626858171</v>
      </c>
      <c r="B5650" s="5" t="n">
        <v>20000000000000000</v>
      </c>
      <c r="C5650" s="5" t="s">
        <v>11566</v>
      </c>
      <c r="E5650" s="5" t="s">
        <v>11567</v>
      </c>
    </row>
    <row r="5651" customFormat="false" ht="12.8" hidden="false" customHeight="false" outlineLevel="0" collapsed="false">
      <c r="A5651" s="5" t="n">
        <v>1626835632</v>
      </c>
      <c r="B5651" s="5" t="n">
        <v>23949896815861200</v>
      </c>
      <c r="C5651" s="5" t="s">
        <v>121</v>
      </c>
      <c r="D5651" s="5" t="s">
        <v>32</v>
      </c>
      <c r="E5651" s="5" t="s">
        <v>11568</v>
      </c>
    </row>
    <row r="5652" customFormat="false" ht="12.8" hidden="false" customHeight="false" outlineLevel="0" collapsed="false">
      <c r="A5652" s="5" t="n">
        <v>1626818213</v>
      </c>
      <c r="B5652" s="5" t="n">
        <v>5.6E+017</v>
      </c>
      <c r="C5652" s="5" t="s">
        <v>11569</v>
      </c>
      <c r="E5652" s="5" t="s">
        <v>11570</v>
      </c>
    </row>
    <row r="5653" customFormat="false" ht="12.8" hidden="false" customHeight="false" outlineLevel="0" collapsed="false">
      <c r="A5653" s="5" t="n">
        <v>1626671470</v>
      </c>
      <c r="B5653" s="5" t="n">
        <v>7530964521037090</v>
      </c>
      <c r="C5653" s="5" t="s">
        <v>11571</v>
      </c>
      <c r="D5653" s="5" t="s">
        <v>32</v>
      </c>
      <c r="E5653" s="5" t="s">
        <v>11572</v>
      </c>
    </row>
    <row r="5654" customFormat="false" ht="12.8" hidden="false" customHeight="false" outlineLevel="0" collapsed="false">
      <c r="A5654" s="5" t="n">
        <v>1626658249</v>
      </c>
      <c r="B5654" s="5" t="n">
        <v>1.5994811E+017</v>
      </c>
      <c r="C5654" s="5" t="s">
        <v>11096</v>
      </c>
      <c r="E5654" s="5" t="s">
        <v>11573</v>
      </c>
    </row>
    <row r="5655" customFormat="false" ht="12.8" hidden="false" customHeight="false" outlineLevel="0" collapsed="false">
      <c r="A5655" s="5" t="n">
        <v>1626644747</v>
      </c>
      <c r="B5655" s="5" t="n">
        <v>8571000000000000</v>
      </c>
      <c r="C5655" s="5" t="s">
        <v>11574</v>
      </c>
      <c r="E5655" s="5" t="s">
        <v>11575</v>
      </c>
    </row>
    <row r="5656" customFormat="false" ht="12.8" hidden="false" customHeight="false" outlineLevel="0" collapsed="false">
      <c r="A5656" s="5" t="n">
        <v>1626639337</v>
      </c>
      <c r="B5656" s="5" t="n">
        <v>1427673047190070</v>
      </c>
      <c r="C5656" s="5" t="s">
        <v>11571</v>
      </c>
      <c r="D5656" s="5" t="s">
        <v>32</v>
      </c>
      <c r="E5656" s="5" t="s">
        <v>11576</v>
      </c>
    </row>
    <row r="5657" customFormat="false" ht="12.8" hidden="false" customHeight="false" outlineLevel="0" collapsed="false">
      <c r="A5657" s="5" t="n">
        <v>1626638016</v>
      </c>
      <c r="B5657" s="5" t="n">
        <v>30105787285832700</v>
      </c>
      <c r="C5657" s="5" t="s">
        <v>121</v>
      </c>
      <c r="D5657" s="5" t="s">
        <v>32</v>
      </c>
      <c r="E5657" s="5" t="s">
        <v>11577</v>
      </c>
    </row>
    <row r="5658" customFormat="false" ht="12.8" hidden="false" customHeight="false" outlineLevel="0" collapsed="false">
      <c r="A5658" s="5" t="n">
        <v>1626630932</v>
      </c>
      <c r="B5658" s="5" t="n">
        <v>52616070000000000</v>
      </c>
      <c r="C5658" s="5" t="s">
        <v>11578</v>
      </c>
      <c r="E5658" s="5" t="s">
        <v>11579</v>
      </c>
    </row>
    <row r="5659" customFormat="false" ht="12.8" hidden="false" customHeight="false" outlineLevel="0" collapsed="false">
      <c r="A5659" s="5" t="n">
        <v>1626622962</v>
      </c>
      <c r="B5659" s="5" t="n">
        <v>27650956874277</v>
      </c>
      <c r="C5659" s="5" t="s">
        <v>11580</v>
      </c>
      <c r="D5659" s="5" t="s">
        <v>32</v>
      </c>
      <c r="E5659" s="5" t="s">
        <v>11581</v>
      </c>
    </row>
    <row r="5660" customFormat="false" ht="12.8" hidden="false" customHeight="false" outlineLevel="0" collapsed="false">
      <c r="A5660" s="5" t="n">
        <v>1626622962</v>
      </c>
      <c r="B5660" s="5" t="n">
        <v>27650956874277</v>
      </c>
      <c r="C5660" s="5" t="s">
        <v>11580</v>
      </c>
      <c r="D5660" s="5" t="s">
        <v>32</v>
      </c>
      <c r="E5660" s="5" t="s">
        <v>11582</v>
      </c>
    </row>
    <row r="5661" customFormat="false" ht="12.8" hidden="false" customHeight="false" outlineLevel="0" collapsed="false">
      <c r="A5661" s="5" t="n">
        <v>1626622228</v>
      </c>
      <c r="B5661" s="5" t="n">
        <v>5.8067009E+017</v>
      </c>
      <c r="C5661" s="5" t="s">
        <v>11096</v>
      </c>
      <c r="E5661" s="5" t="s">
        <v>11583</v>
      </c>
    </row>
    <row r="5662" customFormat="false" ht="12.8" hidden="false" customHeight="false" outlineLevel="0" collapsed="false">
      <c r="A5662" s="5" t="n">
        <v>1626610839</v>
      </c>
      <c r="B5662" s="5" t="n">
        <v>266699202119888</v>
      </c>
      <c r="C5662" s="5" t="s">
        <v>11571</v>
      </c>
      <c r="D5662" s="5" t="s">
        <v>32</v>
      </c>
      <c r="E5662" s="5" t="s">
        <v>11584</v>
      </c>
    </row>
    <row r="5663" customFormat="false" ht="12.8" hidden="false" customHeight="false" outlineLevel="0" collapsed="false">
      <c r="A5663" s="5" t="n">
        <v>1626610178</v>
      </c>
      <c r="B5663" s="5" t="n">
        <v>1212269100544940</v>
      </c>
      <c r="C5663" s="5" t="s">
        <v>11571</v>
      </c>
      <c r="D5663" s="5" t="s">
        <v>32</v>
      </c>
      <c r="E5663" s="5" t="s">
        <v>11585</v>
      </c>
    </row>
    <row r="5664" customFormat="false" ht="12.8" hidden="false" customHeight="false" outlineLevel="0" collapsed="false">
      <c r="A5664" s="5" t="n">
        <v>1626610110</v>
      </c>
      <c r="B5664" s="5" t="n">
        <v>25700104931552800</v>
      </c>
      <c r="C5664" s="5" t="s">
        <v>11571</v>
      </c>
      <c r="D5664" s="5" t="s">
        <v>32</v>
      </c>
      <c r="E5664" s="5" t="s">
        <v>11586</v>
      </c>
    </row>
    <row r="5665" customFormat="false" ht="12.8" hidden="false" customHeight="false" outlineLevel="0" collapsed="false">
      <c r="A5665" s="5" t="n">
        <v>1626610024</v>
      </c>
      <c r="B5665" s="5" t="n">
        <v>24245382010898900</v>
      </c>
      <c r="C5665" s="5" t="s">
        <v>11571</v>
      </c>
      <c r="D5665" s="5" t="s">
        <v>32</v>
      </c>
      <c r="E5665" s="5" t="s">
        <v>11587</v>
      </c>
    </row>
    <row r="5666" customFormat="false" ht="12.8" hidden="false" customHeight="false" outlineLevel="0" collapsed="false">
      <c r="A5666" s="5" t="n">
        <v>1626609964</v>
      </c>
      <c r="B5666" s="5" t="n">
        <v>2.42453820108989E+017</v>
      </c>
      <c r="C5666" s="5" t="s">
        <v>11571</v>
      </c>
      <c r="D5666" s="5" t="s">
        <v>32</v>
      </c>
      <c r="E5666" s="5" t="s">
        <v>11588</v>
      </c>
    </row>
    <row r="5667" customFormat="false" ht="12.8" hidden="false" customHeight="false" outlineLevel="0" collapsed="false">
      <c r="A5667" s="5" t="n">
        <v>1626606635</v>
      </c>
      <c r="B5667" s="5" t="n">
        <v>1E+017</v>
      </c>
      <c r="C5667" s="5" t="s">
        <v>11589</v>
      </c>
      <c r="E5667" s="5" t="s">
        <v>11590</v>
      </c>
    </row>
    <row r="5668" customFormat="false" ht="12.8" hidden="false" customHeight="false" outlineLevel="0" collapsed="false">
      <c r="A5668" s="5" t="n">
        <v>1626602339</v>
      </c>
      <c r="B5668" s="5" t="n">
        <v>50000000000000000</v>
      </c>
      <c r="C5668" s="5" t="s">
        <v>11475</v>
      </c>
      <c r="E5668" s="5" t="s">
        <v>11591</v>
      </c>
    </row>
    <row r="5669" customFormat="false" ht="12.8" hidden="false" customHeight="false" outlineLevel="0" collapsed="false">
      <c r="A5669" s="5" t="n">
        <v>1626592900</v>
      </c>
      <c r="B5669" s="5" t="n">
        <v>3E+017</v>
      </c>
      <c r="C5669" s="5" t="s">
        <v>11434</v>
      </c>
      <c r="D5669" s="5" t="s">
        <v>11592</v>
      </c>
      <c r="E5669" s="5" t="s">
        <v>11593</v>
      </c>
    </row>
    <row r="5670" customFormat="false" ht="12.8" hidden="false" customHeight="false" outlineLevel="0" collapsed="false">
      <c r="A5670" s="5" t="n">
        <v>1626590406</v>
      </c>
      <c r="B5670" s="5" t="n">
        <v>1.92380952380952E+018</v>
      </c>
      <c r="C5670" s="5" t="s">
        <v>385</v>
      </c>
      <c r="D5670" s="5" t="s">
        <v>11245</v>
      </c>
      <c r="E5670" s="5" t="s">
        <v>11594</v>
      </c>
    </row>
    <row r="5671" customFormat="false" ht="12.8" hidden="false" customHeight="false" outlineLevel="0" collapsed="false">
      <c r="A5671" s="5" t="n">
        <v>1626590406</v>
      </c>
      <c r="B5671" s="5" t="n">
        <v>2.4047619047619E+017</v>
      </c>
      <c r="C5671" s="5" t="s">
        <v>385</v>
      </c>
      <c r="D5671" s="5" t="s">
        <v>145</v>
      </c>
      <c r="E5671" s="5" t="s">
        <v>11594</v>
      </c>
    </row>
    <row r="5672" customFormat="false" ht="12.8" hidden="false" customHeight="false" outlineLevel="0" collapsed="false">
      <c r="A5672" s="5" t="n">
        <v>1626570703</v>
      </c>
      <c r="B5672" s="5" t="n">
        <v>2.5368818E+017</v>
      </c>
      <c r="C5672" s="5" t="s">
        <v>11595</v>
      </c>
      <c r="D5672" s="5" t="s">
        <v>11596</v>
      </c>
      <c r="E5672" s="5" t="s">
        <v>11597</v>
      </c>
    </row>
    <row r="5673" customFormat="false" ht="12.8" hidden="false" customHeight="false" outlineLevel="0" collapsed="false">
      <c r="A5673" s="5" t="n">
        <v>1626545450</v>
      </c>
      <c r="B5673" s="5" t="n">
        <v>10000000000000000</v>
      </c>
      <c r="C5673" s="5" t="s">
        <v>11598</v>
      </c>
      <c r="E5673" s="5" t="s">
        <v>11599</v>
      </c>
    </row>
    <row r="5674" customFormat="false" ht="12.8" hidden="false" customHeight="false" outlineLevel="0" collapsed="false">
      <c r="A5674" s="5" t="n">
        <v>1626385036</v>
      </c>
      <c r="B5674" s="5" t="n">
        <v>3E+018</v>
      </c>
      <c r="C5674" s="5" t="s">
        <v>121</v>
      </c>
      <c r="D5674" s="5" t="s">
        <v>11600</v>
      </c>
      <c r="E5674" s="5" t="s">
        <v>11601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&amp;C&amp;"Nimbus Roman,Regular"&amp;12&amp;A</oddHeader>
    <oddFooter>&amp;C&amp;"Nimbus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2" min="2" style="5" width="15.84"/>
    <col collapsed="false" customWidth="true" hidden="false" outlineLevel="0" max="3" min="3" style="5" width="48.31"/>
    <col collapsed="false" customWidth="true" hidden="false" outlineLevel="0" max="4" min="4" style="5" width="12.89"/>
  </cols>
  <sheetData>
    <row r="1" s="7" customFormat="true" ht="12.8" hidden="false" customHeight="false" outlineLevel="0" collapsed="false">
      <c r="A1" s="6" t="s">
        <v>9</v>
      </c>
      <c r="B1" s="6" t="s">
        <v>10</v>
      </c>
      <c r="C1" s="6" t="s">
        <v>11602</v>
      </c>
      <c r="D1" s="6" t="s">
        <v>11603</v>
      </c>
    </row>
    <row r="2" customFormat="false" ht="12.8" hidden="false" customHeight="false" outlineLevel="0" collapsed="false">
      <c r="A2" s="8" t="n">
        <f aca="false">((('v1-jbdao-raw-payouts'!A2/60)/60)/24)+DATE(1970,1,1)</f>
        <v>44829.3259606481</v>
      </c>
      <c r="B2" s="5" t="str">
        <f aca="false">TEXT('v1-jbdao-raw-payouts'!B2/1E+018,FORMATS!$C$2)</f>
        <v>9.026896Ξ</v>
      </c>
      <c r="C2" s="5" t="str">
        <f aca="false">'v1-jbdao-raw-payouts'!C2</f>
        <v>0xaf28bcb48c40dbc86f52d459a6562f658fc94b1e</v>
      </c>
      <c r="D2" s="5" t="n">
        <f aca="false">'v1-jbdao-raw-payouts'!D2</f>
        <v>5</v>
      </c>
    </row>
    <row r="3" customFormat="false" ht="12.8" hidden="false" customHeight="false" outlineLevel="0" collapsed="false">
      <c r="A3" s="8" t="n">
        <f aca="false">((('v1-jbdao-raw-payouts'!A3/60)/60)/24)+DATE(1970,1,1)</f>
        <v>44829.3259606481</v>
      </c>
      <c r="B3" s="5" t="str">
        <f aca="false">TEXT('v1-jbdao-raw-payouts'!B3/1E+018,FORMATS!$C$2)</f>
        <v>13.911138Ξ</v>
      </c>
      <c r="C3" s="5" t="str">
        <f aca="false">'v1-jbdao-raw-payouts'!C3</f>
        <v>0x6860f1a0cf179ed93abd3739c7f6c8961a4eea3c</v>
      </c>
      <c r="D3" s="5" t="n">
        <f aca="false">'v1-jbdao-raw-payouts'!D3</f>
        <v>0</v>
      </c>
    </row>
    <row r="4" customFormat="false" ht="12.8" hidden="false" customHeight="false" outlineLevel="0" collapsed="false">
      <c r="A4" s="8" t="n">
        <f aca="false">((('v1-jbdao-raw-payouts'!A4/60)/60)/24)+DATE(1970,1,1)</f>
        <v>44829.3259606481</v>
      </c>
      <c r="B4" s="5" t="str">
        <f aca="false">TEXT('v1-jbdao-raw-payouts'!B4/1E+018,FORMATS!$C$2)</f>
        <v>4.960957Ξ</v>
      </c>
      <c r="C4" s="5" t="str">
        <f aca="false">'v1-jbdao-raw-payouts'!C4</f>
        <v>0xaf28bcb48c40dbc86f52d459a6562f658fc94b1e</v>
      </c>
      <c r="D4" s="5" t="n">
        <f aca="false">'v1-jbdao-raw-payouts'!D4</f>
        <v>33</v>
      </c>
    </row>
    <row r="5" customFormat="false" ht="12.8" hidden="false" customHeight="false" outlineLevel="0" collapsed="false">
      <c r="A5" s="8" t="n">
        <f aca="false">((('v1-jbdao-raw-payouts'!A5/60)/60)/24)+DATE(1970,1,1)</f>
        <v>44829.3259606481</v>
      </c>
      <c r="B5" s="5" t="str">
        <f aca="false">TEXT('v1-jbdao-raw-payouts'!B5/1E+018,FORMATS!$C$2)</f>
        <v>45.147268Ξ</v>
      </c>
      <c r="C5" s="5" t="str">
        <f aca="false">'v1-jbdao-raw-payouts'!C5</f>
        <v>0xaf28bcb48c40dbc86f52d459a6562f658fc94b1e</v>
      </c>
      <c r="D5" s="5" t="n">
        <f aca="false">'v1-jbdao-raw-payouts'!D5</f>
        <v>329</v>
      </c>
    </row>
    <row r="6" customFormat="false" ht="12.8" hidden="false" customHeight="false" outlineLevel="0" collapsed="false">
      <c r="A6" s="8" t="n">
        <f aca="false">((('v1-jbdao-raw-payouts'!A6/60)/60)/24)+DATE(1970,1,1)</f>
        <v>44829.3259606481</v>
      </c>
      <c r="B6" s="5" t="str">
        <f aca="false">TEXT('v1-jbdao-raw-payouts'!B6/1E+018,FORMATS!$C$2)</f>
        <v>3.605644Ξ</v>
      </c>
      <c r="C6" s="5" t="str">
        <f aca="false">'v1-jbdao-raw-payouts'!C6</f>
        <v>0x25910143c255828f623786f46fe9a8941b7983bb</v>
      </c>
      <c r="D6" s="5" t="n">
        <f aca="false">'v1-jbdao-raw-payouts'!D6</f>
        <v>0</v>
      </c>
    </row>
    <row r="7" customFormat="false" ht="12.8" hidden="false" customHeight="false" outlineLevel="0" collapsed="false">
      <c r="A7" s="8" t="n">
        <f aca="false">((('v1-jbdao-raw-payouts'!A7/60)/60)/24)+DATE(1970,1,1)</f>
        <v>44829.3259606481</v>
      </c>
      <c r="B7" s="5" t="str">
        <f aca="false">TEXT('v1-jbdao-raw-payouts'!B7/1E+018,FORMATS!$C$2)</f>
        <v>12.031600Ξ</v>
      </c>
      <c r="C7" s="5" t="str">
        <f aca="false">'v1-jbdao-raw-payouts'!C7</f>
        <v>0x5d95baebb8412ad827287240a5c281e3bb30d27e</v>
      </c>
      <c r="D7" s="5" t="n">
        <f aca="false">'v1-jbdao-raw-payouts'!D7</f>
        <v>0</v>
      </c>
    </row>
    <row r="8" customFormat="false" ht="12.8" hidden="false" customHeight="false" outlineLevel="0" collapsed="false">
      <c r="A8" s="8" t="n">
        <f aca="false">((('v1-jbdao-raw-payouts'!A8/60)/60)/24)+DATE(1970,1,1)</f>
        <v>44829.3259606481</v>
      </c>
      <c r="B8" s="5" t="str">
        <f aca="false">TEXT('v1-jbdao-raw-payouts'!B8/1E+018,FORMATS!$C$2)</f>
        <v>2.250331Ξ</v>
      </c>
      <c r="C8" s="5" t="str">
        <f aca="false">'v1-jbdao-raw-payouts'!C8</f>
        <v>0xa8488938161c9afa127e93fef6d3447051588664</v>
      </c>
      <c r="D8" s="5" t="n">
        <f aca="false">'v1-jbdao-raw-payouts'!D8</f>
        <v>0</v>
      </c>
    </row>
    <row r="9" customFormat="false" ht="12.8" hidden="false" customHeight="false" outlineLevel="0" collapsed="false">
      <c r="A9" s="8" t="n">
        <f aca="false">((('v1-jbdao-raw-payouts'!A9/60)/60)/24)+DATE(1970,1,1)</f>
        <v>44829.3259606481</v>
      </c>
      <c r="B9" s="5" t="str">
        <f aca="false">TEXT('v1-jbdao-raw-payouts'!B9/1E+018,FORMATS!$C$2)</f>
        <v>1.125166Ξ</v>
      </c>
      <c r="C9" s="5" t="str">
        <f aca="false">'v1-jbdao-raw-payouts'!C9</f>
        <v>0x5706d5ad7a68bf8692bd341234be44ca7bf2f654</v>
      </c>
      <c r="D9" s="5" t="n">
        <f aca="false">'v1-jbdao-raw-payouts'!D9</f>
        <v>0</v>
      </c>
    </row>
    <row r="10" customFormat="false" ht="12.8" hidden="false" customHeight="false" outlineLevel="0" collapsed="false">
      <c r="A10" s="8" t="n">
        <f aca="false">((('v1-jbdao-raw-payouts'!A10/60)/60)/24)+DATE(1970,1,1)</f>
        <v>44829.3259606481</v>
      </c>
      <c r="B10" s="5" t="str">
        <f aca="false">TEXT('v1-jbdao-raw-payouts'!B10/1E+018,FORMATS!$C$2)</f>
        <v>6.009407Ξ</v>
      </c>
      <c r="C10" s="5" t="str">
        <f aca="false">'v1-jbdao-raw-payouts'!C10</f>
        <v>0xb045708e396e20071324c1aed2e4cfb90a0764fe</v>
      </c>
      <c r="D10" s="5" t="n">
        <f aca="false">'v1-jbdao-raw-payouts'!D10</f>
        <v>0</v>
      </c>
    </row>
    <row r="11" customFormat="false" ht="12.8" hidden="false" customHeight="false" outlineLevel="0" collapsed="false">
      <c r="A11" s="8" t="n">
        <f aca="false">((('v1-jbdao-raw-payouts'!A11/60)/60)/24)+DATE(1970,1,1)</f>
        <v>44829.3259606481</v>
      </c>
      <c r="B11" s="5" t="str">
        <f aca="false">TEXT('v1-jbdao-raw-payouts'!B11/1E+018,FORMATS!$C$2)</f>
        <v>6.009407Ξ</v>
      </c>
      <c r="C11" s="5" t="str">
        <f aca="false">'v1-jbdao-raw-payouts'!C11</f>
        <v>0x428f196c4d754a96642854ac5d9f29a0e6ec707e</v>
      </c>
      <c r="D11" s="5" t="n">
        <f aca="false">'v1-jbdao-raw-payouts'!D11</f>
        <v>0</v>
      </c>
    </row>
    <row r="12" customFormat="false" ht="12.8" hidden="false" customHeight="false" outlineLevel="0" collapsed="false">
      <c r="A12" s="8" t="n">
        <f aca="false">((('v1-jbdao-raw-payouts'!A12/60)/60)/24)+DATE(1970,1,1)</f>
        <v>44829.3259606481</v>
      </c>
      <c r="B12" s="5" t="str">
        <f aca="false">TEXT('v1-jbdao-raw-payouts'!B12/1E+018,FORMATS!$C$2)</f>
        <v>1.125166Ξ</v>
      </c>
      <c r="C12" s="5" t="str">
        <f aca="false">'v1-jbdao-raw-payouts'!C12</f>
        <v>0xfda746f4c3f9f5a02b3e63ed6d0ebbc002d1f788</v>
      </c>
      <c r="D12" s="5" t="n">
        <f aca="false">'v1-jbdao-raw-payouts'!D12</f>
        <v>0</v>
      </c>
    </row>
    <row r="13" customFormat="false" ht="12.8" hidden="false" customHeight="false" outlineLevel="0" collapsed="false">
      <c r="A13" s="8" t="n">
        <f aca="false">((('v1-jbdao-raw-payouts'!A13/60)/60)/24)+DATE(1970,1,1)</f>
        <v>44829.3259606481</v>
      </c>
      <c r="B13" s="5" t="str">
        <f aca="false">TEXT('v1-jbdao-raw-payouts'!B13/1E+018,FORMATS!$C$2)</f>
        <v>1.125166Ξ</v>
      </c>
      <c r="C13" s="5" t="str">
        <f aca="false">'v1-jbdao-raw-payouts'!C13</f>
        <v>0x68dfb9b374b0a1ce996770ddf32916a530b4785f</v>
      </c>
      <c r="D13" s="5" t="n">
        <f aca="false">'v1-jbdao-raw-payouts'!D13</f>
        <v>0</v>
      </c>
    </row>
    <row r="14" customFormat="false" ht="12.8" hidden="false" customHeight="false" outlineLevel="0" collapsed="false">
      <c r="A14" s="8" t="n">
        <f aca="false">((('v1-jbdao-raw-payouts'!A14/60)/60)/24)+DATE(1970,1,1)</f>
        <v>44829.3259606481</v>
      </c>
      <c r="B14" s="5" t="str">
        <f aca="false">TEXT('v1-jbdao-raw-payouts'!B14/1E+018,FORMATS!$C$2)</f>
        <v>1.495959Ξ</v>
      </c>
      <c r="C14" s="5" t="str">
        <f aca="false">'v1-jbdao-raw-payouts'!C14</f>
        <v>0xf8284136b169213e4c50ce09f3e1d9a9b484baea</v>
      </c>
      <c r="D14" s="5" t="n">
        <f aca="false">'v1-jbdao-raw-payouts'!D14</f>
        <v>0</v>
      </c>
    </row>
    <row r="15" customFormat="false" ht="12.8" hidden="false" customHeight="false" outlineLevel="0" collapsed="false">
      <c r="A15" s="8" t="n">
        <f aca="false">((('v1-jbdao-raw-payouts'!A15/60)/60)/24)+DATE(1970,1,1)</f>
        <v>44829.3259606481</v>
      </c>
      <c r="B15" s="5" t="str">
        <f aca="false">TEXT('v1-jbdao-raw-payouts'!B15/1E+018,FORMATS!$C$2)</f>
        <v>3.004703Ξ</v>
      </c>
      <c r="C15" s="5" t="str">
        <f aca="false">'v1-jbdao-raw-payouts'!C15</f>
        <v>0x2dda8dc2f67f1eb94b250caefac9de16f70c5a51</v>
      </c>
      <c r="D15" s="5" t="n">
        <f aca="false">'v1-jbdao-raw-payouts'!D15</f>
        <v>0</v>
      </c>
    </row>
    <row r="16" customFormat="false" ht="12.8" hidden="false" customHeight="false" outlineLevel="0" collapsed="false">
      <c r="A16" s="8" t="n">
        <f aca="false">((('v1-jbdao-raw-payouts'!A16/60)/60)/24)+DATE(1970,1,1)</f>
        <v>44815.3002546296</v>
      </c>
      <c r="B16" s="5" t="str">
        <f aca="false">TEXT('v1-jbdao-raw-payouts'!B16/1E+018,FORMATS!$C$2)</f>
        <v>5.690380Ξ</v>
      </c>
      <c r="C16" s="5" t="str">
        <f aca="false">'v1-jbdao-raw-payouts'!C16</f>
        <v>0xaf28bcb48c40dbc86f52d459a6562f658fc94b1e</v>
      </c>
      <c r="D16" s="5" t="n">
        <f aca="false">'v1-jbdao-raw-payouts'!D16</f>
        <v>5</v>
      </c>
    </row>
    <row r="17" customFormat="false" ht="12.8" hidden="false" customHeight="false" outlineLevel="0" collapsed="false">
      <c r="A17" s="8" t="n">
        <f aca="false">((('v1-jbdao-raw-payouts'!A17/60)/60)/24)+DATE(1970,1,1)</f>
        <v>44815.3002546296</v>
      </c>
      <c r="B17" s="5" t="str">
        <f aca="false">TEXT('v1-jbdao-raw-payouts'!B17/1E+018,FORMATS!$C$2)</f>
        <v>10.540915Ξ</v>
      </c>
      <c r="C17" s="5" t="str">
        <f aca="false">'v1-jbdao-raw-payouts'!C17</f>
        <v>0x6860f1a0cf179ed93abd3739c7f6c8961a4eea3c</v>
      </c>
      <c r="D17" s="5" t="n">
        <f aca="false">'v1-jbdao-raw-payouts'!D17</f>
        <v>0</v>
      </c>
    </row>
    <row r="18" customFormat="false" ht="12.8" hidden="false" customHeight="false" outlineLevel="0" collapsed="false">
      <c r="A18" s="8" t="n">
        <f aca="false">((('v1-jbdao-raw-payouts'!A18/60)/60)/24)+DATE(1970,1,1)</f>
        <v>44815.3002546296</v>
      </c>
      <c r="B18" s="5" t="str">
        <f aca="false">TEXT('v1-jbdao-raw-payouts'!B18/1E+018,FORMATS!$C$2)</f>
        <v>3.753594Ξ</v>
      </c>
      <c r="C18" s="5" t="str">
        <f aca="false">'v1-jbdao-raw-payouts'!C18</f>
        <v>0xaf28bcb48c40dbc86f52d459a6562f658fc94b1e</v>
      </c>
      <c r="D18" s="5" t="n">
        <f aca="false">'v1-jbdao-raw-payouts'!D18</f>
        <v>33</v>
      </c>
    </row>
    <row r="19" customFormat="false" ht="12.8" hidden="false" customHeight="false" outlineLevel="0" collapsed="false">
      <c r="A19" s="8" t="n">
        <f aca="false">((('v1-jbdao-raw-payouts'!A19/60)/60)/24)+DATE(1970,1,1)</f>
        <v>44815.3002546296</v>
      </c>
      <c r="B19" s="5" t="str">
        <f aca="false">TEXT('v1-jbdao-raw-payouts'!B19/1E+018,FORMATS!$C$2)</f>
        <v>34.185129Ξ</v>
      </c>
      <c r="C19" s="5" t="str">
        <f aca="false">'v1-jbdao-raw-payouts'!C19</f>
        <v>0xaf28bcb48c40dbc86f52d459a6562f658fc94b1e</v>
      </c>
      <c r="D19" s="5" t="n">
        <f aca="false">'v1-jbdao-raw-payouts'!D19</f>
        <v>329</v>
      </c>
    </row>
    <row r="20" customFormat="false" ht="12.8" hidden="false" customHeight="false" outlineLevel="0" collapsed="false">
      <c r="A20" s="8" t="n">
        <f aca="false">((('v1-jbdao-raw-payouts'!A20/60)/60)/24)+DATE(1970,1,1)</f>
        <v>44815.3002546296</v>
      </c>
      <c r="B20" s="5" t="str">
        <f aca="false">TEXT('v1-jbdao-raw-payouts'!B20/1E+018,FORMATS!$C$2)</f>
        <v>2.845190Ξ</v>
      </c>
      <c r="C20" s="5" t="str">
        <f aca="false">'v1-jbdao-raw-payouts'!C20</f>
        <v>0x5bd9c90827ac6391e91a60c5de8b63dcaa48b7aa</v>
      </c>
      <c r="D20" s="5" t="n">
        <f aca="false">'v1-jbdao-raw-payouts'!D20</f>
        <v>0</v>
      </c>
    </row>
    <row r="21" customFormat="false" ht="12.8" hidden="false" customHeight="false" outlineLevel="0" collapsed="false">
      <c r="A21" s="8" t="n">
        <f aca="false">((('v1-jbdao-raw-payouts'!A21/60)/60)/24)+DATE(1970,1,1)</f>
        <v>44815.3002546296</v>
      </c>
      <c r="B21" s="5" t="str">
        <f aca="false">TEXT('v1-jbdao-raw-payouts'!B21/1E+018,FORMATS!$C$2)</f>
        <v>2.733782Ξ</v>
      </c>
      <c r="C21" s="5" t="str">
        <f aca="false">'v1-jbdao-raw-payouts'!C21</f>
        <v>0x25910143c255828f623786f46fe9a8941b7983bb</v>
      </c>
      <c r="D21" s="5" t="n">
        <f aca="false">'v1-jbdao-raw-payouts'!D21</f>
        <v>0</v>
      </c>
    </row>
    <row r="22" customFormat="false" ht="12.8" hidden="false" customHeight="false" outlineLevel="0" collapsed="false">
      <c r="A22" s="8" t="n">
        <f aca="false">((('v1-jbdao-raw-payouts'!A22/60)/60)/24)+DATE(1970,1,1)</f>
        <v>44815.3002546296</v>
      </c>
      <c r="B22" s="5" t="str">
        <f aca="false">TEXT('v1-jbdao-raw-payouts'!B22/1E+018,FORMATS!$C$2)</f>
        <v>9.109750Ξ</v>
      </c>
      <c r="C22" s="5" t="str">
        <f aca="false">'v1-jbdao-raw-payouts'!C22</f>
        <v>0x5d95baebb8412ad827287240a5c281e3bb30d27e</v>
      </c>
      <c r="D22" s="5" t="n">
        <f aca="false">'v1-jbdao-raw-payouts'!D22</f>
        <v>0</v>
      </c>
    </row>
    <row r="23" customFormat="false" ht="12.8" hidden="false" customHeight="false" outlineLevel="0" collapsed="false">
      <c r="A23" s="8" t="n">
        <f aca="false">((('v1-jbdao-raw-payouts'!A23/60)/60)/24)+DATE(1970,1,1)</f>
        <v>44815.3002546296</v>
      </c>
      <c r="B23" s="5" t="str">
        <f aca="false">TEXT('v1-jbdao-raw-payouts'!B23/1E+018,FORMATS!$C$2)</f>
        <v>1.705400Ξ</v>
      </c>
      <c r="C23" s="5" t="str">
        <f aca="false">'v1-jbdao-raw-payouts'!C23</f>
        <v>0xa8488938161c9afa127e93fef6d3447051588664</v>
      </c>
      <c r="D23" s="5" t="n">
        <f aca="false">'v1-jbdao-raw-payouts'!D23</f>
        <v>0</v>
      </c>
    </row>
    <row r="24" customFormat="false" ht="12.8" hidden="false" customHeight="false" outlineLevel="0" collapsed="false">
      <c r="A24" s="8" t="n">
        <f aca="false">((('v1-jbdao-raw-payouts'!A24/60)/60)/24)+DATE(1970,1,1)</f>
        <v>44815.3002546296</v>
      </c>
      <c r="B24" s="5" t="str">
        <f aca="false">TEXT('v1-jbdao-raw-payouts'!B24/1E+018,FORMATS!$C$2)</f>
        <v>0.848415Ξ</v>
      </c>
      <c r="C24" s="5" t="str">
        <f aca="false">'v1-jbdao-raw-payouts'!C24</f>
        <v>0x5706d5ad7a68bf8692bd341234be44ca7bf2f654</v>
      </c>
      <c r="D24" s="5" t="n">
        <f aca="false">'v1-jbdao-raw-payouts'!D24</f>
        <v>0</v>
      </c>
    </row>
    <row r="25" customFormat="false" ht="12.8" hidden="false" customHeight="false" outlineLevel="0" collapsed="false">
      <c r="A25" s="8" t="n">
        <f aca="false">((('v1-jbdao-raw-payouts'!A25/60)/60)/24)+DATE(1970,1,1)</f>
        <v>44815.3002546296</v>
      </c>
      <c r="B25" s="5" t="str">
        <f aca="false">TEXT('v1-jbdao-raw-payouts'!B25/1E+018,FORMATS!$C$2)</f>
        <v>4.550590Ξ</v>
      </c>
      <c r="C25" s="5" t="str">
        <f aca="false">'v1-jbdao-raw-payouts'!C25</f>
        <v>0xb045708e396e20071324c1aed2e4cfb90a0764fe</v>
      </c>
      <c r="D25" s="5" t="n">
        <f aca="false">'v1-jbdao-raw-payouts'!D25</f>
        <v>0</v>
      </c>
    </row>
    <row r="26" customFormat="false" ht="12.8" hidden="false" customHeight="false" outlineLevel="0" collapsed="false">
      <c r="A26" s="8" t="n">
        <f aca="false">((('v1-jbdao-raw-payouts'!A26/60)/60)/24)+DATE(1970,1,1)</f>
        <v>44815.3002546296</v>
      </c>
      <c r="B26" s="5" t="str">
        <f aca="false">TEXT('v1-jbdao-raw-payouts'!B26/1E+018,FORMATS!$C$2)</f>
        <v>4.550590Ξ</v>
      </c>
      <c r="C26" s="5" t="str">
        <f aca="false">'v1-jbdao-raw-payouts'!C26</f>
        <v>0x428f196c4d754a96642854ac5d9f29a0e6ec707e</v>
      </c>
      <c r="D26" s="5" t="n">
        <f aca="false">'v1-jbdao-raw-payouts'!D26</f>
        <v>0</v>
      </c>
    </row>
    <row r="27" customFormat="false" ht="12.8" hidden="false" customHeight="false" outlineLevel="0" collapsed="false">
      <c r="A27" s="8" t="n">
        <f aca="false">((('v1-jbdao-raw-payouts'!A27/60)/60)/24)+DATE(1970,1,1)</f>
        <v>44815.3002546296</v>
      </c>
      <c r="B27" s="5" t="str">
        <f aca="false">TEXT('v1-jbdao-raw-payouts'!B27/1E+018,FORMATS!$C$2)</f>
        <v>0.848415Ξ</v>
      </c>
      <c r="C27" s="5" t="str">
        <f aca="false">'v1-jbdao-raw-payouts'!C27</f>
        <v>0xfda746f4c3f9f5a02b3e63ed6d0ebbc002d1f788</v>
      </c>
      <c r="D27" s="5" t="n">
        <f aca="false">'v1-jbdao-raw-payouts'!D27</f>
        <v>0</v>
      </c>
    </row>
    <row r="28" customFormat="false" ht="12.8" hidden="false" customHeight="false" outlineLevel="0" collapsed="false">
      <c r="A28" s="8" t="n">
        <f aca="false">((('v1-jbdao-raw-payouts'!A28/60)/60)/24)+DATE(1970,1,1)</f>
        <v>44815.3002546296</v>
      </c>
      <c r="B28" s="5" t="str">
        <f aca="false">TEXT('v1-jbdao-raw-payouts'!B28/1E+018,FORMATS!$C$2)</f>
        <v>0.848415Ξ</v>
      </c>
      <c r="C28" s="5" t="str">
        <f aca="false">'v1-jbdao-raw-payouts'!C28</f>
        <v>0x68dfb9b374b0a1ce996770ddf32916a530b4785f</v>
      </c>
      <c r="D28" s="5" t="n">
        <f aca="false">'v1-jbdao-raw-payouts'!D28</f>
        <v>0</v>
      </c>
    </row>
    <row r="29" customFormat="false" ht="12.8" hidden="false" customHeight="false" outlineLevel="0" collapsed="false">
      <c r="A29" s="8" t="n">
        <f aca="false">((('v1-jbdao-raw-payouts'!A29/60)/60)/24)+DATE(1970,1,1)</f>
        <v>44815.3002546296</v>
      </c>
      <c r="B29" s="5" t="str">
        <f aca="false">TEXT('v1-jbdao-raw-payouts'!B29/1E+018,FORMATS!$C$2)</f>
        <v>1.131220Ξ</v>
      </c>
      <c r="C29" s="5" t="str">
        <f aca="false">'v1-jbdao-raw-payouts'!C29</f>
        <v>0xf8284136b169213e4c50ce09f3e1d9a9b484baea</v>
      </c>
      <c r="D29" s="5" t="n">
        <f aca="false">'v1-jbdao-raw-payouts'!D29</f>
        <v>0</v>
      </c>
    </row>
    <row r="30" customFormat="false" ht="12.8" hidden="false" customHeight="false" outlineLevel="0" collapsed="false">
      <c r="A30" s="8" t="n">
        <f aca="false">((('v1-jbdao-raw-payouts'!A30/60)/60)/24)+DATE(1970,1,1)</f>
        <v>44815.3002546296</v>
      </c>
      <c r="B30" s="5" t="str">
        <f aca="false">TEXT('v1-jbdao-raw-payouts'!B30/1E+018,FORMATS!$C$2)</f>
        <v>2.271010Ξ</v>
      </c>
      <c r="C30" s="5" t="str">
        <f aca="false">'v1-jbdao-raw-payouts'!C30</f>
        <v>0x2dda8dc2f67f1eb94b250caefac9de16f70c5a51</v>
      </c>
      <c r="D30" s="5" t="n">
        <f aca="false">'v1-jbdao-raw-payouts'!D30</f>
        <v>0</v>
      </c>
    </row>
    <row r="31" customFormat="false" ht="12.8" hidden="false" customHeight="false" outlineLevel="0" collapsed="false">
      <c r="A31" s="8" t="n">
        <f aca="false">((('v1-jbdao-raw-payouts'!A31/60)/60)/24)+DATE(1970,1,1)</f>
        <v>44802.2595486111</v>
      </c>
      <c r="B31" s="5" t="str">
        <f aca="false">TEXT('v1-jbdao-raw-payouts'!B31/1E+018,FORMATS!$C$2)</f>
        <v>6.885019Ξ</v>
      </c>
      <c r="C31" s="5" t="str">
        <f aca="false">'v1-jbdao-raw-payouts'!C31</f>
        <v>0xaf28bcb48c40dbc86f52d459a6562f658fc94b1e</v>
      </c>
      <c r="D31" s="5" t="n">
        <f aca="false">'v1-jbdao-raw-payouts'!D31</f>
        <v>5</v>
      </c>
    </row>
    <row r="32" customFormat="false" ht="12.8" hidden="false" customHeight="false" outlineLevel="0" collapsed="false">
      <c r="A32" s="8" t="n">
        <f aca="false">((('v1-jbdao-raw-payouts'!A32/60)/60)/24)+DATE(1970,1,1)</f>
        <v>44802.2595486111</v>
      </c>
      <c r="B32" s="5" t="str">
        <f aca="false">TEXT('v1-jbdao-raw-payouts'!B32/1E+018,FORMATS!$C$2)</f>
        <v>12.748458Ξ</v>
      </c>
      <c r="C32" s="5" t="str">
        <f aca="false">'v1-jbdao-raw-payouts'!C32</f>
        <v>0x6860f1a0cf179ed93abd3739c7f6c8961a4eea3c</v>
      </c>
      <c r="D32" s="5" t="n">
        <f aca="false">'v1-jbdao-raw-payouts'!D32</f>
        <v>0</v>
      </c>
    </row>
    <row r="33" customFormat="false" ht="12.8" hidden="false" customHeight="false" outlineLevel="0" collapsed="false">
      <c r="A33" s="8" t="n">
        <f aca="false">((('v1-jbdao-raw-payouts'!A33/60)/60)/24)+DATE(1970,1,1)</f>
        <v>44802.2595486111</v>
      </c>
      <c r="B33" s="5" t="str">
        <f aca="false">TEXT('v1-jbdao-raw-payouts'!B33/1E+018,FORMATS!$C$2)</f>
        <v>1.372747Ξ</v>
      </c>
      <c r="C33" s="5" t="str">
        <f aca="false">'v1-jbdao-raw-payouts'!C33</f>
        <v>0x6212ce06dcac01706e6be5310c3228ede1a02adf</v>
      </c>
      <c r="D33" s="5" t="n">
        <f aca="false">'v1-jbdao-raw-payouts'!D33</f>
        <v>0</v>
      </c>
    </row>
    <row r="34" customFormat="false" ht="12.8" hidden="false" customHeight="false" outlineLevel="0" collapsed="false">
      <c r="A34" s="8" t="n">
        <f aca="false">((('v1-jbdao-raw-payouts'!A34/60)/60)/24)+DATE(1970,1,1)</f>
        <v>44802.2595486111</v>
      </c>
      <c r="B34" s="5" t="str">
        <f aca="false">TEXT('v1-jbdao-raw-payouts'!B34/1E+018,FORMATS!$C$2)</f>
        <v>4.543899Ξ</v>
      </c>
      <c r="C34" s="5" t="str">
        <f aca="false">'v1-jbdao-raw-payouts'!C34</f>
        <v>0xaf28bcb48c40dbc86f52d459a6562f658fc94b1e</v>
      </c>
      <c r="D34" s="5" t="n">
        <f aca="false">'v1-jbdao-raw-payouts'!D34</f>
        <v>33</v>
      </c>
    </row>
    <row r="35" customFormat="false" ht="12.8" hidden="false" customHeight="false" outlineLevel="0" collapsed="false">
      <c r="A35" s="8" t="n">
        <f aca="false">((('v1-jbdao-raw-payouts'!A35/60)/60)/24)+DATE(1970,1,1)</f>
        <v>44802.2595486111</v>
      </c>
      <c r="B35" s="5" t="str">
        <f aca="false">TEXT('v1-jbdao-raw-payouts'!B35/1E+018,FORMATS!$C$2)</f>
        <v>41.352677Ξ</v>
      </c>
      <c r="C35" s="5" t="str">
        <f aca="false">'v1-jbdao-raw-payouts'!C35</f>
        <v>0xaf28bcb48c40dbc86f52d459a6562f658fc94b1e</v>
      </c>
      <c r="D35" s="5" t="n">
        <f aca="false">'v1-jbdao-raw-payouts'!D35</f>
        <v>329</v>
      </c>
    </row>
    <row r="36" customFormat="false" ht="12.8" hidden="false" customHeight="false" outlineLevel="0" collapsed="false">
      <c r="A36" s="8" t="n">
        <f aca="false">((('v1-jbdao-raw-payouts'!A36/60)/60)/24)+DATE(1970,1,1)</f>
        <v>44802.2595486111</v>
      </c>
      <c r="B36" s="5" t="str">
        <f aca="false">TEXT('v1-jbdao-raw-payouts'!B36/1E+018,FORMATS!$C$2)</f>
        <v>3.437189Ξ</v>
      </c>
      <c r="C36" s="5" t="str">
        <f aca="false">'v1-jbdao-raw-payouts'!C36</f>
        <v>0x5bd9c90827ac6391e91a60c5de8b63dcaa48b7aa</v>
      </c>
      <c r="D36" s="5" t="n">
        <f aca="false">'v1-jbdao-raw-payouts'!D36</f>
        <v>0</v>
      </c>
    </row>
    <row r="37" customFormat="false" ht="12.8" hidden="false" customHeight="false" outlineLevel="0" collapsed="false">
      <c r="A37" s="8" t="n">
        <f aca="false">((('v1-jbdao-raw-payouts'!A37/60)/60)/24)+DATE(1970,1,1)</f>
        <v>44802.2595486111</v>
      </c>
      <c r="B37" s="5" t="str">
        <f aca="false">TEXT('v1-jbdao-raw-payouts'!B37/1E+018,FORMATS!$C$2)</f>
        <v>1.372747Ξ</v>
      </c>
      <c r="C37" s="5" t="str">
        <f aca="false">'v1-jbdao-raw-payouts'!C37</f>
        <v>0x34724d71ce674fcd4d06e60dd1baa88c14d36b75</v>
      </c>
      <c r="D37" s="5" t="n">
        <f aca="false">'v1-jbdao-raw-payouts'!D37</f>
        <v>0</v>
      </c>
    </row>
    <row r="38" customFormat="false" ht="12.8" hidden="false" customHeight="false" outlineLevel="0" collapsed="false">
      <c r="A38" s="8" t="n">
        <f aca="false">((('v1-jbdao-raw-payouts'!A38/60)/60)/24)+DATE(1970,1,1)</f>
        <v>44802.2595486111</v>
      </c>
      <c r="B38" s="5" t="str">
        <f aca="false">TEXT('v1-jbdao-raw-payouts'!B38/1E+018,FORMATS!$C$2)</f>
        <v>3.298850Ξ</v>
      </c>
      <c r="C38" s="5" t="str">
        <f aca="false">'v1-jbdao-raw-payouts'!C38</f>
        <v>0x25910143c255828f623786f46fe9a8941b7983bb</v>
      </c>
      <c r="D38" s="5" t="n">
        <f aca="false">'v1-jbdao-raw-payouts'!D38</f>
        <v>0</v>
      </c>
    </row>
    <row r="39" customFormat="false" ht="12.8" hidden="false" customHeight="false" outlineLevel="0" collapsed="false">
      <c r="A39" s="8" t="n">
        <f aca="false">((('v1-jbdao-raw-payouts'!A39/60)/60)/24)+DATE(1970,1,1)</f>
        <v>44802.2595486111</v>
      </c>
      <c r="B39" s="5" t="str">
        <f aca="false">TEXT('v1-jbdao-raw-payouts'!B39/1E+018,FORMATS!$C$2)</f>
        <v>11.024543Ξ</v>
      </c>
      <c r="C39" s="5" t="str">
        <f aca="false">'v1-jbdao-raw-payouts'!C39</f>
        <v>0x5d95baebb8412ad827287240a5c281e3bb30d27e</v>
      </c>
      <c r="D39" s="5" t="n">
        <f aca="false">'v1-jbdao-raw-payouts'!D39</f>
        <v>0</v>
      </c>
    </row>
    <row r="40" customFormat="false" ht="12.8" hidden="false" customHeight="false" outlineLevel="0" collapsed="false">
      <c r="A40" s="8" t="n">
        <f aca="false">((('v1-jbdao-raw-payouts'!A40/60)/60)/24)+DATE(1970,1,1)</f>
        <v>44802.2595486111</v>
      </c>
      <c r="B40" s="5" t="str">
        <f aca="false">TEXT('v1-jbdao-raw-payouts'!B40/1E+018,FORMATS!$C$2)</f>
        <v>2.064441Ξ</v>
      </c>
      <c r="C40" s="5" t="str">
        <f aca="false">'v1-jbdao-raw-payouts'!C40</f>
        <v>0xa8488938161c9afa127e93fef6d3447051588664</v>
      </c>
      <c r="D40" s="5" t="n">
        <f aca="false">'v1-jbdao-raw-payouts'!D40</f>
        <v>0</v>
      </c>
    </row>
    <row r="41" customFormat="false" ht="12.8" hidden="false" customHeight="false" outlineLevel="0" collapsed="false">
      <c r="A41" s="8" t="n">
        <f aca="false">((('v1-jbdao-raw-payouts'!A41/60)/60)/24)+DATE(1970,1,1)</f>
        <v>44802.2595486111</v>
      </c>
      <c r="B41" s="5" t="str">
        <f aca="false">TEXT('v1-jbdao-raw-payouts'!B41/1E+018,FORMATS!$C$2)</f>
        <v>2.756136Ξ</v>
      </c>
      <c r="C41" s="5" t="str">
        <f aca="false">'v1-jbdao-raw-payouts'!C41</f>
        <v>0x2dda8dc2f67f1eb94b250caefac9de16f70c5a51</v>
      </c>
      <c r="D41" s="5" t="n">
        <f aca="false">'v1-jbdao-raw-payouts'!D41</f>
        <v>0</v>
      </c>
    </row>
    <row r="42" customFormat="false" ht="12.8" hidden="false" customHeight="false" outlineLevel="0" collapsed="false">
      <c r="A42" s="8" t="n">
        <f aca="false">((('v1-jbdao-raw-payouts'!A42/60)/60)/24)+DATE(1970,1,1)</f>
        <v>44802.2595486111</v>
      </c>
      <c r="B42" s="5" t="str">
        <f aca="false">TEXT('v1-jbdao-raw-payouts'!B42/1E+018,FORMATS!$C$2)</f>
        <v>1.032221Ξ</v>
      </c>
      <c r="C42" s="5" t="str">
        <f aca="false">'v1-jbdao-raw-payouts'!C42</f>
        <v>0x5706d5ad7a68bf8692bd341234be44ca7bf2f654</v>
      </c>
      <c r="D42" s="5" t="n">
        <f aca="false">'v1-jbdao-raw-payouts'!D42</f>
        <v>0</v>
      </c>
    </row>
    <row r="43" customFormat="false" ht="12.8" hidden="false" customHeight="false" outlineLevel="0" collapsed="false">
      <c r="A43" s="8" t="n">
        <f aca="false">((('v1-jbdao-raw-payouts'!A43/60)/60)/24)+DATE(1970,1,1)</f>
        <v>44802.2595486111</v>
      </c>
      <c r="B43" s="5" t="str">
        <f aca="false">TEXT('v1-jbdao-raw-payouts'!B43/1E+018,FORMATS!$C$2)</f>
        <v>5.512271Ξ</v>
      </c>
      <c r="C43" s="5" t="str">
        <f aca="false">'v1-jbdao-raw-payouts'!C43</f>
        <v>0xb045708e396e20071324c1aed2e4cfb90a0764fe</v>
      </c>
      <c r="D43" s="5" t="n">
        <f aca="false">'v1-jbdao-raw-payouts'!D43</f>
        <v>0</v>
      </c>
    </row>
    <row r="44" customFormat="false" ht="12.8" hidden="false" customHeight="false" outlineLevel="0" collapsed="false">
      <c r="A44" s="8" t="n">
        <f aca="false">((('v1-jbdao-raw-payouts'!A44/60)/60)/24)+DATE(1970,1,1)</f>
        <v>44802.2595486111</v>
      </c>
      <c r="B44" s="5" t="str">
        <f aca="false">TEXT('v1-jbdao-raw-payouts'!B44/1E+018,FORMATS!$C$2)</f>
        <v>5.512271Ξ</v>
      </c>
      <c r="C44" s="5" t="str">
        <f aca="false">'v1-jbdao-raw-payouts'!C44</f>
        <v>0x428f196c4d754a96642854ac5d9f29a0e6ec707e</v>
      </c>
      <c r="D44" s="5" t="n">
        <f aca="false">'v1-jbdao-raw-payouts'!D44</f>
        <v>0</v>
      </c>
    </row>
    <row r="45" customFormat="false" ht="12.8" hidden="false" customHeight="false" outlineLevel="0" collapsed="false">
      <c r="A45" s="8" t="n">
        <f aca="false">((('v1-jbdao-raw-payouts'!A45/60)/60)/24)+DATE(1970,1,1)</f>
        <v>44802.2595486111</v>
      </c>
      <c r="B45" s="5" t="str">
        <f aca="false">TEXT('v1-jbdao-raw-payouts'!B45/1E+018,FORMATS!$C$2)</f>
        <v>1.032221Ξ</v>
      </c>
      <c r="C45" s="5" t="str">
        <f aca="false">'v1-jbdao-raw-payouts'!C45</f>
        <v>0xfda746f4c3f9f5a02b3e63ed6d0ebbc002d1f788</v>
      </c>
      <c r="D45" s="5" t="n">
        <f aca="false">'v1-jbdao-raw-payouts'!D45</f>
        <v>0</v>
      </c>
    </row>
    <row r="46" customFormat="false" ht="12.8" hidden="false" customHeight="false" outlineLevel="0" collapsed="false">
      <c r="A46" s="8" t="n">
        <f aca="false">((('v1-jbdao-raw-payouts'!A46/60)/60)/24)+DATE(1970,1,1)</f>
        <v>44802.2595486111</v>
      </c>
      <c r="B46" s="5" t="str">
        <f aca="false">TEXT('v1-jbdao-raw-payouts'!B46/1E+018,FORMATS!$C$2)</f>
        <v>1.032221Ξ</v>
      </c>
      <c r="C46" s="5" t="str">
        <f aca="false">'v1-jbdao-raw-payouts'!C46</f>
        <v>0x68dfb9b374b0a1ce996770ddf32916a530b4785f</v>
      </c>
      <c r="D46" s="5" t="n">
        <f aca="false">'v1-jbdao-raw-payouts'!D46</f>
        <v>0</v>
      </c>
    </row>
    <row r="47" customFormat="false" ht="12.8" hidden="false" customHeight="false" outlineLevel="0" collapsed="false">
      <c r="A47" s="8" t="n">
        <f aca="false">((('v1-jbdao-raw-payouts'!A47/60)/60)/24)+DATE(1970,1,1)</f>
        <v>44802.2595486111</v>
      </c>
      <c r="B47" s="5" t="str">
        <f aca="false">TEXT('v1-jbdao-raw-payouts'!B47/1E+018,FORMATS!$C$2)</f>
        <v>1.372747Ξ</v>
      </c>
      <c r="C47" s="5" t="str">
        <f aca="false">'v1-jbdao-raw-payouts'!C47</f>
        <v>0xf8284136b169213e4c50ce09f3e1d9a9b484baea</v>
      </c>
      <c r="D47" s="5" t="n">
        <f aca="false">'v1-jbdao-raw-payouts'!D47</f>
        <v>0</v>
      </c>
    </row>
    <row r="48" customFormat="false" ht="12.8" hidden="false" customHeight="false" outlineLevel="0" collapsed="false">
      <c r="A48" s="8" t="n">
        <f aca="false">((('v1-jbdao-raw-payouts'!A48/60)/60)/24)+DATE(1970,1,1)</f>
        <v>44787.0957523148</v>
      </c>
      <c r="B48" s="5" t="str">
        <f aca="false">TEXT('v1-jbdao-raw-payouts'!B48/1E+018,FORMATS!$C$2)</f>
        <v>5.029556Ξ</v>
      </c>
      <c r="C48" s="5" t="str">
        <f aca="false">'v1-jbdao-raw-payouts'!C48</f>
        <v>0xaf28bcb48c40dbc86f52d459a6562f658fc94b1e</v>
      </c>
      <c r="D48" s="5" t="n">
        <f aca="false">'v1-jbdao-raw-payouts'!D48</f>
        <v>5</v>
      </c>
    </row>
    <row r="49" customFormat="false" ht="12.8" hidden="false" customHeight="false" outlineLevel="0" collapsed="false">
      <c r="A49" s="8" t="n">
        <f aca="false">((('v1-jbdao-raw-payouts'!A49/60)/60)/24)+DATE(1970,1,1)</f>
        <v>44787.0957523148</v>
      </c>
      <c r="B49" s="5" t="str">
        <f aca="false">TEXT('v1-jbdao-raw-payouts'!B49/1E+018,FORMATS!$C$2)</f>
        <v>4.023644Ξ</v>
      </c>
      <c r="C49" s="5" t="str">
        <f aca="false">'v1-jbdao-raw-payouts'!C49</f>
        <v>0x30670d81e487c80b9edc54370e6eaf943b6eab39</v>
      </c>
      <c r="D49" s="5" t="n">
        <f aca="false">'v1-jbdao-raw-payouts'!D49</f>
        <v>0</v>
      </c>
    </row>
    <row r="50" customFormat="false" ht="12.8" hidden="false" customHeight="false" outlineLevel="0" collapsed="false">
      <c r="A50" s="8" t="n">
        <f aca="false">((('v1-jbdao-raw-payouts'!A50/60)/60)/24)+DATE(1970,1,1)</f>
        <v>44787.0957523148</v>
      </c>
      <c r="B50" s="5" t="str">
        <f aca="false">TEXT('v1-jbdao-raw-payouts'!B50/1E+018,FORMATS!$C$2)</f>
        <v>9.302528Ξ</v>
      </c>
      <c r="C50" s="5" t="str">
        <f aca="false">'v1-jbdao-raw-payouts'!C50</f>
        <v>0x6860f1a0cf179ed93abd3739c7f6c8961a4eea3c</v>
      </c>
      <c r="D50" s="5" t="n">
        <f aca="false">'v1-jbdao-raw-payouts'!D50</f>
        <v>0</v>
      </c>
    </row>
    <row r="51" customFormat="false" ht="12.8" hidden="false" customHeight="false" outlineLevel="0" collapsed="false">
      <c r="A51" s="8" t="n">
        <f aca="false">((('v1-jbdao-raw-payouts'!A51/60)/60)/24)+DATE(1970,1,1)</f>
        <v>44787.0957523148</v>
      </c>
      <c r="B51" s="5" t="str">
        <f aca="false">TEXT('v1-jbdao-raw-payouts'!B51/1E+018,FORMATS!$C$2)</f>
        <v>1.005911Ξ</v>
      </c>
      <c r="C51" s="5" t="str">
        <f aca="false">'v1-jbdao-raw-payouts'!C51</f>
        <v>0x6212ce06dcac01706e6be5310c3228ede1a02adf</v>
      </c>
      <c r="D51" s="5" t="n">
        <f aca="false">'v1-jbdao-raw-payouts'!D51</f>
        <v>0</v>
      </c>
    </row>
    <row r="52" customFormat="false" ht="12.8" hidden="false" customHeight="false" outlineLevel="0" collapsed="false">
      <c r="A52" s="8" t="n">
        <f aca="false">((('v1-jbdao-raw-payouts'!A52/60)/60)/24)+DATE(1970,1,1)</f>
        <v>44787.0957523148</v>
      </c>
      <c r="B52" s="5" t="str">
        <f aca="false">TEXT('v1-jbdao-raw-payouts'!B52/1E+018,FORMATS!$C$2)</f>
        <v>3.318647Ξ</v>
      </c>
      <c r="C52" s="5" t="str">
        <f aca="false">'v1-jbdao-raw-payouts'!C52</f>
        <v>0xaf28bcb48c40dbc86f52d459a6562f658fc94b1e</v>
      </c>
      <c r="D52" s="5" t="n">
        <f aca="false">'v1-jbdao-raw-payouts'!D52</f>
        <v>33</v>
      </c>
    </row>
    <row r="53" customFormat="false" ht="12.8" hidden="false" customHeight="false" outlineLevel="0" collapsed="false">
      <c r="A53" s="8" t="n">
        <f aca="false">((('v1-jbdao-raw-payouts'!A53/60)/60)/24)+DATE(1970,1,1)</f>
        <v>44787.0957523148</v>
      </c>
      <c r="B53" s="5" t="str">
        <f aca="false">TEXT('v1-jbdao-raw-payouts'!B53/1E+018,FORMATS!$C$2)</f>
        <v>30.177334Ξ</v>
      </c>
      <c r="C53" s="5" t="str">
        <f aca="false">'v1-jbdao-raw-payouts'!C53</f>
        <v>0xaf28bcb48c40dbc86f52d459a6562f658fc94b1e</v>
      </c>
      <c r="D53" s="5" t="n">
        <f aca="false">'v1-jbdao-raw-payouts'!D53</f>
        <v>329</v>
      </c>
    </row>
    <row r="54" customFormat="false" ht="12.8" hidden="false" customHeight="false" outlineLevel="0" collapsed="false">
      <c r="A54" s="8" t="n">
        <f aca="false">((('v1-jbdao-raw-payouts'!A54/60)/60)/24)+DATE(1970,1,1)</f>
        <v>44787.0957523148</v>
      </c>
      <c r="B54" s="5" t="str">
        <f aca="false">TEXT('v1-jbdao-raw-payouts'!B54/1E+018,FORMATS!$C$2)</f>
        <v>2.510479Ξ</v>
      </c>
      <c r="C54" s="5" t="str">
        <f aca="false">'v1-jbdao-raw-payouts'!C54</f>
        <v>0x5bd9c90827ac6391e91a60c5de8b63dcaa48b7aa</v>
      </c>
      <c r="D54" s="5" t="n">
        <f aca="false">'v1-jbdao-raw-payouts'!D54</f>
        <v>0</v>
      </c>
    </row>
    <row r="55" customFormat="false" ht="12.8" hidden="false" customHeight="false" outlineLevel="0" collapsed="false">
      <c r="A55" s="8" t="n">
        <f aca="false">((('v1-jbdao-raw-payouts'!A55/60)/60)/24)+DATE(1970,1,1)</f>
        <v>44787.0957523148</v>
      </c>
      <c r="B55" s="5" t="str">
        <f aca="false">TEXT('v1-jbdao-raw-payouts'!B55/1E+018,FORMATS!$C$2)</f>
        <v>2.261151Ξ</v>
      </c>
      <c r="C55" s="5" t="str">
        <f aca="false">'v1-jbdao-raw-payouts'!C55</f>
        <v>0xca6ed3fdc8162304d7f1fcfc9ca3a81632d5e5b0</v>
      </c>
      <c r="D55" s="5" t="n">
        <f aca="false">'v1-jbdao-raw-payouts'!D55</f>
        <v>0</v>
      </c>
    </row>
    <row r="56" customFormat="false" ht="12.8" hidden="false" customHeight="false" outlineLevel="0" collapsed="false">
      <c r="A56" s="8" t="n">
        <f aca="false">((('v1-jbdao-raw-payouts'!A56/60)/60)/24)+DATE(1970,1,1)</f>
        <v>44787.0957523148</v>
      </c>
      <c r="B56" s="5" t="str">
        <f aca="false">TEXT('v1-jbdao-raw-payouts'!B56/1E+018,FORMATS!$C$2)</f>
        <v>1.005911Ξ</v>
      </c>
      <c r="C56" s="5" t="str">
        <f aca="false">'v1-jbdao-raw-payouts'!C56</f>
        <v>0x34724d71ce674fcd4d06e60dd1baa88c14d36b75</v>
      </c>
      <c r="D56" s="5" t="n">
        <f aca="false">'v1-jbdao-raw-payouts'!D56</f>
        <v>0</v>
      </c>
    </row>
    <row r="57" customFormat="false" ht="12.8" hidden="false" customHeight="false" outlineLevel="0" collapsed="false">
      <c r="A57" s="8" t="n">
        <f aca="false">((('v1-jbdao-raw-payouts'!A57/60)/60)/24)+DATE(1970,1,1)</f>
        <v>44787.0957523148</v>
      </c>
      <c r="B57" s="5" t="str">
        <f aca="false">TEXT('v1-jbdao-raw-payouts'!B57/1E+018,FORMATS!$C$2)</f>
        <v>2.407309Ξ</v>
      </c>
      <c r="C57" s="5" t="str">
        <f aca="false">'v1-jbdao-raw-payouts'!C57</f>
        <v>0x25910143c255828f623786f46fe9a8941b7983bb</v>
      </c>
      <c r="D57" s="5" t="n">
        <f aca="false">'v1-jbdao-raw-payouts'!D57</f>
        <v>0</v>
      </c>
    </row>
    <row r="58" customFormat="false" ht="12.8" hidden="false" customHeight="false" outlineLevel="0" collapsed="false">
      <c r="A58" s="8" t="n">
        <f aca="false">((('v1-jbdao-raw-payouts'!A58/60)/60)/24)+DATE(1970,1,1)</f>
        <v>44787.0957523148</v>
      </c>
      <c r="B58" s="5" t="str">
        <f aca="false">TEXT('v1-jbdao-raw-payouts'!B58/1E+018,FORMATS!$C$2)</f>
        <v>8.047289Ξ</v>
      </c>
      <c r="C58" s="5" t="str">
        <f aca="false">'v1-jbdao-raw-payouts'!C58</f>
        <v>0x5d95baebb8412ad827287240a5c281e3bb30d27e</v>
      </c>
      <c r="D58" s="5" t="n">
        <f aca="false">'v1-jbdao-raw-payouts'!D58</f>
        <v>0</v>
      </c>
    </row>
    <row r="59" customFormat="false" ht="12.8" hidden="false" customHeight="false" outlineLevel="0" collapsed="false">
      <c r="A59" s="8" t="n">
        <f aca="false">((('v1-jbdao-raw-payouts'!A59/60)/60)/24)+DATE(1970,1,1)</f>
        <v>44787.0957523148</v>
      </c>
      <c r="B59" s="5" t="str">
        <f aca="false">TEXT('v1-jbdao-raw-payouts'!B59/1E+018,FORMATS!$C$2)</f>
        <v>1.504568Ξ</v>
      </c>
      <c r="C59" s="5" t="str">
        <f aca="false">'v1-jbdao-raw-payouts'!C59</f>
        <v>0xa8488938161c9afa127e93fef6d3447051588664</v>
      </c>
      <c r="D59" s="5" t="n">
        <f aca="false">'v1-jbdao-raw-payouts'!D59</f>
        <v>0</v>
      </c>
    </row>
    <row r="60" customFormat="false" ht="12.8" hidden="false" customHeight="false" outlineLevel="0" collapsed="false">
      <c r="A60" s="8" t="n">
        <f aca="false">((('v1-jbdao-raw-payouts'!A60/60)/60)/24)+DATE(1970,1,1)</f>
        <v>44787.0957523148</v>
      </c>
      <c r="B60" s="5" t="str">
        <f aca="false">TEXT('v1-jbdao-raw-payouts'!B60/1E+018,FORMATS!$C$2)</f>
        <v>2.011822Ξ</v>
      </c>
      <c r="C60" s="5" t="str">
        <f aca="false">'v1-jbdao-raw-payouts'!C60</f>
        <v>0x2dda8dc2f67f1eb94b250caefac9de16f70c5a51</v>
      </c>
      <c r="D60" s="5" t="n">
        <f aca="false">'v1-jbdao-raw-payouts'!D60</f>
        <v>0</v>
      </c>
    </row>
    <row r="61" customFormat="false" ht="12.8" hidden="false" customHeight="false" outlineLevel="0" collapsed="false">
      <c r="A61" s="8" t="n">
        <f aca="false">((('v1-jbdao-raw-payouts'!A61/60)/60)/24)+DATE(1970,1,1)</f>
        <v>44787.0957523148</v>
      </c>
      <c r="B61" s="5" t="str">
        <f aca="false">TEXT('v1-jbdao-raw-payouts'!B61/1E+018,FORMATS!$C$2)</f>
        <v>0.747985Ξ</v>
      </c>
      <c r="C61" s="5" t="str">
        <f aca="false">'v1-jbdao-raw-payouts'!C61</f>
        <v>0x5706d5ad7a68bf8692bd341234be44ca7bf2f654</v>
      </c>
      <c r="D61" s="5" t="n">
        <f aca="false">'v1-jbdao-raw-payouts'!D61</f>
        <v>0</v>
      </c>
    </row>
    <row r="62" customFormat="false" ht="12.8" hidden="false" customHeight="false" outlineLevel="0" collapsed="false">
      <c r="A62" s="8" t="n">
        <f aca="false">((('v1-jbdao-raw-payouts'!A62/60)/60)/24)+DATE(1970,1,1)</f>
        <v>44787.0957523148</v>
      </c>
      <c r="B62" s="5" t="str">
        <f aca="false">TEXT('v1-jbdao-raw-payouts'!B62/1E+018,FORMATS!$C$2)</f>
        <v>4.023644Ξ</v>
      </c>
      <c r="C62" s="5" t="str">
        <f aca="false">'v1-jbdao-raw-payouts'!C62</f>
        <v>0xb045708e396e20071324c1aed2e4cfb90a0764fe</v>
      </c>
      <c r="D62" s="5" t="n">
        <f aca="false">'v1-jbdao-raw-payouts'!D62</f>
        <v>0</v>
      </c>
    </row>
    <row r="63" customFormat="false" ht="12.8" hidden="false" customHeight="false" outlineLevel="0" collapsed="false">
      <c r="A63" s="8" t="n">
        <f aca="false">((('v1-jbdao-raw-payouts'!A63/60)/60)/24)+DATE(1970,1,1)</f>
        <v>44787.0957523148</v>
      </c>
      <c r="B63" s="5" t="str">
        <f aca="false">TEXT('v1-jbdao-raw-payouts'!B63/1E+018,FORMATS!$C$2)</f>
        <v>4.023644Ξ</v>
      </c>
      <c r="C63" s="5" t="str">
        <f aca="false">'v1-jbdao-raw-payouts'!C63</f>
        <v>0x428f196c4d754a96642854ac5d9f29a0e6ec707e</v>
      </c>
      <c r="D63" s="5" t="n">
        <f aca="false">'v1-jbdao-raw-payouts'!D63</f>
        <v>0</v>
      </c>
    </row>
    <row r="64" customFormat="false" ht="12.8" hidden="false" customHeight="false" outlineLevel="0" collapsed="false">
      <c r="A64" s="8" t="n">
        <f aca="false">((('v1-jbdao-raw-payouts'!A64/60)/60)/24)+DATE(1970,1,1)</f>
        <v>44787.0957523148</v>
      </c>
      <c r="B64" s="5" t="str">
        <f aca="false">TEXT('v1-jbdao-raw-payouts'!B64/1E+018,FORMATS!$C$2)</f>
        <v>0.747985Ξ</v>
      </c>
      <c r="C64" s="5" t="str">
        <f aca="false">'v1-jbdao-raw-payouts'!C64</f>
        <v>0xfda746f4c3f9f5a02b3e63ed6d0ebbc002d1f788</v>
      </c>
      <c r="D64" s="5" t="n">
        <f aca="false">'v1-jbdao-raw-payouts'!D64</f>
        <v>0</v>
      </c>
    </row>
    <row r="65" customFormat="false" ht="12.8" hidden="false" customHeight="false" outlineLevel="0" collapsed="false">
      <c r="A65" s="8" t="n">
        <f aca="false">((('v1-jbdao-raw-payouts'!A65/60)/60)/24)+DATE(1970,1,1)</f>
        <v>44787.0957523148</v>
      </c>
      <c r="B65" s="5" t="str">
        <f aca="false">TEXT('v1-jbdao-raw-payouts'!B65/1E+018,FORMATS!$C$2)</f>
        <v>0.747985Ξ</v>
      </c>
      <c r="C65" s="5" t="str">
        <f aca="false">'v1-jbdao-raw-payouts'!C65</f>
        <v>0x68dfb9b374b0a1ce996770ddf32916a530b4785f</v>
      </c>
      <c r="D65" s="5" t="n">
        <f aca="false">'v1-jbdao-raw-payouts'!D65</f>
        <v>0</v>
      </c>
    </row>
    <row r="66" customFormat="false" ht="12.8" hidden="false" customHeight="false" outlineLevel="0" collapsed="false">
      <c r="A66" s="8" t="n">
        <f aca="false">((('v1-jbdao-raw-payouts'!A66/60)/60)/24)+DATE(1970,1,1)</f>
        <v>44787.0957523148</v>
      </c>
      <c r="B66" s="5" t="str">
        <f aca="false">TEXT('v1-jbdao-raw-payouts'!B66/1E+018,FORMATS!$C$2)</f>
        <v>3.017733Ξ</v>
      </c>
      <c r="C66" s="5" t="str">
        <f aca="false">'v1-jbdao-raw-payouts'!C66</f>
        <v>0xf8284136b169213e4c50ce09f3e1d9a9b484baea</v>
      </c>
      <c r="D66" s="5" t="n">
        <f aca="false">'v1-jbdao-raw-payouts'!D66</f>
        <v>0</v>
      </c>
    </row>
    <row r="67" customFormat="false" ht="12.8" hidden="false" customHeight="false" outlineLevel="0" collapsed="false">
      <c r="A67" s="8" t="n">
        <f aca="false">((('v1-jbdao-raw-payouts'!A67/60)/60)/24)+DATE(1970,1,1)</f>
        <v>44772.8136921296</v>
      </c>
      <c r="B67" s="5" t="str">
        <f aca="false">TEXT('v1-jbdao-raw-payouts'!B67/1E+018,FORMATS!$C$2)</f>
        <v>5.839511Ξ</v>
      </c>
      <c r="C67" s="5" t="str">
        <f aca="false">'v1-jbdao-raw-payouts'!C67</f>
        <v>0xaf28bcb48c40dbc86f52d459a6562f658fc94b1e</v>
      </c>
      <c r="D67" s="5" t="n">
        <f aca="false">'v1-jbdao-raw-payouts'!D67</f>
        <v>5</v>
      </c>
    </row>
    <row r="68" customFormat="false" ht="12.8" hidden="false" customHeight="false" outlineLevel="0" collapsed="false">
      <c r="A68" s="8" t="n">
        <f aca="false">((('v1-jbdao-raw-payouts'!A68/60)/60)/24)+DATE(1970,1,1)</f>
        <v>44772.8136921296</v>
      </c>
      <c r="B68" s="5" t="str">
        <f aca="false">TEXT('v1-jbdao-raw-payouts'!B68/1E+018,FORMATS!$C$2)</f>
        <v>4.675137Ξ</v>
      </c>
      <c r="C68" s="5" t="str">
        <f aca="false">'v1-jbdao-raw-payouts'!C68</f>
        <v>0x30670d81e487c80b9edc54370e6eaf943b6eab39</v>
      </c>
      <c r="D68" s="5" t="n">
        <f aca="false">'v1-jbdao-raw-payouts'!D68</f>
        <v>0</v>
      </c>
    </row>
    <row r="69" customFormat="false" ht="12.8" hidden="false" customHeight="false" outlineLevel="0" collapsed="false">
      <c r="A69" s="8" t="n">
        <f aca="false">((('v1-jbdao-raw-payouts'!A69/60)/60)/24)+DATE(1970,1,1)</f>
        <v>44772.8136921296</v>
      </c>
      <c r="B69" s="5" t="str">
        <f aca="false">TEXT('v1-jbdao-raw-payouts'!B69/1E+018,FORMATS!$C$2)</f>
        <v>10.805742Ξ</v>
      </c>
      <c r="C69" s="5" t="str">
        <f aca="false">'v1-jbdao-raw-payouts'!C69</f>
        <v>0x6860f1a0cf179ed93abd3739c7f6c8961a4eea3c</v>
      </c>
      <c r="D69" s="5" t="n">
        <f aca="false">'v1-jbdao-raw-payouts'!D69</f>
        <v>0</v>
      </c>
    </row>
    <row r="70" customFormat="false" ht="12.8" hidden="false" customHeight="false" outlineLevel="0" collapsed="false">
      <c r="A70" s="8" t="n">
        <f aca="false">((('v1-jbdao-raw-payouts'!A70/60)/60)/24)+DATE(1970,1,1)</f>
        <v>44772.8136921296</v>
      </c>
      <c r="B70" s="5" t="str">
        <f aca="false">TEXT('v1-jbdao-raw-payouts'!B70/1E+018,FORMATS!$C$2)</f>
        <v>1.164374Ξ</v>
      </c>
      <c r="C70" s="5" t="str">
        <f aca="false">'v1-jbdao-raw-payouts'!C70</f>
        <v>0x6212ce06dcac01706e6be5310c3228ede1a02adf</v>
      </c>
      <c r="D70" s="5" t="n">
        <f aca="false">'v1-jbdao-raw-payouts'!D70</f>
        <v>0</v>
      </c>
    </row>
    <row r="71" customFormat="false" ht="12.8" hidden="false" customHeight="false" outlineLevel="0" collapsed="false">
      <c r="A71" s="8" t="n">
        <f aca="false">((('v1-jbdao-raw-payouts'!A71/60)/60)/24)+DATE(1970,1,1)</f>
        <v>44772.8136921296</v>
      </c>
      <c r="B71" s="5" t="str">
        <f aca="false">TEXT('v1-jbdao-raw-payouts'!B71/1E+018,FORMATS!$C$2)</f>
        <v>3.854783Ξ</v>
      </c>
      <c r="C71" s="5" t="str">
        <f aca="false">'v1-jbdao-raw-payouts'!C71</f>
        <v>0xaf28bcb48c40dbc86f52d459a6562f658fc94b1e</v>
      </c>
      <c r="D71" s="5" t="n">
        <f aca="false">'v1-jbdao-raw-payouts'!D71</f>
        <v>33</v>
      </c>
    </row>
    <row r="72" customFormat="false" ht="12.8" hidden="false" customHeight="false" outlineLevel="0" collapsed="false">
      <c r="A72" s="8" t="n">
        <f aca="false">((('v1-jbdao-raw-payouts'!A72/60)/60)/24)+DATE(1970,1,1)</f>
        <v>44772.8136921296</v>
      </c>
      <c r="B72" s="5" t="str">
        <f aca="false">TEXT('v1-jbdao-raw-payouts'!B72/1E+018,FORMATS!$C$2)</f>
        <v>26.886450Ξ</v>
      </c>
      <c r="C72" s="5" t="str">
        <f aca="false">'v1-jbdao-raw-payouts'!C72</f>
        <v>0xaf28bcb48c40dbc86f52d459a6562f658fc94b1e</v>
      </c>
      <c r="D72" s="5" t="n">
        <f aca="false">'v1-jbdao-raw-payouts'!D72</f>
        <v>329</v>
      </c>
    </row>
    <row r="73" customFormat="false" ht="12.8" hidden="false" customHeight="false" outlineLevel="0" collapsed="false">
      <c r="A73" s="8" t="n">
        <f aca="false">((('v1-jbdao-raw-payouts'!A73/60)/60)/24)+DATE(1970,1,1)</f>
        <v>44772.8136921296</v>
      </c>
      <c r="B73" s="5" t="str">
        <f aca="false">TEXT('v1-jbdao-raw-payouts'!B73/1E+018,FORMATS!$C$2)</f>
        <v>2.919756Ξ</v>
      </c>
      <c r="C73" s="5" t="str">
        <f aca="false">'v1-jbdao-raw-payouts'!C73</f>
        <v>0x5bd9c90827ac6391e91a60c5de8b63dcaa48b7aa</v>
      </c>
      <c r="D73" s="5" t="n">
        <f aca="false">'v1-jbdao-raw-payouts'!D73</f>
        <v>0</v>
      </c>
    </row>
    <row r="74" customFormat="false" ht="12.8" hidden="false" customHeight="false" outlineLevel="0" collapsed="false">
      <c r="A74" s="8" t="n">
        <f aca="false">((('v1-jbdao-raw-payouts'!A74/60)/60)/24)+DATE(1970,1,1)</f>
        <v>44772.8136921296</v>
      </c>
      <c r="B74" s="5" t="str">
        <f aca="false">TEXT('v1-jbdao-raw-payouts'!B74/1E+018,FORMATS!$C$2)</f>
        <v>2.628662Ξ</v>
      </c>
      <c r="C74" s="5" t="str">
        <f aca="false">'v1-jbdao-raw-payouts'!C74</f>
        <v>0xca6ed3fdc8162304d7f1fcfc9ca3a81632d5e5b0</v>
      </c>
      <c r="D74" s="5" t="n">
        <f aca="false">'v1-jbdao-raw-payouts'!D74</f>
        <v>0</v>
      </c>
    </row>
    <row r="75" customFormat="false" ht="12.8" hidden="false" customHeight="false" outlineLevel="0" collapsed="false">
      <c r="A75" s="8" t="n">
        <f aca="false">((('v1-jbdao-raw-payouts'!A75/60)/60)/24)+DATE(1970,1,1)</f>
        <v>44772.8136921296</v>
      </c>
      <c r="B75" s="5" t="str">
        <f aca="false">TEXT('v1-jbdao-raw-payouts'!B75/1E+018,FORMATS!$C$2)</f>
        <v>1.164374Ξ</v>
      </c>
      <c r="C75" s="5" t="str">
        <f aca="false">'v1-jbdao-raw-payouts'!C75</f>
        <v>0x34724d71ce674fcd4d06e60dd1baa88c14d36b75</v>
      </c>
      <c r="D75" s="5" t="n">
        <f aca="false">'v1-jbdao-raw-payouts'!D75</f>
        <v>0</v>
      </c>
    </row>
    <row r="76" customFormat="false" ht="12.8" hidden="false" customHeight="false" outlineLevel="0" collapsed="false">
      <c r="A76" s="8" t="n">
        <f aca="false">((('v1-jbdao-raw-payouts'!A76/60)/60)/24)+DATE(1970,1,1)</f>
        <v>44772.8136921296</v>
      </c>
      <c r="B76" s="5" t="str">
        <f aca="false">TEXT('v1-jbdao-raw-payouts'!B76/1E+018,FORMATS!$C$2)</f>
        <v>2.805082Ξ</v>
      </c>
      <c r="C76" s="5" t="str">
        <f aca="false">'v1-jbdao-raw-payouts'!C76</f>
        <v>0x25910143c255828f623786f46fe9a8941b7983bb</v>
      </c>
      <c r="D76" s="5" t="n">
        <f aca="false">'v1-jbdao-raw-payouts'!D76</f>
        <v>0</v>
      </c>
    </row>
    <row r="77" customFormat="false" ht="12.8" hidden="false" customHeight="false" outlineLevel="0" collapsed="false">
      <c r="A77" s="8" t="n">
        <f aca="false">((('v1-jbdao-raw-payouts'!A77/60)/60)/24)+DATE(1970,1,1)</f>
        <v>44772.8136921296</v>
      </c>
      <c r="B77" s="5" t="str">
        <f aca="false">TEXT('v1-jbdao-raw-payouts'!B77/1E+018,FORMATS!$C$2)</f>
        <v>9.350275Ξ</v>
      </c>
      <c r="C77" s="5" t="str">
        <f aca="false">'v1-jbdao-raw-payouts'!C77</f>
        <v>0x5d95baebb8412ad827287240a5c281e3bb30d27e</v>
      </c>
      <c r="D77" s="5" t="n">
        <f aca="false">'v1-jbdao-raw-payouts'!D77</f>
        <v>0</v>
      </c>
    </row>
    <row r="78" customFormat="false" ht="12.8" hidden="false" customHeight="false" outlineLevel="0" collapsed="false">
      <c r="A78" s="8" t="n">
        <f aca="false">((('v1-jbdao-raw-payouts'!A78/60)/60)/24)+DATE(1970,1,1)</f>
        <v>44772.8136921296</v>
      </c>
      <c r="B78" s="5" t="str">
        <f aca="false">TEXT('v1-jbdao-raw-payouts'!B78/1E+018,FORMATS!$C$2)</f>
        <v>1.746561Ξ</v>
      </c>
      <c r="C78" s="5" t="str">
        <f aca="false">'v1-jbdao-raw-payouts'!C78</f>
        <v>0xa8488938161c9afa127e93fef6d3447051588664</v>
      </c>
      <c r="D78" s="5" t="n">
        <f aca="false">'v1-jbdao-raw-payouts'!D78</f>
        <v>0</v>
      </c>
    </row>
    <row r="79" customFormat="false" ht="12.8" hidden="false" customHeight="false" outlineLevel="0" collapsed="false">
      <c r="A79" s="8" t="n">
        <f aca="false">((('v1-jbdao-raw-payouts'!A79/60)/60)/24)+DATE(1970,1,1)</f>
        <v>44772.8136921296</v>
      </c>
      <c r="B79" s="5" t="str">
        <f aca="false">TEXT('v1-jbdao-raw-payouts'!B79/1E+018,FORMATS!$C$2)</f>
        <v>2.337569Ξ</v>
      </c>
      <c r="C79" s="5" t="str">
        <f aca="false">'v1-jbdao-raw-payouts'!C79</f>
        <v>0x2dda8dc2f67f1eb94b250caefac9de16f70c5a51</v>
      </c>
      <c r="D79" s="5" t="n">
        <f aca="false">'v1-jbdao-raw-payouts'!D79</f>
        <v>0</v>
      </c>
    </row>
    <row r="80" customFormat="false" ht="12.8" hidden="false" customHeight="false" outlineLevel="0" collapsed="false">
      <c r="A80" s="8" t="n">
        <f aca="false">((('v1-jbdao-raw-payouts'!A80/60)/60)/24)+DATE(1970,1,1)</f>
        <v>44772.8136921296</v>
      </c>
      <c r="B80" s="5" t="str">
        <f aca="false">TEXT('v1-jbdao-raw-payouts'!B80/1E+018,FORMATS!$C$2)</f>
        <v>0.873280Ξ</v>
      </c>
      <c r="C80" s="5" t="str">
        <f aca="false">'v1-jbdao-raw-payouts'!C80</f>
        <v>0x5706d5ad7a68bf8692bd341234be44ca7bf2f654</v>
      </c>
      <c r="D80" s="5" t="n">
        <f aca="false">'v1-jbdao-raw-payouts'!D80</f>
        <v>0</v>
      </c>
    </row>
    <row r="81" customFormat="false" ht="12.8" hidden="false" customHeight="false" outlineLevel="0" collapsed="false">
      <c r="A81" s="8" t="n">
        <f aca="false">((('v1-jbdao-raw-payouts'!A81/60)/60)/24)+DATE(1970,1,1)</f>
        <v>44772.8136921296</v>
      </c>
      <c r="B81" s="5" t="str">
        <f aca="false">TEXT('v1-jbdao-raw-payouts'!B81/1E+018,FORMATS!$C$2)</f>
        <v>4.675137Ξ</v>
      </c>
      <c r="C81" s="5" t="str">
        <f aca="false">'v1-jbdao-raw-payouts'!C81</f>
        <v>0xb045708e396e20071324c1aed2e4cfb90a0764fe</v>
      </c>
      <c r="D81" s="5" t="n">
        <f aca="false">'v1-jbdao-raw-payouts'!D81</f>
        <v>0</v>
      </c>
    </row>
    <row r="82" customFormat="false" ht="12.8" hidden="false" customHeight="false" outlineLevel="0" collapsed="false">
      <c r="A82" s="8" t="n">
        <f aca="false">((('v1-jbdao-raw-payouts'!A82/60)/60)/24)+DATE(1970,1,1)</f>
        <v>44772.8136921296</v>
      </c>
      <c r="B82" s="5" t="str">
        <f aca="false">TEXT('v1-jbdao-raw-payouts'!B82/1E+018,FORMATS!$C$2)</f>
        <v>4.675137Ξ</v>
      </c>
      <c r="C82" s="5" t="str">
        <f aca="false">'v1-jbdao-raw-payouts'!C82</f>
        <v>0x428f196c4d754a96642854ac5d9f29a0e6ec707e</v>
      </c>
      <c r="D82" s="5" t="n">
        <f aca="false">'v1-jbdao-raw-payouts'!D82</f>
        <v>0</v>
      </c>
    </row>
    <row r="83" customFormat="false" ht="12.8" hidden="false" customHeight="false" outlineLevel="0" collapsed="false">
      <c r="A83" s="8" t="n">
        <f aca="false">((('v1-jbdao-raw-payouts'!A83/60)/60)/24)+DATE(1970,1,1)</f>
        <v>44772.8136921296</v>
      </c>
      <c r="B83" s="5" t="str">
        <f aca="false">TEXT('v1-jbdao-raw-payouts'!B83/1E+018,FORMATS!$C$2)</f>
        <v>0.873280Ξ</v>
      </c>
      <c r="C83" s="5" t="str">
        <f aca="false">'v1-jbdao-raw-payouts'!C83</f>
        <v>0xfda746f4c3f9f5a02b3e63ed6d0ebbc002d1f788</v>
      </c>
      <c r="D83" s="5" t="n">
        <f aca="false">'v1-jbdao-raw-payouts'!D83</f>
        <v>0</v>
      </c>
    </row>
    <row r="84" customFormat="false" ht="12.8" hidden="false" customHeight="false" outlineLevel="0" collapsed="false">
      <c r="A84" s="8" t="n">
        <f aca="false">((('v1-jbdao-raw-payouts'!A84/60)/60)/24)+DATE(1970,1,1)</f>
        <v>44772.8136921296</v>
      </c>
      <c r="B84" s="5" t="str">
        <f aca="false">TEXT('v1-jbdao-raw-payouts'!B84/1E+018,FORMATS!$C$2)</f>
        <v>0.873280Ξ</v>
      </c>
      <c r="C84" s="5" t="str">
        <f aca="false">'v1-jbdao-raw-payouts'!C84</f>
        <v>0x68dfb9b374b0a1ce996770ddf32916a530b4785f</v>
      </c>
      <c r="D84" s="5" t="n">
        <f aca="false">'v1-jbdao-raw-payouts'!D84</f>
        <v>0</v>
      </c>
    </row>
    <row r="85" customFormat="false" ht="12.8" hidden="false" customHeight="false" outlineLevel="0" collapsed="false">
      <c r="A85" s="8" t="n">
        <f aca="false">((('v1-jbdao-raw-payouts'!A85/60)/60)/24)+DATE(1970,1,1)</f>
        <v>44758.8153587963</v>
      </c>
      <c r="B85" s="5" t="str">
        <f aca="false">TEXT('v1-jbdao-raw-payouts'!B85/1E+018,FORMATS!$C$2)</f>
        <v>7.410257Ξ</v>
      </c>
      <c r="C85" s="5" t="str">
        <f aca="false">'v1-jbdao-raw-payouts'!C85</f>
        <v>0xaf28bcb48c40dbc86f52d459a6562f658fc94b1e</v>
      </c>
      <c r="D85" s="5" t="n">
        <f aca="false">'v1-jbdao-raw-payouts'!D85</f>
        <v>5</v>
      </c>
    </row>
    <row r="86" customFormat="false" ht="12.8" hidden="false" customHeight="false" outlineLevel="0" collapsed="false">
      <c r="A86" s="8" t="n">
        <f aca="false">((('v1-jbdao-raw-payouts'!A86/60)/60)/24)+DATE(1970,1,1)</f>
        <v>44758.8153587963</v>
      </c>
      <c r="B86" s="5" t="str">
        <f aca="false">TEXT('v1-jbdao-raw-payouts'!B86/1E+018,FORMATS!$C$2)</f>
        <v>5.928205Ξ</v>
      </c>
      <c r="C86" s="5" t="str">
        <f aca="false">'v1-jbdao-raw-payouts'!C86</f>
        <v>0x30670d81e487c80b9edc54370e6eaf943b6eab39</v>
      </c>
      <c r="D86" s="5" t="n">
        <f aca="false">'v1-jbdao-raw-payouts'!D86</f>
        <v>0</v>
      </c>
    </row>
    <row r="87" customFormat="false" ht="12.8" hidden="false" customHeight="false" outlineLevel="0" collapsed="false">
      <c r="A87" s="8" t="n">
        <f aca="false">((('v1-jbdao-raw-payouts'!A87/60)/60)/24)+DATE(1970,1,1)</f>
        <v>44758.8153587963</v>
      </c>
      <c r="B87" s="5" t="str">
        <f aca="false">TEXT('v1-jbdao-raw-payouts'!B87/1E+018,FORMATS!$C$2)</f>
        <v>13.706270Ξ</v>
      </c>
      <c r="C87" s="5" t="str">
        <f aca="false">'v1-jbdao-raw-payouts'!C87</f>
        <v>0x6860f1a0cf179ed93abd3739c7f6c8961a4eea3c</v>
      </c>
      <c r="D87" s="5" t="n">
        <f aca="false">'v1-jbdao-raw-payouts'!D87</f>
        <v>0</v>
      </c>
    </row>
    <row r="88" customFormat="false" ht="12.8" hidden="false" customHeight="false" outlineLevel="0" collapsed="false">
      <c r="A88" s="8" t="n">
        <f aca="false">((('v1-jbdao-raw-payouts'!A88/60)/60)/24)+DATE(1970,1,1)</f>
        <v>44758.8153587963</v>
      </c>
      <c r="B88" s="5" t="str">
        <f aca="false">TEXT('v1-jbdao-raw-payouts'!B88/1E+018,FORMATS!$C$2)</f>
        <v>1.482051Ξ</v>
      </c>
      <c r="C88" s="5" t="str">
        <f aca="false">'v1-jbdao-raw-payouts'!C88</f>
        <v>0x6212ce06dcac01706e6be5310c3228ede1a02adf</v>
      </c>
      <c r="D88" s="5" t="n">
        <f aca="false">'v1-jbdao-raw-payouts'!D88</f>
        <v>0</v>
      </c>
    </row>
    <row r="89" customFormat="false" ht="12.8" hidden="false" customHeight="false" outlineLevel="0" collapsed="false">
      <c r="A89" s="8" t="n">
        <f aca="false">((('v1-jbdao-raw-payouts'!A89/60)/60)/24)+DATE(1970,1,1)</f>
        <v>44758.8153587963</v>
      </c>
      <c r="B89" s="5" t="str">
        <f aca="false">TEXT('v1-jbdao-raw-payouts'!B89/1E+018,FORMATS!$C$2)</f>
        <v>4.889688Ξ</v>
      </c>
      <c r="C89" s="5" t="str">
        <f aca="false">'v1-jbdao-raw-payouts'!C89</f>
        <v>0xaf28bcb48c40dbc86f52d459a6562f658fc94b1e</v>
      </c>
      <c r="D89" s="5" t="n">
        <f aca="false">'v1-jbdao-raw-payouts'!D89</f>
        <v>33</v>
      </c>
    </row>
    <row r="90" customFormat="false" ht="12.8" hidden="false" customHeight="false" outlineLevel="0" collapsed="false">
      <c r="A90" s="8" t="n">
        <f aca="false">((('v1-jbdao-raw-payouts'!A90/60)/60)/24)+DATE(1970,1,1)</f>
        <v>44758.8153587963</v>
      </c>
      <c r="B90" s="5" t="str">
        <f aca="false">TEXT('v1-jbdao-raw-payouts'!B90/1E+018,FORMATS!$C$2)</f>
        <v>34.097998Ξ</v>
      </c>
      <c r="C90" s="5" t="str">
        <f aca="false">'v1-jbdao-raw-payouts'!C90</f>
        <v>0xaf28bcb48c40dbc86f52d459a6562f658fc94b1e</v>
      </c>
      <c r="D90" s="5" t="n">
        <f aca="false">'v1-jbdao-raw-payouts'!D90</f>
        <v>329</v>
      </c>
    </row>
    <row r="91" customFormat="false" ht="12.8" hidden="false" customHeight="false" outlineLevel="0" collapsed="false">
      <c r="A91" s="8" t="n">
        <f aca="false">((('v1-jbdao-raw-payouts'!A91/60)/60)/24)+DATE(1970,1,1)</f>
        <v>44758.8153587963</v>
      </c>
      <c r="B91" s="5" t="str">
        <f aca="false">TEXT('v1-jbdao-raw-payouts'!B91/1E+018,FORMATS!$C$2)</f>
        <v>3.699719Ξ</v>
      </c>
      <c r="C91" s="5" t="str">
        <f aca="false">'v1-jbdao-raw-payouts'!C91</f>
        <v>0x28c173b8f20488eef1b0f48df8453a2f59c38337</v>
      </c>
      <c r="D91" s="5" t="n">
        <f aca="false">'v1-jbdao-raw-payouts'!D91</f>
        <v>0</v>
      </c>
    </row>
    <row r="92" customFormat="false" ht="12.8" hidden="false" customHeight="false" outlineLevel="0" collapsed="false">
      <c r="A92" s="8" t="n">
        <f aca="false">((('v1-jbdao-raw-payouts'!A92/60)/60)/24)+DATE(1970,1,1)</f>
        <v>44758.8153587963</v>
      </c>
      <c r="B92" s="5" t="str">
        <f aca="false">TEXT('v1-jbdao-raw-payouts'!B92/1E+018,FORMATS!$C$2)</f>
        <v>3.331911Ξ</v>
      </c>
      <c r="C92" s="5" t="str">
        <f aca="false">'v1-jbdao-raw-payouts'!C92</f>
        <v>0xca6ed3fdc8162304d7f1fcfc9ca3a81632d5e5b0</v>
      </c>
      <c r="D92" s="5" t="n">
        <f aca="false">'v1-jbdao-raw-payouts'!D92</f>
        <v>0</v>
      </c>
    </row>
    <row r="93" customFormat="false" ht="12.8" hidden="false" customHeight="false" outlineLevel="0" collapsed="false">
      <c r="A93" s="8" t="n">
        <f aca="false">((('v1-jbdao-raw-payouts'!A93/60)/60)/24)+DATE(1970,1,1)</f>
        <v>44758.8153587963</v>
      </c>
      <c r="B93" s="5" t="str">
        <f aca="false">TEXT('v1-jbdao-raw-payouts'!B93/1E+018,FORMATS!$C$2)</f>
        <v>1.482051Ξ</v>
      </c>
      <c r="C93" s="5" t="str">
        <f aca="false">'v1-jbdao-raw-payouts'!C93</f>
        <v>0x34724d71ce674fcd4d06e60dd1baa88c14d36b75</v>
      </c>
      <c r="D93" s="5" t="n">
        <f aca="false">'v1-jbdao-raw-payouts'!D93</f>
        <v>0</v>
      </c>
    </row>
    <row r="94" customFormat="false" ht="12.8" hidden="false" customHeight="false" outlineLevel="0" collapsed="false">
      <c r="A94" s="8" t="n">
        <f aca="false">((('v1-jbdao-raw-payouts'!A94/60)/60)/24)+DATE(1970,1,1)</f>
        <v>44758.8153587963</v>
      </c>
      <c r="B94" s="5" t="str">
        <f aca="false">TEXT('v1-jbdao-raw-payouts'!B94/1E+018,FORMATS!$C$2)</f>
        <v>3.548269Ξ</v>
      </c>
      <c r="C94" s="5" t="str">
        <f aca="false">'v1-jbdao-raw-payouts'!C94</f>
        <v>0x25910143c255828f623786f46fe9a8941b7983bb</v>
      </c>
      <c r="D94" s="5" t="n">
        <f aca="false">'v1-jbdao-raw-payouts'!D94</f>
        <v>0</v>
      </c>
    </row>
    <row r="95" customFormat="false" ht="12.8" hidden="false" customHeight="false" outlineLevel="0" collapsed="false">
      <c r="A95" s="8" t="n">
        <f aca="false">((('v1-jbdao-raw-payouts'!A95/60)/60)/24)+DATE(1970,1,1)</f>
        <v>44758.8153587963</v>
      </c>
      <c r="B95" s="5" t="str">
        <f aca="false">TEXT('v1-jbdao-raw-payouts'!B95/1E+018,FORMATS!$C$2)</f>
        <v>11.856410Ξ</v>
      </c>
      <c r="C95" s="5" t="str">
        <f aca="false">'v1-jbdao-raw-payouts'!C95</f>
        <v>0x5d95baebb8412ad827287240a5c281e3bb30d27e</v>
      </c>
      <c r="D95" s="5" t="n">
        <f aca="false">'v1-jbdao-raw-payouts'!D95</f>
        <v>0</v>
      </c>
    </row>
    <row r="96" customFormat="false" ht="12.8" hidden="false" customHeight="false" outlineLevel="0" collapsed="false">
      <c r="A96" s="8" t="n">
        <f aca="false">((('v1-jbdao-raw-payouts'!A96/60)/60)/24)+DATE(1970,1,1)</f>
        <v>44758.8153587963</v>
      </c>
      <c r="B96" s="5" t="str">
        <f aca="false">TEXT('v1-jbdao-raw-payouts'!B96/1E+018,FORMATS!$C$2)</f>
        <v>1.482051Ξ</v>
      </c>
      <c r="C96" s="5" t="str">
        <f aca="false">'v1-jbdao-raw-payouts'!C96</f>
        <v>0xa8488938161c9afa127e93fef6d3447051588664</v>
      </c>
      <c r="D96" s="5" t="n">
        <f aca="false">'v1-jbdao-raw-payouts'!D96</f>
        <v>0</v>
      </c>
    </row>
    <row r="97" customFormat="false" ht="12.8" hidden="false" customHeight="false" outlineLevel="0" collapsed="false">
      <c r="A97" s="8" t="n">
        <f aca="false">((('v1-jbdao-raw-payouts'!A97/60)/60)/24)+DATE(1970,1,1)</f>
        <v>44758.8153587963</v>
      </c>
      <c r="B97" s="5" t="str">
        <f aca="false">TEXT('v1-jbdao-raw-payouts'!B97/1E+018,FORMATS!$C$2)</f>
        <v>2.217668Ξ</v>
      </c>
      <c r="C97" s="5" t="str">
        <f aca="false">'v1-jbdao-raw-payouts'!C97</f>
        <v>0x2dda8dc2f67f1eb94b250caefac9de16f70c5a51</v>
      </c>
      <c r="D97" s="5" t="n">
        <f aca="false">'v1-jbdao-raw-payouts'!D97</f>
        <v>0</v>
      </c>
    </row>
    <row r="98" customFormat="false" ht="12.8" hidden="false" customHeight="false" outlineLevel="0" collapsed="false">
      <c r="A98" s="8" t="n">
        <f aca="false">((('v1-jbdao-raw-payouts'!A98/60)/60)/24)+DATE(1970,1,1)</f>
        <v>44758.8153587963</v>
      </c>
      <c r="B98" s="5" t="str">
        <f aca="false">TEXT('v1-jbdao-raw-payouts'!B98/1E+018,FORMATS!$C$2)</f>
        <v>1.103425Ξ</v>
      </c>
      <c r="C98" s="5" t="str">
        <f aca="false">'v1-jbdao-raw-payouts'!C98</f>
        <v>0x5706d5ad7a68bf8692bd341234be44ca7bf2f654</v>
      </c>
      <c r="D98" s="5" t="n">
        <f aca="false">'v1-jbdao-raw-payouts'!D98</f>
        <v>0</v>
      </c>
    </row>
    <row r="99" customFormat="false" ht="12.8" hidden="false" customHeight="false" outlineLevel="0" collapsed="false">
      <c r="A99" s="8" t="n">
        <f aca="false">((('v1-jbdao-raw-payouts'!A99/60)/60)/24)+DATE(1970,1,1)</f>
        <v>44758.8153587963</v>
      </c>
      <c r="B99" s="5" t="str">
        <f aca="false">TEXT('v1-jbdao-raw-payouts'!B99/1E+018,FORMATS!$C$2)</f>
        <v>5.928205Ξ</v>
      </c>
      <c r="C99" s="5" t="str">
        <f aca="false">'v1-jbdao-raw-payouts'!C99</f>
        <v>0xb045708e396e20071324c1aed2e4cfb90a0764fe</v>
      </c>
      <c r="D99" s="5" t="n">
        <f aca="false">'v1-jbdao-raw-payouts'!D99</f>
        <v>0</v>
      </c>
    </row>
    <row r="100" customFormat="false" ht="12.8" hidden="false" customHeight="false" outlineLevel="0" collapsed="false">
      <c r="A100" s="8" t="n">
        <f aca="false">((('v1-jbdao-raw-payouts'!A100/60)/60)/24)+DATE(1970,1,1)</f>
        <v>44758.8153587963</v>
      </c>
      <c r="B100" s="5" t="str">
        <f aca="false">TEXT('v1-jbdao-raw-payouts'!B100/1E+018,FORMATS!$C$2)</f>
        <v>5.928205Ξ</v>
      </c>
      <c r="C100" s="5" t="str">
        <f aca="false">'v1-jbdao-raw-payouts'!C100</f>
        <v>0x428f196c4d754a96642854ac5d9f29a0e6ec707e</v>
      </c>
      <c r="D100" s="5" t="n">
        <f aca="false">'v1-jbdao-raw-payouts'!D100</f>
        <v>0</v>
      </c>
    </row>
    <row r="101" customFormat="false" ht="12.8" hidden="false" customHeight="false" outlineLevel="0" collapsed="false">
      <c r="A101" s="8" t="n">
        <f aca="false">((('v1-jbdao-raw-payouts'!A101/60)/60)/24)+DATE(1970,1,1)</f>
        <v>44744.8406481482</v>
      </c>
      <c r="B101" s="5" t="str">
        <f aca="false">TEXT('v1-jbdao-raw-payouts'!B101/1E+018,FORMATS!$C$2)</f>
        <v>9.388589Ξ</v>
      </c>
      <c r="C101" s="5" t="str">
        <f aca="false">'v1-jbdao-raw-payouts'!C101</f>
        <v>0xaf28bcb48c40dbc86f52d459a6562f658fc94b1e</v>
      </c>
      <c r="D101" s="5" t="n">
        <f aca="false">'v1-jbdao-raw-payouts'!D101</f>
        <v>5</v>
      </c>
    </row>
    <row r="102" customFormat="false" ht="12.8" hidden="false" customHeight="false" outlineLevel="0" collapsed="false">
      <c r="A102" s="8" t="n">
        <f aca="false">((('v1-jbdao-raw-payouts'!A102/60)/60)/24)+DATE(1970,1,1)</f>
        <v>44744.8406481482</v>
      </c>
      <c r="B102" s="5" t="str">
        <f aca="false">TEXT('v1-jbdao-raw-payouts'!B102/1E+018,FORMATS!$C$2)</f>
        <v>7.488952Ξ</v>
      </c>
      <c r="C102" s="5" t="str">
        <f aca="false">'v1-jbdao-raw-payouts'!C102</f>
        <v>0x30670d81e487c80b9edc54370e6eaf943b6eab39</v>
      </c>
      <c r="D102" s="5" t="n">
        <f aca="false">'v1-jbdao-raw-payouts'!D102</f>
        <v>0</v>
      </c>
    </row>
    <row r="103" customFormat="false" ht="12.8" hidden="false" customHeight="false" outlineLevel="0" collapsed="false">
      <c r="A103" s="8" t="n">
        <f aca="false">((('v1-jbdao-raw-payouts'!A103/60)/60)/24)+DATE(1970,1,1)</f>
        <v>44744.8406481482</v>
      </c>
      <c r="B103" s="5" t="str">
        <f aca="false">TEXT('v1-jbdao-raw-payouts'!B103/1E+018,FORMATS!$C$2)</f>
        <v>17.352450Ξ</v>
      </c>
      <c r="C103" s="5" t="str">
        <f aca="false">'v1-jbdao-raw-payouts'!C103</f>
        <v>0x6860f1a0cf179ed93abd3739c7f6c8961a4eea3c</v>
      </c>
      <c r="D103" s="5" t="n">
        <f aca="false">'v1-jbdao-raw-payouts'!D103</f>
        <v>0</v>
      </c>
    </row>
    <row r="104" customFormat="false" ht="12.8" hidden="false" customHeight="false" outlineLevel="0" collapsed="false">
      <c r="A104" s="8" t="n">
        <f aca="false">((('v1-jbdao-raw-payouts'!A104/60)/60)/24)+DATE(1970,1,1)</f>
        <v>44744.8406481482</v>
      </c>
      <c r="B104" s="5" t="str">
        <f aca="false">TEXT('v1-jbdao-raw-payouts'!B104/1E+018,FORMATS!$C$2)</f>
        <v>1.863105Ξ</v>
      </c>
      <c r="C104" s="5" t="str">
        <f aca="false">'v1-jbdao-raw-payouts'!C104</f>
        <v>0x6212ce06dcac01706e6be5310c3228ede1a02adf</v>
      </c>
      <c r="D104" s="5" t="n">
        <f aca="false">'v1-jbdao-raw-payouts'!D104</f>
        <v>0</v>
      </c>
    </row>
    <row r="105" customFormat="false" ht="12.8" hidden="false" customHeight="false" outlineLevel="0" collapsed="false">
      <c r="A105" s="8" t="n">
        <f aca="false">((('v1-jbdao-raw-payouts'!A105/60)/60)/24)+DATE(1970,1,1)</f>
        <v>44744.8406481482</v>
      </c>
      <c r="B105" s="5" t="str">
        <f aca="false">TEXT('v1-jbdao-raw-payouts'!B105/1E+018,FORMATS!$C$2)</f>
        <v>6.173819Ξ</v>
      </c>
      <c r="C105" s="5" t="str">
        <f aca="false">'v1-jbdao-raw-payouts'!C105</f>
        <v>0xaf28bcb48c40dbc86f52d459a6562f658fc94b1e</v>
      </c>
      <c r="D105" s="5" t="n">
        <f aca="false">'v1-jbdao-raw-payouts'!D105</f>
        <v>33</v>
      </c>
    </row>
    <row r="106" customFormat="false" ht="12.8" hidden="false" customHeight="false" outlineLevel="0" collapsed="false">
      <c r="A106" s="8" t="n">
        <f aca="false">((('v1-jbdao-raw-payouts'!A106/60)/60)/24)+DATE(1970,1,1)</f>
        <v>44744.8406481482</v>
      </c>
      <c r="B106" s="5" t="str">
        <f aca="false">TEXT('v1-jbdao-raw-payouts'!B106/1E+018,FORMATS!$C$2)</f>
        <v>43.180203Ξ</v>
      </c>
      <c r="C106" s="5" t="str">
        <f aca="false">'v1-jbdao-raw-payouts'!C106</f>
        <v>0xaf28bcb48c40dbc86f52d459a6562f658fc94b1e</v>
      </c>
      <c r="D106" s="5" t="n">
        <f aca="false">'v1-jbdao-raw-payouts'!D106</f>
        <v>329</v>
      </c>
    </row>
    <row r="107" customFormat="false" ht="12.8" hidden="false" customHeight="false" outlineLevel="0" collapsed="false">
      <c r="A107" s="8" t="n">
        <f aca="false">((('v1-jbdao-raw-payouts'!A107/60)/60)/24)+DATE(1970,1,1)</f>
        <v>44744.8406481482</v>
      </c>
      <c r="B107" s="5" t="str">
        <f aca="false">TEXT('v1-jbdao-raw-payouts'!B107/1E+018,FORMATS!$C$2)</f>
        <v>4.676029Ξ</v>
      </c>
      <c r="C107" s="5" t="str">
        <f aca="false">'v1-jbdao-raw-payouts'!C107</f>
        <v>0x28c173b8f20488eef1b0f48df8453a2f59c38337</v>
      </c>
      <c r="D107" s="5" t="n">
        <f aca="false">'v1-jbdao-raw-payouts'!D107</f>
        <v>0</v>
      </c>
    </row>
    <row r="108" customFormat="false" ht="12.8" hidden="false" customHeight="false" outlineLevel="0" collapsed="false">
      <c r="A108" s="8" t="n">
        <f aca="false">((('v1-jbdao-raw-payouts'!A108/60)/60)/24)+DATE(1970,1,1)</f>
        <v>44744.8406481482</v>
      </c>
      <c r="B108" s="5" t="str">
        <f aca="false">TEXT('v1-jbdao-raw-payouts'!B108/1E+018,FORMATS!$C$2)</f>
        <v>4.201120Ξ</v>
      </c>
      <c r="C108" s="5" t="str">
        <f aca="false">'v1-jbdao-raw-payouts'!C108</f>
        <v>0xca6ed3fdc8162304d7f1fcfc9ca3a81632d5e5b0</v>
      </c>
      <c r="D108" s="5" t="n">
        <f aca="false">'v1-jbdao-raw-payouts'!D108</f>
        <v>0</v>
      </c>
    </row>
    <row r="109" customFormat="false" ht="12.8" hidden="false" customHeight="false" outlineLevel="0" collapsed="false">
      <c r="A109" s="8" t="n">
        <f aca="false">((('v1-jbdao-raw-payouts'!A109/60)/60)/24)+DATE(1970,1,1)</f>
        <v>44744.8406481482</v>
      </c>
      <c r="B109" s="5" t="str">
        <f aca="false">TEXT('v1-jbdao-raw-payouts'!B109/1E+018,FORMATS!$C$2)</f>
        <v>1.863105Ξ</v>
      </c>
      <c r="C109" s="5" t="str">
        <f aca="false">'v1-jbdao-raw-payouts'!C109</f>
        <v>0x34724d71ce674fcd4d06e60dd1baa88c14d36b75</v>
      </c>
      <c r="D109" s="5" t="n">
        <f aca="false">'v1-jbdao-raw-payouts'!D109</f>
        <v>0</v>
      </c>
    </row>
    <row r="110" customFormat="false" ht="12.8" hidden="false" customHeight="false" outlineLevel="0" collapsed="false">
      <c r="A110" s="8" t="n">
        <f aca="false">((('v1-jbdao-raw-payouts'!A110/60)/60)/24)+DATE(1970,1,1)</f>
        <v>44744.8406481482</v>
      </c>
      <c r="B110" s="5" t="str">
        <f aca="false">TEXT('v1-jbdao-raw-payouts'!B110/1E+018,FORMATS!$C$2)</f>
        <v>1.863105Ξ</v>
      </c>
      <c r="C110" s="5" t="str">
        <f aca="false">'v1-jbdao-raw-payouts'!C110</f>
        <v>0xf8284136b169213e4c50ce09f3e1d9a9b484baea</v>
      </c>
      <c r="D110" s="5" t="n">
        <f aca="false">'v1-jbdao-raw-payouts'!D110</f>
        <v>0</v>
      </c>
    </row>
    <row r="111" customFormat="false" ht="12.8" hidden="false" customHeight="false" outlineLevel="0" collapsed="false">
      <c r="A111" s="8" t="n">
        <f aca="false">((('v1-jbdao-raw-payouts'!A111/60)/60)/24)+DATE(1970,1,1)</f>
        <v>44744.8406481482</v>
      </c>
      <c r="B111" s="5" t="str">
        <f aca="false">TEXT('v1-jbdao-raw-payouts'!B111/1E+018,FORMATS!$C$2)</f>
        <v>15.014436Ξ</v>
      </c>
      <c r="C111" s="5" t="str">
        <f aca="false">'v1-jbdao-raw-payouts'!C111</f>
        <v>0x5d95baebb8412ad827287240a5c281e3bb30d27e</v>
      </c>
      <c r="D111" s="5" t="n">
        <f aca="false">'v1-jbdao-raw-payouts'!D111</f>
        <v>0</v>
      </c>
    </row>
    <row r="112" customFormat="false" ht="12.8" hidden="false" customHeight="false" outlineLevel="0" collapsed="false">
      <c r="A112" s="8" t="n">
        <f aca="false">((('v1-jbdao-raw-payouts'!A112/60)/60)/24)+DATE(1970,1,1)</f>
        <v>44744.8406481482</v>
      </c>
      <c r="B112" s="5" t="str">
        <f aca="false">TEXT('v1-jbdao-raw-payouts'!B112/1E+018,FORMATS!$C$2)</f>
        <v>1.863105Ξ</v>
      </c>
      <c r="C112" s="5" t="str">
        <f aca="false">'v1-jbdao-raw-payouts'!C112</f>
        <v>0xa8488938161c9afa127e93fef6d3447051588664</v>
      </c>
      <c r="D112" s="5" t="n">
        <f aca="false">'v1-jbdao-raw-payouts'!D112</f>
        <v>0</v>
      </c>
    </row>
    <row r="113" customFormat="false" ht="12.8" hidden="false" customHeight="false" outlineLevel="0" collapsed="false">
      <c r="A113" s="8" t="n">
        <f aca="false">((('v1-jbdao-raw-payouts'!A113/60)/60)/24)+DATE(1970,1,1)</f>
        <v>44744.8406481482</v>
      </c>
      <c r="B113" s="5" t="str">
        <f aca="false">TEXT('v1-jbdao-raw-payouts'!B113/1E+018,FORMATS!$C$2)</f>
        <v>2.812924Ξ</v>
      </c>
      <c r="C113" s="5" t="str">
        <f aca="false">'v1-jbdao-raw-payouts'!C113</f>
        <v>0x2dda8dc2f67f1eb94b250caefac9de16f70c5a51</v>
      </c>
      <c r="D113" s="5" t="n">
        <f aca="false">'v1-jbdao-raw-payouts'!D113</f>
        <v>0</v>
      </c>
    </row>
    <row r="114" customFormat="false" ht="12.8" hidden="false" customHeight="false" outlineLevel="0" collapsed="false">
      <c r="A114" s="8" t="n">
        <f aca="false">((('v1-jbdao-raw-payouts'!A114/60)/60)/24)+DATE(1970,1,1)</f>
        <v>44744.8406481482</v>
      </c>
      <c r="B114" s="5" t="str">
        <f aca="false">TEXT('v1-jbdao-raw-payouts'!B114/1E+018,FORMATS!$C$2)</f>
        <v>1.388196Ξ</v>
      </c>
      <c r="C114" s="5" t="str">
        <f aca="false">'v1-jbdao-raw-payouts'!C114</f>
        <v>0x5706d5ad7a68bf8692bd341234be44ca7bf2f654</v>
      </c>
      <c r="D114" s="5" t="n">
        <f aca="false">'v1-jbdao-raw-payouts'!D114</f>
        <v>0</v>
      </c>
    </row>
    <row r="115" customFormat="false" ht="12.8" hidden="false" customHeight="false" outlineLevel="0" collapsed="false">
      <c r="A115" s="8" t="n">
        <f aca="false">((('v1-jbdao-raw-payouts'!A115/60)/60)/24)+DATE(1970,1,1)</f>
        <v>44744.8406481482</v>
      </c>
      <c r="B115" s="5" t="str">
        <f aca="false">TEXT('v1-jbdao-raw-payouts'!B115/1E+018,FORMATS!$C$2)</f>
        <v>7.488952Ξ</v>
      </c>
      <c r="C115" s="5" t="str">
        <f aca="false">'v1-jbdao-raw-payouts'!C115</f>
        <v>0xb045708e396e20071324c1aed2e4cfb90a0764fe</v>
      </c>
      <c r="D115" s="5" t="n">
        <f aca="false">'v1-jbdao-raw-payouts'!D115</f>
        <v>0</v>
      </c>
    </row>
    <row r="116" customFormat="false" ht="12.8" hidden="false" customHeight="false" outlineLevel="0" collapsed="false">
      <c r="A116" s="8" t="n">
        <f aca="false">((('v1-jbdao-raw-payouts'!A116/60)/60)/24)+DATE(1970,1,1)</f>
        <v>44744.8406481482</v>
      </c>
      <c r="B116" s="5" t="str">
        <f aca="false">TEXT('v1-jbdao-raw-payouts'!B116/1E+018,FORMATS!$C$2)</f>
        <v>7.488952Ξ</v>
      </c>
      <c r="C116" s="5" t="str">
        <f aca="false">'v1-jbdao-raw-payouts'!C116</f>
        <v>0x428f196c4d754a96642854ac5d9f29a0e6ec707e</v>
      </c>
      <c r="D116" s="5" t="n">
        <f aca="false">'v1-jbdao-raw-payouts'!D116</f>
        <v>0</v>
      </c>
    </row>
    <row r="117" customFormat="false" ht="12.8" hidden="false" customHeight="false" outlineLevel="0" collapsed="false">
      <c r="A117" s="8" t="n">
        <f aca="false">((('v1-jbdao-raw-payouts'!A117/60)/60)/24)+DATE(1970,1,1)</f>
        <v>44744.8406481482</v>
      </c>
      <c r="B117" s="5" t="str">
        <f aca="false">TEXT('v1-jbdao-raw-payouts'!B117/1E+018,FORMATS!$C$2)</f>
        <v>5.443190Ξ</v>
      </c>
      <c r="C117" s="5" t="str">
        <f aca="false">'v1-jbdao-raw-payouts'!C117</f>
        <v>0x835f397d5cd21ebae820fdc3fc6eac98520534ee</v>
      </c>
      <c r="D117" s="5" t="n">
        <f aca="false">'v1-jbdao-raw-payouts'!D117</f>
        <v>0</v>
      </c>
    </row>
    <row r="118" customFormat="false" ht="12.8" hidden="false" customHeight="false" outlineLevel="0" collapsed="false">
      <c r="A118" s="8" t="n">
        <f aca="false">((('v1-jbdao-raw-payouts'!A118/60)/60)/24)+DATE(1970,1,1)</f>
        <v>44730.9286689815</v>
      </c>
      <c r="B118" s="5" t="str">
        <f aca="false">TEXT('v1-jbdao-raw-payouts'!B118/1E+018,FORMATS!$C$2)</f>
        <v>22.081011Ξ</v>
      </c>
      <c r="C118" s="5" t="str">
        <f aca="false">'v1-jbdao-raw-payouts'!C118</f>
        <v>0x823b92d6a4b2aed4b15675c7917c9f922ea8adad</v>
      </c>
      <c r="D118" s="5" t="n">
        <f aca="false">'v1-jbdao-raw-payouts'!D118</f>
        <v>0</v>
      </c>
    </row>
    <row r="119" customFormat="false" ht="12.8" hidden="false" customHeight="false" outlineLevel="0" collapsed="false">
      <c r="A119" s="8" t="n">
        <f aca="false">((('v1-jbdao-raw-payouts'!A119/60)/60)/24)+DATE(1970,1,1)</f>
        <v>44730.9286689815</v>
      </c>
      <c r="B119" s="5" t="str">
        <f aca="false">TEXT('v1-jbdao-raw-payouts'!B119/1E+018,FORMATS!$C$2)</f>
        <v>10.512906Ξ</v>
      </c>
      <c r="C119" s="5" t="str">
        <f aca="false">'v1-jbdao-raw-payouts'!C119</f>
        <v>0xaf28bcb48c40dbc86f52d459a6562f658fc94b1e</v>
      </c>
      <c r="D119" s="5" t="n">
        <f aca="false">'v1-jbdao-raw-payouts'!D119</f>
        <v>5</v>
      </c>
    </row>
    <row r="120" customFormat="false" ht="12.8" hidden="false" customHeight="false" outlineLevel="0" collapsed="false">
      <c r="A120" s="8" t="n">
        <f aca="false">((('v1-jbdao-raw-payouts'!A120/60)/60)/24)+DATE(1970,1,1)</f>
        <v>44730.9286689815</v>
      </c>
      <c r="B120" s="5" t="str">
        <f aca="false">TEXT('v1-jbdao-raw-payouts'!B120/1E+018,FORMATS!$C$2)</f>
        <v>8.402508Ξ</v>
      </c>
      <c r="C120" s="5" t="str">
        <f aca="false">'v1-jbdao-raw-payouts'!C120</f>
        <v>0x30670d81e487c80b9edc54370e6eaf943b6eab39</v>
      </c>
      <c r="D120" s="5" t="n">
        <f aca="false">'v1-jbdao-raw-payouts'!D120</f>
        <v>0</v>
      </c>
    </row>
    <row r="121" customFormat="false" ht="12.8" hidden="false" customHeight="false" outlineLevel="0" collapsed="false">
      <c r="A121" s="8" t="n">
        <f aca="false">((('v1-jbdao-raw-payouts'!A121/60)/60)/24)+DATE(1970,1,1)</f>
        <v>44730.9286689815</v>
      </c>
      <c r="B121" s="5" t="str">
        <f aca="false">TEXT('v1-jbdao-raw-payouts'!B121/1E+018,FORMATS!$C$2)</f>
        <v>19.462554Ξ</v>
      </c>
      <c r="C121" s="5" t="str">
        <f aca="false">'v1-jbdao-raw-payouts'!C121</f>
        <v>0x6860f1a0cf179ed93abd3739c7f6c8961a4eea3c</v>
      </c>
      <c r="D121" s="5" t="n">
        <f aca="false">'v1-jbdao-raw-payouts'!D121</f>
        <v>0</v>
      </c>
    </row>
    <row r="122" customFormat="false" ht="12.8" hidden="false" customHeight="false" outlineLevel="0" collapsed="false">
      <c r="A122" s="8" t="n">
        <f aca="false">((('v1-jbdao-raw-payouts'!A122/60)/60)/24)+DATE(1970,1,1)</f>
        <v>44730.9286689815</v>
      </c>
      <c r="B122" s="5" t="str">
        <f aca="false">TEXT('v1-jbdao-raw-payouts'!B122/1E+018,FORMATS!$C$2)</f>
        <v>2.071316Ξ</v>
      </c>
      <c r="C122" s="5" t="str">
        <f aca="false">'v1-jbdao-raw-payouts'!C122</f>
        <v>0x6212ce06dcac01706e6be5310c3228ede1a02adf</v>
      </c>
      <c r="D122" s="5" t="n">
        <f aca="false">'v1-jbdao-raw-payouts'!D122</f>
        <v>0</v>
      </c>
    </row>
    <row r="123" customFormat="false" ht="12.8" hidden="false" customHeight="false" outlineLevel="0" collapsed="false">
      <c r="A123" s="8" t="n">
        <f aca="false">((('v1-jbdao-raw-payouts'!A123/60)/60)/24)+DATE(1970,1,1)</f>
        <v>44730.9286689815</v>
      </c>
      <c r="B123" s="5" t="str">
        <f aca="false">TEXT('v1-jbdao-raw-payouts'!B123/1E+018,FORMATS!$C$2)</f>
        <v>6.917414Ξ</v>
      </c>
      <c r="C123" s="5" t="str">
        <f aca="false">'v1-jbdao-raw-payouts'!C123</f>
        <v>0xaf28bcb48c40dbc86f52d459a6562f658fc94b1e</v>
      </c>
      <c r="D123" s="5" t="n">
        <f aca="false">'v1-jbdao-raw-payouts'!D123</f>
        <v>33</v>
      </c>
    </row>
    <row r="124" customFormat="false" ht="12.8" hidden="false" customHeight="false" outlineLevel="0" collapsed="false">
      <c r="A124" s="8" t="n">
        <f aca="false">((('v1-jbdao-raw-payouts'!A124/60)/60)/24)+DATE(1970,1,1)</f>
        <v>44730.9286689815</v>
      </c>
      <c r="B124" s="5" t="str">
        <f aca="false">TEXT('v1-jbdao-raw-payouts'!B124/1E+018,FORMATS!$C$2)</f>
        <v>48.421897Ξ</v>
      </c>
      <c r="C124" s="5" t="str">
        <f aca="false">'v1-jbdao-raw-payouts'!C124</f>
        <v>0xaf28bcb48c40dbc86f52d459a6562f658fc94b1e</v>
      </c>
      <c r="D124" s="5" t="n">
        <f aca="false">'v1-jbdao-raw-payouts'!D124</f>
        <v>329</v>
      </c>
    </row>
    <row r="125" customFormat="false" ht="12.8" hidden="false" customHeight="false" outlineLevel="0" collapsed="false">
      <c r="A125" s="8" t="n">
        <f aca="false">((('v1-jbdao-raw-payouts'!A125/60)/60)/24)+DATE(1970,1,1)</f>
        <v>44730.9286689815</v>
      </c>
      <c r="B125" s="5" t="str">
        <f aca="false">TEXT('v1-jbdao-raw-payouts'!B125/1E+018,FORMATS!$C$2)</f>
        <v>5.236912Ξ</v>
      </c>
      <c r="C125" s="5" t="str">
        <f aca="false">'v1-jbdao-raw-payouts'!C125</f>
        <v>0x28c173b8f20488eef1b0f48df8453a2f59c38337</v>
      </c>
      <c r="D125" s="5" t="n">
        <f aca="false">'v1-jbdao-raw-payouts'!D125</f>
        <v>0</v>
      </c>
    </row>
    <row r="126" customFormat="false" ht="12.8" hidden="false" customHeight="false" outlineLevel="0" collapsed="false">
      <c r="A126" s="8" t="n">
        <f aca="false">((('v1-jbdao-raw-payouts'!A126/60)/60)/24)+DATE(1970,1,1)</f>
        <v>44730.9286689815</v>
      </c>
      <c r="B126" s="5" t="str">
        <f aca="false">TEXT('v1-jbdao-raw-payouts'!B126/1E+018,FORMATS!$C$2)</f>
        <v>4.728854Ξ</v>
      </c>
      <c r="C126" s="5" t="str">
        <f aca="false">'v1-jbdao-raw-payouts'!C126</f>
        <v>0xca6ed3fdc8162304d7f1fcfc9ca3a81632d5e5b0</v>
      </c>
      <c r="D126" s="5" t="n">
        <f aca="false">'v1-jbdao-raw-payouts'!D126</f>
        <v>0</v>
      </c>
    </row>
    <row r="127" customFormat="false" ht="12.8" hidden="false" customHeight="false" outlineLevel="0" collapsed="false">
      <c r="A127" s="8" t="n">
        <f aca="false">((('v1-jbdao-raw-payouts'!A127/60)/60)/24)+DATE(1970,1,1)</f>
        <v>44730.9286689815</v>
      </c>
      <c r="B127" s="5" t="str">
        <f aca="false">TEXT('v1-jbdao-raw-payouts'!B127/1E+018,FORMATS!$C$2)</f>
        <v>2.071316Ξ</v>
      </c>
      <c r="C127" s="5" t="str">
        <f aca="false">'v1-jbdao-raw-payouts'!C127</f>
        <v>0x34724d71ce674fcd4d06e60dd1baa88c14d36b75</v>
      </c>
      <c r="D127" s="5" t="n">
        <f aca="false">'v1-jbdao-raw-payouts'!D127</f>
        <v>0</v>
      </c>
    </row>
    <row r="128" customFormat="false" ht="12.8" hidden="false" customHeight="false" outlineLevel="0" collapsed="false">
      <c r="A128" s="8" t="n">
        <f aca="false">((('v1-jbdao-raw-payouts'!A128/60)/60)/24)+DATE(1970,1,1)</f>
        <v>44730.9286689815</v>
      </c>
      <c r="B128" s="5" t="str">
        <f aca="false">TEXT('v1-jbdao-raw-payouts'!B128/1E+018,FORMATS!$C$2)</f>
        <v>2.071316Ξ</v>
      </c>
      <c r="C128" s="5" t="str">
        <f aca="false">'v1-jbdao-raw-payouts'!C128</f>
        <v>0xf8284136b169213e4c50ce09f3e1d9a9b484baea</v>
      </c>
      <c r="D128" s="5" t="n">
        <f aca="false">'v1-jbdao-raw-payouts'!D128</f>
        <v>0</v>
      </c>
    </row>
    <row r="129" customFormat="false" ht="12.8" hidden="false" customHeight="false" outlineLevel="0" collapsed="false">
      <c r="A129" s="8" t="n">
        <f aca="false">((('v1-jbdao-raw-payouts'!A129/60)/60)/24)+DATE(1970,1,1)</f>
        <v>44730.9286689815</v>
      </c>
      <c r="B129" s="5" t="str">
        <f aca="false">TEXT('v1-jbdao-raw-payouts'!B129/1E+018,FORMATS!$C$2)</f>
        <v>16.844098Ξ</v>
      </c>
      <c r="C129" s="5" t="str">
        <f aca="false">'v1-jbdao-raw-payouts'!C129</f>
        <v>0x5d95baebb8412ad827287240a5c281e3bb30d27e</v>
      </c>
      <c r="D129" s="5" t="n">
        <f aca="false">'v1-jbdao-raw-payouts'!D129</f>
        <v>0</v>
      </c>
    </row>
    <row r="130" customFormat="false" ht="12.8" hidden="false" customHeight="false" outlineLevel="0" collapsed="false">
      <c r="A130" s="8" t="n">
        <f aca="false">((('v1-jbdao-raw-payouts'!A130/60)/60)/24)+DATE(1970,1,1)</f>
        <v>44730.9286689815</v>
      </c>
      <c r="B130" s="5" t="str">
        <f aca="false">TEXT('v1-jbdao-raw-payouts'!B130/1E+018,FORMATS!$C$2)</f>
        <v>2.071316Ξ</v>
      </c>
      <c r="C130" s="5" t="str">
        <f aca="false">'v1-jbdao-raw-payouts'!C130</f>
        <v>0xa8488938161c9afa127e93fef6d3447051588664</v>
      </c>
      <c r="D130" s="5" t="n">
        <f aca="false">'v1-jbdao-raw-payouts'!D130</f>
        <v>0</v>
      </c>
    </row>
    <row r="131" customFormat="false" ht="12.8" hidden="false" customHeight="false" outlineLevel="0" collapsed="false">
      <c r="A131" s="8" t="n">
        <f aca="false">((('v1-jbdao-raw-payouts'!A131/60)/60)/24)+DATE(1970,1,1)</f>
        <v>44730.9286689815</v>
      </c>
      <c r="B131" s="5" t="str">
        <f aca="false">TEXT('v1-jbdao-raw-payouts'!B131/1E+018,FORMATS!$C$2)</f>
        <v>3.126515Ξ</v>
      </c>
      <c r="C131" s="5" t="str">
        <f aca="false">'v1-jbdao-raw-payouts'!C131</f>
        <v>0x2dda8dc2f67f1eb94b250caefac9de16f70c5a51</v>
      </c>
      <c r="D131" s="5" t="n">
        <f aca="false">'v1-jbdao-raw-payouts'!D131</f>
        <v>0</v>
      </c>
    </row>
    <row r="132" customFormat="false" ht="12.8" hidden="false" customHeight="false" outlineLevel="0" collapsed="false">
      <c r="A132" s="8" t="n">
        <f aca="false">((('v1-jbdao-raw-payouts'!A132/60)/60)/24)+DATE(1970,1,1)</f>
        <v>44730.9286689815</v>
      </c>
      <c r="B132" s="5" t="str">
        <f aca="false">TEXT('v1-jbdao-raw-payouts'!B132/1E+018,FORMATS!$C$2)</f>
        <v>1.016117Ξ</v>
      </c>
      <c r="C132" s="5" t="str">
        <f aca="false">'v1-jbdao-raw-payouts'!C132</f>
        <v>0x68dfb9b374b0a1ce996770ddf32916a530b4785f</v>
      </c>
      <c r="D132" s="5" t="n">
        <f aca="false">'v1-jbdao-raw-payouts'!D132</f>
        <v>0</v>
      </c>
    </row>
    <row r="133" customFormat="false" ht="12.8" hidden="false" customHeight="false" outlineLevel="0" collapsed="false">
      <c r="A133" s="8" t="n">
        <f aca="false">((('v1-jbdao-raw-payouts'!A133/60)/60)/24)+DATE(1970,1,1)</f>
        <v>44730.9286689815</v>
      </c>
      <c r="B133" s="5" t="str">
        <f aca="false">TEXT('v1-jbdao-raw-payouts'!B133/1E+018,FORMATS!$C$2)</f>
        <v>1.016117Ξ</v>
      </c>
      <c r="C133" s="5" t="str">
        <f aca="false">'v1-jbdao-raw-payouts'!C133</f>
        <v>0xfda746f4c3f9f5a02b3e63ed6d0ebbc002d1f788</v>
      </c>
      <c r="D133" s="5" t="n">
        <f aca="false">'v1-jbdao-raw-payouts'!D133</f>
        <v>0</v>
      </c>
    </row>
    <row r="134" customFormat="false" ht="12.8" hidden="false" customHeight="false" outlineLevel="0" collapsed="false">
      <c r="A134" s="8" t="n">
        <f aca="false">((('v1-jbdao-raw-payouts'!A134/60)/60)/24)+DATE(1970,1,1)</f>
        <v>44730.9286689815</v>
      </c>
      <c r="B134" s="5" t="str">
        <f aca="false">TEXT('v1-jbdao-raw-payouts'!B134/1E+018,FORMATS!$C$2)</f>
        <v>1.563257Ξ</v>
      </c>
      <c r="C134" s="5" t="str">
        <f aca="false">'v1-jbdao-raw-payouts'!C134</f>
        <v>0x5706d5ad7a68bf8692bd341234be44ca7bf2f654</v>
      </c>
      <c r="D134" s="5" t="n">
        <f aca="false">'v1-jbdao-raw-payouts'!D134</f>
        <v>0</v>
      </c>
    </row>
    <row r="135" customFormat="false" ht="12.8" hidden="false" customHeight="false" outlineLevel="0" collapsed="false">
      <c r="A135" s="8" t="n">
        <f aca="false">((('v1-jbdao-raw-payouts'!A135/60)/60)/24)+DATE(1970,1,1)</f>
        <v>44730.9286689815</v>
      </c>
      <c r="B135" s="5" t="str">
        <f aca="false">TEXT('v1-jbdao-raw-payouts'!B135/1E+018,FORMATS!$C$2)</f>
        <v>8.402508Ξ</v>
      </c>
      <c r="C135" s="5" t="str">
        <f aca="false">'v1-jbdao-raw-payouts'!C135</f>
        <v>0xb045708e396e20071324c1aed2e4cfb90a0764fe</v>
      </c>
      <c r="D135" s="5" t="n">
        <f aca="false">'v1-jbdao-raw-payouts'!D135</f>
        <v>0</v>
      </c>
    </row>
    <row r="136" customFormat="false" ht="12.8" hidden="false" customHeight="false" outlineLevel="0" collapsed="false">
      <c r="A136" s="8" t="n">
        <f aca="false">((('v1-jbdao-raw-payouts'!A136/60)/60)/24)+DATE(1970,1,1)</f>
        <v>44730.9286689815</v>
      </c>
      <c r="B136" s="5" t="str">
        <f aca="false">TEXT('v1-jbdao-raw-payouts'!B136/1E+018,FORMATS!$C$2)</f>
        <v>5.236912Ξ</v>
      </c>
      <c r="C136" s="5" t="str">
        <f aca="false">'v1-jbdao-raw-payouts'!C136</f>
        <v>0x428f196c4d754a96642854ac5d9f29a0e6ec707e</v>
      </c>
      <c r="D136" s="5" t="n">
        <f aca="false">'v1-jbdao-raw-payouts'!D136</f>
        <v>0</v>
      </c>
    </row>
    <row r="137" customFormat="false" ht="12.8" hidden="false" customHeight="false" outlineLevel="0" collapsed="false">
      <c r="A137" s="8" t="n">
        <f aca="false">((('v1-jbdao-raw-payouts'!A137/60)/60)/24)+DATE(1970,1,1)</f>
        <v>44730.9286689815</v>
      </c>
      <c r="B137" s="5" t="str">
        <f aca="false">TEXT('v1-jbdao-raw-payouts'!B137/1E+018,FORMATS!$C$2)</f>
        <v>2.344886Ξ</v>
      </c>
      <c r="C137" s="5" t="str">
        <f aca="false">'v1-jbdao-raw-payouts'!C137</f>
        <v>0x835f397d5cd21ebae820fdc3fc6eac98520534ee</v>
      </c>
      <c r="D137" s="5" t="n">
        <f aca="false">'v1-jbdao-raw-payouts'!D137</f>
        <v>0</v>
      </c>
    </row>
    <row r="138" customFormat="false" ht="12.8" hidden="false" customHeight="false" outlineLevel="0" collapsed="false">
      <c r="A138" s="8" t="n">
        <f aca="false">((('v1-jbdao-raw-payouts'!A138/60)/60)/24)+DATE(1970,1,1)</f>
        <v>44717.1424305556</v>
      </c>
      <c r="B138" s="5" t="str">
        <f aca="false">TEXT('v1-jbdao-raw-payouts'!B138/1E+018,FORMATS!$C$2)</f>
        <v>11.641828Ξ</v>
      </c>
      <c r="C138" s="5" t="str">
        <f aca="false">'v1-jbdao-raw-payouts'!C138</f>
        <v>0x823b92d6a4b2aed4b15675c7917c9f922ea8adad</v>
      </c>
      <c r="D138" s="5" t="n">
        <f aca="false">'v1-jbdao-raw-payouts'!D138</f>
        <v>0</v>
      </c>
    </row>
    <row r="139" customFormat="false" ht="12.8" hidden="false" customHeight="false" outlineLevel="0" collapsed="false">
      <c r="A139" s="8" t="n">
        <f aca="false">((('v1-jbdao-raw-payouts'!A139/60)/60)/24)+DATE(1970,1,1)</f>
        <v>44717.1424305556</v>
      </c>
      <c r="B139" s="5" t="str">
        <f aca="false">TEXT('v1-jbdao-raw-payouts'!B139/1E+018,FORMATS!$C$2)</f>
        <v>4.415866Ξ</v>
      </c>
      <c r="C139" s="5" t="str">
        <f aca="false">'v1-jbdao-raw-payouts'!C139</f>
        <v>0xaf28bcb48c40dbc86f52d459a6562f658fc94b1e</v>
      </c>
      <c r="D139" s="5" t="n">
        <f aca="false">'v1-jbdao-raw-payouts'!D139</f>
        <v>8</v>
      </c>
    </row>
    <row r="140" customFormat="false" ht="12.8" hidden="false" customHeight="false" outlineLevel="0" collapsed="false">
      <c r="A140" s="8" t="n">
        <f aca="false">((('v1-jbdao-raw-payouts'!A140/60)/60)/24)+DATE(1970,1,1)</f>
        <v>44717.1424305556</v>
      </c>
      <c r="B140" s="5" t="str">
        <f aca="false">TEXT('v1-jbdao-raw-payouts'!B140/1E+018,FORMATS!$C$2)</f>
        <v>5.084936Ξ</v>
      </c>
      <c r="C140" s="5" t="str">
        <f aca="false">'v1-jbdao-raw-payouts'!C140</f>
        <v>0xaf28bcb48c40dbc86f52d459a6562f658fc94b1e</v>
      </c>
      <c r="D140" s="5" t="n">
        <f aca="false">'v1-jbdao-raw-payouts'!D140</f>
        <v>5</v>
      </c>
    </row>
    <row r="141" customFormat="false" ht="12.8" hidden="false" customHeight="false" outlineLevel="0" collapsed="false">
      <c r="A141" s="8" t="n">
        <f aca="false">((('v1-jbdao-raw-payouts'!A141/60)/60)/24)+DATE(1970,1,1)</f>
        <v>44717.1424305556</v>
      </c>
      <c r="B141" s="5" t="str">
        <f aca="false">TEXT('v1-jbdao-raw-payouts'!B141/1E+018,FORMATS!$C$2)</f>
        <v>4.415866Ξ</v>
      </c>
      <c r="C141" s="5" t="str">
        <f aca="false">'v1-jbdao-raw-payouts'!C141</f>
        <v>0x30670d81e487c80b9edc54370e6eaf943b6eab39</v>
      </c>
      <c r="D141" s="5" t="n">
        <f aca="false">'v1-jbdao-raw-payouts'!D141</f>
        <v>0</v>
      </c>
    </row>
    <row r="142" customFormat="false" ht="12.8" hidden="false" customHeight="false" outlineLevel="0" collapsed="false">
      <c r="A142" s="8" t="n">
        <f aca="false">((('v1-jbdao-raw-payouts'!A142/60)/60)/24)+DATE(1970,1,1)</f>
        <v>44717.1424305556</v>
      </c>
      <c r="B142" s="5" t="str">
        <f aca="false">TEXT('v1-jbdao-raw-payouts'!B142/1E+018,FORMATS!$C$2)</f>
        <v>10.303687Ξ</v>
      </c>
      <c r="C142" s="5" t="str">
        <f aca="false">'v1-jbdao-raw-payouts'!C142</f>
        <v>0x6860f1a0cf179ed93abd3739c7f6c8961a4eea3c</v>
      </c>
      <c r="D142" s="5" t="n">
        <f aca="false">'v1-jbdao-raw-payouts'!D142</f>
        <v>0</v>
      </c>
    </row>
    <row r="143" customFormat="false" ht="12.8" hidden="false" customHeight="false" outlineLevel="0" collapsed="false">
      <c r="A143" s="8" t="n">
        <f aca="false">((('v1-jbdao-raw-payouts'!A143/60)/60)/24)+DATE(1970,1,1)</f>
        <v>44717.1424305556</v>
      </c>
      <c r="B143" s="5" t="str">
        <f aca="false">TEXT('v1-jbdao-raw-payouts'!B143/1E+018,FORMATS!$C$2)</f>
        <v>1.070513Ξ</v>
      </c>
      <c r="C143" s="5" t="str">
        <f aca="false">'v1-jbdao-raw-payouts'!C143</f>
        <v>0x6212ce06dcac01706e6be5310c3228ede1a02adf</v>
      </c>
      <c r="D143" s="5" t="n">
        <f aca="false">'v1-jbdao-raw-payouts'!D143</f>
        <v>0</v>
      </c>
    </row>
    <row r="144" customFormat="false" ht="12.8" hidden="false" customHeight="false" outlineLevel="0" collapsed="false">
      <c r="A144" s="8" t="n">
        <f aca="false">((('v1-jbdao-raw-payouts'!A144/60)/60)/24)+DATE(1970,1,1)</f>
        <v>44717.1424305556</v>
      </c>
      <c r="B144" s="5" t="str">
        <f aca="false">TEXT('v1-jbdao-raw-payouts'!B144/1E+018,FORMATS!$C$2)</f>
        <v>3.612981Ξ</v>
      </c>
      <c r="C144" s="5" t="str">
        <f aca="false">'v1-jbdao-raw-payouts'!C144</f>
        <v>0xaf28bcb48c40dbc86f52d459a6562f658fc94b1e</v>
      </c>
      <c r="D144" s="5" t="n">
        <f aca="false">'v1-jbdao-raw-payouts'!D144</f>
        <v>33</v>
      </c>
    </row>
    <row r="145" customFormat="false" ht="12.8" hidden="false" customHeight="false" outlineLevel="0" collapsed="false">
      <c r="A145" s="8" t="n">
        <f aca="false">((('v1-jbdao-raw-payouts'!A145/60)/60)/24)+DATE(1970,1,1)</f>
        <v>44717.1424305556</v>
      </c>
      <c r="B145" s="5" t="str">
        <f aca="false">TEXT('v1-jbdao-raw-payouts'!B145/1E+018,FORMATS!$C$2)</f>
        <v>25.558496Ξ</v>
      </c>
      <c r="C145" s="5" t="str">
        <f aca="false">'v1-jbdao-raw-payouts'!C145</f>
        <v>0xaf28bcb48c40dbc86f52d459a6562f658fc94b1e</v>
      </c>
      <c r="D145" s="5" t="n">
        <f aca="false">'v1-jbdao-raw-payouts'!D145</f>
        <v>329</v>
      </c>
    </row>
    <row r="146" customFormat="false" ht="12.8" hidden="false" customHeight="false" outlineLevel="0" collapsed="false">
      <c r="A146" s="8" t="n">
        <f aca="false">((('v1-jbdao-raw-payouts'!A146/60)/60)/24)+DATE(1970,1,1)</f>
        <v>44717.1424305556</v>
      </c>
      <c r="B146" s="5" t="str">
        <f aca="false">TEXT('v1-jbdao-raw-payouts'!B146/1E+018,FORMATS!$C$2)</f>
        <v>2.676282Ξ</v>
      </c>
      <c r="C146" s="5" t="str">
        <f aca="false">'v1-jbdao-raw-payouts'!C146</f>
        <v>0x28c173b8f20488eef1b0f48df8453a2f59c38337</v>
      </c>
      <c r="D146" s="5" t="n">
        <f aca="false">'v1-jbdao-raw-payouts'!D146</f>
        <v>0</v>
      </c>
    </row>
    <row r="147" customFormat="false" ht="12.8" hidden="false" customHeight="false" outlineLevel="0" collapsed="false">
      <c r="A147" s="8" t="n">
        <f aca="false">((('v1-jbdao-raw-payouts'!A147/60)/60)/24)+DATE(1970,1,1)</f>
        <v>44717.1424305556</v>
      </c>
      <c r="B147" s="5" t="str">
        <f aca="false">TEXT('v1-jbdao-raw-payouts'!B147/1E+018,FORMATS!$C$2)</f>
        <v>2.408654Ξ</v>
      </c>
      <c r="C147" s="5" t="str">
        <f aca="false">'v1-jbdao-raw-payouts'!C147</f>
        <v>0xca6ed3fdc8162304d7f1fcfc9ca3a81632d5e5b0</v>
      </c>
      <c r="D147" s="5" t="n">
        <f aca="false">'v1-jbdao-raw-payouts'!D147</f>
        <v>0</v>
      </c>
    </row>
    <row r="148" customFormat="false" ht="12.8" hidden="false" customHeight="false" outlineLevel="0" collapsed="false">
      <c r="A148" s="8" t="n">
        <f aca="false">((('v1-jbdao-raw-payouts'!A148/60)/60)/24)+DATE(1970,1,1)</f>
        <v>44717.1424305556</v>
      </c>
      <c r="B148" s="5" t="str">
        <f aca="false">TEXT('v1-jbdao-raw-payouts'!B148/1E+018,FORMATS!$C$2)</f>
        <v>1.605769Ξ</v>
      </c>
      <c r="C148" s="5" t="str">
        <f aca="false">'v1-jbdao-raw-payouts'!C148</f>
        <v>0x34724d71ce674fcd4d06e60dd1baa88c14d36b75</v>
      </c>
      <c r="D148" s="5" t="n">
        <f aca="false">'v1-jbdao-raw-payouts'!D148</f>
        <v>0</v>
      </c>
    </row>
    <row r="149" customFormat="false" ht="12.8" hidden="false" customHeight="false" outlineLevel="0" collapsed="false">
      <c r="A149" s="8" t="n">
        <f aca="false">((('v1-jbdao-raw-payouts'!A149/60)/60)/24)+DATE(1970,1,1)</f>
        <v>44717.1424305556</v>
      </c>
      <c r="B149" s="5" t="str">
        <f aca="false">TEXT('v1-jbdao-raw-payouts'!B149/1E+018,FORMATS!$C$2)</f>
        <v>1.070513Ξ</v>
      </c>
      <c r="C149" s="5" t="str">
        <f aca="false">'v1-jbdao-raw-payouts'!C149</f>
        <v>0xf8284136b169213e4c50ce09f3e1d9a9b484baea</v>
      </c>
      <c r="D149" s="5" t="n">
        <f aca="false">'v1-jbdao-raw-payouts'!D149</f>
        <v>0</v>
      </c>
    </row>
    <row r="150" customFormat="false" ht="12.8" hidden="false" customHeight="false" outlineLevel="0" collapsed="false">
      <c r="A150" s="8" t="n">
        <f aca="false">((('v1-jbdao-raw-payouts'!A150/60)/60)/24)+DATE(1970,1,1)</f>
        <v>44717.1424305556</v>
      </c>
      <c r="B150" s="5" t="str">
        <f aca="false">TEXT('v1-jbdao-raw-payouts'!B150/1E+018,FORMATS!$C$2)</f>
        <v>8.831732Ξ</v>
      </c>
      <c r="C150" s="5" t="str">
        <f aca="false">'v1-jbdao-raw-payouts'!C150</f>
        <v>0x5d95baebb8412ad827287240a5c281e3bb30d27e</v>
      </c>
      <c r="D150" s="5" t="n">
        <f aca="false">'v1-jbdao-raw-payouts'!D150</f>
        <v>0</v>
      </c>
    </row>
    <row r="151" customFormat="false" ht="12.8" hidden="false" customHeight="false" outlineLevel="0" collapsed="false">
      <c r="A151" s="8" t="n">
        <f aca="false">((('v1-jbdao-raw-payouts'!A151/60)/60)/24)+DATE(1970,1,1)</f>
        <v>44717.1424305556</v>
      </c>
      <c r="B151" s="5" t="str">
        <f aca="false">TEXT('v1-jbdao-raw-payouts'!B151/1E+018,FORMATS!$C$2)</f>
        <v>1.070513Ξ</v>
      </c>
      <c r="C151" s="5" t="str">
        <f aca="false">'v1-jbdao-raw-payouts'!C151</f>
        <v>0xa8488938161c9afa127e93fef6d3447051588664</v>
      </c>
      <c r="D151" s="5" t="n">
        <f aca="false">'v1-jbdao-raw-payouts'!D151</f>
        <v>0</v>
      </c>
    </row>
    <row r="152" customFormat="false" ht="12.8" hidden="false" customHeight="false" outlineLevel="0" collapsed="false">
      <c r="A152" s="8" t="n">
        <f aca="false">((('v1-jbdao-raw-payouts'!A152/60)/60)/24)+DATE(1970,1,1)</f>
        <v>44717.1424305556</v>
      </c>
      <c r="B152" s="5" t="str">
        <f aca="false">TEXT('v1-jbdao-raw-payouts'!B152/1E+018,FORMATS!$C$2)</f>
        <v>1.605769Ξ</v>
      </c>
      <c r="C152" s="5" t="str">
        <f aca="false">'v1-jbdao-raw-payouts'!C152</f>
        <v>0x2dda8dc2f67f1eb94b250caefac9de16f70c5a51</v>
      </c>
      <c r="D152" s="5" t="n">
        <f aca="false">'v1-jbdao-raw-payouts'!D152</f>
        <v>0</v>
      </c>
    </row>
    <row r="153" customFormat="false" ht="12.8" hidden="false" customHeight="false" outlineLevel="0" collapsed="false">
      <c r="A153" s="8" t="n">
        <f aca="false">((('v1-jbdao-raw-payouts'!A153/60)/60)/24)+DATE(1970,1,1)</f>
        <v>44717.1424305556</v>
      </c>
      <c r="B153" s="5" t="str">
        <f aca="false">TEXT('v1-jbdao-raw-payouts'!B153/1E+018,FORMATS!$C$2)</f>
        <v>0.535256Ξ</v>
      </c>
      <c r="C153" s="5" t="str">
        <f aca="false">'v1-jbdao-raw-payouts'!C153</f>
        <v>0x68dfb9b374b0a1ce996770ddf32916a530b4785f</v>
      </c>
      <c r="D153" s="5" t="n">
        <f aca="false">'v1-jbdao-raw-payouts'!D153</f>
        <v>0</v>
      </c>
    </row>
    <row r="154" customFormat="false" ht="12.8" hidden="false" customHeight="false" outlineLevel="0" collapsed="false">
      <c r="A154" s="8" t="n">
        <f aca="false">((('v1-jbdao-raw-payouts'!A154/60)/60)/24)+DATE(1970,1,1)</f>
        <v>44717.1424305556</v>
      </c>
      <c r="B154" s="5" t="str">
        <f aca="false">TEXT('v1-jbdao-raw-payouts'!B154/1E+018,FORMATS!$C$2)</f>
        <v>0.535256Ξ</v>
      </c>
      <c r="C154" s="5" t="str">
        <f aca="false">'v1-jbdao-raw-payouts'!C154</f>
        <v>0xfda746f4c3f9f5a02b3e63ed6d0ebbc002d1f788</v>
      </c>
      <c r="D154" s="5" t="n">
        <f aca="false">'v1-jbdao-raw-payouts'!D154</f>
        <v>0</v>
      </c>
    </row>
    <row r="155" customFormat="false" ht="12.8" hidden="false" customHeight="false" outlineLevel="0" collapsed="false">
      <c r="A155" s="8" t="n">
        <f aca="false">((('v1-jbdao-raw-payouts'!A155/60)/60)/24)+DATE(1970,1,1)</f>
        <v>44717.1424305556</v>
      </c>
      <c r="B155" s="5" t="str">
        <f aca="false">TEXT('v1-jbdao-raw-payouts'!B155/1E+018,FORMATS!$C$2)</f>
        <v>0.802885Ξ</v>
      </c>
      <c r="C155" s="5" t="str">
        <f aca="false">'v1-jbdao-raw-payouts'!C155</f>
        <v>0x5706d5ad7a68bf8692bd341234be44ca7bf2f654</v>
      </c>
      <c r="D155" s="5" t="n">
        <f aca="false">'v1-jbdao-raw-payouts'!D155</f>
        <v>0</v>
      </c>
    </row>
    <row r="156" customFormat="false" ht="12.8" hidden="false" customHeight="false" outlineLevel="0" collapsed="false">
      <c r="A156" s="8" t="n">
        <f aca="false">((('v1-jbdao-raw-payouts'!A156/60)/60)/24)+DATE(1970,1,1)</f>
        <v>44717.1424305556</v>
      </c>
      <c r="B156" s="5" t="str">
        <f aca="false">TEXT('v1-jbdao-raw-payouts'!B156/1E+018,FORMATS!$C$2)</f>
        <v>4.415866Ξ</v>
      </c>
      <c r="C156" s="5" t="str">
        <f aca="false">'v1-jbdao-raw-payouts'!C156</f>
        <v>0xb045708e396e20071324c1aed2e4cfb90a0764fe</v>
      </c>
      <c r="D156" s="5" t="n">
        <f aca="false">'v1-jbdao-raw-payouts'!D156</f>
        <v>0</v>
      </c>
    </row>
    <row r="157" customFormat="false" ht="12.8" hidden="false" customHeight="false" outlineLevel="0" collapsed="false">
      <c r="A157" s="8" t="n">
        <f aca="false">((('v1-jbdao-raw-payouts'!A157/60)/60)/24)+DATE(1970,1,1)</f>
        <v>44717.1424305556</v>
      </c>
      <c r="B157" s="5" t="str">
        <f aca="false">TEXT('v1-jbdao-raw-payouts'!B157/1E+018,FORMATS!$C$2)</f>
        <v>5.486379Ξ</v>
      </c>
      <c r="C157" s="5" t="str">
        <f aca="false">'v1-jbdao-raw-payouts'!C157</f>
        <v>0x7e90e03654732abedf89faf87f05bcd03aceefdc</v>
      </c>
      <c r="D157" s="5" t="n">
        <f aca="false">'v1-jbdao-raw-payouts'!D157</f>
        <v>0</v>
      </c>
    </row>
    <row r="158" customFormat="false" ht="12.8" hidden="false" customHeight="false" outlineLevel="0" collapsed="false">
      <c r="A158" s="8" t="n">
        <f aca="false">((('v1-jbdao-raw-payouts'!A158/60)/60)/24)+DATE(1970,1,1)</f>
        <v>44717.1424305556</v>
      </c>
      <c r="B158" s="5" t="str">
        <f aca="false">TEXT('v1-jbdao-raw-payouts'!B158/1E+018,FORMATS!$C$2)</f>
        <v>16.726764Ξ</v>
      </c>
      <c r="C158" s="5" t="str">
        <f aca="false">'v1-jbdao-raw-payouts'!C158</f>
        <v>0x8cc0091a0097d4b6db702272f9cd30b8a61b57c8</v>
      </c>
      <c r="D158" s="5" t="n">
        <f aca="false">'v1-jbdao-raw-payouts'!D158</f>
        <v>0</v>
      </c>
    </row>
    <row r="159" customFormat="false" ht="12.8" hidden="false" customHeight="false" outlineLevel="0" collapsed="false">
      <c r="A159" s="8" t="n">
        <f aca="false">((('v1-jbdao-raw-payouts'!A159/60)/60)/24)+DATE(1970,1,1)</f>
        <v>44717.1424305556</v>
      </c>
      <c r="B159" s="5" t="str">
        <f aca="false">TEXT('v1-jbdao-raw-payouts'!B159/1E+018,FORMATS!$C$2)</f>
        <v>0.535256Ξ</v>
      </c>
      <c r="C159" s="5" t="str">
        <f aca="false">'v1-jbdao-raw-payouts'!C159</f>
        <v>0x7d0068d0d8fc2aa15d897448b348fa9b30f6d4c9</v>
      </c>
      <c r="D159" s="5" t="n">
        <f aca="false">'v1-jbdao-raw-payouts'!D159</f>
        <v>0</v>
      </c>
    </row>
    <row r="160" customFormat="false" ht="12.8" hidden="false" customHeight="false" outlineLevel="0" collapsed="false">
      <c r="A160" s="8" t="n">
        <f aca="false">((('v1-jbdao-raw-payouts'!A160/60)/60)/24)+DATE(1970,1,1)</f>
        <v>44703.1389814815</v>
      </c>
      <c r="B160" s="5" t="str">
        <f aca="false">TEXT('v1-jbdao-raw-payouts'!B160/1E+018,FORMATS!$C$2)</f>
        <v>10.636587Ξ</v>
      </c>
      <c r="C160" s="5" t="str">
        <f aca="false">'v1-jbdao-raw-payouts'!C160</f>
        <v>0x823b92d6a4b2aed4b15675c7917c9f922ea8adad</v>
      </c>
      <c r="D160" s="5" t="n">
        <f aca="false">'v1-jbdao-raw-payouts'!D160</f>
        <v>0</v>
      </c>
    </row>
    <row r="161" customFormat="false" ht="12.8" hidden="false" customHeight="false" outlineLevel="0" collapsed="false">
      <c r="A161" s="8" t="n">
        <f aca="false">((('v1-jbdao-raw-payouts'!A161/60)/60)/24)+DATE(1970,1,1)</f>
        <v>44703.1389814815</v>
      </c>
      <c r="B161" s="5" t="str">
        <f aca="false">TEXT('v1-jbdao-raw-payouts'!B161/1E+018,FORMATS!$C$2)</f>
        <v>4.046917Ξ</v>
      </c>
      <c r="C161" s="5" t="str">
        <f aca="false">'v1-jbdao-raw-payouts'!C161</f>
        <v>0xaf28bcb48c40dbc86f52d459a6562f658fc94b1e</v>
      </c>
      <c r="D161" s="5" t="n">
        <f aca="false">'v1-jbdao-raw-payouts'!D161</f>
        <v>8</v>
      </c>
    </row>
    <row r="162" customFormat="false" ht="12.8" hidden="false" customHeight="false" outlineLevel="0" collapsed="false">
      <c r="A162" s="8" t="n">
        <f aca="false">((('v1-jbdao-raw-payouts'!A162/60)/60)/24)+DATE(1970,1,1)</f>
        <v>44703.1389814815</v>
      </c>
      <c r="B162" s="5" t="str">
        <f aca="false">TEXT('v1-jbdao-raw-payouts'!B162/1E+018,FORMATS!$C$2)</f>
        <v>4.655745Ξ</v>
      </c>
      <c r="C162" s="5" t="str">
        <f aca="false">'v1-jbdao-raw-payouts'!C162</f>
        <v>0xaf28bcb48c40dbc86f52d459a6562f658fc94b1e</v>
      </c>
      <c r="D162" s="5" t="n">
        <f aca="false">'v1-jbdao-raw-payouts'!D162</f>
        <v>5</v>
      </c>
    </row>
    <row r="163" customFormat="false" ht="12.8" hidden="false" customHeight="false" outlineLevel="0" collapsed="false">
      <c r="A163" s="8" t="n">
        <f aca="false">((('v1-jbdao-raw-payouts'!A163/60)/60)/24)+DATE(1970,1,1)</f>
        <v>44703.1389814815</v>
      </c>
      <c r="B163" s="5" t="str">
        <f aca="false">TEXT('v1-jbdao-raw-payouts'!B163/1E+018,FORMATS!$C$2)</f>
        <v>4.046917Ξ</v>
      </c>
      <c r="C163" s="5" t="str">
        <f aca="false">'v1-jbdao-raw-payouts'!C163</f>
        <v>0x30670d81e487c80b9edc54370e6eaf943b6eab39</v>
      </c>
      <c r="D163" s="5" t="n">
        <f aca="false">'v1-jbdao-raw-payouts'!D163</f>
        <v>0</v>
      </c>
    </row>
    <row r="164" customFormat="false" ht="12.8" hidden="false" customHeight="false" outlineLevel="0" collapsed="false">
      <c r="A164" s="8" t="n">
        <f aca="false">((('v1-jbdao-raw-payouts'!A164/60)/60)/24)+DATE(1970,1,1)</f>
        <v>44703.1389814815</v>
      </c>
      <c r="B164" s="5" t="str">
        <f aca="false">TEXT('v1-jbdao-raw-payouts'!B164/1E+018,FORMATS!$C$2)</f>
        <v>9.371179Ξ</v>
      </c>
      <c r="C164" s="5" t="str">
        <f aca="false">'v1-jbdao-raw-payouts'!C164</f>
        <v>0x6860f1a0cf179ed93abd3739c7f6c8961a4eea3c</v>
      </c>
      <c r="D164" s="5" t="n">
        <f aca="false">'v1-jbdao-raw-payouts'!D164</f>
        <v>0</v>
      </c>
    </row>
    <row r="165" customFormat="false" ht="12.8" hidden="false" customHeight="false" outlineLevel="0" collapsed="false">
      <c r="A165" s="8" t="n">
        <f aca="false">((('v1-jbdao-raw-payouts'!A165/60)/60)/24)+DATE(1970,1,1)</f>
        <v>44703.1389814815</v>
      </c>
      <c r="B165" s="5" t="str">
        <f aca="false">TEXT('v1-jbdao-raw-payouts'!B165/1E+018,FORMATS!$C$2)</f>
        <v>1.742920Ξ</v>
      </c>
      <c r="C165" s="5" t="str">
        <f aca="false">'v1-jbdao-raw-payouts'!C165</f>
        <v>0x6212ce06dcac01706e6be5310c3228ede1a02adf</v>
      </c>
      <c r="D165" s="5" t="n">
        <f aca="false">'v1-jbdao-raw-payouts'!D165</f>
        <v>0</v>
      </c>
    </row>
    <row r="166" customFormat="false" ht="12.8" hidden="false" customHeight="false" outlineLevel="0" collapsed="false">
      <c r="A166" s="8" t="n">
        <f aca="false">((('v1-jbdao-raw-payouts'!A166/60)/60)/24)+DATE(1970,1,1)</f>
        <v>44703.1389814815</v>
      </c>
      <c r="B166" s="5" t="str">
        <f aca="false">TEXT('v1-jbdao-raw-payouts'!B166/1E+018,FORMATS!$C$2)</f>
        <v>3.342586Ξ</v>
      </c>
      <c r="C166" s="5" t="str">
        <f aca="false">'v1-jbdao-raw-payouts'!C166</f>
        <v>0xaf28bcb48c40dbc86f52d459a6562f658fc94b1e</v>
      </c>
      <c r="D166" s="5" t="n">
        <f aca="false">'v1-jbdao-raw-payouts'!D166</f>
        <v>33</v>
      </c>
    </row>
    <row r="167" customFormat="false" ht="12.8" hidden="false" customHeight="false" outlineLevel="0" collapsed="false">
      <c r="A167" s="8" t="n">
        <f aca="false">((('v1-jbdao-raw-payouts'!A167/60)/60)/24)+DATE(1970,1,1)</f>
        <v>44703.1389814815</v>
      </c>
      <c r="B167" s="5" t="str">
        <f aca="false">TEXT('v1-jbdao-raw-payouts'!B167/1E+018,FORMATS!$C$2)</f>
        <v>23.302600Ξ</v>
      </c>
      <c r="C167" s="5" t="str">
        <f aca="false">'v1-jbdao-raw-payouts'!C167</f>
        <v>0xaf28bcb48c40dbc86f52d459a6562f658fc94b1e</v>
      </c>
      <c r="D167" s="5" t="n">
        <f aca="false">'v1-jbdao-raw-payouts'!D167</f>
        <v>329</v>
      </c>
    </row>
    <row r="168" customFormat="false" ht="12.8" hidden="false" customHeight="false" outlineLevel="0" collapsed="false">
      <c r="A168" s="8" t="n">
        <f aca="false">((('v1-jbdao-raw-payouts'!A168/60)/60)/24)+DATE(1970,1,1)</f>
        <v>44703.1389814815</v>
      </c>
      <c r="B168" s="5" t="str">
        <f aca="false">TEXT('v1-jbdao-raw-payouts'!B168/1E+018,FORMATS!$C$2)</f>
        <v>2.530815Ξ</v>
      </c>
      <c r="C168" s="5" t="str">
        <f aca="false">'v1-jbdao-raw-payouts'!C168</f>
        <v>0x28c173b8f20488eef1b0f48df8453a2f59c38337</v>
      </c>
      <c r="D168" s="5" t="n">
        <f aca="false">'v1-jbdao-raw-payouts'!D168</f>
        <v>0</v>
      </c>
    </row>
    <row r="169" customFormat="false" ht="12.8" hidden="false" customHeight="false" outlineLevel="0" collapsed="false">
      <c r="A169" s="8" t="n">
        <f aca="false">((('v1-jbdao-raw-payouts'!A169/60)/60)/24)+DATE(1970,1,1)</f>
        <v>44703.1389814815</v>
      </c>
      <c r="B169" s="5" t="str">
        <f aca="false">TEXT('v1-jbdao-raw-payouts'!B169/1E+018,FORMATS!$C$2)</f>
        <v>5.061630Ξ</v>
      </c>
      <c r="C169" s="5" t="str">
        <f aca="false">'v1-jbdao-raw-payouts'!C169</f>
        <v>0x7cf2ebb5ca55a8bd671a020f8bdbaf07f60f26c1</v>
      </c>
      <c r="D169" s="5" t="n">
        <f aca="false">'v1-jbdao-raw-payouts'!D169</f>
        <v>0</v>
      </c>
    </row>
    <row r="170" customFormat="false" ht="12.8" hidden="false" customHeight="false" outlineLevel="0" collapsed="false">
      <c r="A170" s="8" t="n">
        <f aca="false">((('v1-jbdao-raw-payouts'!A170/60)/60)/24)+DATE(1970,1,1)</f>
        <v>44703.1389814815</v>
      </c>
      <c r="B170" s="5" t="str">
        <f aca="false">TEXT('v1-jbdao-raw-payouts'!B170/1E+018,FORMATS!$C$2)</f>
        <v>2.280121Ξ</v>
      </c>
      <c r="C170" s="5" t="str">
        <f aca="false">'v1-jbdao-raw-payouts'!C170</f>
        <v>0xca6ed3fdc8162304d7f1fcfc9ca3a81632d5e5b0</v>
      </c>
      <c r="D170" s="5" t="n">
        <f aca="false">'v1-jbdao-raw-payouts'!D170</f>
        <v>0</v>
      </c>
    </row>
    <row r="171" customFormat="false" ht="12.8" hidden="false" customHeight="false" outlineLevel="0" collapsed="false">
      <c r="A171" s="8" t="n">
        <f aca="false">((('v1-jbdao-raw-payouts'!A171/60)/60)/24)+DATE(1970,1,1)</f>
        <v>44703.1389814815</v>
      </c>
      <c r="B171" s="5" t="str">
        <f aca="false">TEXT('v1-jbdao-raw-payouts'!B171/1E+018,FORMATS!$C$2)</f>
        <v>1.516102Ξ</v>
      </c>
      <c r="C171" s="5" t="str">
        <f aca="false">'v1-jbdao-raw-payouts'!C171</f>
        <v>0x34724d71ce674fcd4d06e60dd1baa88c14d36b75</v>
      </c>
      <c r="D171" s="5" t="n">
        <f aca="false">'v1-jbdao-raw-payouts'!D171</f>
        <v>0</v>
      </c>
    </row>
    <row r="172" customFormat="false" ht="12.8" hidden="false" customHeight="false" outlineLevel="0" collapsed="false">
      <c r="A172" s="8" t="n">
        <f aca="false">((('v1-jbdao-raw-payouts'!A172/60)/60)/24)+DATE(1970,1,1)</f>
        <v>44703.1389814815</v>
      </c>
      <c r="B172" s="5" t="str">
        <f aca="false">TEXT('v1-jbdao-raw-payouts'!B172/1E+018,FORMATS!$C$2)</f>
        <v>1.002776Ξ</v>
      </c>
      <c r="C172" s="5" t="str">
        <f aca="false">'v1-jbdao-raw-payouts'!C172</f>
        <v>0xf8284136b169213e4c50ce09f3e1d9a9b484baea</v>
      </c>
      <c r="D172" s="5" t="n">
        <f aca="false">'v1-jbdao-raw-payouts'!D172</f>
        <v>0</v>
      </c>
    </row>
    <row r="173" customFormat="false" ht="12.8" hidden="false" customHeight="false" outlineLevel="0" collapsed="false">
      <c r="A173" s="8" t="n">
        <f aca="false">((('v1-jbdao-raw-payouts'!A173/60)/60)/24)+DATE(1970,1,1)</f>
        <v>44703.1389814815</v>
      </c>
      <c r="B173" s="5" t="str">
        <f aca="false">TEXT('v1-jbdao-raw-payouts'!B173/1E+018,FORMATS!$C$2)</f>
        <v>8.105771Ξ</v>
      </c>
      <c r="C173" s="5" t="str">
        <f aca="false">'v1-jbdao-raw-payouts'!C173</f>
        <v>0x5d95baebb8412ad827287240a5c281e3bb30d27e</v>
      </c>
      <c r="D173" s="5" t="n">
        <f aca="false">'v1-jbdao-raw-payouts'!D173</f>
        <v>0</v>
      </c>
    </row>
    <row r="174" customFormat="false" ht="12.8" hidden="false" customHeight="false" outlineLevel="0" collapsed="false">
      <c r="A174" s="8" t="n">
        <f aca="false">((('v1-jbdao-raw-payouts'!A174/60)/60)/24)+DATE(1970,1,1)</f>
        <v>44703.1389814815</v>
      </c>
      <c r="B174" s="5" t="str">
        <f aca="false">TEXT('v1-jbdao-raw-payouts'!B174/1E+018,FORMATS!$C$2)</f>
        <v>1.002776Ξ</v>
      </c>
      <c r="C174" s="5" t="str">
        <f aca="false">'v1-jbdao-raw-payouts'!C174</f>
        <v>0xa8488938161c9afa127e93fef6d3447051588664</v>
      </c>
      <c r="D174" s="5" t="n">
        <f aca="false">'v1-jbdao-raw-payouts'!D174</f>
        <v>0</v>
      </c>
    </row>
    <row r="175" customFormat="false" ht="12.8" hidden="false" customHeight="false" outlineLevel="0" collapsed="false">
      <c r="A175" s="8" t="n">
        <f aca="false">((('v1-jbdao-raw-payouts'!A175/60)/60)/24)+DATE(1970,1,1)</f>
        <v>44703.1389814815</v>
      </c>
      <c r="B175" s="5" t="str">
        <f aca="false">TEXT('v1-jbdao-raw-payouts'!B175/1E+018,FORMATS!$C$2)</f>
        <v>1.516102Ξ</v>
      </c>
      <c r="C175" s="5" t="str">
        <f aca="false">'v1-jbdao-raw-payouts'!C175</f>
        <v>0x2dda8dc2f67f1eb94b250caefac9de16f70c5a51</v>
      </c>
      <c r="D175" s="5" t="n">
        <f aca="false">'v1-jbdao-raw-payouts'!D175</f>
        <v>0</v>
      </c>
    </row>
    <row r="176" customFormat="false" ht="12.8" hidden="false" customHeight="false" outlineLevel="0" collapsed="false">
      <c r="A176" s="8" t="n">
        <f aca="false">((('v1-jbdao-raw-payouts'!A176/60)/60)/24)+DATE(1970,1,1)</f>
        <v>44703.1389814815</v>
      </c>
      <c r="B176" s="5" t="str">
        <f aca="false">TEXT('v1-jbdao-raw-payouts'!B176/1E+018,FORMATS!$C$2)</f>
        <v>0.501388Ξ</v>
      </c>
      <c r="C176" s="5" t="str">
        <f aca="false">'v1-jbdao-raw-payouts'!C176</f>
        <v>0x68dfb9b374b0a1ce996770ddf32916a530b4785f</v>
      </c>
      <c r="D176" s="5" t="n">
        <f aca="false">'v1-jbdao-raw-payouts'!D176</f>
        <v>0</v>
      </c>
    </row>
    <row r="177" customFormat="false" ht="12.8" hidden="false" customHeight="false" outlineLevel="0" collapsed="false">
      <c r="A177" s="8" t="n">
        <f aca="false">((('v1-jbdao-raw-payouts'!A177/60)/60)/24)+DATE(1970,1,1)</f>
        <v>44703.1389814815</v>
      </c>
      <c r="B177" s="5" t="str">
        <f aca="false">TEXT('v1-jbdao-raw-payouts'!B177/1E+018,FORMATS!$C$2)</f>
        <v>0.501388Ξ</v>
      </c>
      <c r="C177" s="5" t="str">
        <f aca="false">'v1-jbdao-raw-payouts'!C177</f>
        <v>0xfda746f4c3f9f5a02b3e63ed6d0ebbc002d1f788</v>
      </c>
      <c r="D177" s="5" t="n">
        <f aca="false">'v1-jbdao-raw-payouts'!D177</f>
        <v>0</v>
      </c>
    </row>
    <row r="178" customFormat="false" ht="12.8" hidden="false" customHeight="false" outlineLevel="0" collapsed="false">
      <c r="A178" s="8" t="n">
        <f aca="false">((('v1-jbdao-raw-payouts'!A178/60)/60)/24)+DATE(1970,1,1)</f>
        <v>44703.1389814815</v>
      </c>
      <c r="B178" s="5" t="str">
        <f aca="false">TEXT('v1-jbdao-raw-payouts'!B178/1E+018,FORMATS!$C$2)</f>
        <v>10.123261Ξ</v>
      </c>
      <c r="C178" s="5" t="str">
        <f aca="false">'v1-jbdao-raw-payouts'!C178</f>
        <v>0x752515a3a1091b9f1c04416cf79d1f14d2340085</v>
      </c>
      <c r="D178" s="5" t="n">
        <f aca="false">'v1-jbdao-raw-payouts'!D178</f>
        <v>0</v>
      </c>
    </row>
    <row r="179" customFormat="false" ht="12.8" hidden="false" customHeight="false" outlineLevel="0" collapsed="false">
      <c r="A179" s="8" t="n">
        <f aca="false">((('v1-jbdao-raw-payouts'!A179/60)/60)/24)+DATE(1970,1,1)</f>
        <v>44703.1389814815</v>
      </c>
      <c r="B179" s="5" t="str">
        <f aca="false">TEXT('v1-jbdao-raw-payouts'!B179/1E+018,FORMATS!$C$2)</f>
        <v>4.810936Ξ</v>
      </c>
      <c r="C179" s="5" t="str">
        <f aca="false">'v1-jbdao-raw-payouts'!C179</f>
        <v>0x5706d5ad7a68bf8692bd341234be44ca7bf2f654</v>
      </c>
      <c r="D179" s="5" t="n">
        <f aca="false">'v1-jbdao-raw-payouts'!D179</f>
        <v>0</v>
      </c>
    </row>
    <row r="180" customFormat="false" ht="12.8" hidden="false" customHeight="false" outlineLevel="0" collapsed="false">
      <c r="A180" s="8" t="n">
        <f aca="false">((('v1-jbdao-raw-payouts'!A180/60)/60)/24)+DATE(1970,1,1)</f>
        <v>44703.1389814815</v>
      </c>
      <c r="B180" s="5" t="str">
        <f aca="false">TEXT('v1-jbdao-raw-payouts'!B180/1E+018,FORMATS!$C$2)</f>
        <v>1.516102Ξ</v>
      </c>
      <c r="C180" s="5" t="str">
        <f aca="false">'v1-jbdao-raw-payouts'!C180</f>
        <v>0x1864822f9b32ed59a456a1eeec2a83c76637f33f</v>
      </c>
      <c r="D180" s="5" t="n">
        <f aca="false">'v1-jbdao-raw-payouts'!D180</f>
        <v>0</v>
      </c>
    </row>
    <row r="181" customFormat="false" ht="12.8" hidden="false" customHeight="false" outlineLevel="0" collapsed="false">
      <c r="A181" s="8" t="n">
        <f aca="false">((('v1-jbdao-raw-payouts'!A181/60)/60)/24)+DATE(1970,1,1)</f>
        <v>44703.1389814815</v>
      </c>
      <c r="B181" s="5" t="str">
        <f aca="false">TEXT('v1-jbdao-raw-payouts'!B181/1E+018,FORMATS!$C$2)</f>
        <v>0.752082Ξ</v>
      </c>
      <c r="C181" s="5" t="str">
        <f aca="false">'v1-jbdao-raw-payouts'!C181</f>
        <v>0x25910143c255828f623786f46fe9a8941b7983bb</v>
      </c>
      <c r="D181" s="5" t="n">
        <f aca="false">'v1-jbdao-raw-payouts'!D181</f>
        <v>0</v>
      </c>
    </row>
    <row r="182" customFormat="false" ht="12.8" hidden="false" customHeight="false" outlineLevel="0" collapsed="false">
      <c r="A182" s="8" t="n">
        <f aca="false">((('v1-jbdao-raw-payouts'!A182/60)/60)/24)+DATE(1970,1,1)</f>
        <v>44688.9154976852</v>
      </c>
      <c r="B182" s="5" t="str">
        <f aca="false">TEXT('v1-jbdao-raw-payouts'!B182/1E+018,FORMATS!$C$2)</f>
        <v>7.946342Ξ</v>
      </c>
      <c r="C182" s="5" t="str">
        <f aca="false">'v1-jbdao-raw-payouts'!C182</f>
        <v>0x823b92d6a4b2aed4b15675c7917c9f922ea8adad</v>
      </c>
      <c r="D182" s="5" t="n">
        <f aca="false">'v1-jbdao-raw-payouts'!D182</f>
        <v>0</v>
      </c>
    </row>
    <row r="183" customFormat="false" ht="12.8" hidden="false" customHeight="false" outlineLevel="0" collapsed="false">
      <c r="A183" s="8" t="n">
        <f aca="false">((('v1-jbdao-raw-payouts'!A183/60)/60)/24)+DATE(1970,1,1)</f>
        <v>44688.9154976852</v>
      </c>
      <c r="B183" s="5" t="str">
        <f aca="false">TEXT('v1-jbdao-raw-payouts'!B183/1E+018,FORMATS!$C$2)</f>
        <v>3.023766Ξ</v>
      </c>
      <c r="C183" s="5" t="str">
        <f aca="false">'v1-jbdao-raw-payouts'!C183</f>
        <v>0xaf28bcb48c40dbc86f52d459a6562f658fc94b1e</v>
      </c>
      <c r="D183" s="5" t="n">
        <f aca="false">'v1-jbdao-raw-payouts'!D183</f>
        <v>8</v>
      </c>
    </row>
    <row r="184" customFormat="false" ht="12.8" hidden="false" customHeight="false" outlineLevel="0" collapsed="false">
      <c r="A184" s="8" t="n">
        <f aca="false">((('v1-jbdao-raw-payouts'!A184/60)/60)/24)+DATE(1970,1,1)</f>
        <v>44688.9154976852</v>
      </c>
      <c r="B184" s="5" t="str">
        <f aca="false">TEXT('v1-jbdao-raw-payouts'!B184/1E+018,FORMATS!$C$2)</f>
        <v>3.475181Ξ</v>
      </c>
      <c r="C184" s="5" t="str">
        <f aca="false">'v1-jbdao-raw-payouts'!C184</f>
        <v>0xaf28bcb48c40dbc86f52d459a6562f658fc94b1e</v>
      </c>
      <c r="D184" s="5" t="n">
        <f aca="false">'v1-jbdao-raw-payouts'!D184</f>
        <v>5</v>
      </c>
    </row>
    <row r="185" customFormat="false" ht="12.8" hidden="false" customHeight="false" outlineLevel="0" collapsed="false">
      <c r="A185" s="8" t="n">
        <f aca="false">((('v1-jbdao-raw-payouts'!A185/60)/60)/24)+DATE(1970,1,1)</f>
        <v>44688.9154976852</v>
      </c>
      <c r="B185" s="5" t="str">
        <f aca="false">TEXT('v1-jbdao-raw-payouts'!B185/1E+018,FORMATS!$C$2)</f>
        <v>3.023766Ξ</v>
      </c>
      <c r="C185" s="5" t="str">
        <f aca="false">'v1-jbdao-raw-payouts'!C185</f>
        <v>0x30670d81e487c80b9edc54370e6eaf943b6eab39</v>
      </c>
      <c r="D185" s="5" t="n">
        <f aca="false">'v1-jbdao-raw-payouts'!D185</f>
        <v>0</v>
      </c>
    </row>
    <row r="186" customFormat="false" ht="12.8" hidden="false" customHeight="false" outlineLevel="0" collapsed="false">
      <c r="A186" s="8" t="n">
        <f aca="false">((('v1-jbdao-raw-payouts'!A186/60)/60)/24)+DATE(1970,1,1)</f>
        <v>44688.9154976852</v>
      </c>
      <c r="B186" s="5" t="str">
        <f aca="false">TEXT('v1-jbdao-raw-payouts'!B186/1E+018,FORMATS!$C$2)</f>
        <v>7.000520Ξ</v>
      </c>
      <c r="C186" s="5" t="str">
        <f aca="false">'v1-jbdao-raw-payouts'!C186</f>
        <v>0x6860f1a0cf179ed93abd3739c7f6c8961a4eea3c</v>
      </c>
      <c r="D186" s="5" t="n">
        <f aca="false">'v1-jbdao-raw-payouts'!D186</f>
        <v>0</v>
      </c>
    </row>
    <row r="187" customFormat="false" ht="12.8" hidden="false" customHeight="false" outlineLevel="0" collapsed="false">
      <c r="A187" s="8" t="n">
        <f aca="false">((('v1-jbdao-raw-payouts'!A187/60)/60)/24)+DATE(1970,1,1)</f>
        <v>44688.9154976852</v>
      </c>
      <c r="B187" s="5" t="str">
        <f aca="false">TEXT('v1-jbdao-raw-payouts'!B187/1E+018,FORMATS!$C$2)</f>
        <v>0.300944Ξ</v>
      </c>
      <c r="C187" s="5" t="str">
        <f aca="false">'v1-jbdao-raw-payouts'!C187</f>
        <v>0x6212ce06dcac01706e6be5310c3228ede1a02adf</v>
      </c>
      <c r="D187" s="5" t="n">
        <f aca="false">'v1-jbdao-raw-payouts'!D187</f>
        <v>0</v>
      </c>
    </row>
    <row r="188" customFormat="false" ht="12.8" hidden="false" customHeight="false" outlineLevel="0" collapsed="false">
      <c r="A188" s="8" t="n">
        <f aca="false">((('v1-jbdao-raw-payouts'!A188/60)/60)/24)+DATE(1970,1,1)</f>
        <v>44688.9154976852</v>
      </c>
      <c r="B188" s="5" t="str">
        <f aca="false">TEXT('v1-jbdao-raw-payouts'!B188/1E+018,FORMATS!$C$2)</f>
        <v>2.493532Ξ</v>
      </c>
      <c r="C188" s="5" t="str">
        <f aca="false">'v1-jbdao-raw-payouts'!C188</f>
        <v>0xaf28bcb48c40dbc86f52d459a6562f658fc94b1e</v>
      </c>
      <c r="D188" s="5" t="n">
        <f aca="false">'v1-jbdao-raw-payouts'!D188</f>
        <v>33</v>
      </c>
    </row>
    <row r="189" customFormat="false" ht="12.8" hidden="false" customHeight="false" outlineLevel="0" collapsed="false">
      <c r="A189" s="8" t="n">
        <f aca="false">((('v1-jbdao-raw-payouts'!A189/60)/60)/24)+DATE(1970,1,1)</f>
        <v>44688.9154976852</v>
      </c>
      <c r="B189" s="5" t="str">
        <f aca="false">TEXT('v1-jbdao-raw-payouts'!B189/1E+018,FORMATS!$C$2)</f>
        <v>17.404567Ξ</v>
      </c>
      <c r="C189" s="5" t="str">
        <f aca="false">'v1-jbdao-raw-payouts'!C189</f>
        <v>0xaf28bcb48c40dbc86f52d459a6562f658fc94b1e</v>
      </c>
      <c r="D189" s="5" t="n">
        <f aca="false">'v1-jbdao-raw-payouts'!D189</f>
        <v>329</v>
      </c>
    </row>
    <row r="190" customFormat="false" ht="12.8" hidden="false" customHeight="false" outlineLevel="0" collapsed="false">
      <c r="A190" s="8" t="n">
        <f aca="false">((('v1-jbdao-raw-payouts'!A190/60)/60)/24)+DATE(1970,1,1)</f>
        <v>44688.9154976852</v>
      </c>
      <c r="B190" s="5" t="str">
        <f aca="false">TEXT('v1-jbdao-raw-payouts'!B190/1E+018,FORMATS!$C$2)</f>
        <v>1.891645Ξ</v>
      </c>
      <c r="C190" s="5" t="str">
        <f aca="false">'v1-jbdao-raw-payouts'!C190</f>
        <v>0x28c173b8f20488eef1b0f48df8453a2f59c38337</v>
      </c>
      <c r="D190" s="5" t="n">
        <f aca="false">'v1-jbdao-raw-payouts'!D190</f>
        <v>0</v>
      </c>
    </row>
    <row r="191" customFormat="false" ht="12.8" hidden="false" customHeight="false" outlineLevel="0" collapsed="false">
      <c r="A191" s="8" t="n">
        <f aca="false">((('v1-jbdao-raw-payouts'!A191/60)/60)/24)+DATE(1970,1,1)</f>
        <v>44688.9154976852</v>
      </c>
      <c r="B191" s="5" t="str">
        <f aca="false">TEXT('v1-jbdao-raw-payouts'!B191/1E+018,FORMATS!$C$2)</f>
        <v>3.783290Ξ</v>
      </c>
      <c r="C191" s="5" t="str">
        <f aca="false">'v1-jbdao-raw-payouts'!C191</f>
        <v>0x7cf2ebb5ca55a8bd671a020f8bdbaf07f60f26c1</v>
      </c>
      <c r="D191" s="5" t="n">
        <f aca="false">'v1-jbdao-raw-payouts'!D191</f>
        <v>0</v>
      </c>
    </row>
    <row r="192" customFormat="false" ht="12.8" hidden="false" customHeight="false" outlineLevel="0" collapsed="false">
      <c r="A192" s="8" t="n">
        <f aca="false">((('v1-jbdao-raw-payouts'!A192/60)/60)/24)+DATE(1970,1,1)</f>
        <v>44688.9154976852</v>
      </c>
      <c r="B192" s="5" t="str">
        <f aca="false">TEXT('v1-jbdao-raw-payouts'!B192/1E+018,FORMATS!$C$2)</f>
        <v>1.053302Ξ</v>
      </c>
      <c r="C192" s="5" t="str">
        <f aca="false">'v1-jbdao-raw-payouts'!C192</f>
        <v>0xca6ed3fdc8162304d7f1fcfc9ca3a81632d5e5b0</v>
      </c>
      <c r="D192" s="5" t="n">
        <f aca="false">'v1-jbdao-raw-payouts'!D192</f>
        <v>0</v>
      </c>
    </row>
    <row r="193" customFormat="false" ht="12.8" hidden="false" customHeight="false" outlineLevel="0" collapsed="false">
      <c r="A193" s="8" t="n">
        <f aca="false">((('v1-jbdao-raw-payouts'!A193/60)/60)/24)+DATE(1970,1,1)</f>
        <v>44688.9154976852</v>
      </c>
      <c r="B193" s="5" t="str">
        <f aca="false">TEXT('v1-jbdao-raw-payouts'!B193/1E+018,FORMATS!$C$2)</f>
        <v>1.132121Ξ</v>
      </c>
      <c r="C193" s="5" t="str">
        <f aca="false">'v1-jbdao-raw-payouts'!C193</f>
        <v>0x34724d71ce674fcd4d06e60dd1baa88c14d36b75</v>
      </c>
      <c r="D193" s="5" t="n">
        <f aca="false">'v1-jbdao-raw-payouts'!D193</f>
        <v>0</v>
      </c>
    </row>
    <row r="194" customFormat="false" ht="12.8" hidden="false" customHeight="false" outlineLevel="0" collapsed="false">
      <c r="A194" s="8" t="n">
        <f aca="false">((('v1-jbdao-raw-payouts'!A194/60)/60)/24)+DATE(1970,1,1)</f>
        <v>44688.9154976852</v>
      </c>
      <c r="B194" s="5" t="str">
        <f aca="false">TEXT('v1-jbdao-raw-payouts'!B194/1E+018,FORMATS!$C$2)</f>
        <v>0.752359Ξ</v>
      </c>
      <c r="C194" s="5" t="str">
        <f aca="false">'v1-jbdao-raw-payouts'!C194</f>
        <v>0xf8284136b169213e4c50ce09f3e1d9a9b484baea</v>
      </c>
      <c r="D194" s="5" t="n">
        <f aca="false">'v1-jbdao-raw-payouts'!D194</f>
        <v>0</v>
      </c>
    </row>
    <row r="195" customFormat="false" ht="12.8" hidden="false" customHeight="false" outlineLevel="0" collapsed="false">
      <c r="A195" s="8" t="n">
        <f aca="false">((('v1-jbdao-raw-payouts'!A195/60)/60)/24)+DATE(1970,1,1)</f>
        <v>44688.9154976852</v>
      </c>
      <c r="B195" s="5" t="str">
        <f aca="false">TEXT('v1-jbdao-raw-payouts'!B195/1E+018,FORMATS!$C$2)</f>
        <v>6.054697Ξ</v>
      </c>
      <c r="C195" s="5" t="str">
        <f aca="false">'v1-jbdao-raw-payouts'!C195</f>
        <v>0x5d95baebb8412ad827287240a5c281e3bb30d27e</v>
      </c>
      <c r="D195" s="5" t="n">
        <f aca="false">'v1-jbdao-raw-payouts'!D195</f>
        <v>0</v>
      </c>
    </row>
    <row r="196" customFormat="false" ht="12.8" hidden="false" customHeight="false" outlineLevel="0" collapsed="false">
      <c r="A196" s="8" t="n">
        <f aca="false">((('v1-jbdao-raw-payouts'!A196/60)/60)/24)+DATE(1970,1,1)</f>
        <v>44688.9154976852</v>
      </c>
      <c r="B196" s="5" t="str">
        <f aca="false">TEXT('v1-jbdao-raw-payouts'!B196/1E+018,FORMATS!$C$2)</f>
        <v>0.752359Ξ</v>
      </c>
      <c r="C196" s="5" t="str">
        <f aca="false">'v1-jbdao-raw-payouts'!C196</f>
        <v>0xa8488938161c9afa127e93fef6d3447051588664</v>
      </c>
      <c r="D196" s="5" t="n">
        <f aca="false">'v1-jbdao-raw-payouts'!D196</f>
        <v>0</v>
      </c>
    </row>
    <row r="197" customFormat="false" ht="12.8" hidden="false" customHeight="false" outlineLevel="0" collapsed="false">
      <c r="A197" s="8" t="n">
        <f aca="false">((('v1-jbdao-raw-payouts'!A197/60)/60)/24)+DATE(1970,1,1)</f>
        <v>44688.9154976852</v>
      </c>
      <c r="B197" s="5" t="str">
        <f aca="false">TEXT('v1-jbdao-raw-payouts'!B197/1E+018,FORMATS!$C$2)</f>
        <v>1.132121Ξ</v>
      </c>
      <c r="C197" s="5" t="str">
        <f aca="false">'v1-jbdao-raw-payouts'!C197</f>
        <v>0x2dda8dc2f67f1eb94b250caefac9de16f70c5a51</v>
      </c>
      <c r="D197" s="5" t="n">
        <f aca="false">'v1-jbdao-raw-payouts'!D197</f>
        <v>0</v>
      </c>
    </row>
    <row r="198" customFormat="false" ht="12.8" hidden="false" customHeight="false" outlineLevel="0" collapsed="false">
      <c r="A198" s="8" t="n">
        <f aca="false">((('v1-jbdao-raw-payouts'!A198/60)/60)/24)+DATE(1970,1,1)</f>
        <v>44688.9154976852</v>
      </c>
      <c r="B198" s="5" t="str">
        <f aca="false">TEXT('v1-jbdao-raw-payouts'!B198/1E+018,FORMATS!$C$2)</f>
        <v>0.372597Ξ</v>
      </c>
      <c r="C198" s="5" t="str">
        <f aca="false">'v1-jbdao-raw-payouts'!C198</f>
        <v>0x68dfb9b374b0a1ce996770ddf32916a530b4785f</v>
      </c>
      <c r="D198" s="5" t="n">
        <f aca="false">'v1-jbdao-raw-payouts'!D198</f>
        <v>0</v>
      </c>
    </row>
    <row r="199" customFormat="false" ht="12.8" hidden="false" customHeight="false" outlineLevel="0" collapsed="false">
      <c r="A199" s="8" t="n">
        <f aca="false">((('v1-jbdao-raw-payouts'!A199/60)/60)/24)+DATE(1970,1,1)</f>
        <v>44688.9154976852</v>
      </c>
      <c r="B199" s="5" t="str">
        <f aca="false">TEXT('v1-jbdao-raw-payouts'!B199/1E+018,FORMATS!$C$2)</f>
        <v>0.372597Ξ</v>
      </c>
      <c r="C199" s="5" t="str">
        <f aca="false">'v1-jbdao-raw-payouts'!C199</f>
        <v>0xfda746f4c3f9f5a02b3e63ed6d0ebbc002d1f788</v>
      </c>
      <c r="D199" s="5" t="n">
        <f aca="false">'v1-jbdao-raw-payouts'!D199</f>
        <v>0</v>
      </c>
    </row>
    <row r="200" customFormat="false" ht="12.8" hidden="false" customHeight="false" outlineLevel="0" collapsed="false">
      <c r="A200" s="8" t="n">
        <f aca="false">((('v1-jbdao-raw-payouts'!A200/60)/60)/24)+DATE(1970,1,1)</f>
        <v>44674.9183680556</v>
      </c>
      <c r="B200" s="5" t="str">
        <f aca="false">TEXT('v1-jbdao-raw-payouts'!B200/1E+018,FORMATS!$C$2)</f>
        <v>7.076074Ξ</v>
      </c>
      <c r="C200" s="5" t="str">
        <f aca="false">'v1-jbdao-raw-payouts'!C200</f>
        <v>0x823b92d6a4b2aed4b15675c7917c9f922ea8adad</v>
      </c>
      <c r="D200" s="5" t="n">
        <f aca="false">'v1-jbdao-raw-payouts'!D200</f>
        <v>0</v>
      </c>
    </row>
    <row r="201" customFormat="false" ht="12.8" hidden="false" customHeight="false" outlineLevel="0" collapsed="false">
      <c r="A201" s="8" t="n">
        <f aca="false">((('v1-jbdao-raw-payouts'!A201/60)/60)/24)+DATE(1970,1,1)</f>
        <v>44674.9183680556</v>
      </c>
      <c r="B201" s="5" t="str">
        <f aca="false">TEXT('v1-jbdao-raw-payouts'!B201/1E+018,FORMATS!$C$2)</f>
        <v>2.694847Ξ</v>
      </c>
      <c r="C201" s="5" t="str">
        <f aca="false">'v1-jbdao-raw-payouts'!C201</f>
        <v>0xaf28bcb48c40dbc86f52d459a6562f658fc94b1e</v>
      </c>
      <c r="D201" s="5" t="n">
        <f aca="false">'v1-jbdao-raw-payouts'!D201</f>
        <v>8</v>
      </c>
    </row>
    <row r="202" customFormat="false" ht="12.8" hidden="false" customHeight="false" outlineLevel="0" collapsed="false">
      <c r="A202" s="8" t="n">
        <f aca="false">((('v1-jbdao-raw-payouts'!A202/60)/60)/24)+DATE(1970,1,1)</f>
        <v>44674.9183680556</v>
      </c>
      <c r="B202" s="5" t="str">
        <f aca="false">TEXT('v1-jbdao-raw-payouts'!B202/1E+018,FORMATS!$C$2)</f>
        <v>3.098233Ξ</v>
      </c>
      <c r="C202" s="5" t="str">
        <f aca="false">'v1-jbdao-raw-payouts'!C202</f>
        <v>0xaf28bcb48c40dbc86f52d459a6562f658fc94b1e</v>
      </c>
      <c r="D202" s="5" t="n">
        <f aca="false">'v1-jbdao-raw-payouts'!D202</f>
        <v>5</v>
      </c>
    </row>
    <row r="203" customFormat="false" ht="12.8" hidden="false" customHeight="false" outlineLevel="0" collapsed="false">
      <c r="A203" s="8" t="n">
        <f aca="false">((('v1-jbdao-raw-payouts'!A203/60)/60)/24)+DATE(1970,1,1)</f>
        <v>44674.9183680556</v>
      </c>
      <c r="B203" s="5" t="str">
        <f aca="false">TEXT('v1-jbdao-raw-payouts'!B203/1E+018,FORMATS!$C$2)</f>
        <v>3.070221Ξ</v>
      </c>
      <c r="C203" s="5" t="str">
        <f aca="false">'v1-jbdao-raw-payouts'!C203</f>
        <v>0x30670d81e487c80b9edc54370e6eaf943b6eab39</v>
      </c>
      <c r="D203" s="5" t="n">
        <f aca="false">'v1-jbdao-raw-payouts'!D203</f>
        <v>0</v>
      </c>
    </row>
    <row r="204" customFormat="false" ht="12.8" hidden="false" customHeight="false" outlineLevel="0" collapsed="false">
      <c r="A204" s="8" t="n">
        <f aca="false">((('v1-jbdao-raw-payouts'!A204/60)/60)/24)+DATE(1970,1,1)</f>
        <v>44674.9183680556</v>
      </c>
      <c r="B204" s="5" t="str">
        <f aca="false">TEXT('v1-jbdao-raw-payouts'!B204/1E+018,FORMATS!$C$2)</f>
        <v>3.266311Ξ</v>
      </c>
      <c r="C204" s="5" t="str">
        <f aca="false">'v1-jbdao-raw-payouts'!C204</f>
        <v>0x6860f1a0cf179ed93abd3739c7f6c8961a4eea3c</v>
      </c>
      <c r="D204" s="5" t="n">
        <f aca="false">'v1-jbdao-raw-payouts'!D204</f>
        <v>0</v>
      </c>
    </row>
    <row r="205" customFormat="false" ht="12.8" hidden="false" customHeight="false" outlineLevel="0" collapsed="false">
      <c r="A205" s="8" t="n">
        <f aca="false">((('v1-jbdao-raw-payouts'!A205/60)/60)/24)+DATE(1970,1,1)</f>
        <v>44674.9183680556</v>
      </c>
      <c r="B205" s="5" t="str">
        <f aca="false">TEXT('v1-jbdao-raw-payouts'!B205/1E+018,FORMATS!$C$2)</f>
        <v>0.717132Ξ</v>
      </c>
      <c r="C205" s="5" t="str">
        <f aca="false">'v1-jbdao-raw-payouts'!C205</f>
        <v>0x6212ce06dcac01706e6be5310c3228ede1a02adf</v>
      </c>
      <c r="D205" s="5" t="n">
        <f aca="false">'v1-jbdao-raw-payouts'!D205</f>
        <v>0</v>
      </c>
    </row>
    <row r="206" customFormat="false" ht="12.8" hidden="false" customHeight="false" outlineLevel="0" collapsed="false">
      <c r="A206" s="8" t="n">
        <f aca="false">((('v1-jbdao-raw-payouts'!A206/60)/60)/24)+DATE(1970,1,1)</f>
        <v>44674.9183680556</v>
      </c>
      <c r="B206" s="5" t="str">
        <f aca="false">TEXT('v1-jbdao-raw-payouts'!B206/1E+018,FORMATS!$C$2)</f>
        <v>2.224229Ξ</v>
      </c>
      <c r="C206" s="5" t="str">
        <f aca="false">'v1-jbdao-raw-payouts'!C206</f>
        <v>0xaf28bcb48c40dbc86f52d459a6562f658fc94b1e</v>
      </c>
      <c r="D206" s="5" t="n">
        <f aca="false">'v1-jbdao-raw-payouts'!D206</f>
        <v>33</v>
      </c>
    </row>
    <row r="207" customFormat="false" ht="12.8" hidden="false" customHeight="false" outlineLevel="0" collapsed="false">
      <c r="A207" s="8" t="n">
        <f aca="false">((('v1-jbdao-raw-payouts'!A207/60)/60)/24)+DATE(1970,1,1)</f>
        <v>44674.9183680556</v>
      </c>
      <c r="B207" s="5" t="str">
        <f aca="false">TEXT('v1-jbdao-raw-payouts'!B207/1E+018,FORMATS!$C$2)</f>
        <v>10.112679Ξ</v>
      </c>
      <c r="C207" s="5" t="str">
        <f aca="false">'v1-jbdao-raw-payouts'!C207</f>
        <v>0xaf28bcb48c40dbc86f52d459a6562f658fc94b1e</v>
      </c>
      <c r="D207" s="5" t="n">
        <f aca="false">'v1-jbdao-raw-payouts'!D207</f>
        <v>329</v>
      </c>
    </row>
    <row r="208" customFormat="false" ht="12.8" hidden="false" customHeight="false" outlineLevel="0" collapsed="false">
      <c r="A208" s="8" t="n">
        <f aca="false">((('v1-jbdao-raw-payouts'!A208/60)/60)/24)+DATE(1970,1,1)</f>
        <v>44674.9183680556</v>
      </c>
      <c r="B208" s="5" t="str">
        <f aca="false">TEXT('v1-jbdao-raw-payouts'!B208/1E+018,FORMATS!$C$2)</f>
        <v>1.680778Ξ</v>
      </c>
      <c r="C208" s="5" t="str">
        <f aca="false">'v1-jbdao-raw-payouts'!C208</f>
        <v>0x28c173b8f20488eef1b0f48df8453a2f59c38337</v>
      </c>
      <c r="D208" s="5" t="n">
        <f aca="false">'v1-jbdao-raw-payouts'!D208</f>
        <v>0</v>
      </c>
    </row>
    <row r="209" customFormat="false" ht="12.8" hidden="false" customHeight="false" outlineLevel="0" collapsed="false">
      <c r="A209" s="8" t="n">
        <f aca="false">((('v1-jbdao-raw-payouts'!A209/60)/60)/24)+DATE(1970,1,1)</f>
        <v>44674.9183680556</v>
      </c>
      <c r="B209" s="5" t="str">
        <f aca="false">TEXT('v1-jbdao-raw-payouts'!B209/1E+018,FORMATS!$C$2)</f>
        <v>3.367158Ξ</v>
      </c>
      <c r="C209" s="5" t="str">
        <f aca="false">'v1-jbdao-raw-payouts'!C209</f>
        <v>0x7cf2ebb5ca55a8bd671a020f8bdbaf07f60f26c1</v>
      </c>
      <c r="D209" s="5" t="n">
        <f aca="false">'v1-jbdao-raw-payouts'!D209</f>
        <v>0</v>
      </c>
    </row>
    <row r="210" customFormat="false" ht="12.8" hidden="false" customHeight="false" outlineLevel="0" collapsed="false">
      <c r="A210" s="8" t="n">
        <f aca="false">((('v1-jbdao-raw-payouts'!A210/60)/60)/24)+DATE(1970,1,1)</f>
        <v>44674.9183680556</v>
      </c>
      <c r="B210" s="5" t="str">
        <f aca="false">TEXT('v1-jbdao-raw-payouts'!B210/1E+018,FORMATS!$C$2)</f>
        <v>0.941235Ξ</v>
      </c>
      <c r="C210" s="5" t="str">
        <f aca="false">'v1-jbdao-raw-payouts'!C210</f>
        <v>0xca6ed3fdc8162304d7f1fcfc9ca3a81632d5e5b0</v>
      </c>
      <c r="D210" s="5" t="n">
        <f aca="false">'v1-jbdao-raw-payouts'!D210</f>
        <v>0</v>
      </c>
    </row>
    <row r="211" customFormat="false" ht="12.8" hidden="false" customHeight="false" outlineLevel="0" collapsed="false">
      <c r="A211" s="8" t="n">
        <f aca="false">((('v1-jbdao-raw-payouts'!A211/60)/60)/24)+DATE(1970,1,1)</f>
        <v>44674.9183680556</v>
      </c>
      <c r="B211" s="5" t="str">
        <f aca="false">TEXT('v1-jbdao-raw-payouts'!B211/1E+018,FORMATS!$C$2)</f>
        <v>1.008467Ξ</v>
      </c>
      <c r="C211" s="5" t="str">
        <f aca="false">'v1-jbdao-raw-payouts'!C211</f>
        <v>0x34724d71ce674fcd4d06e60dd1baa88c14d36b75</v>
      </c>
      <c r="D211" s="5" t="n">
        <f aca="false">'v1-jbdao-raw-payouts'!D211</f>
        <v>0</v>
      </c>
    </row>
    <row r="212" customFormat="false" ht="12.8" hidden="false" customHeight="false" outlineLevel="0" collapsed="false">
      <c r="A212" s="8" t="n">
        <f aca="false">((('v1-jbdao-raw-payouts'!A212/60)/60)/24)+DATE(1970,1,1)</f>
        <v>44674.9183680556</v>
      </c>
      <c r="B212" s="5" t="str">
        <f aca="false">TEXT('v1-jbdao-raw-payouts'!B212/1E+018,FORMATS!$C$2)</f>
        <v>0.672311Ξ</v>
      </c>
      <c r="C212" s="5" t="str">
        <f aca="false">'v1-jbdao-raw-payouts'!C212</f>
        <v>0xf8284136b169213e4c50ce09f3e1d9a9b484baea</v>
      </c>
      <c r="D212" s="5" t="n">
        <f aca="false">'v1-jbdao-raw-payouts'!D212</f>
        <v>0</v>
      </c>
    </row>
    <row r="213" customFormat="false" ht="12.8" hidden="false" customHeight="false" outlineLevel="0" collapsed="false">
      <c r="A213" s="8" t="n">
        <f aca="false">((('v1-jbdao-raw-payouts'!A213/60)/60)/24)+DATE(1970,1,1)</f>
        <v>44674.9183680556</v>
      </c>
      <c r="B213" s="5" t="str">
        <f aca="false">TEXT('v1-jbdao-raw-payouts'!B213/1E+018,FORMATS!$C$2)</f>
        <v>12.684269Ξ</v>
      </c>
      <c r="C213" s="5" t="str">
        <f aca="false">'v1-jbdao-raw-payouts'!C213</f>
        <v>0x5d95baebb8412ad827287240a5c281e3bb30d27e</v>
      </c>
      <c r="D213" s="5" t="n">
        <f aca="false">'v1-jbdao-raw-payouts'!D213</f>
        <v>0</v>
      </c>
    </row>
    <row r="214" customFormat="false" ht="12.8" hidden="false" customHeight="false" outlineLevel="0" collapsed="false">
      <c r="A214" s="8" t="n">
        <f aca="false">((('v1-jbdao-raw-payouts'!A214/60)/60)/24)+DATE(1970,1,1)</f>
        <v>44674.9183680556</v>
      </c>
      <c r="B214" s="5" t="str">
        <f aca="false">TEXT('v1-jbdao-raw-payouts'!B214/1E+018,FORMATS!$C$2)</f>
        <v>0.672311Ξ</v>
      </c>
      <c r="C214" s="5" t="str">
        <f aca="false">'v1-jbdao-raw-payouts'!C214</f>
        <v>0xa8488938161c9afa127e93fef6d3447051588664</v>
      </c>
      <c r="D214" s="5" t="n">
        <f aca="false">'v1-jbdao-raw-payouts'!D214</f>
        <v>0</v>
      </c>
    </row>
    <row r="215" customFormat="false" ht="12.8" hidden="false" customHeight="false" outlineLevel="0" collapsed="false">
      <c r="A215" s="8" t="n">
        <f aca="false">((('v1-jbdao-raw-payouts'!A215/60)/60)/24)+DATE(1970,1,1)</f>
        <v>44674.9183680556</v>
      </c>
      <c r="B215" s="5" t="str">
        <f aca="false">TEXT('v1-jbdao-raw-payouts'!B215/1E+018,FORMATS!$C$2)</f>
        <v>0.924428Ξ</v>
      </c>
      <c r="C215" s="5" t="str">
        <f aca="false">'v1-jbdao-raw-payouts'!C215</f>
        <v>0x8ba60b93055713b86a952102239d894de4b85ab9</v>
      </c>
      <c r="D215" s="5" t="n">
        <f aca="false">'v1-jbdao-raw-payouts'!D215</f>
        <v>0</v>
      </c>
    </row>
    <row r="216" customFormat="false" ht="12.8" hidden="false" customHeight="false" outlineLevel="0" collapsed="false">
      <c r="A216" s="8" t="n">
        <f aca="false">((('v1-jbdao-raw-payouts'!A216/60)/60)/24)+DATE(1970,1,1)</f>
        <v>44674.9183680556</v>
      </c>
      <c r="B216" s="5" t="str">
        <f aca="false">TEXT('v1-jbdao-raw-payouts'!B216/1E+018,FORMATS!$C$2)</f>
        <v>1.008467Ξ</v>
      </c>
      <c r="C216" s="5" t="str">
        <f aca="false">'v1-jbdao-raw-payouts'!C216</f>
        <v>0x2dda8dc2f67f1eb94b250caefac9de16f70c5a51</v>
      </c>
      <c r="D216" s="5" t="n">
        <f aca="false">'v1-jbdao-raw-payouts'!D216</f>
        <v>0</v>
      </c>
    </row>
    <row r="217" customFormat="false" ht="12.8" hidden="false" customHeight="false" outlineLevel="0" collapsed="false">
      <c r="A217" s="8" t="n">
        <f aca="false">((('v1-jbdao-raw-payouts'!A217/60)/60)/24)+DATE(1970,1,1)</f>
        <v>44674.9183680556</v>
      </c>
      <c r="B217" s="5" t="str">
        <f aca="false">TEXT('v1-jbdao-raw-payouts'!B217/1E+018,FORMATS!$C$2)</f>
        <v>0.375374Ξ</v>
      </c>
      <c r="C217" s="5" t="str">
        <f aca="false">'v1-jbdao-raw-payouts'!C217</f>
        <v>0xe7879a2d05dba966fcca34ee9c3f99eee7edefd1</v>
      </c>
      <c r="D217" s="5" t="n">
        <f aca="false">'v1-jbdao-raw-payouts'!D217</f>
        <v>0</v>
      </c>
    </row>
    <row r="218" customFormat="false" ht="12.8" hidden="false" customHeight="false" outlineLevel="0" collapsed="false">
      <c r="A218" s="8" t="n">
        <f aca="false">((('v1-jbdao-raw-payouts'!A218/60)/60)/24)+DATE(1970,1,1)</f>
        <v>44674.9183680556</v>
      </c>
      <c r="B218" s="5" t="str">
        <f aca="false">TEXT('v1-jbdao-raw-payouts'!B218/1E+018,FORMATS!$C$2)</f>
        <v>0.375374Ξ</v>
      </c>
      <c r="C218" s="5" t="str">
        <f aca="false">'v1-jbdao-raw-payouts'!C218</f>
        <v>0xfc81f2346b3b3a82bd8bed00dd71af4f0cad56e1</v>
      </c>
      <c r="D218" s="5" t="n">
        <f aca="false">'v1-jbdao-raw-payouts'!D218</f>
        <v>0</v>
      </c>
    </row>
    <row r="219" customFormat="false" ht="12.8" hidden="false" customHeight="false" outlineLevel="0" collapsed="false">
      <c r="A219" s="8" t="n">
        <f aca="false">((('v1-jbdao-raw-payouts'!A219/60)/60)/24)+DATE(1970,1,1)</f>
        <v>44660.8217708333</v>
      </c>
      <c r="B219" s="5" t="str">
        <f aca="false">TEXT('v1-jbdao-raw-payouts'!B219/1E+018,FORMATS!$C$2)</f>
        <v>4.640874Ξ</v>
      </c>
      <c r="C219" s="5" t="str">
        <f aca="false">'v1-jbdao-raw-payouts'!C219</f>
        <v>0x823b92d6a4b2aed4b15675c7917c9f922ea8adad</v>
      </c>
      <c r="D219" s="5" t="n">
        <f aca="false">'v1-jbdao-raw-payouts'!D219</f>
        <v>0</v>
      </c>
    </row>
    <row r="220" customFormat="false" ht="12.8" hidden="false" customHeight="false" outlineLevel="0" collapsed="false">
      <c r="A220" s="8" t="n">
        <f aca="false">((('v1-jbdao-raw-payouts'!A220/60)/60)/24)+DATE(1970,1,1)</f>
        <v>44660.8217708333</v>
      </c>
      <c r="B220" s="5" t="str">
        <f aca="false">TEXT('v1-jbdao-raw-payouts'!B220/1E+018,FORMATS!$C$2)</f>
        <v>2.471770Ξ</v>
      </c>
      <c r="C220" s="5" t="str">
        <f aca="false">'v1-jbdao-raw-payouts'!C220</f>
        <v>0xaf28bcb48c40dbc86f52d459a6562f658fc94b1e</v>
      </c>
      <c r="D220" s="5" t="n">
        <f aca="false">'v1-jbdao-raw-payouts'!D220</f>
        <v>8</v>
      </c>
    </row>
    <row r="221" customFormat="false" ht="12.8" hidden="false" customHeight="false" outlineLevel="0" collapsed="false">
      <c r="A221" s="8" t="n">
        <f aca="false">((('v1-jbdao-raw-payouts'!A221/60)/60)/24)+DATE(1970,1,1)</f>
        <v>44660.8217708333</v>
      </c>
      <c r="B221" s="5" t="str">
        <f aca="false">TEXT('v1-jbdao-raw-payouts'!B221/1E+018,FORMATS!$C$2)</f>
        <v>2.844282Ξ</v>
      </c>
      <c r="C221" s="5" t="str">
        <f aca="false">'v1-jbdao-raw-payouts'!C221</f>
        <v>0xaf28bcb48c40dbc86f52d459a6562f658fc94b1e</v>
      </c>
      <c r="D221" s="5" t="n">
        <f aca="false">'v1-jbdao-raw-payouts'!D221</f>
        <v>5</v>
      </c>
    </row>
    <row r="222" customFormat="false" ht="12.8" hidden="false" customHeight="false" outlineLevel="0" collapsed="false">
      <c r="A222" s="8" t="n">
        <f aca="false">((('v1-jbdao-raw-payouts'!A222/60)/60)/24)+DATE(1970,1,1)</f>
        <v>44660.8217708333</v>
      </c>
      <c r="B222" s="5" t="str">
        <f aca="false">TEXT('v1-jbdao-raw-payouts'!B222/1E+018,FORMATS!$C$2)</f>
        <v>2.471770Ξ</v>
      </c>
      <c r="C222" s="5" t="str">
        <f aca="false">'v1-jbdao-raw-payouts'!C222</f>
        <v>0x30670d81e487c80b9edc54370e6eaf943b6eab39</v>
      </c>
      <c r="D222" s="5" t="n">
        <f aca="false">'v1-jbdao-raw-payouts'!D222</f>
        <v>0</v>
      </c>
    </row>
    <row r="223" customFormat="false" ht="12.8" hidden="false" customHeight="false" outlineLevel="0" collapsed="false">
      <c r="A223" s="8" t="n">
        <f aca="false">((('v1-jbdao-raw-payouts'!A223/60)/60)/24)+DATE(1970,1,1)</f>
        <v>44660.8217708333</v>
      </c>
      <c r="B223" s="5" t="str">
        <f aca="false">TEXT('v1-jbdao-raw-payouts'!B223/1E+018,FORMATS!$C$2)</f>
        <v>2.999495Ξ</v>
      </c>
      <c r="C223" s="5" t="str">
        <f aca="false">'v1-jbdao-raw-payouts'!C223</f>
        <v>0x6860f1a0cf179ed93abd3739c7f6c8961a4eea3c</v>
      </c>
      <c r="D223" s="5" t="n">
        <f aca="false">'v1-jbdao-raw-payouts'!D223</f>
        <v>0</v>
      </c>
    </row>
    <row r="224" customFormat="false" ht="12.8" hidden="false" customHeight="false" outlineLevel="0" collapsed="false">
      <c r="A224" s="8" t="n">
        <f aca="false">((('v1-jbdao-raw-payouts'!A224/60)/60)/24)+DATE(1970,1,1)</f>
        <v>44660.8217708333</v>
      </c>
      <c r="B224" s="5" t="str">
        <f aca="false">TEXT('v1-jbdao-raw-payouts'!B224/1E+018,FORMATS!$C$2)</f>
        <v>0.958441Ξ</v>
      </c>
      <c r="C224" s="5" t="str">
        <f aca="false">'v1-jbdao-raw-payouts'!C224</f>
        <v>0x6212ce06dcac01706e6be5310c3228ede1a02adf</v>
      </c>
      <c r="D224" s="5" t="n">
        <f aca="false">'v1-jbdao-raw-payouts'!D224</f>
        <v>0</v>
      </c>
    </row>
    <row r="225" customFormat="false" ht="12.8" hidden="false" customHeight="false" outlineLevel="0" collapsed="false">
      <c r="A225" s="8" t="n">
        <f aca="false">((('v1-jbdao-raw-payouts'!A225/60)/60)/24)+DATE(1970,1,1)</f>
        <v>44660.8217708333</v>
      </c>
      <c r="B225" s="5" t="str">
        <f aca="false">TEXT('v1-jbdao-raw-payouts'!B225/1E+018,FORMATS!$C$2)</f>
        <v>0.927399Ξ</v>
      </c>
      <c r="C225" s="5" t="str">
        <f aca="false">'v1-jbdao-raw-payouts'!C225</f>
        <v>0xf2cc5ab715d7f0c98bb49606ef8270e00180c98e</v>
      </c>
      <c r="D225" s="5" t="n">
        <f aca="false">'v1-jbdao-raw-payouts'!D225</f>
        <v>0</v>
      </c>
    </row>
    <row r="226" customFormat="false" ht="12.8" hidden="false" customHeight="false" outlineLevel="0" collapsed="false">
      <c r="A226" s="8" t="n">
        <f aca="false">((('v1-jbdao-raw-payouts'!A226/60)/60)/24)+DATE(1970,1,1)</f>
        <v>44660.8217708333</v>
      </c>
      <c r="B226" s="5" t="str">
        <f aca="false">TEXT('v1-jbdao-raw-payouts'!B226/1E+018,FORMATS!$C$2)</f>
        <v>2.041053Ξ</v>
      </c>
      <c r="C226" s="5" t="str">
        <f aca="false">'v1-jbdao-raw-payouts'!C226</f>
        <v>0xaf28bcb48c40dbc86f52d459a6562f658fc94b1e</v>
      </c>
      <c r="D226" s="5" t="n">
        <f aca="false">'v1-jbdao-raw-payouts'!D226</f>
        <v>33</v>
      </c>
    </row>
    <row r="227" customFormat="false" ht="12.8" hidden="false" customHeight="false" outlineLevel="0" collapsed="false">
      <c r="A227" s="8" t="n">
        <f aca="false">((('v1-jbdao-raw-payouts'!A227/60)/60)/24)+DATE(1970,1,1)</f>
        <v>44660.8217708333</v>
      </c>
      <c r="B227" s="5" t="str">
        <f aca="false">TEXT('v1-jbdao-raw-payouts'!B227/1E+018,FORMATS!$C$2)</f>
        <v>9.281748Ξ</v>
      </c>
      <c r="C227" s="5" t="str">
        <f aca="false">'v1-jbdao-raw-payouts'!C227</f>
        <v>0xaf28bcb48c40dbc86f52d459a6562f658fc94b1e</v>
      </c>
      <c r="D227" s="5" t="n">
        <f aca="false">'v1-jbdao-raw-payouts'!D227</f>
        <v>329</v>
      </c>
    </row>
    <row r="228" customFormat="false" ht="12.8" hidden="false" customHeight="false" outlineLevel="0" collapsed="false">
      <c r="A228" s="8" t="n">
        <f aca="false">((('v1-jbdao-raw-payouts'!A228/60)/60)/24)+DATE(1970,1,1)</f>
        <v>44660.8217708333</v>
      </c>
      <c r="B228" s="5" t="str">
        <f aca="false">TEXT('v1-jbdao-raw-payouts'!B228/1E+018,FORMATS!$C$2)</f>
        <v>1.544371Ξ</v>
      </c>
      <c r="C228" s="5" t="str">
        <f aca="false">'v1-jbdao-raw-payouts'!C228</f>
        <v>0x28c173b8f20488eef1b0f48df8453a2f59c38337</v>
      </c>
      <c r="D228" s="5" t="n">
        <f aca="false">'v1-jbdao-raw-payouts'!D228</f>
        <v>0</v>
      </c>
    </row>
    <row r="229" customFormat="false" ht="12.8" hidden="false" customHeight="false" outlineLevel="0" collapsed="false">
      <c r="A229" s="8" t="n">
        <f aca="false">((('v1-jbdao-raw-payouts'!A229/60)/60)/24)+DATE(1970,1,1)</f>
        <v>44660.8217708333</v>
      </c>
      <c r="B229" s="5" t="str">
        <f aca="false">TEXT('v1-jbdao-raw-payouts'!B229/1E+018,FORMATS!$C$2)</f>
        <v>3.092623Ξ</v>
      </c>
      <c r="C229" s="5" t="str">
        <f aca="false">'v1-jbdao-raw-payouts'!C229</f>
        <v>0x7cf2ebb5ca55a8bd671a020f8bdbaf07f60f26c1</v>
      </c>
      <c r="D229" s="5" t="n">
        <f aca="false">'v1-jbdao-raw-payouts'!D229</f>
        <v>0</v>
      </c>
    </row>
    <row r="230" customFormat="false" ht="12.8" hidden="false" customHeight="false" outlineLevel="0" collapsed="false">
      <c r="A230" s="8" t="n">
        <f aca="false">((('v1-jbdao-raw-payouts'!A230/60)/60)/24)+DATE(1970,1,1)</f>
        <v>44660.8217708333</v>
      </c>
      <c r="B230" s="5" t="str">
        <f aca="false">TEXT('v1-jbdao-raw-payouts'!B230/1E+018,FORMATS!$C$2)</f>
        <v>0.865313Ξ</v>
      </c>
      <c r="C230" s="5" t="str">
        <f aca="false">'v1-jbdao-raw-payouts'!C230</f>
        <v>0xca6ed3fdc8162304d7f1fcfc9ca3a81632d5e5b0</v>
      </c>
      <c r="D230" s="5" t="n">
        <f aca="false">'v1-jbdao-raw-payouts'!D230</f>
        <v>0</v>
      </c>
    </row>
    <row r="231" customFormat="false" ht="12.8" hidden="false" customHeight="false" outlineLevel="0" collapsed="false">
      <c r="A231" s="8" t="n">
        <f aca="false">((('v1-jbdao-raw-payouts'!A231/60)/60)/24)+DATE(1970,1,1)</f>
        <v>44660.8217708333</v>
      </c>
      <c r="B231" s="5" t="str">
        <f aca="false">TEXT('v1-jbdao-raw-payouts'!B231/1E+018,FORMATS!$C$2)</f>
        <v>0.927399Ξ</v>
      </c>
      <c r="C231" s="5" t="str">
        <f aca="false">'v1-jbdao-raw-payouts'!C231</f>
        <v>0x34724d71ce674fcd4d06e60dd1baa88c14d36b75</v>
      </c>
      <c r="D231" s="5" t="n">
        <f aca="false">'v1-jbdao-raw-payouts'!D231</f>
        <v>0</v>
      </c>
    </row>
    <row r="232" customFormat="false" ht="12.8" hidden="false" customHeight="false" outlineLevel="0" collapsed="false">
      <c r="A232" s="8" t="n">
        <f aca="false">((('v1-jbdao-raw-payouts'!A232/60)/60)/24)+DATE(1970,1,1)</f>
        <v>44660.8217708333</v>
      </c>
      <c r="B232" s="5" t="str">
        <f aca="false">TEXT('v1-jbdao-raw-payouts'!B232/1E+018,FORMATS!$C$2)</f>
        <v>0.616972Ξ</v>
      </c>
      <c r="C232" s="5" t="str">
        <f aca="false">'v1-jbdao-raw-payouts'!C232</f>
        <v>0xf8284136b169213e4c50ce09f3e1d9a9b484baea</v>
      </c>
      <c r="D232" s="5" t="n">
        <f aca="false">'v1-jbdao-raw-payouts'!D232</f>
        <v>0</v>
      </c>
    </row>
    <row r="233" customFormat="false" ht="12.8" hidden="false" customHeight="false" outlineLevel="0" collapsed="false">
      <c r="A233" s="8" t="n">
        <f aca="false">((('v1-jbdao-raw-payouts'!A233/60)/60)/24)+DATE(1970,1,1)</f>
        <v>44660.8217708333</v>
      </c>
      <c r="B233" s="5" t="str">
        <f aca="false">TEXT('v1-jbdao-raw-payouts'!B233/1E+018,FORMATS!$C$2)</f>
        <v>0.927399Ξ</v>
      </c>
      <c r="C233" s="5" t="str">
        <f aca="false">'v1-jbdao-raw-payouts'!C233</f>
        <v>0x4171160db0e7e2c75a4973b7523b437c010dd9d4</v>
      </c>
      <c r="D233" s="5" t="n">
        <f aca="false">'v1-jbdao-raw-payouts'!D233</f>
        <v>0</v>
      </c>
    </row>
    <row r="234" customFormat="false" ht="12.8" hidden="false" customHeight="false" outlineLevel="0" collapsed="false">
      <c r="A234" s="8" t="n">
        <f aca="false">((('v1-jbdao-raw-payouts'!A234/60)/60)/24)+DATE(1970,1,1)</f>
        <v>44660.8217708333</v>
      </c>
      <c r="B234" s="5" t="str">
        <f aca="false">TEXT('v1-jbdao-raw-payouts'!B234/1E+018,FORMATS!$C$2)</f>
        <v>2.165224Ξ</v>
      </c>
      <c r="C234" s="5" t="str">
        <f aca="false">'v1-jbdao-raw-payouts'!C234</f>
        <v>0x835f397d5cd21ebae820fdc3fc6eac98520534ee</v>
      </c>
      <c r="D234" s="5" t="n">
        <f aca="false">'v1-jbdao-raw-payouts'!D234</f>
        <v>0</v>
      </c>
    </row>
    <row r="235" customFormat="false" ht="12.8" hidden="false" customHeight="false" outlineLevel="0" collapsed="false">
      <c r="A235" s="8" t="n">
        <f aca="false">((('v1-jbdao-raw-payouts'!A235/60)/60)/24)+DATE(1970,1,1)</f>
        <v>44647.8676041667</v>
      </c>
      <c r="B235" s="5" t="str">
        <f aca="false">TEXT('v1-jbdao-raw-payouts'!B235/1E+018,FORMATS!$C$2)</f>
        <v>4.662509Ξ</v>
      </c>
      <c r="C235" s="5" t="str">
        <f aca="false">'v1-jbdao-raw-payouts'!C235</f>
        <v>0x823b92d6a4b2aed4b15675c7917c9f922ea8adad</v>
      </c>
      <c r="D235" s="5" t="n">
        <f aca="false">'v1-jbdao-raw-payouts'!D235</f>
        <v>0</v>
      </c>
    </row>
    <row r="236" customFormat="false" ht="12.8" hidden="false" customHeight="false" outlineLevel="0" collapsed="false">
      <c r="A236" s="8" t="n">
        <f aca="false">((('v1-jbdao-raw-payouts'!A236/60)/60)/24)+DATE(1970,1,1)</f>
        <v>44647.8676041667</v>
      </c>
      <c r="B236" s="5" t="str">
        <f aca="false">TEXT('v1-jbdao-raw-payouts'!B236/1E+018,FORMATS!$C$2)</f>
        <v>2.484185Ξ</v>
      </c>
      <c r="C236" s="5" t="str">
        <f aca="false">'v1-jbdao-raw-payouts'!C236</f>
        <v>0xaf28bcb48c40dbc86f52d459a6562f658fc94b1e</v>
      </c>
      <c r="D236" s="5" t="n">
        <f aca="false">'v1-jbdao-raw-payouts'!D236</f>
        <v>8</v>
      </c>
    </row>
    <row r="237" customFormat="false" ht="12.8" hidden="false" customHeight="false" outlineLevel="0" collapsed="false">
      <c r="A237" s="8" t="n">
        <f aca="false">((('v1-jbdao-raw-payouts'!A237/60)/60)/24)+DATE(1970,1,1)</f>
        <v>44647.8676041667</v>
      </c>
      <c r="B237" s="5" t="str">
        <f aca="false">TEXT('v1-jbdao-raw-payouts'!B237/1E+018,FORMATS!$C$2)</f>
        <v>2.857186Ξ</v>
      </c>
      <c r="C237" s="5" t="str">
        <f aca="false">'v1-jbdao-raw-payouts'!C237</f>
        <v>0xaf28bcb48c40dbc86f52d459a6562f658fc94b1e</v>
      </c>
      <c r="D237" s="5" t="n">
        <f aca="false">'v1-jbdao-raw-payouts'!D237</f>
        <v>5</v>
      </c>
    </row>
    <row r="238" customFormat="false" ht="12.8" hidden="false" customHeight="false" outlineLevel="0" collapsed="false">
      <c r="A238" s="8" t="n">
        <f aca="false">((('v1-jbdao-raw-payouts'!A238/60)/60)/24)+DATE(1970,1,1)</f>
        <v>44647.8676041667</v>
      </c>
      <c r="B238" s="5" t="str">
        <f aca="false">TEXT('v1-jbdao-raw-payouts'!B238/1E+018,FORMATS!$C$2)</f>
        <v>2.484185Ξ</v>
      </c>
      <c r="C238" s="5" t="str">
        <f aca="false">'v1-jbdao-raw-payouts'!C238</f>
        <v>0x30670d81e487c80b9edc54370e6eaf943b6eab39</v>
      </c>
      <c r="D238" s="5" t="n">
        <f aca="false">'v1-jbdao-raw-payouts'!D238</f>
        <v>0</v>
      </c>
    </row>
    <row r="239" customFormat="false" ht="12.8" hidden="false" customHeight="false" outlineLevel="0" collapsed="false">
      <c r="A239" s="8" t="n">
        <f aca="false">((('v1-jbdao-raw-payouts'!A239/60)/60)/24)+DATE(1970,1,1)</f>
        <v>44647.8676041667</v>
      </c>
      <c r="B239" s="5" t="str">
        <f aca="false">TEXT('v1-jbdao-raw-payouts'!B239/1E+018,FORMATS!$C$2)</f>
        <v>3.010116Ξ</v>
      </c>
      <c r="C239" s="5" t="str">
        <f aca="false">'v1-jbdao-raw-payouts'!C239</f>
        <v>0x6860f1a0cf179ed93abd3739c7f6c8961a4eea3c</v>
      </c>
      <c r="D239" s="5" t="n">
        <f aca="false">'v1-jbdao-raw-payouts'!D239</f>
        <v>0</v>
      </c>
    </row>
    <row r="240" customFormat="false" ht="12.8" hidden="false" customHeight="false" outlineLevel="0" collapsed="false">
      <c r="A240" s="8" t="n">
        <f aca="false">((('v1-jbdao-raw-payouts'!A240/60)/60)/24)+DATE(1970,1,1)</f>
        <v>44647.8676041667</v>
      </c>
      <c r="B240" s="5" t="str">
        <f aca="false">TEXT('v1-jbdao-raw-payouts'!B240/1E+018,FORMATS!$C$2)</f>
        <v>2.126104Ξ</v>
      </c>
      <c r="C240" s="5" t="str">
        <f aca="false">'v1-jbdao-raw-payouts'!C240</f>
        <v>0x6212ce06dcac01706e6be5310c3228ede1a02adf</v>
      </c>
      <c r="D240" s="5" t="n">
        <f aca="false">'v1-jbdao-raw-payouts'!D240</f>
        <v>0</v>
      </c>
    </row>
    <row r="241" customFormat="false" ht="12.8" hidden="false" customHeight="false" outlineLevel="0" collapsed="false">
      <c r="A241" s="8" t="n">
        <f aca="false">((('v1-jbdao-raw-payouts'!A241/60)/60)/24)+DATE(1970,1,1)</f>
        <v>44647.8676041667</v>
      </c>
      <c r="B241" s="5" t="str">
        <f aca="false">TEXT('v1-jbdao-raw-payouts'!B241/1E+018,FORMATS!$C$2)</f>
        <v>0.884012Ξ</v>
      </c>
      <c r="C241" s="5" t="str">
        <f aca="false">'v1-jbdao-raw-payouts'!C241</f>
        <v>0x1ae766cc5947e1e4c3538ee1f3f47063d2b40e79</v>
      </c>
      <c r="D241" s="5" t="n">
        <f aca="false">'v1-jbdao-raw-payouts'!D241</f>
        <v>0</v>
      </c>
    </row>
    <row r="242" customFormat="false" ht="12.8" hidden="false" customHeight="false" outlineLevel="0" collapsed="false">
      <c r="A242" s="8" t="n">
        <f aca="false">((('v1-jbdao-raw-payouts'!A242/60)/60)/24)+DATE(1970,1,1)</f>
        <v>44647.8676041667</v>
      </c>
      <c r="B242" s="5" t="str">
        <f aca="false">TEXT('v1-jbdao-raw-payouts'!B242/1E+018,FORMATS!$C$2)</f>
        <v>0.932502Ξ</v>
      </c>
      <c r="C242" s="5" t="str">
        <f aca="false">'v1-jbdao-raw-payouts'!C242</f>
        <v>0xf2cc5ab715d7f0c98bb49606ef8270e00180c98e</v>
      </c>
      <c r="D242" s="5" t="n">
        <f aca="false">'v1-jbdao-raw-payouts'!D242</f>
        <v>0</v>
      </c>
    </row>
    <row r="243" customFormat="false" ht="12.8" hidden="false" customHeight="false" outlineLevel="0" collapsed="false">
      <c r="A243" s="8" t="n">
        <f aca="false">((('v1-jbdao-raw-payouts'!A243/60)/60)/24)+DATE(1970,1,1)</f>
        <v>44647.8676041667</v>
      </c>
      <c r="B243" s="5" t="str">
        <f aca="false">TEXT('v1-jbdao-raw-payouts'!B243/1E+018,FORMATS!$C$2)</f>
        <v>2.051504Ξ</v>
      </c>
      <c r="C243" s="5" t="str">
        <f aca="false">'v1-jbdao-raw-payouts'!C243</f>
        <v>0xaf28bcb48c40dbc86f52d459a6562f658fc94b1e</v>
      </c>
      <c r="D243" s="5" t="n">
        <f aca="false">'v1-jbdao-raw-payouts'!D243</f>
        <v>33</v>
      </c>
    </row>
    <row r="244" customFormat="false" ht="12.8" hidden="false" customHeight="false" outlineLevel="0" collapsed="false">
      <c r="A244" s="8" t="n">
        <f aca="false">((('v1-jbdao-raw-payouts'!A244/60)/60)/24)+DATE(1970,1,1)</f>
        <v>44647.8676041667</v>
      </c>
      <c r="B244" s="5" t="str">
        <f aca="false">TEXT('v1-jbdao-raw-payouts'!B244/1E+018,FORMATS!$C$2)</f>
        <v>9.325019Ξ</v>
      </c>
      <c r="C244" s="5" t="str">
        <f aca="false">'v1-jbdao-raw-payouts'!C244</f>
        <v>0xaf28bcb48c40dbc86f52d459a6562f658fc94b1e</v>
      </c>
      <c r="D244" s="5" t="n">
        <f aca="false">'v1-jbdao-raw-payouts'!D244</f>
        <v>329</v>
      </c>
    </row>
    <row r="245" customFormat="false" ht="12.8" hidden="false" customHeight="false" outlineLevel="0" collapsed="false">
      <c r="A245" s="8" t="n">
        <f aca="false">((('v1-jbdao-raw-payouts'!A245/60)/60)/24)+DATE(1970,1,1)</f>
        <v>44647.8676041667</v>
      </c>
      <c r="B245" s="5" t="str">
        <f aca="false">TEXT('v1-jbdao-raw-payouts'!B245/1E+018,FORMATS!$C$2)</f>
        <v>1.551683Ξ</v>
      </c>
      <c r="C245" s="5" t="str">
        <f aca="false">'v1-jbdao-raw-payouts'!C245</f>
        <v>0x28c173b8f20488eef1b0f48df8453a2f59c38337</v>
      </c>
      <c r="D245" s="5" t="n">
        <f aca="false">'v1-jbdao-raw-payouts'!D245</f>
        <v>0</v>
      </c>
    </row>
    <row r="246" customFormat="false" ht="12.8" hidden="false" customHeight="false" outlineLevel="0" collapsed="false">
      <c r="A246" s="8" t="n">
        <f aca="false">((('v1-jbdao-raw-payouts'!A246/60)/60)/24)+DATE(1970,1,1)</f>
        <v>44647.8676041667</v>
      </c>
      <c r="B246" s="5" t="str">
        <f aca="false">TEXT('v1-jbdao-raw-payouts'!B246/1E+018,FORMATS!$C$2)</f>
        <v>3.107096Ξ</v>
      </c>
      <c r="C246" s="5" t="str">
        <f aca="false">'v1-jbdao-raw-payouts'!C246</f>
        <v>0x7cf2ebb5ca55a8bd671a020f8bdbaf07f60f26c1</v>
      </c>
      <c r="D246" s="5" t="n">
        <f aca="false">'v1-jbdao-raw-payouts'!D246</f>
        <v>0</v>
      </c>
    </row>
    <row r="247" customFormat="false" ht="12.8" hidden="false" customHeight="false" outlineLevel="0" collapsed="false">
      <c r="A247" s="8" t="n">
        <f aca="false">((('v1-jbdao-raw-payouts'!A247/60)/60)/24)+DATE(1970,1,1)</f>
        <v>44647.8676041667</v>
      </c>
      <c r="B247" s="5" t="str">
        <f aca="false">TEXT('v1-jbdao-raw-payouts'!B247/1E+018,FORMATS!$C$2)</f>
        <v>0.869092Ξ</v>
      </c>
      <c r="C247" s="5" t="str">
        <f aca="false">'v1-jbdao-raw-payouts'!C247</f>
        <v>0xca6ed3fdc8162304d7f1fcfc9ca3a81632d5e5b0</v>
      </c>
      <c r="D247" s="5" t="n">
        <f aca="false">'v1-jbdao-raw-payouts'!D247</f>
        <v>0</v>
      </c>
    </row>
    <row r="248" customFormat="false" ht="12.8" hidden="false" customHeight="false" outlineLevel="0" collapsed="false">
      <c r="A248" s="8" t="n">
        <f aca="false">((('v1-jbdao-raw-payouts'!A248/60)/60)/24)+DATE(1970,1,1)</f>
        <v>44647.8676041667</v>
      </c>
      <c r="B248" s="5" t="str">
        <f aca="false">TEXT('v1-jbdao-raw-payouts'!B248/1E+018,FORMATS!$C$2)</f>
        <v>0.932502Ξ</v>
      </c>
      <c r="C248" s="5" t="str">
        <f aca="false">'v1-jbdao-raw-payouts'!C248</f>
        <v>0x34724d71ce674fcd4d06e60dd1baa88c14d36b75</v>
      </c>
      <c r="D248" s="5" t="n">
        <f aca="false">'v1-jbdao-raw-payouts'!D248</f>
        <v>0</v>
      </c>
    </row>
    <row r="249" customFormat="false" ht="12.8" hidden="false" customHeight="false" outlineLevel="0" collapsed="false">
      <c r="A249" s="8" t="n">
        <f aca="false">((('v1-jbdao-raw-payouts'!A249/60)/60)/24)+DATE(1970,1,1)</f>
        <v>44632.8410532407</v>
      </c>
      <c r="B249" s="5" t="str">
        <f aca="false">TEXT('v1-jbdao-raw-payouts'!B249/1E+018,FORMATS!$C$2)</f>
        <v>5.950350Ξ</v>
      </c>
      <c r="C249" s="5" t="str">
        <f aca="false">'v1-jbdao-raw-payouts'!C249</f>
        <v>0x823b92d6a4b2aed4b15675c7917c9f922ea8adad</v>
      </c>
      <c r="D249" s="5" t="n">
        <f aca="false">'v1-jbdao-raw-payouts'!D249</f>
        <v>0</v>
      </c>
    </row>
    <row r="250" customFormat="false" ht="12.8" hidden="false" customHeight="false" outlineLevel="0" collapsed="false">
      <c r="A250" s="8" t="n">
        <f aca="false">((('v1-jbdao-raw-payouts'!A250/60)/60)/24)+DATE(1970,1,1)</f>
        <v>44632.8410532407</v>
      </c>
      <c r="B250" s="5" t="str">
        <f aca="false">TEXT('v1-jbdao-raw-payouts'!B250/1E+018,FORMATS!$C$2)</f>
        <v>3.175000Ξ</v>
      </c>
      <c r="C250" s="5" t="str">
        <f aca="false">'v1-jbdao-raw-payouts'!C250</f>
        <v>0xaf28bcb48c40dbc86f52d459a6562f658fc94b1e</v>
      </c>
      <c r="D250" s="5" t="n">
        <f aca="false">'v1-jbdao-raw-payouts'!D250</f>
        <v>8</v>
      </c>
    </row>
    <row r="251" customFormat="false" ht="12.8" hidden="false" customHeight="false" outlineLevel="0" collapsed="false">
      <c r="A251" s="8" t="n">
        <f aca="false">((('v1-jbdao-raw-payouts'!A251/60)/60)/24)+DATE(1970,1,1)</f>
        <v>44632.8410532407</v>
      </c>
      <c r="B251" s="5" t="str">
        <f aca="false">TEXT('v1-jbdao-raw-payouts'!B251/1E+018,FORMATS!$C$2)</f>
        <v>2.180315Ξ</v>
      </c>
      <c r="C251" s="5" t="str">
        <f aca="false">'v1-jbdao-raw-payouts'!C251</f>
        <v>0xaf28bcb48c40dbc86f52d459a6562f658fc94b1e</v>
      </c>
      <c r="D251" s="5" t="n">
        <f aca="false">'v1-jbdao-raw-payouts'!D251</f>
        <v>5</v>
      </c>
    </row>
    <row r="252" customFormat="false" ht="12.8" hidden="false" customHeight="false" outlineLevel="0" collapsed="false">
      <c r="A252" s="8" t="n">
        <f aca="false">((('v1-jbdao-raw-payouts'!A252/60)/60)/24)+DATE(1970,1,1)</f>
        <v>44632.8410532407</v>
      </c>
      <c r="B252" s="5" t="str">
        <f aca="false">TEXT('v1-jbdao-raw-payouts'!B252/1E+018,FORMATS!$C$2)</f>
        <v>3.175000Ξ</v>
      </c>
      <c r="C252" s="5" t="str">
        <f aca="false">'v1-jbdao-raw-payouts'!C252</f>
        <v>0x30670d81e487c80b9edc54370e6eaf943b6eab39</v>
      </c>
      <c r="D252" s="5" t="n">
        <f aca="false">'v1-jbdao-raw-payouts'!D252</f>
        <v>0</v>
      </c>
    </row>
    <row r="253" customFormat="false" ht="12.8" hidden="false" customHeight="false" outlineLevel="0" collapsed="false">
      <c r="A253" s="8" t="n">
        <f aca="false">((('v1-jbdao-raw-payouts'!A253/60)/60)/24)+DATE(1970,1,1)</f>
        <v>44632.8410532407</v>
      </c>
      <c r="B253" s="5" t="str">
        <f aca="false">TEXT('v1-jbdao-raw-payouts'!B253/1E+018,FORMATS!$C$2)</f>
        <v>3.845525Ξ</v>
      </c>
      <c r="C253" s="5" t="str">
        <f aca="false">'v1-jbdao-raw-payouts'!C253</f>
        <v>0x6860f1a0cf179ed93abd3739c7f6c8961a4eea3c</v>
      </c>
      <c r="D253" s="5" t="n">
        <f aca="false">'v1-jbdao-raw-payouts'!D253</f>
        <v>0</v>
      </c>
    </row>
    <row r="254" customFormat="false" ht="12.8" hidden="false" customHeight="false" outlineLevel="0" collapsed="false">
      <c r="A254" s="8" t="n">
        <f aca="false">((('v1-jbdao-raw-payouts'!A254/60)/60)/24)+DATE(1970,1,1)</f>
        <v>44632.8410532407</v>
      </c>
      <c r="B254" s="5" t="str">
        <f aca="false">TEXT('v1-jbdao-raw-payouts'!B254/1E+018,FORMATS!$C$2)</f>
        <v>0.959161Ξ</v>
      </c>
      <c r="C254" s="5" t="str">
        <f aca="false">'v1-jbdao-raw-payouts'!C254</f>
        <v>0x6212ce06dcac01706e6be5310c3228ede1a02adf</v>
      </c>
      <c r="D254" s="5" t="n">
        <f aca="false">'v1-jbdao-raw-payouts'!D254</f>
        <v>0</v>
      </c>
    </row>
    <row r="255" customFormat="false" ht="12.8" hidden="false" customHeight="false" outlineLevel="0" collapsed="false">
      <c r="A255" s="8" t="n">
        <f aca="false">((('v1-jbdao-raw-payouts'!A255/60)/60)/24)+DATE(1970,1,1)</f>
        <v>44632.8410532407</v>
      </c>
      <c r="B255" s="5" t="str">
        <f aca="false">TEXT('v1-jbdao-raw-payouts'!B255/1E+018,FORMATS!$C$2)</f>
        <v>1.127902Ξ</v>
      </c>
      <c r="C255" s="5" t="str">
        <f aca="false">'v1-jbdao-raw-payouts'!C255</f>
        <v>0x1ae766cc5947e1e4c3538ee1f3f47063d2b40e79</v>
      </c>
      <c r="D255" s="5" t="n">
        <f aca="false">'v1-jbdao-raw-payouts'!D255</f>
        <v>0</v>
      </c>
    </row>
    <row r="256" customFormat="false" ht="12.8" hidden="false" customHeight="false" outlineLevel="0" collapsed="false">
      <c r="A256" s="8" t="n">
        <f aca="false">((('v1-jbdao-raw-payouts'!A256/60)/60)/24)+DATE(1970,1,1)</f>
        <v>44632.8410532407</v>
      </c>
      <c r="B256" s="5" t="str">
        <f aca="false">TEXT('v1-jbdao-raw-payouts'!B256/1E+018,FORMATS!$C$2)</f>
        <v>1.190070Ξ</v>
      </c>
      <c r="C256" s="5" t="str">
        <f aca="false">'v1-jbdao-raw-payouts'!C256</f>
        <v>0xf2cc5ab715d7f0c98bb49606ef8270e00180c98e</v>
      </c>
      <c r="D256" s="5" t="n">
        <f aca="false">'v1-jbdao-raw-payouts'!D256</f>
        <v>0</v>
      </c>
    </row>
    <row r="257" customFormat="false" ht="12.8" hidden="false" customHeight="false" outlineLevel="0" collapsed="false">
      <c r="A257" s="8" t="n">
        <f aca="false">((('v1-jbdao-raw-payouts'!A257/60)/60)/24)+DATE(1970,1,1)</f>
        <v>44632.8410532407</v>
      </c>
      <c r="B257" s="5" t="str">
        <f aca="false">TEXT('v1-jbdao-raw-payouts'!B257/1E+018,FORMATS!$C$2)</f>
        <v>2.619930Ξ</v>
      </c>
      <c r="C257" s="5" t="str">
        <f aca="false">'v1-jbdao-raw-payouts'!C257</f>
        <v>0xaf28bcb48c40dbc86f52d459a6562f658fc94b1e</v>
      </c>
      <c r="D257" s="5" t="n">
        <f aca="false">'v1-jbdao-raw-payouts'!D257</f>
        <v>33</v>
      </c>
    </row>
    <row r="258" customFormat="false" ht="12.8" hidden="false" customHeight="false" outlineLevel="0" collapsed="false">
      <c r="A258" s="8" t="n">
        <f aca="false">((('v1-jbdao-raw-payouts'!A258/60)/60)/24)+DATE(1970,1,1)</f>
        <v>44632.8410532407</v>
      </c>
      <c r="B258" s="5" t="str">
        <f aca="false">TEXT('v1-jbdao-raw-payouts'!B258/1E+018,FORMATS!$C$2)</f>
        <v>11.905141Ξ</v>
      </c>
      <c r="C258" s="5" t="str">
        <f aca="false">'v1-jbdao-raw-payouts'!C258</f>
        <v>0xaf28bcb48c40dbc86f52d459a6562f658fc94b1e</v>
      </c>
      <c r="D258" s="5" t="n">
        <f aca="false">'v1-jbdao-raw-payouts'!D258</f>
        <v>329</v>
      </c>
    </row>
    <row r="259" customFormat="false" ht="12.8" hidden="false" customHeight="false" outlineLevel="0" collapsed="false">
      <c r="A259" s="8" t="n">
        <f aca="false">((('v1-jbdao-raw-payouts'!A259/60)/60)/24)+DATE(1970,1,1)</f>
        <v>44632.8410532407</v>
      </c>
      <c r="B259" s="5" t="str">
        <f aca="false">TEXT('v1-jbdao-raw-payouts'!B259/1E+018,FORMATS!$C$2)</f>
        <v>1.980490Ξ</v>
      </c>
      <c r="C259" s="5" t="str">
        <f aca="false">'v1-jbdao-raw-payouts'!C259</f>
        <v>0x28c173b8f20488eef1b0f48df8453a2f59c38337</v>
      </c>
      <c r="D259" s="5" t="n">
        <f aca="false">'v1-jbdao-raw-payouts'!D259</f>
        <v>0</v>
      </c>
    </row>
    <row r="260" customFormat="false" ht="12.8" hidden="false" customHeight="false" outlineLevel="0" collapsed="false">
      <c r="A260" s="8" t="n">
        <f aca="false">((('v1-jbdao-raw-payouts'!A260/60)/60)/24)+DATE(1970,1,1)</f>
        <v>44632.8410532407</v>
      </c>
      <c r="B260" s="5" t="str">
        <f aca="false">TEXT('v1-jbdao-raw-payouts'!B260/1E+018,FORMATS!$C$2)</f>
        <v>3.965420Ξ</v>
      </c>
      <c r="C260" s="5" t="str">
        <f aca="false">'v1-jbdao-raw-payouts'!C260</f>
        <v>0x7cf2ebb5ca55a8bd671a020f8bdbaf07f60f26c1</v>
      </c>
      <c r="D260" s="5" t="n">
        <f aca="false">'v1-jbdao-raw-payouts'!D260</f>
        <v>0</v>
      </c>
    </row>
    <row r="261" customFormat="false" ht="12.8" hidden="false" customHeight="false" outlineLevel="0" collapsed="false">
      <c r="A261" s="8" t="n">
        <f aca="false">((('v1-jbdao-raw-payouts'!A261/60)/60)/24)+DATE(1970,1,1)</f>
        <v>44632.8410532407</v>
      </c>
      <c r="B261" s="5" t="str">
        <f aca="false">TEXT('v1-jbdao-raw-payouts'!B261/1E+018,FORMATS!$C$2)</f>
        <v>1.110140Ξ</v>
      </c>
      <c r="C261" s="5" t="str">
        <f aca="false">'v1-jbdao-raw-payouts'!C261</f>
        <v>0xca6ed3fdc8162304d7f1fcfc9ca3a81632d5e5b0</v>
      </c>
      <c r="D261" s="5" t="n">
        <f aca="false">'v1-jbdao-raw-payouts'!D261</f>
        <v>0</v>
      </c>
    </row>
    <row r="262" customFormat="false" ht="12.8" hidden="false" customHeight="false" outlineLevel="0" collapsed="false">
      <c r="A262" s="8" t="n">
        <f aca="false">((('v1-jbdao-raw-payouts'!A262/60)/60)/24)+DATE(1970,1,1)</f>
        <v>44632.8410532407</v>
      </c>
      <c r="B262" s="5" t="str">
        <f aca="false">TEXT('v1-jbdao-raw-payouts'!B262/1E+018,FORMATS!$C$2)</f>
        <v>1.190070Ξ</v>
      </c>
      <c r="C262" s="5" t="str">
        <f aca="false">'v1-jbdao-raw-payouts'!C262</f>
        <v>0x34724d71ce674fcd4d06e60dd1baa88c14d36b75</v>
      </c>
      <c r="D262" s="5" t="n">
        <f aca="false">'v1-jbdao-raw-payouts'!D262</f>
        <v>0</v>
      </c>
    </row>
    <row r="263" customFormat="false" ht="12.8" hidden="false" customHeight="false" outlineLevel="0" collapsed="false">
      <c r="A263" s="8" t="n">
        <f aca="false">((('v1-jbdao-raw-payouts'!A263/60)/60)/24)+DATE(1970,1,1)</f>
        <v>44618.9590509259</v>
      </c>
      <c r="B263" s="5" t="str">
        <f aca="false">TEXT('v1-jbdao-raw-payouts'!B263/1E+018,FORMATS!$C$2)</f>
        <v>5.343690Ξ</v>
      </c>
      <c r="C263" s="5" t="str">
        <f aca="false">'v1-jbdao-raw-payouts'!C263</f>
        <v>0x823b92d6a4b2aed4b15675c7917c9f922ea8adad</v>
      </c>
      <c r="D263" s="5" t="n">
        <f aca="false">'v1-jbdao-raw-payouts'!D263</f>
        <v>0</v>
      </c>
    </row>
    <row r="264" customFormat="false" ht="12.8" hidden="false" customHeight="false" outlineLevel="0" collapsed="false">
      <c r="A264" s="8" t="n">
        <f aca="false">((('v1-jbdao-raw-payouts'!A264/60)/60)/24)+DATE(1970,1,1)</f>
        <v>44618.9590509259</v>
      </c>
      <c r="B264" s="5" t="str">
        <f aca="false">TEXT('v1-jbdao-raw-payouts'!B264/1E+018,FORMATS!$C$2)</f>
        <v>2.848670Ξ</v>
      </c>
      <c r="C264" s="5" t="str">
        <f aca="false">'v1-jbdao-raw-payouts'!C264</f>
        <v>0xaf28bcb48c40dbc86f52d459a6562f658fc94b1e</v>
      </c>
      <c r="D264" s="5" t="n">
        <f aca="false">'v1-jbdao-raw-payouts'!D264</f>
        <v>8</v>
      </c>
    </row>
    <row r="265" customFormat="false" ht="12.8" hidden="false" customHeight="false" outlineLevel="0" collapsed="false">
      <c r="A265" s="8" t="n">
        <f aca="false">((('v1-jbdao-raw-payouts'!A265/60)/60)/24)+DATE(1970,1,1)</f>
        <v>44618.9590509259</v>
      </c>
      <c r="B265" s="5" t="str">
        <f aca="false">TEXT('v1-jbdao-raw-payouts'!B265/1E+018,FORMATS!$C$2)</f>
        <v>1.956433Ξ</v>
      </c>
      <c r="C265" s="5" t="str">
        <f aca="false">'v1-jbdao-raw-payouts'!C265</f>
        <v>0xaf28bcb48c40dbc86f52d459a6562f658fc94b1e</v>
      </c>
      <c r="D265" s="5" t="n">
        <f aca="false">'v1-jbdao-raw-payouts'!D265</f>
        <v>5</v>
      </c>
    </row>
    <row r="266" customFormat="false" ht="12.8" hidden="false" customHeight="false" outlineLevel="0" collapsed="false">
      <c r="A266" s="8" t="n">
        <f aca="false">((('v1-jbdao-raw-payouts'!A266/60)/60)/24)+DATE(1970,1,1)</f>
        <v>44618.9590509259</v>
      </c>
      <c r="B266" s="5" t="str">
        <f aca="false">TEXT('v1-jbdao-raw-payouts'!B266/1E+018,FORMATS!$C$2)</f>
        <v>0.996061Ξ</v>
      </c>
      <c r="C266" s="5" t="str">
        <f aca="false">'v1-jbdao-raw-payouts'!C266</f>
        <v>0xca6ed3fdc8162304d7f1fcfc9ca3a81632d5e5b0</v>
      </c>
      <c r="D266" s="5" t="n">
        <f aca="false">'v1-jbdao-raw-payouts'!D266</f>
        <v>0</v>
      </c>
    </row>
    <row r="267" customFormat="false" ht="12.8" hidden="false" customHeight="false" outlineLevel="0" collapsed="false">
      <c r="A267" s="8" t="n">
        <f aca="false">((('v1-jbdao-raw-payouts'!A267/60)/60)/24)+DATE(1970,1,1)</f>
        <v>44618.9590509259</v>
      </c>
      <c r="B267" s="5" t="str">
        <f aca="false">TEXT('v1-jbdao-raw-payouts'!B267/1E+018,FORMATS!$C$2)</f>
        <v>0.924682Ξ</v>
      </c>
      <c r="C267" s="5" t="str">
        <f aca="false">'v1-jbdao-raw-payouts'!C267</f>
        <v>0x30670d81e487c80b9edc54370e6eaf943b6eab39</v>
      </c>
      <c r="D267" s="5" t="n">
        <f aca="false">'v1-jbdao-raw-payouts'!D267</f>
        <v>0</v>
      </c>
    </row>
    <row r="268" customFormat="false" ht="12.8" hidden="false" customHeight="false" outlineLevel="0" collapsed="false">
      <c r="A268" s="8" t="n">
        <f aca="false">((('v1-jbdao-raw-payouts'!A268/60)/60)/24)+DATE(1970,1,1)</f>
        <v>44618.9590509259</v>
      </c>
      <c r="B268" s="5" t="str">
        <f aca="false">TEXT('v1-jbdao-raw-payouts'!B268/1E+018,FORMATS!$C$2)</f>
        <v>1.424335Ξ</v>
      </c>
      <c r="C268" s="5" t="str">
        <f aca="false">'v1-jbdao-raw-payouts'!C268</f>
        <v>0x754f37225ce0e30639093af47c16ef057b544b4f</v>
      </c>
      <c r="D268" s="5" t="n">
        <f aca="false">'v1-jbdao-raw-payouts'!D268</f>
        <v>0</v>
      </c>
    </row>
    <row r="269" customFormat="false" ht="12.8" hidden="false" customHeight="false" outlineLevel="0" collapsed="false">
      <c r="A269" s="8" t="n">
        <f aca="false">((('v1-jbdao-raw-payouts'!A269/60)/60)/24)+DATE(1970,1,1)</f>
        <v>44618.9590509259</v>
      </c>
      <c r="B269" s="5" t="str">
        <f aca="false">TEXT('v1-jbdao-raw-payouts'!B269/1E+018,FORMATS!$C$2)</f>
        <v>1.245888Ξ</v>
      </c>
      <c r="C269" s="5" t="str">
        <f aca="false">'v1-jbdao-raw-payouts'!C269</f>
        <v>0x6860f1a0cf179ed93abd3739c7f6c8961a4eea3c</v>
      </c>
      <c r="D269" s="5" t="n">
        <f aca="false">'v1-jbdao-raw-payouts'!D269</f>
        <v>0</v>
      </c>
    </row>
    <row r="270" customFormat="false" ht="12.8" hidden="false" customHeight="false" outlineLevel="0" collapsed="false">
      <c r="A270" s="8" t="n">
        <f aca="false">((('v1-jbdao-raw-payouts'!A270/60)/60)/24)+DATE(1970,1,1)</f>
        <v>44618.9590509259</v>
      </c>
      <c r="B270" s="5" t="str">
        <f aca="false">TEXT('v1-jbdao-raw-payouts'!B270/1E+018,FORMATS!$C$2)</f>
        <v>1.479492Ξ</v>
      </c>
      <c r="C270" s="5" t="str">
        <f aca="false">'v1-jbdao-raw-payouts'!C270</f>
        <v>0x6212ce06dcac01706e6be5310c3228ede1a02adf</v>
      </c>
      <c r="D270" s="5" t="n">
        <f aca="false">'v1-jbdao-raw-payouts'!D270</f>
        <v>0</v>
      </c>
    </row>
    <row r="271" customFormat="false" ht="12.8" hidden="false" customHeight="false" outlineLevel="0" collapsed="false">
      <c r="A271" s="8" t="n">
        <f aca="false">((('v1-jbdao-raw-payouts'!A271/60)/60)/24)+DATE(1970,1,1)</f>
        <v>44618.9590509259</v>
      </c>
      <c r="B271" s="5" t="str">
        <f aca="false">TEXT('v1-jbdao-raw-payouts'!B271/1E+018,FORMATS!$C$2)</f>
        <v>1.012284Ξ</v>
      </c>
      <c r="C271" s="5" t="str">
        <f aca="false">'v1-jbdao-raw-payouts'!C271</f>
        <v>0x1ae766cc5947e1e4c3538ee1f3f47063d2b40e79</v>
      </c>
      <c r="D271" s="5" t="n">
        <f aca="false">'v1-jbdao-raw-payouts'!D271</f>
        <v>0</v>
      </c>
    </row>
    <row r="272" customFormat="false" ht="12.8" hidden="false" customHeight="false" outlineLevel="0" collapsed="false">
      <c r="A272" s="8" t="n">
        <f aca="false">((('v1-jbdao-raw-payouts'!A272/60)/60)/24)+DATE(1970,1,1)</f>
        <v>44618.9590509259</v>
      </c>
      <c r="B272" s="5" t="str">
        <f aca="false">TEXT('v1-jbdao-raw-payouts'!B272/1E+018,FORMATS!$C$2)</f>
        <v>1.067440Ξ</v>
      </c>
      <c r="C272" s="5" t="str">
        <f aca="false">'v1-jbdao-raw-payouts'!C272</f>
        <v>0xf2cc5ab715d7f0c98bb49606ef8270e00180c98e</v>
      </c>
      <c r="D272" s="5" t="n">
        <f aca="false">'v1-jbdao-raw-payouts'!D272</f>
        <v>0</v>
      </c>
    </row>
    <row r="273" customFormat="false" ht="12.8" hidden="false" customHeight="false" outlineLevel="0" collapsed="false">
      <c r="A273" s="8" t="n">
        <f aca="false">((('v1-jbdao-raw-payouts'!A273/60)/60)/24)+DATE(1970,1,1)</f>
        <v>44618.9590509259</v>
      </c>
      <c r="B273" s="5" t="str">
        <f aca="false">TEXT('v1-jbdao-raw-payouts'!B273/1E+018,FORMATS!$C$2)</f>
        <v>2.349018Ξ</v>
      </c>
      <c r="C273" s="5" t="str">
        <f aca="false">'v1-jbdao-raw-payouts'!C273</f>
        <v>0xaf28bcb48c40dbc86f52d459a6562f658fc94b1e</v>
      </c>
      <c r="D273" s="5" t="n">
        <f aca="false">'v1-jbdao-raw-payouts'!D273</f>
        <v>33</v>
      </c>
    </row>
    <row r="274" customFormat="false" ht="12.8" hidden="false" customHeight="false" outlineLevel="0" collapsed="false">
      <c r="A274" s="8" t="n">
        <f aca="false">((('v1-jbdao-raw-payouts'!A274/60)/60)/24)+DATE(1970,1,1)</f>
        <v>44618.9590509259</v>
      </c>
      <c r="B274" s="5" t="str">
        <f aca="false">TEXT('v1-jbdao-raw-payouts'!B274/1E+018,FORMATS!$C$2)</f>
        <v>10.687381Ξ</v>
      </c>
      <c r="C274" s="5" t="str">
        <f aca="false">'v1-jbdao-raw-payouts'!C274</f>
        <v>0xaf28bcb48c40dbc86f52d459a6562f658fc94b1e</v>
      </c>
      <c r="D274" s="5" t="n">
        <f aca="false">'v1-jbdao-raw-payouts'!D274</f>
        <v>329</v>
      </c>
    </row>
    <row r="275" customFormat="false" ht="12.8" hidden="false" customHeight="false" outlineLevel="0" collapsed="false">
      <c r="A275" s="8" t="n">
        <f aca="false">((('v1-jbdao-raw-payouts'!A275/60)/60)/24)+DATE(1970,1,1)</f>
        <v>44618.9590509259</v>
      </c>
      <c r="B275" s="5" t="str">
        <f aca="false">TEXT('v1-jbdao-raw-payouts'!B275/1E+018,FORMATS!$C$2)</f>
        <v>0.532098Ξ</v>
      </c>
      <c r="C275" s="5" t="str">
        <f aca="false">'v1-jbdao-raw-payouts'!C275</f>
        <v>0x34724d71ce674fcd4d06e60dd1baa88c14d36b75</v>
      </c>
      <c r="D275" s="5" t="n">
        <f aca="false">'v1-jbdao-raw-payouts'!D275</f>
        <v>0</v>
      </c>
    </row>
    <row r="276" customFormat="false" ht="12.8" hidden="false" customHeight="false" outlineLevel="0" collapsed="false">
      <c r="A276" s="8" t="n">
        <f aca="false">((('v1-jbdao-raw-payouts'!A276/60)/60)/24)+DATE(1970,1,1)</f>
        <v>44618.9590509259</v>
      </c>
      <c r="B276" s="5" t="str">
        <f aca="false">TEXT('v1-jbdao-raw-payouts'!B276/1E+018,FORMATS!$C$2)</f>
        <v>0.551565Ξ</v>
      </c>
      <c r="C276" s="5" t="str">
        <f aca="false">'v1-jbdao-raw-payouts'!C276</f>
        <v>0x28c173b8f20488eef1b0f48df8453a2f59c38337</v>
      </c>
      <c r="D276" s="5" t="n">
        <f aca="false">'v1-jbdao-raw-payouts'!D276</f>
        <v>0</v>
      </c>
    </row>
    <row r="277" customFormat="false" ht="12.8" hidden="false" customHeight="false" outlineLevel="0" collapsed="false">
      <c r="A277" s="8" t="n">
        <f aca="false">((('v1-jbdao-raw-payouts'!A277/60)/60)/24)+DATE(1970,1,1)</f>
        <v>44606.1374652778</v>
      </c>
      <c r="B277" s="5" t="str">
        <f aca="false">TEXT('v1-jbdao-raw-payouts'!B277/1E+018,FORMATS!$C$2)</f>
        <v>5.262791Ξ</v>
      </c>
      <c r="C277" s="5" t="str">
        <f aca="false">'v1-jbdao-raw-payouts'!C277</f>
        <v>0x823b92d6a4b2aed4b15675c7917c9f922ea8adad</v>
      </c>
      <c r="D277" s="5" t="n">
        <f aca="false">'v1-jbdao-raw-payouts'!D277</f>
        <v>0</v>
      </c>
    </row>
    <row r="278" customFormat="false" ht="12.8" hidden="false" customHeight="false" outlineLevel="0" collapsed="false">
      <c r="A278" s="8" t="n">
        <f aca="false">((('v1-jbdao-raw-payouts'!A278/60)/60)/24)+DATE(1970,1,1)</f>
        <v>44606.1374652778</v>
      </c>
      <c r="B278" s="5" t="str">
        <f aca="false">TEXT('v1-jbdao-raw-payouts'!B278/1E+018,FORMATS!$C$2)</f>
        <v>2.805918Ξ</v>
      </c>
      <c r="C278" s="5" t="str">
        <f aca="false">'v1-jbdao-raw-payouts'!C278</f>
        <v>0xaf28bcb48c40dbc86f52d459a6562f658fc94b1e</v>
      </c>
      <c r="D278" s="5" t="n">
        <f aca="false">'v1-jbdao-raw-payouts'!D278</f>
        <v>8</v>
      </c>
    </row>
    <row r="279" customFormat="false" ht="12.8" hidden="false" customHeight="false" outlineLevel="0" collapsed="false">
      <c r="A279" s="8" t="n">
        <f aca="false">((('v1-jbdao-raw-payouts'!A279/60)/60)/24)+DATE(1970,1,1)</f>
        <v>44606.1374652778</v>
      </c>
      <c r="B279" s="5" t="str">
        <f aca="false">TEXT('v1-jbdao-raw-payouts'!B279/1E+018,FORMATS!$C$2)</f>
        <v>1.928222Ξ</v>
      </c>
      <c r="C279" s="5" t="str">
        <f aca="false">'v1-jbdao-raw-payouts'!C279</f>
        <v>0xaf28bcb48c40dbc86f52d459a6562f658fc94b1e</v>
      </c>
      <c r="D279" s="5" t="n">
        <f aca="false">'v1-jbdao-raw-payouts'!D279</f>
        <v>5</v>
      </c>
    </row>
    <row r="280" customFormat="false" ht="12.8" hidden="false" customHeight="false" outlineLevel="0" collapsed="false">
      <c r="A280" s="8" t="n">
        <f aca="false">((('v1-jbdao-raw-payouts'!A280/60)/60)/24)+DATE(1970,1,1)</f>
        <v>44606.1374652778</v>
      </c>
      <c r="B280" s="5" t="str">
        <f aca="false">TEXT('v1-jbdao-raw-payouts'!B280/1E+018,FORMATS!$C$2)</f>
        <v>0.542206Ξ</v>
      </c>
      <c r="C280" s="5" t="str">
        <f aca="false">'v1-jbdao-raw-payouts'!C280</f>
        <v>0x28c173b8f20488eef1b0f48df8453a2f59c38337</v>
      </c>
      <c r="D280" s="5" t="n">
        <f aca="false">'v1-jbdao-raw-payouts'!D280</f>
        <v>0</v>
      </c>
    </row>
    <row r="281" customFormat="false" ht="12.8" hidden="false" customHeight="false" outlineLevel="0" collapsed="false">
      <c r="A281" s="8" t="n">
        <f aca="false">((('v1-jbdao-raw-payouts'!A281/60)/60)/24)+DATE(1970,1,1)</f>
        <v>44606.1374652778</v>
      </c>
      <c r="B281" s="5" t="str">
        <f aca="false">TEXT('v1-jbdao-raw-payouts'!B281/1E+018,FORMATS!$C$2)</f>
        <v>0.979360Ξ</v>
      </c>
      <c r="C281" s="5" t="str">
        <f aca="false">'v1-jbdao-raw-payouts'!C281</f>
        <v>0xca6ed3fdc8162304d7f1fcfc9ca3a81632d5e5b0</v>
      </c>
      <c r="D281" s="5" t="n">
        <f aca="false">'v1-jbdao-raw-payouts'!D281</f>
        <v>0</v>
      </c>
    </row>
    <row r="282" customFormat="false" ht="12.8" hidden="false" customHeight="false" outlineLevel="0" collapsed="false">
      <c r="A282" s="8" t="n">
        <f aca="false">((('v1-jbdao-raw-payouts'!A282/60)/60)/24)+DATE(1970,1,1)</f>
        <v>44606.1374652778</v>
      </c>
      <c r="B282" s="5" t="str">
        <f aca="false">TEXT('v1-jbdao-raw-payouts'!B282/1E+018,FORMATS!$C$2)</f>
        <v>0.911585Ξ</v>
      </c>
      <c r="C282" s="5" t="str">
        <f aca="false">'v1-jbdao-raw-payouts'!C282</f>
        <v>0x30670d81e487c80b9edc54370e6eaf943b6eab39</v>
      </c>
      <c r="D282" s="5" t="n">
        <f aca="false">'v1-jbdao-raw-payouts'!D282</f>
        <v>0</v>
      </c>
    </row>
    <row r="283" customFormat="false" ht="12.8" hidden="false" customHeight="false" outlineLevel="0" collapsed="false">
      <c r="A283" s="8" t="n">
        <f aca="false">((('v1-jbdao-raw-payouts'!A283/60)/60)/24)+DATE(1970,1,1)</f>
        <v>44606.1374652778</v>
      </c>
      <c r="B283" s="5" t="str">
        <f aca="false">TEXT('v1-jbdao-raw-payouts'!B283/1E+018,FORMATS!$C$2)</f>
        <v>1.402959Ξ</v>
      </c>
      <c r="C283" s="5" t="str">
        <f aca="false">'v1-jbdao-raw-payouts'!C283</f>
        <v>0x754f37225ce0e30639093af47c16ef057b544b4f</v>
      </c>
      <c r="D283" s="5" t="n">
        <f aca="false">'v1-jbdao-raw-payouts'!D283</f>
        <v>0</v>
      </c>
    </row>
    <row r="284" customFormat="false" ht="12.8" hidden="false" customHeight="false" outlineLevel="0" collapsed="false">
      <c r="A284" s="8" t="n">
        <f aca="false">((('v1-jbdao-raw-payouts'!A284/60)/60)/24)+DATE(1970,1,1)</f>
        <v>44606.1374652778</v>
      </c>
      <c r="B284" s="5" t="str">
        <f aca="false">TEXT('v1-jbdao-raw-payouts'!B284/1E+018,FORMATS!$C$2)</f>
        <v>1.226742Ξ</v>
      </c>
      <c r="C284" s="5" t="str">
        <f aca="false">'v1-jbdao-raw-payouts'!C284</f>
        <v>0x6860f1a0cf179ed93abd3739c7f6c8961a4eea3c</v>
      </c>
      <c r="D284" s="5" t="n">
        <f aca="false">'v1-jbdao-raw-payouts'!D284</f>
        <v>0</v>
      </c>
    </row>
    <row r="285" customFormat="false" ht="12.8" hidden="false" customHeight="false" outlineLevel="0" collapsed="false">
      <c r="A285" s="8" t="n">
        <f aca="false">((('v1-jbdao-raw-payouts'!A285/60)/60)/24)+DATE(1970,1,1)</f>
        <v>44606.1374652778</v>
      </c>
      <c r="B285" s="5" t="str">
        <f aca="false">TEXT('v1-jbdao-raw-payouts'!B285/1E+018,FORMATS!$C$2)</f>
        <v>2.094272Ξ</v>
      </c>
      <c r="C285" s="5" t="str">
        <f aca="false">'v1-jbdao-raw-payouts'!C285</f>
        <v>0x6212ce06dcac01706e6be5310c3228ede1a02adf</v>
      </c>
      <c r="D285" s="5" t="n">
        <f aca="false">'v1-jbdao-raw-payouts'!D285</f>
        <v>0</v>
      </c>
    </row>
    <row r="286" customFormat="false" ht="12.8" hidden="false" customHeight="false" outlineLevel="0" collapsed="false">
      <c r="A286" s="8" t="n">
        <f aca="false">((('v1-jbdao-raw-payouts'!A286/60)/60)/24)+DATE(1970,1,1)</f>
        <v>44606.1374652778</v>
      </c>
      <c r="B286" s="5" t="str">
        <f aca="false">TEXT('v1-jbdao-raw-payouts'!B286/1E+018,FORMATS!$C$2)</f>
        <v>0.999693Ξ</v>
      </c>
      <c r="C286" s="5" t="str">
        <f aca="false">'v1-jbdao-raw-payouts'!C286</f>
        <v>0x1ae766cc5947e1e4c3538ee1f3f47063d2b40e79</v>
      </c>
      <c r="D286" s="5" t="n">
        <f aca="false">'v1-jbdao-raw-payouts'!D286</f>
        <v>0</v>
      </c>
    </row>
    <row r="287" customFormat="false" ht="12.8" hidden="false" customHeight="false" outlineLevel="0" collapsed="false">
      <c r="A287" s="8" t="n">
        <f aca="false">((('v1-jbdao-raw-payouts'!A287/60)/60)/24)+DATE(1970,1,1)</f>
        <v>44606.1374652778</v>
      </c>
      <c r="B287" s="5" t="str">
        <f aca="false">TEXT('v1-jbdao-raw-payouts'!B287/1E+018,FORMATS!$C$2)</f>
        <v>0.711646Ξ</v>
      </c>
      <c r="C287" s="5" t="str">
        <f aca="false">'v1-jbdao-raw-payouts'!C287</f>
        <v>0xf0fe43a75ff248fd2e75d33fa1ebde71c6d1abad</v>
      </c>
      <c r="D287" s="5" t="n">
        <f aca="false">'v1-jbdao-raw-payouts'!D287</f>
        <v>0</v>
      </c>
    </row>
    <row r="288" customFormat="false" ht="12.8" hidden="false" customHeight="false" outlineLevel="0" collapsed="false">
      <c r="A288" s="8" t="n">
        <f aca="false">((('v1-jbdao-raw-payouts'!A288/60)/60)/24)+DATE(1970,1,1)</f>
        <v>44606.1374652778</v>
      </c>
      <c r="B288" s="5" t="str">
        <f aca="false">TEXT('v1-jbdao-raw-payouts'!B288/1E+018,FORMATS!$C$2)</f>
        <v>1.050525Ξ</v>
      </c>
      <c r="C288" s="5" t="str">
        <f aca="false">'v1-jbdao-raw-payouts'!C288</f>
        <v>0xf2cc5ab715d7f0c98bb49606ef8270e00180c98e</v>
      </c>
      <c r="D288" s="5" t="n">
        <f aca="false">'v1-jbdao-raw-payouts'!D288</f>
        <v>0</v>
      </c>
    </row>
    <row r="289" customFormat="false" ht="12.8" hidden="false" customHeight="false" outlineLevel="0" collapsed="false">
      <c r="A289" s="8" t="n">
        <f aca="false">((('v1-jbdao-raw-payouts'!A289/60)/60)/24)+DATE(1970,1,1)</f>
        <v>44606.1374652778</v>
      </c>
      <c r="B289" s="5" t="str">
        <f aca="false">TEXT('v1-jbdao-raw-payouts'!B289/1E+018,FORMATS!$C$2)</f>
        <v>2.314544Ξ</v>
      </c>
      <c r="C289" s="5" t="str">
        <f aca="false">'v1-jbdao-raw-payouts'!C289</f>
        <v>0xaf28bcb48c40dbc86f52d459a6562f658fc94b1e</v>
      </c>
      <c r="D289" s="5" t="n">
        <f aca="false">'v1-jbdao-raw-payouts'!D289</f>
        <v>33</v>
      </c>
    </row>
    <row r="290" customFormat="false" ht="12.8" hidden="false" customHeight="false" outlineLevel="0" collapsed="false">
      <c r="A290" s="8" t="n">
        <f aca="false">((('v1-jbdao-raw-payouts'!A290/60)/60)/24)+DATE(1970,1,1)</f>
        <v>44606.1374652778</v>
      </c>
      <c r="B290" s="5" t="str">
        <f aca="false">TEXT('v1-jbdao-raw-payouts'!B290/1E+018,FORMATS!$C$2)</f>
        <v>10.528971Ξ</v>
      </c>
      <c r="C290" s="5" t="str">
        <f aca="false">'v1-jbdao-raw-payouts'!C290</f>
        <v>0xaf28bcb48c40dbc86f52d459a6562f658fc94b1e</v>
      </c>
      <c r="D290" s="5" t="n">
        <f aca="false">'v1-jbdao-raw-payouts'!D290</f>
        <v>329</v>
      </c>
    </row>
    <row r="291" customFormat="false" ht="12.8" hidden="false" customHeight="false" outlineLevel="0" collapsed="false">
      <c r="A291" s="8" t="n">
        <f aca="false">((('v1-jbdao-raw-payouts'!A291/60)/60)/24)+DATE(1970,1,1)</f>
        <v>44606.1374652778</v>
      </c>
      <c r="B291" s="5" t="str">
        <f aca="false">TEXT('v1-jbdao-raw-payouts'!B291/1E+018,FORMATS!$C$2)</f>
        <v>0.576094Ξ</v>
      </c>
      <c r="C291" s="5" t="str">
        <f aca="false">'v1-jbdao-raw-payouts'!C291</f>
        <v>0x27e1be845635885f23f05f8ea0e3a6c340076ccf</v>
      </c>
      <c r="D291" s="5" t="n">
        <f aca="false">'v1-jbdao-raw-payouts'!D291</f>
        <v>0</v>
      </c>
    </row>
    <row r="292" customFormat="false" ht="12.8" hidden="false" customHeight="false" outlineLevel="0" collapsed="false">
      <c r="A292" s="8" t="n">
        <f aca="false">((('v1-jbdao-raw-payouts'!A292/60)/60)/24)+DATE(1970,1,1)</f>
        <v>44606.1374652778</v>
      </c>
      <c r="B292" s="5" t="str">
        <f aca="false">TEXT('v1-jbdao-raw-payouts'!B292/1E+018,FORMATS!$C$2)</f>
        <v>0.525262Ξ</v>
      </c>
      <c r="C292" s="5" t="str">
        <f aca="false">'v1-jbdao-raw-payouts'!C292</f>
        <v>0x34724d71ce674fcd4d06e60dd1baa88c14d36b75</v>
      </c>
      <c r="D292" s="5" t="n">
        <f aca="false">'v1-jbdao-raw-payouts'!D292</f>
        <v>0</v>
      </c>
    </row>
    <row r="293" customFormat="false" ht="12.8" hidden="false" customHeight="false" outlineLevel="0" collapsed="false">
      <c r="A293" s="8" t="n">
        <f aca="false">((('v1-jbdao-raw-payouts'!A293/60)/60)/24)+DATE(1970,1,1)</f>
        <v>44591.3979166667</v>
      </c>
      <c r="B293" s="5" t="str">
        <f aca="false">TEXT('v1-jbdao-raw-payouts'!B293/1E+018,FORMATS!$C$2)</f>
        <v>5.738830Ξ</v>
      </c>
      <c r="C293" s="5" t="str">
        <f aca="false">'v1-jbdao-raw-payouts'!C293</f>
        <v>0x823b92d6a4b2aed4b15675c7917c9f922ea8adad</v>
      </c>
      <c r="D293" s="5" t="n">
        <f aca="false">'v1-jbdao-raw-payouts'!D293</f>
        <v>0</v>
      </c>
    </row>
    <row r="294" customFormat="false" ht="12.8" hidden="false" customHeight="false" outlineLevel="0" collapsed="false">
      <c r="A294" s="8" t="n">
        <f aca="false">((('v1-jbdao-raw-payouts'!A294/60)/60)/24)+DATE(1970,1,1)</f>
        <v>44591.3979166667</v>
      </c>
      <c r="B294" s="5" t="str">
        <f aca="false">TEXT('v1-jbdao-raw-payouts'!B294/1E+018,FORMATS!$C$2)</f>
        <v>3.828486Ξ</v>
      </c>
      <c r="C294" s="5" t="str">
        <f aca="false">'v1-jbdao-raw-payouts'!C294</f>
        <v>0x63a2368f4b509438ca90186cb1c15156713d5834</v>
      </c>
      <c r="D294" s="5" t="n">
        <f aca="false">'v1-jbdao-raw-payouts'!D294</f>
        <v>0</v>
      </c>
    </row>
    <row r="295" customFormat="false" ht="12.8" hidden="false" customHeight="false" outlineLevel="0" collapsed="false">
      <c r="A295" s="8" t="n">
        <f aca="false">((('v1-jbdao-raw-payouts'!A295/60)/60)/24)+DATE(1970,1,1)</f>
        <v>44591.3979166667</v>
      </c>
      <c r="B295" s="5" t="str">
        <f aca="false">TEXT('v1-jbdao-raw-payouts'!B295/1E+018,FORMATS!$C$2)</f>
        <v>3.064348Ξ</v>
      </c>
      <c r="C295" s="5" t="str">
        <f aca="false">'v1-jbdao-raw-payouts'!C295</f>
        <v>0xaf28bcb48c40dbc86f52d459a6562f658fc94b1e</v>
      </c>
      <c r="D295" s="5" t="n">
        <f aca="false">'v1-jbdao-raw-payouts'!D295</f>
        <v>8</v>
      </c>
    </row>
    <row r="296" customFormat="false" ht="12.8" hidden="false" customHeight="false" outlineLevel="0" collapsed="false">
      <c r="A296" s="8" t="n">
        <f aca="false">((('v1-jbdao-raw-payouts'!A296/60)/60)/24)+DATE(1970,1,1)</f>
        <v>44591.3979166667</v>
      </c>
      <c r="B296" s="5" t="str">
        <f aca="false">TEXT('v1-jbdao-raw-payouts'!B296/1E+018,FORMATS!$C$2)</f>
        <v>2.105277Ξ</v>
      </c>
      <c r="C296" s="5" t="str">
        <f aca="false">'v1-jbdao-raw-payouts'!C296</f>
        <v>0xaf28bcb48c40dbc86f52d459a6562f658fc94b1e</v>
      </c>
      <c r="D296" s="5" t="n">
        <f aca="false">'v1-jbdao-raw-payouts'!D296</f>
        <v>5</v>
      </c>
    </row>
    <row r="297" customFormat="false" ht="12.8" hidden="false" customHeight="false" outlineLevel="0" collapsed="false">
      <c r="A297" s="8" t="n">
        <f aca="false">((('v1-jbdao-raw-payouts'!A297/60)/60)/24)+DATE(1970,1,1)</f>
        <v>44591.3979166667</v>
      </c>
      <c r="B297" s="5" t="str">
        <f aca="false">TEXT('v1-jbdao-raw-payouts'!B297/1E+018,FORMATS!$C$2)</f>
        <v>0.569205Ξ</v>
      </c>
      <c r="C297" s="5" t="str">
        <f aca="false">'v1-jbdao-raw-payouts'!C297</f>
        <v>0x34724d71ce674fcd4d06e60dd1baa88c14d36b75</v>
      </c>
      <c r="D297" s="5" t="n">
        <f aca="false">'v1-jbdao-raw-payouts'!D297</f>
        <v>0</v>
      </c>
    </row>
    <row r="298" customFormat="false" ht="12.8" hidden="false" customHeight="false" outlineLevel="0" collapsed="false">
      <c r="A298" s="8" t="n">
        <f aca="false">((('v1-jbdao-raw-payouts'!A298/60)/60)/24)+DATE(1970,1,1)</f>
        <v>44591.3979166667</v>
      </c>
      <c r="B298" s="5" t="str">
        <f aca="false">TEXT('v1-jbdao-raw-payouts'!B298/1E+018,FORMATS!$C$2)</f>
        <v>0.592597Ξ</v>
      </c>
      <c r="C298" s="5" t="str">
        <f aca="false">'v1-jbdao-raw-payouts'!C298</f>
        <v>0x28c173b8f20488eef1b0f48df8453a2f59c38337</v>
      </c>
      <c r="D298" s="5" t="n">
        <f aca="false">'v1-jbdao-raw-payouts'!D298</f>
        <v>0</v>
      </c>
    </row>
    <row r="299" customFormat="false" ht="12.8" hidden="false" customHeight="false" outlineLevel="0" collapsed="false">
      <c r="A299" s="8" t="n">
        <f aca="false">((('v1-jbdao-raw-payouts'!A299/60)/60)/24)+DATE(1970,1,1)</f>
        <v>44591.3979166667</v>
      </c>
      <c r="B299" s="5" t="str">
        <f aca="false">TEXT('v1-jbdao-raw-payouts'!B299/1E+018,FORMATS!$C$2)</f>
        <v>0.631583Ξ</v>
      </c>
      <c r="C299" s="5" t="str">
        <f aca="false">'v1-jbdao-raw-payouts'!C299</f>
        <v>0xca6ed3fdc8162304d7f1fcfc9ca3a81632d5e5b0</v>
      </c>
      <c r="D299" s="5" t="n">
        <f aca="false">'v1-jbdao-raw-payouts'!D299</f>
        <v>0</v>
      </c>
    </row>
    <row r="300" customFormat="false" ht="12.8" hidden="false" customHeight="false" outlineLevel="0" collapsed="false">
      <c r="A300" s="8" t="n">
        <f aca="false">((('v1-jbdao-raw-payouts'!A300/60)/60)/24)+DATE(1970,1,1)</f>
        <v>44591.3979166667</v>
      </c>
      <c r="B300" s="5" t="str">
        <f aca="false">TEXT('v1-jbdao-raw-payouts'!B300/1E+018,FORMATS!$C$2)</f>
        <v>3.064348Ξ</v>
      </c>
      <c r="C300" s="5" t="str">
        <f aca="false">'v1-jbdao-raw-payouts'!C300</f>
        <v>0x428f196c4d754a96642854ac5d9f29a0e6ec707e</v>
      </c>
      <c r="D300" s="5" t="n">
        <f aca="false">'v1-jbdao-raw-payouts'!D300</f>
        <v>0</v>
      </c>
    </row>
    <row r="301" customFormat="false" ht="12.8" hidden="false" customHeight="false" outlineLevel="0" collapsed="false">
      <c r="A301" s="8" t="n">
        <f aca="false">((('v1-jbdao-raw-payouts'!A301/60)/60)/24)+DATE(1970,1,1)</f>
        <v>44591.3979166667</v>
      </c>
      <c r="B301" s="5" t="str">
        <f aca="false">TEXT('v1-jbdao-raw-payouts'!B301/1E+018,FORMATS!$C$2)</f>
        <v>0.990260Ξ</v>
      </c>
      <c r="C301" s="5" t="str">
        <f aca="false">'v1-jbdao-raw-payouts'!C301</f>
        <v>0x30670d81e487c80b9edc54370e6eaf943b6eab39</v>
      </c>
      <c r="D301" s="5" t="n">
        <f aca="false">'v1-jbdao-raw-payouts'!D301</f>
        <v>0</v>
      </c>
    </row>
    <row r="302" customFormat="false" ht="12.8" hidden="false" customHeight="false" outlineLevel="0" collapsed="false">
      <c r="A302" s="8" t="n">
        <f aca="false">((('v1-jbdao-raw-payouts'!A302/60)/60)/24)+DATE(1970,1,1)</f>
        <v>44591.3979166667</v>
      </c>
      <c r="B302" s="5" t="str">
        <f aca="false">TEXT('v1-jbdao-raw-payouts'!B302/1E+018,FORMATS!$C$2)</f>
        <v>1.528275Ξ</v>
      </c>
      <c r="C302" s="5" t="str">
        <f aca="false">'v1-jbdao-raw-payouts'!C302</f>
        <v>0x754f37225ce0e30639093af47c16ef057b544b4f</v>
      </c>
      <c r="D302" s="5" t="n">
        <f aca="false">'v1-jbdao-raw-payouts'!D302</f>
        <v>0</v>
      </c>
    </row>
    <row r="303" customFormat="false" ht="12.8" hidden="false" customHeight="false" outlineLevel="0" collapsed="false">
      <c r="A303" s="8" t="n">
        <f aca="false">((('v1-jbdao-raw-payouts'!A303/60)/60)/24)+DATE(1970,1,1)</f>
        <v>44591.3979166667</v>
      </c>
      <c r="B303" s="5" t="str">
        <f aca="false">TEXT('v1-jbdao-raw-payouts'!B303/1E+018,FORMATS!$C$2)</f>
        <v>1.333342Ξ</v>
      </c>
      <c r="C303" s="5" t="str">
        <f aca="false">'v1-jbdao-raw-payouts'!C303</f>
        <v>0x6860f1a0cf179ed93abd3739c7f6c8961a4eea3c</v>
      </c>
      <c r="D303" s="5" t="n">
        <f aca="false">'v1-jbdao-raw-payouts'!D303</f>
        <v>0</v>
      </c>
    </row>
    <row r="304" customFormat="false" ht="12.8" hidden="false" customHeight="false" outlineLevel="0" collapsed="false">
      <c r="A304" s="8" t="n">
        <f aca="false">((('v1-jbdao-raw-payouts'!A304/60)/60)/24)+DATE(1970,1,1)</f>
        <v>44591.3979166667</v>
      </c>
      <c r="B304" s="5" t="str">
        <f aca="false">TEXT('v1-jbdao-raw-payouts'!B304/1E+018,FORMATS!$C$2)</f>
        <v>1.676425Ξ</v>
      </c>
      <c r="C304" s="5" t="str">
        <f aca="false">'v1-jbdao-raw-payouts'!C304</f>
        <v>0x6212ce06dcac01706e6be5310c3228ede1a02adf</v>
      </c>
      <c r="D304" s="5" t="n">
        <f aca="false">'v1-jbdao-raw-payouts'!D304</f>
        <v>0</v>
      </c>
    </row>
    <row r="305" customFormat="false" ht="12.8" hidden="false" customHeight="false" outlineLevel="0" collapsed="false">
      <c r="A305" s="8" t="n">
        <f aca="false">((('v1-jbdao-raw-payouts'!A305/60)/60)/24)+DATE(1970,1,1)</f>
        <v>44591.3979166667</v>
      </c>
      <c r="B305" s="5" t="str">
        <f aca="false">TEXT('v1-jbdao-raw-payouts'!B305/1E+018,FORMATS!$C$2)</f>
        <v>1.091625Ξ</v>
      </c>
      <c r="C305" s="5" t="str">
        <f aca="false">'v1-jbdao-raw-payouts'!C305</f>
        <v>0x1ae766cc5947e1e4c3538ee1f3f47063d2b40e79</v>
      </c>
      <c r="D305" s="5" t="n">
        <f aca="false">'v1-jbdao-raw-payouts'!D305</f>
        <v>0</v>
      </c>
    </row>
    <row r="306" customFormat="false" ht="12.8" hidden="false" customHeight="false" outlineLevel="0" collapsed="false">
      <c r="A306" s="8" t="n">
        <f aca="false">((('v1-jbdao-raw-payouts'!A306/60)/60)/24)+DATE(1970,1,1)</f>
        <v>44591.3979166667</v>
      </c>
      <c r="B306" s="5" t="str">
        <f aca="false">TEXT('v1-jbdao-raw-payouts'!B306/1E+018,FORMATS!$C$2)</f>
        <v>1.107220Ξ</v>
      </c>
      <c r="C306" s="5" t="str">
        <f aca="false">'v1-jbdao-raw-payouts'!C306</f>
        <v>0xf0fe43a75ff248fd2e75d33fa1ebde71c6d1abad</v>
      </c>
      <c r="D306" s="5" t="n">
        <f aca="false">'v1-jbdao-raw-payouts'!D306</f>
        <v>0</v>
      </c>
    </row>
    <row r="307" customFormat="false" ht="12.8" hidden="false" customHeight="false" outlineLevel="0" collapsed="false">
      <c r="A307" s="8" t="n">
        <f aca="false">((('v1-jbdao-raw-payouts'!A307/60)/60)/24)+DATE(1970,1,1)</f>
        <v>44591.3979166667</v>
      </c>
      <c r="B307" s="5" t="str">
        <f aca="false">TEXT('v1-jbdao-raw-payouts'!B307/1E+018,FORMATS!$C$2)</f>
        <v>0.608191Ξ</v>
      </c>
      <c r="C307" s="5" t="str">
        <f aca="false">'v1-jbdao-raw-payouts'!C307</f>
        <v>0xd551b861414b7a2836e4b4615b8155c4b1ecc067</v>
      </c>
      <c r="D307" s="5" t="n">
        <f aca="false">'v1-jbdao-raw-payouts'!D307</f>
        <v>0</v>
      </c>
    </row>
    <row r="308" customFormat="false" ht="12.8" hidden="false" customHeight="false" outlineLevel="0" collapsed="false">
      <c r="A308" s="8" t="n">
        <f aca="false">((('v1-jbdao-raw-payouts'!A308/60)/60)/24)+DATE(1970,1,1)</f>
        <v>44591.3979166667</v>
      </c>
      <c r="B308" s="5" t="str">
        <f aca="false">TEXT('v1-jbdao-raw-payouts'!B308/1E+018,FORMATS!$C$2)</f>
        <v>0.764138Ξ</v>
      </c>
      <c r="C308" s="5" t="str">
        <f aca="false">'v1-jbdao-raw-payouts'!C308</f>
        <v>0xf8284136b169213e4c50ce09f3e1d9a9b484baea</v>
      </c>
      <c r="D308" s="5" t="n">
        <f aca="false">'v1-jbdao-raw-payouts'!D308</f>
        <v>0</v>
      </c>
    </row>
    <row r="309" customFormat="false" ht="12.8" hidden="false" customHeight="false" outlineLevel="0" collapsed="false">
      <c r="A309" s="8" t="n">
        <f aca="false">((('v1-jbdao-raw-payouts'!A309/60)/60)/24)+DATE(1970,1,1)</f>
        <v>44591.3979166667</v>
      </c>
      <c r="B309" s="5" t="str">
        <f aca="false">TEXT('v1-jbdao-raw-payouts'!B309/1E+018,FORMATS!$C$2)</f>
        <v>1.146207Ξ</v>
      </c>
      <c r="C309" s="5" t="str">
        <f aca="false">'v1-jbdao-raw-payouts'!C309</f>
        <v>0xf2cc5ab715d7f0c98bb49606ef8270e00180c98e</v>
      </c>
      <c r="D309" s="5" t="n">
        <f aca="false">'v1-jbdao-raw-payouts'!D309</f>
        <v>0</v>
      </c>
    </row>
    <row r="310" customFormat="false" ht="12.8" hidden="false" customHeight="false" outlineLevel="0" collapsed="false">
      <c r="A310" s="8" t="n">
        <f aca="false">((('v1-jbdao-raw-payouts'!A310/60)/60)/24)+DATE(1970,1,1)</f>
        <v>44591.3979166667</v>
      </c>
      <c r="B310" s="5" t="str">
        <f aca="false">TEXT('v1-jbdao-raw-payouts'!B310/1E+018,FORMATS!$C$2)</f>
        <v>1.910344Ξ</v>
      </c>
      <c r="C310" s="5" t="str">
        <f aca="false">'v1-jbdao-raw-payouts'!C310</f>
        <v>0xe16a238d207b9ac8b419c7a866b0de013c73357b</v>
      </c>
      <c r="D310" s="5" t="n">
        <f aca="false">'v1-jbdao-raw-payouts'!D310</f>
        <v>0</v>
      </c>
    </row>
    <row r="311" customFormat="false" ht="12.8" hidden="false" customHeight="false" outlineLevel="0" collapsed="false">
      <c r="A311" s="8" t="n">
        <f aca="false">((('v1-jbdao-raw-payouts'!A311/60)/60)/24)+DATE(1970,1,1)</f>
        <v>44576.9328009259</v>
      </c>
      <c r="B311" s="5" t="str">
        <f aca="false">TEXT('v1-jbdao-raw-payouts'!B311/1E+018,FORMATS!$C$2)</f>
        <v>4.497606Ξ</v>
      </c>
      <c r="C311" s="5" t="str">
        <f aca="false">'v1-jbdao-raw-payouts'!C311</f>
        <v>0x823b92d6a4b2aed4b15675c7917c9f922ea8adad</v>
      </c>
      <c r="D311" s="5" t="n">
        <f aca="false">'v1-jbdao-raw-payouts'!D311</f>
        <v>0</v>
      </c>
    </row>
    <row r="312" customFormat="false" ht="12.8" hidden="false" customHeight="false" outlineLevel="0" collapsed="false">
      <c r="A312" s="8" t="n">
        <f aca="false">((('v1-jbdao-raw-payouts'!A312/60)/60)/24)+DATE(1970,1,1)</f>
        <v>44576.9328009259</v>
      </c>
      <c r="B312" s="5" t="str">
        <f aca="false">TEXT('v1-jbdao-raw-payouts'!B312/1E+018,FORMATS!$C$2)</f>
        <v>2.997745Ξ</v>
      </c>
      <c r="C312" s="5" t="str">
        <f aca="false">'v1-jbdao-raw-payouts'!C312</f>
        <v>0x63a2368f4b509438ca90186cb1c15156713d5834</v>
      </c>
      <c r="D312" s="5" t="n">
        <f aca="false">'v1-jbdao-raw-payouts'!D312</f>
        <v>0</v>
      </c>
    </row>
    <row r="313" customFormat="false" ht="12.8" hidden="false" customHeight="false" outlineLevel="0" collapsed="false">
      <c r="A313" s="8" t="n">
        <f aca="false">((('v1-jbdao-raw-payouts'!A313/60)/60)/24)+DATE(1970,1,1)</f>
        <v>44576.9328009259</v>
      </c>
      <c r="B313" s="5" t="str">
        <f aca="false">TEXT('v1-jbdao-raw-payouts'!B313/1E+018,FORMATS!$C$2)</f>
        <v>2.398196Ξ</v>
      </c>
      <c r="C313" s="5" t="str">
        <f aca="false">'v1-jbdao-raw-payouts'!C313</f>
        <v>0xaf28bcb48c40dbc86f52d459a6562f658fc94b1e</v>
      </c>
      <c r="D313" s="5" t="n">
        <f aca="false">'v1-jbdao-raw-payouts'!D313</f>
        <v>8</v>
      </c>
    </row>
    <row r="314" customFormat="false" ht="12.8" hidden="false" customHeight="false" outlineLevel="0" collapsed="false">
      <c r="A314" s="8" t="n">
        <f aca="false">((('v1-jbdao-raw-payouts'!A314/60)/60)/24)+DATE(1970,1,1)</f>
        <v>44576.9328009259</v>
      </c>
      <c r="B314" s="5" t="str">
        <f aca="false">TEXT('v1-jbdao-raw-payouts'!B314/1E+018,FORMATS!$C$2)</f>
        <v>1.648265Ξ</v>
      </c>
      <c r="C314" s="5" t="str">
        <f aca="false">'v1-jbdao-raw-payouts'!C314</f>
        <v>0xaf28bcb48c40dbc86f52d459a6562f658fc94b1e</v>
      </c>
      <c r="D314" s="5" t="n">
        <f aca="false">'v1-jbdao-raw-payouts'!D314</f>
        <v>5</v>
      </c>
    </row>
    <row r="315" customFormat="false" ht="12.8" hidden="false" customHeight="false" outlineLevel="0" collapsed="false">
      <c r="A315" s="8" t="n">
        <f aca="false">((('v1-jbdao-raw-payouts'!A315/60)/60)/24)+DATE(1970,1,1)</f>
        <v>44576.9328009259</v>
      </c>
      <c r="B315" s="5" t="str">
        <f aca="false">TEXT('v1-jbdao-raw-payouts'!B315/1E+018,FORMATS!$C$2)</f>
        <v>0.449167Ξ</v>
      </c>
      <c r="C315" s="5" t="str">
        <f aca="false">'v1-jbdao-raw-payouts'!C315</f>
        <v>0x34724d71ce674fcd4d06e60dd1baa88c14d36b75</v>
      </c>
      <c r="D315" s="5" t="n">
        <f aca="false">'v1-jbdao-raw-payouts'!D315</f>
        <v>0</v>
      </c>
    </row>
    <row r="316" customFormat="false" ht="12.8" hidden="false" customHeight="false" outlineLevel="0" collapsed="false">
      <c r="A316" s="8" t="n">
        <f aca="false">((('v1-jbdao-raw-payouts'!A316/60)/60)/24)+DATE(1970,1,1)</f>
        <v>44576.9328009259</v>
      </c>
      <c r="B316" s="5" t="str">
        <f aca="false">TEXT('v1-jbdao-raw-payouts'!B316/1E+018,FORMATS!$C$2)</f>
        <v>0.463018Ξ</v>
      </c>
      <c r="C316" s="5" t="str">
        <f aca="false">'v1-jbdao-raw-payouts'!C316</f>
        <v>0x28c173b8f20488eef1b0f48df8453a2f59c38337</v>
      </c>
      <c r="D316" s="5" t="n">
        <f aca="false">'v1-jbdao-raw-payouts'!D316</f>
        <v>0</v>
      </c>
    </row>
    <row r="317" customFormat="false" ht="12.8" hidden="false" customHeight="false" outlineLevel="0" collapsed="false">
      <c r="A317" s="8" t="n">
        <f aca="false">((('v1-jbdao-raw-payouts'!A317/60)/60)/24)+DATE(1970,1,1)</f>
        <v>44576.9328009259</v>
      </c>
      <c r="B317" s="5" t="str">
        <f aca="false">TEXT('v1-jbdao-raw-payouts'!B317/1E+018,FORMATS!$C$2)</f>
        <v>0.494677Ξ</v>
      </c>
      <c r="C317" s="5" t="str">
        <f aca="false">'v1-jbdao-raw-payouts'!C317</f>
        <v>0xca6ed3fdc8162304d7f1fcfc9ca3a81632d5e5b0</v>
      </c>
      <c r="D317" s="5" t="n">
        <f aca="false">'v1-jbdao-raw-payouts'!D317</f>
        <v>0</v>
      </c>
    </row>
    <row r="318" customFormat="false" ht="12.8" hidden="false" customHeight="false" outlineLevel="0" collapsed="false">
      <c r="A318" s="8" t="n">
        <f aca="false">((('v1-jbdao-raw-payouts'!A318/60)/60)/24)+DATE(1970,1,1)</f>
        <v>44576.9328009259</v>
      </c>
      <c r="B318" s="5" t="str">
        <f aca="false">TEXT('v1-jbdao-raw-payouts'!B318/1E+018,FORMATS!$C$2)</f>
        <v>2.398196Ξ</v>
      </c>
      <c r="C318" s="5" t="str">
        <f aca="false">'v1-jbdao-raw-payouts'!C318</f>
        <v>0x428f196c4d754a96642854ac5d9f29a0e6ec707e</v>
      </c>
      <c r="D318" s="5" t="n">
        <f aca="false">'v1-jbdao-raw-payouts'!D318</f>
        <v>0</v>
      </c>
    </row>
    <row r="319" customFormat="false" ht="12.8" hidden="false" customHeight="false" outlineLevel="0" collapsed="false">
      <c r="A319" s="8" t="n">
        <f aca="false">((('v1-jbdao-raw-payouts'!A319/60)/60)/24)+DATE(1970,1,1)</f>
        <v>44576.9328009259</v>
      </c>
      <c r="B319" s="5" t="str">
        <f aca="false">TEXT('v1-jbdao-raw-payouts'!B319/1E+018,FORMATS!$C$2)</f>
        <v>0.779612Ξ</v>
      </c>
      <c r="C319" s="5" t="str">
        <f aca="false">'v1-jbdao-raw-payouts'!C319</f>
        <v>0x30670d81e487c80b9edc54370e6eaf943b6eab39</v>
      </c>
      <c r="D319" s="5" t="n">
        <f aca="false">'v1-jbdao-raw-payouts'!D319</f>
        <v>0</v>
      </c>
    </row>
    <row r="320" customFormat="false" ht="12.8" hidden="false" customHeight="false" outlineLevel="0" collapsed="false">
      <c r="A320" s="8" t="n">
        <f aca="false">((('v1-jbdao-raw-payouts'!A320/60)/60)/24)+DATE(1970,1,1)</f>
        <v>44576.9328009259</v>
      </c>
      <c r="B320" s="5" t="str">
        <f aca="false">TEXT('v1-jbdao-raw-payouts'!B320/1E+018,FORMATS!$C$2)</f>
        <v>1.207013Ξ</v>
      </c>
      <c r="C320" s="5" t="str">
        <f aca="false">'v1-jbdao-raw-payouts'!C320</f>
        <v>0x754f37225ce0e30639093af47c16ef057b544b4f</v>
      </c>
      <c r="D320" s="5" t="n">
        <f aca="false">'v1-jbdao-raw-payouts'!D320</f>
        <v>0</v>
      </c>
    </row>
    <row r="321" customFormat="false" ht="12.8" hidden="false" customHeight="false" outlineLevel="0" collapsed="false">
      <c r="A321" s="8" t="n">
        <f aca="false">((('v1-jbdao-raw-payouts'!A321/60)/60)/24)+DATE(1970,1,1)</f>
        <v>44576.9328009259</v>
      </c>
      <c r="B321" s="5" t="str">
        <f aca="false">TEXT('v1-jbdao-raw-payouts'!B321/1E+018,FORMATS!$C$2)</f>
        <v>1.048716Ξ</v>
      </c>
      <c r="C321" s="5" t="str">
        <f aca="false">'v1-jbdao-raw-payouts'!C321</f>
        <v>0x6860f1a0cf179ed93abd3739c7f6c8961a4eea3c</v>
      </c>
      <c r="D321" s="5" t="n">
        <f aca="false">'v1-jbdao-raw-payouts'!D321</f>
        <v>0</v>
      </c>
    </row>
    <row r="322" customFormat="false" ht="12.8" hidden="false" customHeight="false" outlineLevel="0" collapsed="false">
      <c r="A322" s="8" t="n">
        <f aca="false">((('v1-jbdao-raw-payouts'!A322/60)/60)/24)+DATE(1970,1,1)</f>
        <v>44576.9328009259</v>
      </c>
      <c r="B322" s="5" t="str">
        <f aca="false">TEXT('v1-jbdao-raw-payouts'!B322/1E+018,FORMATS!$C$2)</f>
        <v>0.955717Ξ</v>
      </c>
      <c r="C322" s="5" t="str">
        <f aca="false">'v1-jbdao-raw-payouts'!C322</f>
        <v>0x6212ce06dcac01706e6be5310c3228ede1a02adf</v>
      </c>
      <c r="D322" s="5" t="n">
        <f aca="false">'v1-jbdao-raw-payouts'!D322</f>
        <v>0</v>
      </c>
    </row>
    <row r="323" customFormat="false" ht="12.8" hidden="false" customHeight="false" outlineLevel="0" collapsed="false">
      <c r="A323" s="8" t="n">
        <f aca="false">((('v1-jbdao-raw-payouts'!A323/60)/60)/24)+DATE(1970,1,1)</f>
        <v>44576.9328009259</v>
      </c>
      <c r="B323" s="5" t="str">
        <f aca="false">TEXT('v1-jbdao-raw-payouts'!B323/1E+018,FORMATS!$C$2)</f>
        <v>0.449167Ξ</v>
      </c>
      <c r="C323" s="5" t="str">
        <f aca="false">'v1-jbdao-raw-payouts'!C323</f>
        <v>0x1ae766cc5947e1e4c3538ee1f3f47063d2b40e79</v>
      </c>
      <c r="D323" s="5" t="n">
        <f aca="false">'v1-jbdao-raw-payouts'!D323</f>
        <v>0</v>
      </c>
    </row>
    <row r="324" customFormat="false" ht="12.8" hidden="false" customHeight="false" outlineLevel="0" collapsed="false">
      <c r="A324" s="8" t="n">
        <f aca="false">((('v1-jbdao-raw-payouts'!A324/60)/60)/24)+DATE(1970,1,1)</f>
        <v>44562.8440972222</v>
      </c>
      <c r="B324" s="5" t="str">
        <f aca="false">TEXT('v1-jbdao-raw-payouts'!B324/1E+018,FORMATS!$C$2)</f>
        <v>4.010782Ξ</v>
      </c>
      <c r="C324" s="5" t="str">
        <f aca="false">'v1-jbdao-raw-payouts'!C324</f>
        <v>0x823b92d6a4b2aed4b15675c7917c9f922ea8adad</v>
      </c>
      <c r="D324" s="5" t="n">
        <f aca="false">'v1-jbdao-raw-payouts'!D324</f>
        <v>0</v>
      </c>
    </row>
    <row r="325" customFormat="false" ht="12.8" hidden="false" customHeight="false" outlineLevel="0" collapsed="false">
      <c r="A325" s="8" t="n">
        <f aca="false">((('v1-jbdao-raw-payouts'!A325/60)/60)/24)+DATE(1970,1,1)</f>
        <v>44562.8440972222</v>
      </c>
      <c r="B325" s="5" t="str">
        <f aca="false">TEXT('v1-jbdao-raw-payouts'!B325/1E+018,FORMATS!$C$2)</f>
        <v>2.674690Ξ</v>
      </c>
      <c r="C325" s="5" t="str">
        <f aca="false">'v1-jbdao-raw-payouts'!C325</f>
        <v>0x63a2368f4b509438ca90186cb1c15156713d5834</v>
      </c>
      <c r="D325" s="5" t="n">
        <f aca="false">'v1-jbdao-raw-payouts'!D325</f>
        <v>0</v>
      </c>
    </row>
    <row r="326" customFormat="false" ht="12.8" hidden="false" customHeight="false" outlineLevel="0" collapsed="false">
      <c r="A326" s="8" t="n">
        <f aca="false">((('v1-jbdao-raw-payouts'!A326/60)/60)/24)+DATE(1970,1,1)</f>
        <v>44562.8440972222</v>
      </c>
      <c r="B326" s="5" t="str">
        <f aca="false">TEXT('v1-jbdao-raw-payouts'!B326/1E+018,FORMATS!$C$2)</f>
        <v>2.138248Ξ</v>
      </c>
      <c r="C326" s="5" t="str">
        <f aca="false">'v1-jbdao-raw-payouts'!C326</f>
        <v>0xaf28bcb48c40dbc86f52d459a6562f658fc94b1e</v>
      </c>
      <c r="D326" s="5" t="n">
        <f aca="false">'v1-jbdao-raw-payouts'!D326</f>
        <v>8</v>
      </c>
    </row>
    <row r="327" customFormat="false" ht="12.8" hidden="false" customHeight="false" outlineLevel="0" collapsed="false">
      <c r="A327" s="8" t="n">
        <f aca="false">((('v1-jbdao-raw-payouts'!A327/60)/60)/24)+DATE(1970,1,1)</f>
        <v>44562.8440972222</v>
      </c>
      <c r="B327" s="5" t="str">
        <f aca="false">TEXT('v1-jbdao-raw-payouts'!B327/1E+018,FORMATS!$C$2)</f>
        <v>1.471456Ξ</v>
      </c>
      <c r="C327" s="5" t="str">
        <f aca="false">'v1-jbdao-raw-payouts'!C327</f>
        <v>0xaf28bcb48c40dbc86f52d459a6562f658fc94b1e</v>
      </c>
      <c r="D327" s="5" t="n">
        <f aca="false">'v1-jbdao-raw-payouts'!D327</f>
        <v>5</v>
      </c>
    </row>
    <row r="328" customFormat="false" ht="12.8" hidden="false" customHeight="false" outlineLevel="0" collapsed="false">
      <c r="A328" s="8" t="n">
        <f aca="false">((('v1-jbdao-raw-payouts'!A328/60)/60)/24)+DATE(1970,1,1)</f>
        <v>44562.8440972222</v>
      </c>
      <c r="B328" s="5" t="str">
        <f aca="false">TEXT('v1-jbdao-raw-payouts'!B328/1E+018,FORMATS!$C$2)</f>
        <v>0.268221Ξ</v>
      </c>
      <c r="C328" s="5" t="str">
        <f aca="false">'v1-jbdao-raw-payouts'!C328</f>
        <v>0x6691af446bb121b19aec9c0ff6ed9c4721d5fee1</v>
      </c>
      <c r="D328" s="5" t="n">
        <f aca="false">'v1-jbdao-raw-payouts'!D328</f>
        <v>0</v>
      </c>
    </row>
    <row r="329" customFormat="false" ht="12.8" hidden="false" customHeight="false" outlineLevel="0" collapsed="false">
      <c r="A329" s="8" t="n">
        <f aca="false">((('v1-jbdao-raw-payouts'!A329/60)/60)/24)+DATE(1970,1,1)</f>
        <v>44562.8440972222</v>
      </c>
      <c r="B329" s="5" t="str">
        <f aca="false">TEXT('v1-jbdao-raw-payouts'!B329/1E+018,FORMATS!$C$2)</f>
        <v>0.401078Ξ</v>
      </c>
      <c r="C329" s="5" t="str">
        <f aca="false">'v1-jbdao-raw-payouts'!C329</f>
        <v>0x34724d71ce674fcd4d06e60dd1baa88c14d36b75</v>
      </c>
      <c r="D329" s="5" t="n">
        <f aca="false">'v1-jbdao-raw-payouts'!D329</f>
        <v>0</v>
      </c>
    </row>
    <row r="330" customFormat="false" ht="12.8" hidden="false" customHeight="false" outlineLevel="0" collapsed="false">
      <c r="A330" s="8" t="n">
        <f aca="false">((('v1-jbdao-raw-payouts'!A330/60)/60)/24)+DATE(1970,1,1)</f>
        <v>44562.8440972222</v>
      </c>
      <c r="B330" s="5" t="str">
        <f aca="false">TEXT('v1-jbdao-raw-payouts'!B330/1E+018,FORMATS!$C$2)</f>
        <v>0.416119Ξ</v>
      </c>
      <c r="C330" s="5" t="str">
        <f aca="false">'v1-jbdao-raw-payouts'!C330</f>
        <v>0x28c173b8f20488eef1b0f48df8453a2f59c38337</v>
      </c>
      <c r="D330" s="5" t="n">
        <f aca="false">'v1-jbdao-raw-payouts'!D330</f>
        <v>0</v>
      </c>
    </row>
    <row r="331" customFormat="false" ht="12.8" hidden="false" customHeight="false" outlineLevel="0" collapsed="false">
      <c r="A331" s="8" t="n">
        <f aca="false">((('v1-jbdao-raw-payouts'!A331/60)/60)/24)+DATE(1970,1,1)</f>
        <v>44562.8440972222</v>
      </c>
      <c r="B331" s="5" t="str">
        <f aca="false">TEXT('v1-jbdao-raw-payouts'!B331/1E+018,FORMATS!$C$2)</f>
        <v>1.539138Ξ</v>
      </c>
      <c r="C331" s="5" t="str">
        <f aca="false">'v1-jbdao-raw-payouts'!C331</f>
        <v>0xca6ed3fdc8162304d7f1fcfc9ca3a81632d5e5b0</v>
      </c>
      <c r="D331" s="5" t="n">
        <f aca="false">'v1-jbdao-raw-payouts'!D331</f>
        <v>0</v>
      </c>
    </row>
    <row r="332" customFormat="false" ht="12.8" hidden="false" customHeight="false" outlineLevel="0" collapsed="false">
      <c r="A332" s="8" t="n">
        <f aca="false">((('v1-jbdao-raw-payouts'!A332/60)/60)/24)+DATE(1970,1,1)</f>
        <v>44562.8440972222</v>
      </c>
      <c r="B332" s="5" t="str">
        <f aca="false">TEXT('v1-jbdao-raw-payouts'!B332/1E+018,FORMATS!$C$2)</f>
        <v>1.097952Ξ</v>
      </c>
      <c r="C332" s="5" t="str">
        <f aca="false">'v1-jbdao-raw-payouts'!C332</f>
        <v>0x5706d5ad7a68bf8692bd341234be44ca7bf2f654</v>
      </c>
      <c r="D332" s="5" t="n">
        <f aca="false">'v1-jbdao-raw-payouts'!D332</f>
        <v>0</v>
      </c>
    </row>
    <row r="333" customFormat="false" ht="12.8" hidden="false" customHeight="false" outlineLevel="0" collapsed="false">
      <c r="A333" s="8" t="n">
        <f aca="false">((('v1-jbdao-raw-payouts'!A333/60)/60)/24)+DATE(1970,1,1)</f>
        <v>44562.8440972222</v>
      </c>
      <c r="B333" s="5" t="str">
        <f aca="false">TEXT('v1-jbdao-raw-payouts'!B333/1E+018,FORMATS!$C$2)</f>
        <v>2.138248Ξ</v>
      </c>
      <c r="C333" s="5" t="str">
        <f aca="false">'v1-jbdao-raw-payouts'!C333</f>
        <v>0x428f196c4d754a96642854ac5d9f29a0e6ec707e</v>
      </c>
      <c r="D333" s="5" t="n">
        <f aca="false">'v1-jbdao-raw-payouts'!D333</f>
        <v>0</v>
      </c>
    </row>
    <row r="334" customFormat="false" ht="12.8" hidden="false" customHeight="false" outlineLevel="0" collapsed="false">
      <c r="A334" s="8" t="n">
        <f aca="false">((('v1-jbdao-raw-payouts'!A334/60)/60)/24)+DATE(1970,1,1)</f>
        <v>44562.8440972222</v>
      </c>
      <c r="B334" s="5" t="str">
        <f aca="false">TEXT('v1-jbdao-raw-payouts'!B334/1E+018,FORMATS!$C$2)</f>
        <v>0.696873Ξ</v>
      </c>
      <c r="C334" s="5" t="str">
        <f aca="false">'v1-jbdao-raw-payouts'!C334</f>
        <v>0x30670d81e487c80b9edc54370e6eaf943b6eab39</v>
      </c>
      <c r="D334" s="5" t="n">
        <f aca="false">'v1-jbdao-raw-payouts'!D334</f>
        <v>0</v>
      </c>
    </row>
    <row r="335" customFormat="false" ht="12.8" hidden="false" customHeight="false" outlineLevel="0" collapsed="false">
      <c r="A335" s="8" t="n">
        <f aca="false">((('v1-jbdao-raw-payouts'!A335/60)/60)/24)+DATE(1970,1,1)</f>
        <v>44562.8440972222</v>
      </c>
      <c r="B335" s="5" t="str">
        <f aca="false">TEXT('v1-jbdao-raw-payouts'!B335/1E+018,FORMATS!$C$2)</f>
        <v>1.072884Ξ</v>
      </c>
      <c r="C335" s="5" t="str">
        <f aca="false">'v1-jbdao-raw-payouts'!C335</f>
        <v>0x754f37225ce0e30639093af47c16ef057b544b4f</v>
      </c>
      <c r="D335" s="5" t="n">
        <f aca="false">'v1-jbdao-raw-payouts'!D335</f>
        <v>0</v>
      </c>
    </row>
    <row r="336" customFormat="false" ht="12.8" hidden="false" customHeight="false" outlineLevel="0" collapsed="false">
      <c r="A336" s="8" t="n">
        <f aca="false">((('v1-jbdao-raw-payouts'!A336/60)/60)/24)+DATE(1970,1,1)</f>
        <v>44562.8440972222</v>
      </c>
      <c r="B336" s="5" t="str">
        <f aca="false">TEXT('v1-jbdao-raw-payouts'!B336/1E+018,FORMATS!$C$2)</f>
        <v>0.937520Ξ</v>
      </c>
      <c r="C336" s="5" t="str">
        <f aca="false">'v1-jbdao-raw-payouts'!C336</f>
        <v>0x6860f1a0cf179ed93abd3739c7f6c8961a4eea3c</v>
      </c>
      <c r="D336" s="5" t="n">
        <f aca="false">'v1-jbdao-raw-payouts'!D336</f>
        <v>0</v>
      </c>
    </row>
    <row r="337" customFormat="false" ht="12.8" hidden="false" customHeight="false" outlineLevel="0" collapsed="false">
      <c r="A337" s="8" t="n">
        <f aca="false">((('v1-jbdao-raw-payouts'!A337/60)/60)/24)+DATE(1970,1,1)</f>
        <v>44562.8440972222</v>
      </c>
      <c r="B337" s="5" t="str">
        <f aca="false">TEXT('v1-jbdao-raw-payouts'!B337/1E+018,FORMATS!$C$2)</f>
        <v>0.215580Ξ</v>
      </c>
      <c r="C337" s="5" t="str">
        <f aca="false">'v1-jbdao-raw-payouts'!C337</f>
        <v>0x6212ce06dcac01706e6be5310c3228ede1a02adf</v>
      </c>
      <c r="D337" s="5" t="n">
        <f aca="false">'v1-jbdao-raw-payouts'!D337</f>
        <v>0</v>
      </c>
    </row>
    <row r="338" customFormat="false" ht="12.8" hidden="false" customHeight="false" outlineLevel="0" collapsed="false">
      <c r="A338" s="8" t="n">
        <f aca="false">((('v1-jbdao-raw-payouts'!A338/60)/60)/24)+DATE(1970,1,1)</f>
        <v>44562.8440972222</v>
      </c>
      <c r="B338" s="5" t="str">
        <f aca="false">TEXT('v1-jbdao-raw-payouts'!B338/1E+018,FORMATS!$C$2)</f>
        <v>0.320863Ξ</v>
      </c>
      <c r="C338" s="5" t="str">
        <f aca="false">'v1-jbdao-raw-payouts'!C338</f>
        <v>0xd209390a0b04f03507614fc07f9359e831911677</v>
      </c>
      <c r="D338" s="5" t="n">
        <f aca="false">'v1-jbdao-raw-payouts'!D338</f>
        <v>0</v>
      </c>
    </row>
    <row r="339" customFormat="false" ht="12.8" hidden="false" customHeight="false" outlineLevel="0" collapsed="false">
      <c r="A339" s="8" t="n">
        <f aca="false">((('v1-jbdao-raw-payouts'!A339/60)/60)/24)+DATE(1970,1,1)</f>
        <v>44562.8440972222</v>
      </c>
      <c r="B339" s="5" t="str">
        <f aca="false">TEXT('v1-jbdao-raw-payouts'!B339/1E+018,FORMATS!$C$2)</f>
        <v>0.536442Ξ</v>
      </c>
      <c r="C339" s="5" t="str">
        <f aca="false">'v1-jbdao-raw-payouts'!C339</f>
        <v>0xe16a238d207b9ac8b419c7a866b0de013c73357b</v>
      </c>
      <c r="D339" s="5" t="n">
        <f aca="false">'v1-jbdao-raw-payouts'!D339</f>
        <v>0</v>
      </c>
    </row>
    <row r="340" customFormat="false" ht="12.8" hidden="false" customHeight="false" outlineLevel="0" collapsed="false">
      <c r="A340" s="8" t="n">
        <f aca="false">((('v1-jbdao-raw-payouts'!A340/60)/60)/24)+DATE(1970,1,1)</f>
        <v>44562.8440972222</v>
      </c>
      <c r="B340" s="5" t="str">
        <f aca="false">TEXT('v1-jbdao-raw-payouts'!B340/1E+018,FORMATS!$C$2)</f>
        <v>1.203235Ξ</v>
      </c>
      <c r="C340" s="5" t="str">
        <f aca="false">'v1-jbdao-raw-payouts'!C340</f>
        <v>0xf2cc5ab715d7f0c98bb49606ef8270e00180c98e</v>
      </c>
      <c r="D340" s="5" t="n">
        <f aca="false">'v1-jbdao-raw-payouts'!D340</f>
        <v>0</v>
      </c>
    </row>
    <row r="341" customFormat="false" ht="12.8" hidden="false" customHeight="false" outlineLevel="0" collapsed="false">
      <c r="A341" s="8" t="n">
        <f aca="false">((('v1-jbdao-raw-payouts'!A341/60)/60)/24)+DATE(1970,1,1)</f>
        <v>44562.8440972222</v>
      </c>
      <c r="B341" s="5" t="str">
        <f aca="false">TEXT('v1-jbdao-raw-payouts'!B341/1E+018,FORMATS!$C$2)</f>
        <v>0.536442Ξ</v>
      </c>
      <c r="C341" s="5" t="str">
        <f aca="false">'v1-jbdao-raw-payouts'!C341</f>
        <v>0x282947b894bab892119d9a3445f3ddfe4f2ec14c</v>
      </c>
      <c r="D341" s="5" t="n">
        <f aca="false">'v1-jbdao-raw-payouts'!D341</f>
        <v>0</v>
      </c>
    </row>
    <row r="342" customFormat="false" ht="12.8" hidden="false" customHeight="false" outlineLevel="0" collapsed="false">
      <c r="A342" s="8" t="n">
        <f aca="false">((('v1-jbdao-raw-payouts'!A342/60)/60)/24)+DATE(1970,1,1)</f>
        <v>44562.8440972222</v>
      </c>
      <c r="B342" s="5" t="str">
        <f aca="false">TEXT('v1-jbdao-raw-payouts'!B342/1E+018,FORMATS!$C$2)</f>
        <v>0.160431Ξ</v>
      </c>
      <c r="C342" s="5" t="str">
        <f aca="false">'v1-jbdao-raw-payouts'!C342</f>
        <v>0xf0fe43a75ff248fd2e75d33fa1ebde71c6d1abad</v>
      </c>
      <c r="D342" s="5" t="n">
        <f aca="false">'v1-jbdao-raw-payouts'!D342</f>
        <v>0</v>
      </c>
    </row>
    <row r="343" customFormat="false" ht="12.8" hidden="false" customHeight="false" outlineLevel="0" collapsed="false">
      <c r="A343" s="8" t="n">
        <f aca="false">((('v1-jbdao-raw-payouts'!A343/60)/60)/24)+DATE(1970,1,1)</f>
        <v>44562.8440972222</v>
      </c>
      <c r="B343" s="5" t="str">
        <f aca="false">TEXT('v1-jbdao-raw-payouts'!B343/1E+018,FORMATS!$C$2)</f>
        <v>1.097952Ξ</v>
      </c>
      <c r="C343" s="5" t="str">
        <f aca="false">'v1-jbdao-raw-payouts'!C343</f>
        <v>0xa0d1a6f30db260e4d67fe20449a23e7b89537a1b</v>
      </c>
      <c r="D343" s="5" t="n">
        <f aca="false">'v1-jbdao-raw-payouts'!D343</f>
        <v>0</v>
      </c>
    </row>
    <row r="344" customFormat="false" ht="12.8" hidden="false" customHeight="false" outlineLevel="0" collapsed="false">
      <c r="A344" s="8" t="n">
        <f aca="false">((('v1-jbdao-raw-payouts'!A344/60)/60)/24)+DATE(1970,1,1)</f>
        <v>44562.8440972222</v>
      </c>
      <c r="B344" s="5" t="str">
        <f aca="false">TEXT('v1-jbdao-raw-payouts'!B344/1E+018,FORMATS!$C$2)</f>
        <v>1.097952Ξ</v>
      </c>
      <c r="C344" s="5" t="str">
        <f aca="false">'v1-jbdao-raw-payouts'!C344</f>
        <v>0xc29c546064e8fb5506c5e5beaf1594866df7177e</v>
      </c>
      <c r="D344" s="5" t="n">
        <f aca="false">'v1-jbdao-raw-payouts'!D344</f>
        <v>0</v>
      </c>
    </row>
    <row r="345" customFormat="false" ht="12.8" hidden="false" customHeight="false" outlineLevel="0" collapsed="false">
      <c r="A345" s="8" t="n">
        <f aca="false">((('v1-jbdao-raw-payouts'!A345/60)/60)/24)+DATE(1970,1,1)</f>
        <v>44562.8440972222</v>
      </c>
      <c r="B345" s="5" t="str">
        <f aca="false">TEXT('v1-jbdao-raw-payouts'!B345/1E+018,FORMATS!$C$2)</f>
        <v>0.401078Ξ</v>
      </c>
      <c r="C345" s="5" t="str">
        <f aca="false">'v1-jbdao-raw-payouts'!C345</f>
        <v>0x1ae766cc5947e1e4c3538ee1f3f47063d2b40e79</v>
      </c>
      <c r="D345" s="5" t="n">
        <f aca="false">'v1-jbdao-raw-payouts'!D345</f>
        <v>0</v>
      </c>
    </row>
    <row r="346" customFormat="false" ht="12.8" hidden="false" customHeight="false" outlineLevel="0" collapsed="false">
      <c r="A346" s="8" t="n">
        <f aca="false">((('v1-jbdao-raw-payouts'!A346/60)/60)/24)+DATE(1970,1,1)</f>
        <v>44548.8362847222</v>
      </c>
      <c r="B346" s="5" t="str">
        <f aca="false">TEXT('v1-jbdao-raw-payouts'!B346/1E+018,FORMATS!$C$2)</f>
        <v>2.533087Ξ</v>
      </c>
      <c r="C346" s="5" t="str">
        <f aca="false">'v1-jbdao-raw-payouts'!C346</f>
        <v>0x823b92d6a4b2aed4b15675c7917c9f922ea8adad</v>
      </c>
      <c r="D346" s="5" t="n">
        <f aca="false">'v1-jbdao-raw-payouts'!D346</f>
        <v>0</v>
      </c>
    </row>
    <row r="347" customFormat="false" ht="12.8" hidden="false" customHeight="false" outlineLevel="0" collapsed="false">
      <c r="A347" s="8" t="n">
        <f aca="false">((('v1-jbdao-raw-payouts'!A347/60)/60)/24)+DATE(1970,1,1)</f>
        <v>44548.8362847222</v>
      </c>
      <c r="B347" s="5" t="str">
        <f aca="false">TEXT('v1-jbdao-raw-payouts'!B347/1E+018,FORMATS!$C$2)</f>
        <v>2.533087Ξ</v>
      </c>
      <c r="C347" s="5" t="str">
        <f aca="false">'v1-jbdao-raw-payouts'!C347</f>
        <v>0x63a2368f4b509438ca90186cb1c15156713d5834</v>
      </c>
      <c r="D347" s="5" t="n">
        <f aca="false">'v1-jbdao-raw-payouts'!D347</f>
        <v>0</v>
      </c>
    </row>
    <row r="348" customFormat="false" ht="12.8" hidden="false" customHeight="false" outlineLevel="0" collapsed="false">
      <c r="A348" s="8" t="n">
        <f aca="false">((('v1-jbdao-raw-payouts'!A348/60)/60)/24)+DATE(1970,1,1)</f>
        <v>44548.8362847222</v>
      </c>
      <c r="B348" s="5" t="str">
        <f aca="false">TEXT('v1-jbdao-raw-payouts'!B348/1E+018,FORMATS!$C$2)</f>
        <v>2.025831Ξ</v>
      </c>
      <c r="C348" s="5" t="str">
        <f aca="false">'v1-jbdao-raw-payouts'!C348</f>
        <v>0xaf28bcb48c40dbc86f52d459a6562f658fc94b1e</v>
      </c>
      <c r="D348" s="5" t="n">
        <f aca="false">'v1-jbdao-raw-payouts'!D348</f>
        <v>8</v>
      </c>
    </row>
    <row r="349" customFormat="false" ht="12.8" hidden="false" customHeight="false" outlineLevel="0" collapsed="false">
      <c r="A349" s="8" t="n">
        <f aca="false">((('v1-jbdao-raw-payouts'!A349/60)/60)/24)+DATE(1970,1,1)</f>
        <v>44548.8362847222</v>
      </c>
      <c r="B349" s="5" t="str">
        <f aca="false">TEXT('v1-jbdao-raw-payouts'!B349/1E+018,FORMATS!$C$2)</f>
        <v>0.633272Ξ</v>
      </c>
      <c r="C349" s="5" t="str">
        <f aca="false">'v1-jbdao-raw-payouts'!C349</f>
        <v>0xaf28bcb48c40dbc86f52d459a6562f658fc94b1e</v>
      </c>
      <c r="D349" s="5" t="n">
        <f aca="false">'v1-jbdao-raw-payouts'!D349</f>
        <v>5</v>
      </c>
    </row>
    <row r="350" customFormat="false" ht="12.8" hidden="false" customHeight="false" outlineLevel="0" collapsed="false">
      <c r="A350" s="8" t="n">
        <f aca="false">((('v1-jbdao-raw-payouts'!A350/60)/60)/24)+DATE(1970,1,1)</f>
        <v>44548.8362847222</v>
      </c>
      <c r="B350" s="5" t="str">
        <f aca="false">TEXT('v1-jbdao-raw-payouts'!B350/1E+018,FORMATS!$C$2)</f>
        <v>1.012916Ξ</v>
      </c>
      <c r="C350" s="5" t="str">
        <f aca="false">'v1-jbdao-raw-payouts'!C350</f>
        <v>0x754f37225ce0e30639093af47c16ef057b544b4f</v>
      </c>
      <c r="D350" s="5" t="n">
        <f aca="false">'v1-jbdao-raw-payouts'!D350</f>
        <v>0</v>
      </c>
    </row>
    <row r="351" customFormat="false" ht="12.8" hidden="false" customHeight="false" outlineLevel="0" collapsed="false">
      <c r="A351" s="8" t="n">
        <f aca="false">((('v1-jbdao-raw-payouts'!A351/60)/60)/24)+DATE(1970,1,1)</f>
        <v>44548.8362847222</v>
      </c>
      <c r="B351" s="5" t="str">
        <f aca="false">TEXT('v1-jbdao-raw-payouts'!B351/1E+018,FORMATS!$C$2)</f>
        <v>0.253628Ξ</v>
      </c>
      <c r="C351" s="5" t="str">
        <f aca="false">'v1-jbdao-raw-payouts'!C351</f>
        <v>0x6691af446bb121b19aec9c0ff6ed9c4721d5fee1</v>
      </c>
      <c r="D351" s="5" t="n">
        <f aca="false">'v1-jbdao-raw-payouts'!D351</f>
        <v>0</v>
      </c>
    </row>
    <row r="352" customFormat="false" ht="12.8" hidden="false" customHeight="false" outlineLevel="0" collapsed="false">
      <c r="A352" s="8" t="n">
        <f aca="false">((('v1-jbdao-raw-payouts'!A352/60)/60)/24)+DATE(1970,1,1)</f>
        <v>44548.8362847222</v>
      </c>
      <c r="B352" s="5" t="str">
        <f aca="false">TEXT('v1-jbdao-raw-payouts'!B352/1E+018,FORMATS!$C$2)</f>
        <v>1.671710Ξ</v>
      </c>
      <c r="C352" s="5" t="str">
        <f aca="false">'v1-jbdao-raw-payouts'!C352</f>
        <v>0xaf28bcb48c40dbc86f52d459a6562f658fc94b1e</v>
      </c>
      <c r="D352" s="5" t="n">
        <f aca="false">'v1-jbdao-raw-payouts'!D352</f>
        <v>33</v>
      </c>
    </row>
    <row r="353" customFormat="false" ht="12.8" hidden="false" customHeight="false" outlineLevel="0" collapsed="false">
      <c r="A353" s="8" t="n">
        <f aca="false">((('v1-jbdao-raw-payouts'!A353/60)/60)/24)+DATE(1970,1,1)</f>
        <v>44548.8362847222</v>
      </c>
      <c r="B353" s="5" t="str">
        <f aca="false">TEXT('v1-jbdao-raw-payouts'!B353/1E+018,FORMATS!$C$2)</f>
        <v>0.381239Ξ</v>
      </c>
      <c r="C353" s="5" t="str">
        <f aca="false">'v1-jbdao-raw-payouts'!C353</f>
        <v>0x34724d71ce674fcd4d06e60dd1baa88c14d36b75</v>
      </c>
      <c r="D353" s="5" t="n">
        <f aca="false">'v1-jbdao-raw-payouts'!D353</f>
        <v>0</v>
      </c>
    </row>
    <row r="354" customFormat="false" ht="12.8" hidden="false" customHeight="false" outlineLevel="0" collapsed="false">
      <c r="A354" s="8" t="n">
        <f aca="false">((('v1-jbdao-raw-payouts'!A354/60)/60)/24)+DATE(1970,1,1)</f>
        <v>44548.8362847222</v>
      </c>
      <c r="B354" s="5" t="str">
        <f aca="false">TEXT('v1-jbdao-raw-payouts'!B354/1E+018,FORMATS!$C$2)</f>
        <v>0.558300Ξ</v>
      </c>
      <c r="C354" s="5" t="str">
        <f aca="false">'v1-jbdao-raw-payouts'!C354</f>
        <v>0x4b21eba221184432d344628ec8be3661f1062500</v>
      </c>
      <c r="D354" s="5" t="n">
        <f aca="false">'v1-jbdao-raw-payouts'!D354</f>
        <v>0</v>
      </c>
    </row>
    <row r="355" customFormat="false" ht="12.8" hidden="false" customHeight="false" outlineLevel="0" collapsed="false">
      <c r="A355" s="8" t="n">
        <f aca="false">((('v1-jbdao-raw-payouts'!A355/60)/60)/24)+DATE(1970,1,1)</f>
        <v>44548.8362847222</v>
      </c>
      <c r="B355" s="5" t="str">
        <f aca="false">TEXT('v1-jbdao-raw-payouts'!B355/1E+018,FORMATS!$C$2)</f>
        <v>0.394000Ξ</v>
      </c>
      <c r="C355" s="5" t="str">
        <f aca="false">'v1-jbdao-raw-payouts'!C355</f>
        <v>0x28c173b8f20488eef1b0f48df8453a2f59c38337</v>
      </c>
      <c r="D355" s="5" t="n">
        <f aca="false">'v1-jbdao-raw-payouts'!D355</f>
        <v>0</v>
      </c>
    </row>
    <row r="356" customFormat="false" ht="12.8" hidden="false" customHeight="false" outlineLevel="0" collapsed="false">
      <c r="A356" s="8" t="n">
        <f aca="false">((('v1-jbdao-raw-payouts'!A356/60)/60)/24)+DATE(1970,1,1)</f>
        <v>44548.8362847222</v>
      </c>
      <c r="B356" s="5" t="str">
        <f aca="false">TEXT('v1-jbdao-raw-payouts'!B356/1E+018,FORMATS!$C$2)</f>
        <v>0.304672Ξ</v>
      </c>
      <c r="C356" s="5" t="str">
        <f aca="false">'v1-jbdao-raw-payouts'!C356</f>
        <v>0xca6ed3fdc8162304d7f1fcfc9ca3a81632d5e5b0</v>
      </c>
      <c r="D356" s="5" t="n">
        <f aca="false">'v1-jbdao-raw-payouts'!D356</f>
        <v>0</v>
      </c>
    </row>
    <row r="357" customFormat="false" ht="12.8" hidden="false" customHeight="false" outlineLevel="0" collapsed="false">
      <c r="A357" s="8" t="n">
        <f aca="false">((('v1-jbdao-raw-payouts'!A357/60)/60)/24)+DATE(1970,1,1)</f>
        <v>44548.8362847222</v>
      </c>
      <c r="B357" s="5" t="str">
        <f aca="false">TEXT('v1-jbdao-raw-payouts'!B357/1E+018,FORMATS!$C$2)</f>
        <v>0.153134Ξ</v>
      </c>
      <c r="C357" s="5" t="str">
        <f aca="false">'v1-jbdao-raw-payouts'!C357</f>
        <v>0x5706d5ad7a68bf8692bd341234be44ca7bf2f654</v>
      </c>
      <c r="D357" s="5" t="n">
        <f aca="false">'v1-jbdao-raw-payouts'!D357</f>
        <v>0</v>
      </c>
    </row>
    <row r="358" customFormat="false" ht="12.8" hidden="false" customHeight="false" outlineLevel="0" collapsed="false">
      <c r="A358" s="8" t="n">
        <f aca="false">((('v1-jbdao-raw-payouts'!A358/60)/60)/24)+DATE(1970,1,1)</f>
        <v>44548.8362847222</v>
      </c>
      <c r="B358" s="5" t="str">
        <f aca="false">TEXT('v1-jbdao-raw-payouts'!B358/1E+018,FORMATS!$C$2)</f>
        <v>2.025831Ξ</v>
      </c>
      <c r="C358" s="5" t="str">
        <f aca="false">'v1-jbdao-raw-payouts'!C358</f>
        <v>0x428f196c4d754a96642854ac5d9f29a0e6ec707e</v>
      </c>
      <c r="D358" s="5" t="n">
        <f aca="false">'v1-jbdao-raw-payouts'!D358</f>
        <v>0</v>
      </c>
    </row>
    <row r="359" customFormat="false" ht="12.8" hidden="false" customHeight="false" outlineLevel="0" collapsed="false">
      <c r="A359" s="8" t="n">
        <f aca="false">((('v1-jbdao-raw-payouts'!A359/60)/60)/24)+DATE(1970,1,1)</f>
        <v>44548.8362847222</v>
      </c>
      <c r="B359" s="5" t="str">
        <f aca="false">TEXT('v1-jbdao-raw-payouts'!B359/1E+018,FORMATS!$C$2)</f>
        <v>0.596583Ξ</v>
      </c>
      <c r="C359" s="5" t="str">
        <f aca="false">'v1-jbdao-raw-payouts'!C359</f>
        <v>0x30670d81e487c80b9edc54370e6eaf943b6eab39</v>
      </c>
      <c r="D359" s="5" t="n">
        <f aca="false">'v1-jbdao-raw-payouts'!D359</f>
        <v>0</v>
      </c>
    </row>
    <row r="360" customFormat="false" ht="12.8" hidden="false" customHeight="false" outlineLevel="0" collapsed="false">
      <c r="A360" s="8" t="n">
        <f aca="false">((('v1-jbdao-raw-payouts'!A360/60)/60)/24)+DATE(1970,1,1)</f>
        <v>44534.8609143519</v>
      </c>
      <c r="B360" s="5" t="str">
        <f aca="false">TEXT('v1-jbdao-raw-payouts'!B360/1E+018,FORMATS!$C$2)</f>
        <v>2.423641Ξ</v>
      </c>
      <c r="C360" s="5" t="str">
        <f aca="false">'v1-jbdao-raw-payouts'!C360</f>
        <v>0x823b92d6a4b2aed4b15675c7917c9f922ea8adad</v>
      </c>
      <c r="D360" s="5" t="n">
        <f aca="false">'v1-jbdao-raw-payouts'!D360</f>
        <v>0</v>
      </c>
    </row>
    <row r="361" customFormat="false" ht="12.8" hidden="false" customHeight="false" outlineLevel="0" collapsed="false">
      <c r="A361" s="8" t="n">
        <f aca="false">((('v1-jbdao-raw-payouts'!A361/60)/60)/24)+DATE(1970,1,1)</f>
        <v>44534.8609143519</v>
      </c>
      <c r="B361" s="5" t="str">
        <f aca="false">TEXT('v1-jbdao-raw-payouts'!B361/1E+018,FORMATS!$C$2)</f>
        <v>2.423641Ξ</v>
      </c>
      <c r="C361" s="5" t="str">
        <f aca="false">'v1-jbdao-raw-payouts'!C361</f>
        <v>0x63a2368f4b509438ca90186cb1c15156713d5834</v>
      </c>
      <c r="D361" s="5" t="n">
        <f aca="false">'v1-jbdao-raw-payouts'!D361</f>
        <v>0</v>
      </c>
    </row>
    <row r="362" customFormat="false" ht="12.8" hidden="false" customHeight="false" outlineLevel="0" collapsed="false">
      <c r="A362" s="8" t="n">
        <f aca="false">((('v1-jbdao-raw-payouts'!A362/60)/60)/24)+DATE(1970,1,1)</f>
        <v>44534.8609143519</v>
      </c>
      <c r="B362" s="5" t="str">
        <f aca="false">TEXT('v1-jbdao-raw-payouts'!B362/1E+018,FORMATS!$C$2)</f>
        <v>0.606549Ξ</v>
      </c>
      <c r="C362" s="5" t="str">
        <f aca="false">'v1-jbdao-raw-payouts'!C362</f>
        <v>0xaf28bcb48c40dbc86f52d459a6562f658fc94b1e</v>
      </c>
      <c r="D362" s="5" t="n">
        <f aca="false">'v1-jbdao-raw-payouts'!D362</f>
        <v>8</v>
      </c>
    </row>
    <row r="363" customFormat="false" ht="12.8" hidden="false" customHeight="false" outlineLevel="0" collapsed="false">
      <c r="A363" s="8" t="n">
        <f aca="false">((('v1-jbdao-raw-payouts'!A363/60)/60)/24)+DATE(1970,1,1)</f>
        <v>44534.8609143519</v>
      </c>
      <c r="B363" s="5" t="str">
        <f aca="false">TEXT('v1-jbdao-raw-payouts'!B363/1E+018,FORMATS!$C$2)</f>
        <v>0.606549Ξ</v>
      </c>
      <c r="C363" s="5" t="str">
        <f aca="false">'v1-jbdao-raw-payouts'!C363</f>
        <v>0xaf28bcb48c40dbc86f52d459a6562f658fc94b1e</v>
      </c>
      <c r="D363" s="5" t="n">
        <f aca="false">'v1-jbdao-raw-payouts'!D363</f>
        <v>5</v>
      </c>
    </row>
    <row r="364" customFormat="false" ht="12.8" hidden="false" customHeight="false" outlineLevel="0" collapsed="false">
      <c r="A364" s="8" t="n">
        <f aca="false">((('v1-jbdao-raw-payouts'!A364/60)/60)/24)+DATE(1970,1,1)</f>
        <v>44534.8609143519</v>
      </c>
      <c r="B364" s="5" t="str">
        <f aca="false">TEXT('v1-jbdao-raw-payouts'!B364/1E+018,FORMATS!$C$2)</f>
        <v>0.970478Ξ</v>
      </c>
      <c r="C364" s="5" t="str">
        <f aca="false">'v1-jbdao-raw-payouts'!C364</f>
        <v>0x754f37225ce0e30639093af47c16ef057b544b4f</v>
      </c>
      <c r="D364" s="5" t="n">
        <f aca="false">'v1-jbdao-raw-payouts'!D364</f>
        <v>0</v>
      </c>
    </row>
    <row r="365" customFormat="false" ht="12.8" hidden="false" customHeight="false" outlineLevel="0" collapsed="false">
      <c r="A365" s="8" t="n">
        <f aca="false">((('v1-jbdao-raw-payouts'!A365/60)/60)/24)+DATE(1970,1,1)</f>
        <v>44534.8609143519</v>
      </c>
      <c r="B365" s="5" t="str">
        <f aca="false">TEXT('v1-jbdao-raw-payouts'!B365/1E+018,FORMATS!$C$2)</f>
        <v>1.939679Ξ</v>
      </c>
      <c r="C365" s="5" t="str">
        <f aca="false">'v1-jbdao-raw-payouts'!C365</f>
        <v>0x428f196c4d754a96642854ac5d9f29a0e6ec707e</v>
      </c>
      <c r="D365" s="5" t="n">
        <f aca="false">'v1-jbdao-raw-payouts'!D365</f>
        <v>0</v>
      </c>
    </row>
    <row r="366" customFormat="false" ht="12.8" hidden="false" customHeight="false" outlineLevel="0" collapsed="false">
      <c r="A366" s="8" t="n">
        <f aca="false">((('v1-jbdao-raw-payouts'!A366/60)/60)/24)+DATE(1970,1,1)</f>
        <v>44534.8609143519</v>
      </c>
      <c r="B366" s="5" t="str">
        <f aca="false">TEXT('v1-jbdao-raw-payouts'!B366/1E+018,FORMATS!$C$2)</f>
        <v>0.242620Ξ</v>
      </c>
      <c r="C366" s="5" t="str">
        <f aca="false">'v1-jbdao-raw-payouts'!C366</f>
        <v>0x6691af446bb121b19aec9c0ff6ed9c4721d5fee1</v>
      </c>
      <c r="D366" s="5" t="n">
        <f aca="false">'v1-jbdao-raw-payouts'!D366</f>
        <v>0</v>
      </c>
    </row>
    <row r="367" customFormat="false" ht="12.8" hidden="false" customHeight="false" outlineLevel="0" collapsed="false">
      <c r="A367" s="8" t="n">
        <f aca="false">((('v1-jbdao-raw-payouts'!A367/60)/60)/24)+DATE(1970,1,1)</f>
        <v>44534.8609143519</v>
      </c>
      <c r="B367" s="5" t="str">
        <f aca="false">TEXT('v1-jbdao-raw-payouts'!B367/1E+018,FORMATS!$C$2)</f>
        <v>2.152929Ξ</v>
      </c>
      <c r="C367" s="5" t="str">
        <f aca="false">'v1-jbdao-raw-payouts'!C367</f>
        <v>0xaf28bcb48c40dbc86f52d459a6562f658fc94b1e</v>
      </c>
      <c r="D367" s="5" t="n">
        <f aca="false">'v1-jbdao-raw-payouts'!D367</f>
        <v>33</v>
      </c>
    </row>
    <row r="368" customFormat="false" ht="12.8" hidden="false" customHeight="false" outlineLevel="0" collapsed="false">
      <c r="A368" s="8" t="n">
        <f aca="false">((('v1-jbdao-raw-payouts'!A368/60)/60)/24)+DATE(1970,1,1)</f>
        <v>44534.8609143519</v>
      </c>
      <c r="B368" s="5" t="str">
        <f aca="false">TEXT('v1-jbdao-raw-payouts'!B368/1E+018,FORMATS!$C$2)</f>
        <v>0.121310Ξ</v>
      </c>
      <c r="C368" s="5" t="str">
        <f aca="false">'v1-jbdao-raw-payouts'!C368</f>
        <v>0x30670d81e487c80b9edc54370e6eaf943b6eab39</v>
      </c>
      <c r="D368" s="5" t="n">
        <f aca="false">'v1-jbdao-raw-payouts'!D368</f>
        <v>0</v>
      </c>
    </row>
    <row r="369" customFormat="false" ht="12.8" hidden="false" customHeight="false" outlineLevel="0" collapsed="false">
      <c r="A369" s="8" t="n">
        <f aca="false">((('v1-jbdao-raw-payouts'!A369/60)/60)/24)+DATE(1970,1,1)</f>
        <v>44534.8609143519</v>
      </c>
      <c r="B369" s="5" t="str">
        <f aca="false">TEXT('v1-jbdao-raw-payouts'!B369/1E+018,FORMATS!$C$2)</f>
        <v>0.145572Ξ</v>
      </c>
      <c r="C369" s="5" t="str">
        <f aca="false">'v1-jbdao-raw-payouts'!C369</f>
        <v>0x34724d71ce674fcd4d06e60dd1baa88c14d36b75</v>
      </c>
      <c r="D369" s="5" t="n">
        <f aca="false">'v1-jbdao-raw-payouts'!D369</f>
        <v>0</v>
      </c>
    </row>
    <row r="370" customFormat="false" ht="12.8" hidden="false" customHeight="false" outlineLevel="0" collapsed="false">
      <c r="A370" s="8" t="n">
        <f aca="false">((('v1-jbdao-raw-payouts'!A370/60)/60)/24)+DATE(1970,1,1)</f>
        <v>44534.8609143519</v>
      </c>
      <c r="B370" s="5" t="str">
        <f aca="false">TEXT('v1-jbdao-raw-payouts'!B370/1E+018,FORMATS!$C$2)</f>
        <v>0.242620Ξ</v>
      </c>
      <c r="C370" s="5" t="str">
        <f aca="false">'v1-jbdao-raw-payouts'!C370</f>
        <v>0xa938375053b1dcc520006503c411d136c2dca101</v>
      </c>
      <c r="D370" s="5" t="n">
        <f aca="false">'v1-jbdao-raw-payouts'!D370</f>
        <v>0</v>
      </c>
    </row>
    <row r="371" customFormat="false" ht="12.8" hidden="false" customHeight="false" outlineLevel="0" collapsed="false">
      <c r="A371" s="8" t="n">
        <f aca="false">((('v1-jbdao-raw-payouts'!A371/60)/60)/24)+DATE(1970,1,1)</f>
        <v>44520.8110416667</v>
      </c>
      <c r="B371" s="5" t="str">
        <f aca="false">TEXT('v1-jbdao-raw-payouts'!B371/1E+018,FORMATS!$C$2)</f>
        <v>2.283997Ξ</v>
      </c>
      <c r="C371" s="5" t="str">
        <f aca="false">'v1-jbdao-raw-payouts'!C371</f>
        <v>0x823b92d6a4b2aed4b15675c7917c9f922ea8adad</v>
      </c>
      <c r="D371" s="5" t="n">
        <f aca="false">'v1-jbdao-raw-payouts'!D371</f>
        <v>0</v>
      </c>
    </row>
    <row r="372" customFormat="false" ht="12.8" hidden="false" customHeight="false" outlineLevel="0" collapsed="false">
      <c r="A372" s="8" t="n">
        <f aca="false">((('v1-jbdao-raw-payouts'!A372/60)/60)/24)+DATE(1970,1,1)</f>
        <v>44520.8110416667</v>
      </c>
      <c r="B372" s="5" t="str">
        <f aca="false">TEXT('v1-jbdao-raw-payouts'!B372/1E+018,FORMATS!$C$2)</f>
        <v>2.283997Ξ</v>
      </c>
      <c r="C372" s="5" t="str">
        <f aca="false">'v1-jbdao-raw-payouts'!C372</f>
        <v>0x63a2368f4b509438ca90186cb1c15156713d5834</v>
      </c>
      <c r="D372" s="5" t="n">
        <f aca="false">'v1-jbdao-raw-payouts'!D372</f>
        <v>0</v>
      </c>
    </row>
    <row r="373" customFormat="false" ht="12.8" hidden="false" customHeight="false" outlineLevel="0" collapsed="false">
      <c r="A373" s="8" t="n">
        <f aca="false">((('v1-jbdao-raw-payouts'!A373/60)/60)/24)+DATE(1970,1,1)</f>
        <v>44520.8110416667</v>
      </c>
      <c r="B373" s="5" t="str">
        <f aca="false">TEXT('v1-jbdao-raw-payouts'!B373/1E+018,FORMATS!$C$2)</f>
        <v>0.571514Ξ</v>
      </c>
      <c r="C373" s="5" t="str">
        <f aca="false">'v1-jbdao-raw-payouts'!C373</f>
        <v>0xaf28bcb48c40dbc86f52d459a6562f658fc94b1e</v>
      </c>
      <c r="D373" s="5" t="n">
        <f aca="false">'v1-jbdao-raw-payouts'!D373</f>
        <v>8</v>
      </c>
    </row>
    <row r="374" customFormat="false" ht="12.8" hidden="false" customHeight="false" outlineLevel="0" collapsed="false">
      <c r="A374" s="8" t="n">
        <f aca="false">((('v1-jbdao-raw-payouts'!A374/60)/60)/24)+DATE(1970,1,1)</f>
        <v>44520.8110416667</v>
      </c>
      <c r="B374" s="5" t="str">
        <f aca="false">TEXT('v1-jbdao-raw-payouts'!B374/1E+018,FORMATS!$C$2)</f>
        <v>0.571514Ξ</v>
      </c>
      <c r="C374" s="5" t="str">
        <f aca="false">'v1-jbdao-raw-payouts'!C374</f>
        <v>0xaf28bcb48c40dbc86f52d459a6562f658fc94b1e</v>
      </c>
      <c r="D374" s="5" t="n">
        <f aca="false">'v1-jbdao-raw-payouts'!D374</f>
        <v>5</v>
      </c>
    </row>
    <row r="375" customFormat="false" ht="12.8" hidden="false" customHeight="false" outlineLevel="0" collapsed="false">
      <c r="A375" s="8" t="n">
        <f aca="false">((('v1-jbdao-raw-payouts'!A375/60)/60)/24)+DATE(1970,1,1)</f>
        <v>44520.8110416667</v>
      </c>
      <c r="B375" s="5" t="str">
        <f aca="false">TEXT('v1-jbdao-raw-payouts'!B375/1E+018,FORMATS!$C$2)</f>
        <v>0.914423Ξ</v>
      </c>
      <c r="C375" s="5" t="str">
        <f aca="false">'v1-jbdao-raw-payouts'!C375</f>
        <v>0x754f37225ce0e30639093af47c16ef057b544b4f</v>
      </c>
      <c r="D375" s="5" t="n">
        <f aca="false">'v1-jbdao-raw-payouts'!D375</f>
        <v>0</v>
      </c>
    </row>
    <row r="376" customFormat="false" ht="12.8" hidden="false" customHeight="false" outlineLevel="0" collapsed="false">
      <c r="A376" s="8" t="n">
        <f aca="false">((('v1-jbdao-raw-payouts'!A376/60)/60)/24)+DATE(1970,1,1)</f>
        <v>44520.8110416667</v>
      </c>
      <c r="B376" s="5" t="str">
        <f aca="false">TEXT('v1-jbdao-raw-payouts'!B376/1E+018,FORMATS!$C$2)</f>
        <v>0.457211Ξ</v>
      </c>
      <c r="C376" s="5" t="str">
        <f aca="false">'v1-jbdao-raw-payouts'!C376</f>
        <v>0x6877be9e00d0bc5886c28419901e8cc98c1c2739</v>
      </c>
      <c r="D376" s="5" t="n">
        <f aca="false">'v1-jbdao-raw-payouts'!D376</f>
        <v>0</v>
      </c>
    </row>
    <row r="377" customFormat="false" ht="12.8" hidden="false" customHeight="false" outlineLevel="0" collapsed="false">
      <c r="A377" s="8" t="n">
        <f aca="false">((('v1-jbdao-raw-payouts'!A377/60)/60)/24)+DATE(1970,1,1)</f>
        <v>44520.8110416667</v>
      </c>
      <c r="B377" s="5" t="str">
        <f aca="false">TEXT('v1-jbdao-raw-payouts'!B377/1E+018,FORMATS!$C$2)</f>
        <v>0.114303Ξ</v>
      </c>
      <c r="C377" s="5" t="str">
        <f aca="false">'v1-jbdao-raw-payouts'!C377</f>
        <v>0x4b72aa21820c76e1e19193d90bdb9b5f25f8aa19</v>
      </c>
      <c r="D377" s="5" t="n">
        <f aca="false">'v1-jbdao-raw-payouts'!D377</f>
        <v>0</v>
      </c>
    </row>
    <row r="378" customFormat="false" ht="12.8" hidden="false" customHeight="false" outlineLevel="0" collapsed="false">
      <c r="A378" s="8" t="n">
        <f aca="false">((('v1-jbdao-raw-payouts'!A378/60)/60)/24)+DATE(1970,1,1)</f>
        <v>44520.8110416667</v>
      </c>
      <c r="B378" s="5" t="str">
        <f aca="false">TEXT('v1-jbdao-raw-payouts'!B378/1E+018,FORMATS!$C$2)</f>
        <v>0.228606Ξ</v>
      </c>
      <c r="C378" s="5" t="str">
        <f aca="false">'v1-jbdao-raw-payouts'!C378</f>
        <v>0x6691af446bb121b19aec9c0ff6ed9c4721d5fee1</v>
      </c>
      <c r="D378" s="5" t="n">
        <f aca="false">'v1-jbdao-raw-payouts'!D378</f>
        <v>0</v>
      </c>
    </row>
    <row r="379" customFormat="false" ht="12.8" hidden="false" customHeight="false" outlineLevel="0" collapsed="false">
      <c r="A379" s="8" t="n">
        <f aca="false">((('v1-jbdao-raw-payouts'!A379/60)/60)/24)+DATE(1970,1,1)</f>
        <v>44520.8110416667</v>
      </c>
      <c r="B379" s="5" t="str">
        <f aca="false">TEXT('v1-jbdao-raw-payouts'!B379/1E+018,FORMATS!$C$2)</f>
        <v>2.010082Ξ</v>
      </c>
      <c r="C379" s="5" t="str">
        <f aca="false">'v1-jbdao-raw-payouts'!C379</f>
        <v>0xaf28bcb48c40dbc86f52d459a6562f658fc94b1e</v>
      </c>
      <c r="D379" s="5" t="n">
        <f aca="false">'v1-jbdao-raw-payouts'!D379</f>
        <v>33</v>
      </c>
    </row>
    <row r="380" customFormat="false" ht="12.8" hidden="false" customHeight="false" outlineLevel="0" collapsed="false">
      <c r="A380" s="8" t="n">
        <f aca="false">((('v1-jbdao-raw-payouts'!A380/60)/60)/24)+DATE(1970,1,1)</f>
        <v>44506.814525463</v>
      </c>
      <c r="B380" s="5" t="str">
        <f aca="false">TEXT('v1-jbdao-raw-payouts'!B380/1E+018,FORMATS!$C$2)</f>
        <v>2.249282Ξ</v>
      </c>
      <c r="C380" s="5" t="str">
        <f aca="false">'v1-jbdao-raw-payouts'!C380</f>
        <v>0x823b92d6a4b2aed4b15675c7917c9f922ea8adad</v>
      </c>
      <c r="D380" s="5" t="n">
        <f aca="false">'v1-jbdao-raw-payouts'!D380</f>
        <v>0</v>
      </c>
    </row>
    <row r="381" customFormat="false" ht="12.8" hidden="false" customHeight="false" outlineLevel="0" collapsed="false">
      <c r="A381" s="8" t="n">
        <f aca="false">((('v1-jbdao-raw-payouts'!A381/60)/60)/24)+DATE(1970,1,1)</f>
        <v>44506.814525463</v>
      </c>
      <c r="B381" s="5" t="str">
        <f aca="false">TEXT('v1-jbdao-raw-payouts'!B381/1E+018,FORMATS!$C$2)</f>
        <v>2.249282Ξ</v>
      </c>
      <c r="C381" s="5" t="str">
        <f aca="false">'v1-jbdao-raw-payouts'!C381</f>
        <v>0x63a2368f4b509438ca90186cb1c15156713d5834</v>
      </c>
      <c r="D381" s="5" t="n">
        <f aca="false">'v1-jbdao-raw-payouts'!D381</f>
        <v>0</v>
      </c>
    </row>
    <row r="382" customFormat="false" ht="12.8" hidden="false" customHeight="false" outlineLevel="0" collapsed="false">
      <c r="A382" s="8" t="n">
        <f aca="false">((('v1-jbdao-raw-payouts'!A382/60)/60)/24)+DATE(1970,1,1)</f>
        <v>44506.814525463</v>
      </c>
      <c r="B382" s="5" t="str">
        <f aca="false">TEXT('v1-jbdao-raw-payouts'!B382/1E+018,FORMATS!$C$2)</f>
        <v>0.561794Ξ</v>
      </c>
      <c r="C382" s="5" t="str">
        <f aca="false">'v1-jbdao-raw-payouts'!C382</f>
        <v>0xaf28bcb48c40dbc86f52d459a6562f658fc94b1e</v>
      </c>
      <c r="D382" s="5" t="n">
        <f aca="false">'v1-jbdao-raw-payouts'!D382</f>
        <v>8</v>
      </c>
    </row>
    <row r="383" customFormat="false" ht="12.8" hidden="false" customHeight="false" outlineLevel="0" collapsed="false">
      <c r="A383" s="8" t="n">
        <f aca="false">((('v1-jbdao-raw-payouts'!A383/60)/60)/24)+DATE(1970,1,1)</f>
        <v>44506.814525463</v>
      </c>
      <c r="B383" s="5" t="str">
        <f aca="false">TEXT('v1-jbdao-raw-payouts'!B383/1E+018,FORMATS!$C$2)</f>
        <v>0.547066Ξ</v>
      </c>
      <c r="C383" s="5" t="str">
        <f aca="false">'v1-jbdao-raw-payouts'!C383</f>
        <v>0xaf28bcb48c40dbc86f52d459a6562f658fc94b1e</v>
      </c>
      <c r="D383" s="5" t="n">
        <f aca="false">'v1-jbdao-raw-payouts'!D383</f>
        <v>5</v>
      </c>
    </row>
    <row r="384" customFormat="false" ht="12.8" hidden="false" customHeight="false" outlineLevel="0" collapsed="false">
      <c r="A384" s="8" t="n">
        <f aca="false">((('v1-jbdao-raw-payouts'!A384/60)/60)/24)+DATE(1970,1,1)</f>
        <v>44506.814525463</v>
      </c>
      <c r="B384" s="5" t="str">
        <f aca="false">TEXT('v1-jbdao-raw-payouts'!B384/1E+018,FORMATS!$C$2)</f>
        <v>0.900554Ξ</v>
      </c>
      <c r="C384" s="5" t="str">
        <f aca="false">'v1-jbdao-raw-payouts'!C384</f>
        <v>0x754f37225ce0e30639093af47c16ef057b544b4f</v>
      </c>
      <c r="D384" s="5" t="n">
        <f aca="false">'v1-jbdao-raw-payouts'!D384</f>
        <v>0</v>
      </c>
    </row>
    <row r="385" customFormat="false" ht="12.8" hidden="false" customHeight="false" outlineLevel="0" collapsed="false">
      <c r="A385" s="8" t="n">
        <f aca="false">((('v1-jbdao-raw-payouts'!A385/60)/60)/24)+DATE(1970,1,1)</f>
        <v>44506.814525463</v>
      </c>
      <c r="B385" s="5" t="str">
        <f aca="false">TEXT('v1-jbdao-raw-payouts'!B385/1E+018,FORMATS!$C$2)</f>
        <v>0.450277Ξ</v>
      </c>
      <c r="C385" s="5" t="str">
        <f aca="false">'v1-jbdao-raw-payouts'!C385</f>
        <v>0x6877be9e00d0bc5886c28419901e8cc98c1c2739</v>
      </c>
      <c r="D385" s="5" t="n">
        <f aca="false">'v1-jbdao-raw-payouts'!D385</f>
        <v>0</v>
      </c>
    </row>
    <row r="386" customFormat="false" ht="12.8" hidden="false" customHeight="false" outlineLevel="0" collapsed="false">
      <c r="A386" s="8" t="n">
        <f aca="false">((('v1-jbdao-raw-payouts'!A386/60)/60)/24)+DATE(1970,1,1)</f>
        <v>44506.814525463</v>
      </c>
      <c r="B386" s="5" t="str">
        <f aca="false">TEXT('v1-jbdao-raw-payouts'!B386/1E+018,FORMATS!$C$2)</f>
        <v>0.113621Ξ</v>
      </c>
      <c r="C386" s="5" t="str">
        <f aca="false">'v1-jbdao-raw-payouts'!C386</f>
        <v>0x4b72aa21820c76e1e19193d90bdb9b5f25f8aa19</v>
      </c>
      <c r="D386" s="5" t="n">
        <f aca="false">'v1-jbdao-raw-payouts'!D386</f>
        <v>0</v>
      </c>
    </row>
    <row r="387" customFormat="false" ht="12.8" hidden="false" customHeight="false" outlineLevel="0" collapsed="false">
      <c r="A387" s="8" t="n">
        <f aca="false">((('v1-jbdao-raw-payouts'!A387/60)/60)/24)+DATE(1970,1,1)</f>
        <v>44506.814525463</v>
      </c>
      <c r="B387" s="5" t="str">
        <f aca="false">TEXT('v1-jbdao-raw-payouts'!B387/1E+018,FORMATS!$C$2)</f>
        <v>0.225139Ξ</v>
      </c>
      <c r="C387" s="5" t="str">
        <f aca="false">'v1-jbdao-raw-payouts'!C387</f>
        <v>0x6691af446bb121b19aec9c0ff6ed9c4721d5fee1</v>
      </c>
      <c r="D387" s="5" t="n">
        <f aca="false">'v1-jbdao-raw-payouts'!D387</f>
        <v>0</v>
      </c>
    </row>
    <row r="388" customFormat="false" ht="12.8" hidden="false" customHeight="false" outlineLevel="0" collapsed="false">
      <c r="A388" s="8" t="n">
        <f aca="false">((('v1-jbdao-raw-payouts'!A388/60)/60)/24)+DATE(1970,1,1)</f>
        <v>44506.814525463</v>
      </c>
      <c r="B388" s="5" t="str">
        <f aca="false">TEXT('v1-jbdao-raw-payouts'!B388/1E+018,FORMATS!$C$2)</f>
        <v>12.872878Ξ</v>
      </c>
      <c r="C388" s="5" t="str">
        <f aca="false">'v1-jbdao-raw-payouts'!C388</f>
        <v>0xaf28bcb48c40dbc86f52d459a6562f658fc94b1e</v>
      </c>
      <c r="D388" s="5" t="n">
        <f aca="false">'v1-jbdao-raw-payouts'!D388</f>
        <v>33</v>
      </c>
    </row>
    <row r="389" customFormat="false" ht="12.8" hidden="false" customHeight="false" outlineLevel="0" collapsed="false">
      <c r="A389" s="8" t="n">
        <f aca="false">((('v1-jbdao-raw-payouts'!A389/60)/60)/24)+DATE(1970,1,1)</f>
        <v>44493.0133564815</v>
      </c>
      <c r="B389" s="5" t="str">
        <f aca="false">TEXT('v1-jbdao-raw-payouts'!B389/1E+018,FORMATS!$C$2)</f>
        <v>2.400183Ξ</v>
      </c>
      <c r="C389" s="5" t="str">
        <f aca="false">'v1-jbdao-raw-payouts'!C389</f>
        <v>0x823b92d6a4b2aed4b15675c7917c9f922ea8adad</v>
      </c>
      <c r="D389" s="5" t="n">
        <f aca="false">'v1-jbdao-raw-payouts'!D389</f>
        <v>0</v>
      </c>
    </row>
    <row r="390" customFormat="false" ht="12.8" hidden="false" customHeight="false" outlineLevel="0" collapsed="false">
      <c r="A390" s="8" t="n">
        <f aca="false">((('v1-jbdao-raw-payouts'!A390/60)/60)/24)+DATE(1970,1,1)</f>
        <v>44493.0133564815</v>
      </c>
      <c r="B390" s="5" t="str">
        <f aca="false">TEXT('v1-jbdao-raw-payouts'!B390/1E+018,FORMATS!$C$2)</f>
        <v>2.400183Ξ</v>
      </c>
      <c r="C390" s="5" t="str">
        <f aca="false">'v1-jbdao-raw-payouts'!C390</f>
        <v>0x63a2368f4b509438ca90186cb1c15156713d5834</v>
      </c>
      <c r="D390" s="5" t="n">
        <f aca="false">'v1-jbdao-raw-payouts'!D390</f>
        <v>0</v>
      </c>
    </row>
    <row r="391" customFormat="false" ht="12.8" hidden="false" customHeight="false" outlineLevel="0" collapsed="false">
      <c r="A391" s="8" t="n">
        <f aca="false">((('v1-jbdao-raw-payouts'!A391/60)/60)/24)+DATE(1970,1,1)</f>
        <v>44493.0133564815</v>
      </c>
      <c r="B391" s="5" t="str">
        <f aca="false">TEXT('v1-jbdao-raw-payouts'!B391/1E+018,FORMATS!$C$2)</f>
        <v>0.600454Ξ</v>
      </c>
      <c r="C391" s="5" t="str">
        <f aca="false">'v1-jbdao-raw-payouts'!C391</f>
        <v>0xaf28bcb48c40dbc86f52d459a6562f658fc94b1e</v>
      </c>
      <c r="D391" s="5" t="n">
        <f aca="false">'v1-jbdao-raw-payouts'!D391</f>
        <v>8</v>
      </c>
    </row>
    <row r="392" customFormat="false" ht="12.8" hidden="false" customHeight="false" outlineLevel="0" collapsed="false">
      <c r="A392" s="8" t="n">
        <f aca="false">((('v1-jbdao-raw-payouts'!A392/60)/60)/24)+DATE(1970,1,1)</f>
        <v>44493.0133564815</v>
      </c>
      <c r="B392" s="5" t="str">
        <f aca="false">TEXT('v1-jbdao-raw-payouts'!B392/1E+018,FORMATS!$C$2)</f>
        <v>0.600454Ξ</v>
      </c>
      <c r="C392" s="5" t="str">
        <f aca="false">'v1-jbdao-raw-payouts'!C392</f>
        <v>0xaf28bcb48c40dbc86f52d459a6562f658fc94b1e</v>
      </c>
      <c r="D392" s="5" t="n">
        <f aca="false">'v1-jbdao-raw-payouts'!D392</f>
        <v>5</v>
      </c>
    </row>
    <row r="393" customFormat="false" ht="12.8" hidden="false" customHeight="false" outlineLevel="0" collapsed="false">
      <c r="A393" s="8" t="n">
        <f aca="false">((('v1-jbdao-raw-payouts'!A393/60)/60)/24)+DATE(1970,1,1)</f>
        <v>44493.0133564815</v>
      </c>
      <c r="B393" s="5" t="str">
        <f aca="false">TEXT('v1-jbdao-raw-payouts'!B393/1E+018,FORMATS!$C$2)</f>
        <v>0.960236Ξ</v>
      </c>
      <c r="C393" s="5" t="str">
        <f aca="false">'v1-jbdao-raw-payouts'!C393</f>
        <v>0x754f37225ce0e30639093af47c16ef057b544b4f</v>
      </c>
      <c r="D393" s="5" t="n">
        <f aca="false">'v1-jbdao-raw-payouts'!D393</f>
        <v>0</v>
      </c>
    </row>
    <row r="394" customFormat="false" ht="12.8" hidden="false" customHeight="false" outlineLevel="0" collapsed="false">
      <c r="A394" s="8" t="n">
        <f aca="false">((('v1-jbdao-raw-payouts'!A394/60)/60)/24)+DATE(1970,1,1)</f>
        <v>44493.0133564815</v>
      </c>
      <c r="B394" s="5" t="str">
        <f aca="false">TEXT('v1-jbdao-raw-payouts'!B394/1E+018,FORMATS!$C$2)</f>
        <v>0.480526Ξ</v>
      </c>
      <c r="C394" s="5" t="str">
        <f aca="false">'v1-jbdao-raw-payouts'!C394</f>
        <v>0x6877be9e00d0bc5886c28419901e8cc98c1c2739</v>
      </c>
      <c r="D394" s="5" t="n">
        <f aca="false">'v1-jbdao-raw-payouts'!D394</f>
        <v>0</v>
      </c>
    </row>
    <row r="395" customFormat="false" ht="12.8" hidden="false" customHeight="false" outlineLevel="0" collapsed="false">
      <c r="A395" s="8" t="n">
        <f aca="false">((('v1-jbdao-raw-payouts'!A395/60)/60)/24)+DATE(1970,1,1)</f>
        <v>44493.0133564815</v>
      </c>
      <c r="B395" s="5" t="str">
        <f aca="false">TEXT('v1-jbdao-raw-payouts'!B395/1E+018,FORMATS!$C$2)</f>
        <v>0.120743Ξ</v>
      </c>
      <c r="C395" s="5" t="str">
        <f aca="false">'v1-jbdao-raw-payouts'!C395</f>
        <v>0x4b72aa21820c76e1e19193d90bdb9b5f25f8aa19</v>
      </c>
      <c r="D395" s="5" t="n">
        <f aca="false">'v1-jbdao-raw-payouts'!D395</f>
        <v>0</v>
      </c>
    </row>
    <row r="396" customFormat="false" ht="12.8" hidden="false" customHeight="false" outlineLevel="0" collapsed="false">
      <c r="A396" s="8" t="n">
        <f aca="false">((('v1-jbdao-raw-payouts'!A396/60)/60)/24)+DATE(1970,1,1)</f>
        <v>44493.0133564815</v>
      </c>
      <c r="B396" s="5" t="str">
        <f aca="false">TEXT('v1-jbdao-raw-payouts'!B396/1E+018,FORMATS!$C$2)</f>
        <v>0.240671Ξ</v>
      </c>
      <c r="C396" s="5" t="str">
        <f aca="false">'v1-jbdao-raw-payouts'!C396</f>
        <v>0x6691af446bb121b19aec9c0ff6ed9c4721d5fee1</v>
      </c>
      <c r="D396" s="5" t="n">
        <f aca="false">'v1-jbdao-raw-payouts'!D396</f>
        <v>0</v>
      </c>
    </row>
    <row r="397" customFormat="false" ht="12.8" hidden="false" customHeight="false" outlineLevel="0" collapsed="false">
      <c r="A397" s="8" t="n">
        <f aca="false">((('v1-jbdao-raw-payouts'!A397/60)/60)/24)+DATE(1970,1,1)</f>
        <v>44483.1700462963</v>
      </c>
      <c r="B397" s="5" t="str">
        <f aca="false">TEXT('v1-jbdao-raw-payouts'!B397/1E+018,FORMATS!$C$2)</f>
        <v>0.385090Ξ</v>
      </c>
      <c r="C397" s="5" t="str">
        <f aca="false">'v1-jbdao-raw-payouts'!C397</f>
        <v>0x823b92d6a4b2aed4b15675c7917c9f922ea8adad</v>
      </c>
      <c r="D397" s="5" t="n">
        <f aca="false">'v1-jbdao-raw-payouts'!D397</f>
        <v>0</v>
      </c>
    </row>
    <row r="398" customFormat="false" ht="12.8" hidden="false" customHeight="false" outlineLevel="0" collapsed="false">
      <c r="A398" s="8" t="n">
        <f aca="false">((('v1-jbdao-raw-payouts'!A398/60)/60)/24)+DATE(1970,1,1)</f>
        <v>44483.1700462963</v>
      </c>
      <c r="B398" s="5" t="str">
        <f aca="false">TEXT('v1-jbdao-raw-payouts'!B398/1E+018,FORMATS!$C$2)</f>
        <v>0.385090Ξ</v>
      </c>
      <c r="C398" s="5" t="str">
        <f aca="false">'v1-jbdao-raw-payouts'!C398</f>
        <v>0x63a2368f4b509438ca90186cb1c15156713d5834</v>
      </c>
      <c r="D398" s="5" t="n">
        <f aca="false">'v1-jbdao-raw-payouts'!D398</f>
        <v>0</v>
      </c>
    </row>
    <row r="399" customFormat="false" ht="12.8" hidden="false" customHeight="false" outlineLevel="0" collapsed="false">
      <c r="A399" s="8" t="n">
        <f aca="false">((('v1-jbdao-raw-payouts'!A399/60)/60)/24)+DATE(1970,1,1)</f>
        <v>44483.1700462963</v>
      </c>
      <c r="B399" s="5" t="str">
        <f aca="false">TEXT('v1-jbdao-raw-payouts'!B399/1E+018,FORMATS!$C$2)</f>
        <v>0.096338Ξ</v>
      </c>
      <c r="C399" s="5" t="str">
        <f aca="false">'v1-jbdao-raw-payouts'!C399</f>
        <v>0xaf28bcb48c40dbc86f52d459a6562f658fc94b1e</v>
      </c>
      <c r="D399" s="5" t="n">
        <f aca="false">'v1-jbdao-raw-payouts'!D399</f>
        <v>8</v>
      </c>
    </row>
    <row r="400" customFormat="false" ht="12.8" hidden="false" customHeight="false" outlineLevel="0" collapsed="false">
      <c r="A400" s="8" t="n">
        <f aca="false">((('v1-jbdao-raw-payouts'!A400/60)/60)/24)+DATE(1970,1,1)</f>
        <v>44483.1700462963</v>
      </c>
      <c r="B400" s="5" t="str">
        <f aca="false">TEXT('v1-jbdao-raw-payouts'!B400/1E+018,FORMATS!$C$2)</f>
        <v>0.096338Ξ</v>
      </c>
      <c r="C400" s="5" t="str">
        <f aca="false">'v1-jbdao-raw-payouts'!C400</f>
        <v>0xaf28bcb48c40dbc86f52d459a6562f658fc94b1e</v>
      </c>
      <c r="D400" s="5" t="n">
        <f aca="false">'v1-jbdao-raw-payouts'!D400</f>
        <v>5</v>
      </c>
    </row>
    <row r="401" customFormat="false" ht="12.8" hidden="false" customHeight="false" outlineLevel="0" collapsed="false">
      <c r="A401" s="8" t="n">
        <f aca="false">((('v1-jbdao-raw-payouts'!A401/60)/60)/24)+DATE(1970,1,1)</f>
        <v>44483.1700462963</v>
      </c>
      <c r="B401" s="5" t="str">
        <f aca="false">TEXT('v1-jbdao-raw-payouts'!B401/1E+018,FORMATS!$C$2)</f>
        <v>0.154062Ξ</v>
      </c>
      <c r="C401" s="5" t="str">
        <f aca="false">'v1-jbdao-raw-payouts'!C401</f>
        <v>0x754f37225ce0e30639093af47c16ef057b544b4f</v>
      </c>
      <c r="D401" s="5" t="n">
        <f aca="false">'v1-jbdao-raw-payouts'!D401</f>
        <v>0</v>
      </c>
    </row>
    <row r="402" customFormat="false" ht="12.8" hidden="false" customHeight="false" outlineLevel="0" collapsed="false">
      <c r="A402" s="8" t="n">
        <f aca="false">((('v1-jbdao-raw-payouts'!A402/60)/60)/24)+DATE(1970,1,1)</f>
        <v>44483.1700462963</v>
      </c>
      <c r="B402" s="5" t="str">
        <f aca="false">TEXT('v1-jbdao-raw-payouts'!B402/1E+018,FORMATS!$C$2)</f>
        <v>0.077097Ξ</v>
      </c>
      <c r="C402" s="5" t="str">
        <f aca="false">'v1-jbdao-raw-payouts'!C402</f>
        <v>0x6877be9e00d0bc5886c28419901e8cc98c1c2739</v>
      </c>
      <c r="D402" s="5" t="n">
        <f aca="false">'v1-jbdao-raw-payouts'!D402</f>
        <v>0</v>
      </c>
    </row>
    <row r="403" customFormat="false" ht="12.8" hidden="false" customHeight="false" outlineLevel="0" collapsed="false">
      <c r="A403" s="8" t="n">
        <f aca="false">((('v1-jbdao-raw-payouts'!A403/60)/60)/24)+DATE(1970,1,1)</f>
        <v>44483.1700462963</v>
      </c>
      <c r="B403" s="5" t="str">
        <f aca="false">TEXT('v1-jbdao-raw-payouts'!B403/1E+018,FORMATS!$C$2)</f>
        <v>0.019372Ξ</v>
      </c>
      <c r="C403" s="5" t="str">
        <f aca="false">'v1-jbdao-raw-payouts'!C403</f>
        <v>0x4b72aa21820c76e1e19193d90bdb9b5f25f8aa19</v>
      </c>
      <c r="D403" s="5" t="n">
        <f aca="false">'v1-jbdao-raw-payouts'!D403</f>
        <v>0</v>
      </c>
    </row>
    <row r="404" customFormat="false" ht="12.8" hidden="false" customHeight="false" outlineLevel="0" collapsed="false">
      <c r="A404" s="8" t="n">
        <f aca="false">((('v1-jbdao-raw-payouts'!A404/60)/60)/24)+DATE(1970,1,1)</f>
        <v>44483.1700462963</v>
      </c>
      <c r="B404" s="5" t="str">
        <f aca="false">TEXT('v1-jbdao-raw-payouts'!B404/1E+018,FORMATS!$C$2)</f>
        <v>0.038614Ξ</v>
      </c>
      <c r="C404" s="5" t="str">
        <f aca="false">'v1-jbdao-raw-payouts'!C404</f>
        <v>0xe18b265f2433edef037a018b63cf0a810ffc5936</v>
      </c>
      <c r="D404" s="5" t="n">
        <f aca="false">'v1-jbdao-raw-payouts'!D404</f>
        <v>0</v>
      </c>
    </row>
    <row r="405" customFormat="false" ht="12.8" hidden="false" customHeight="false" outlineLevel="0" collapsed="false">
      <c r="A405" s="8" t="n">
        <f aca="false">((('v1-jbdao-raw-payouts'!A405/60)/60)/24)+DATE(1970,1,1)</f>
        <v>44483.1700462963</v>
      </c>
      <c r="B405" s="5" t="str">
        <f aca="false">TEXT('v1-jbdao-raw-payouts'!B405/1E+018,FORMATS!$C$2)</f>
        <v>0.038614Ξ</v>
      </c>
      <c r="C405" s="5" t="str">
        <f aca="false">'v1-jbdao-raw-payouts'!C405</f>
        <v>0x6691af446bb121b19aec9c0ff6ed9c4721d5fee1</v>
      </c>
      <c r="D405" s="5" t="n">
        <f aca="false">'v1-jbdao-raw-payouts'!D405</f>
        <v>0</v>
      </c>
    </row>
    <row r="406" customFormat="false" ht="12.8" hidden="false" customHeight="false" outlineLevel="0" collapsed="false">
      <c r="A406" s="8" t="n">
        <f aca="false">((('v1-jbdao-raw-payouts'!A406/60)/60)/24)+DATE(1970,1,1)</f>
        <v>44481.0671296296</v>
      </c>
      <c r="B406" s="5" t="str">
        <f aca="false">TEXT('v1-jbdao-raw-payouts'!B406/1E+018,FORMATS!$C$2)</f>
        <v>2.446369Ξ</v>
      </c>
      <c r="C406" s="5" t="str">
        <f aca="false">'v1-jbdao-raw-payouts'!C406</f>
        <v>0x823b92d6a4b2aed4b15675c7917c9f922ea8adad</v>
      </c>
      <c r="D406" s="5" t="n">
        <f aca="false">'v1-jbdao-raw-payouts'!D406</f>
        <v>0</v>
      </c>
    </row>
    <row r="407" customFormat="false" ht="12.8" hidden="false" customHeight="false" outlineLevel="0" collapsed="false">
      <c r="A407" s="8" t="n">
        <f aca="false">((('v1-jbdao-raw-payouts'!A407/60)/60)/24)+DATE(1970,1,1)</f>
        <v>44481.0671296296</v>
      </c>
      <c r="B407" s="5" t="str">
        <f aca="false">TEXT('v1-jbdao-raw-payouts'!B407/1E+018,FORMATS!$C$2)</f>
        <v>2.446369Ξ</v>
      </c>
      <c r="C407" s="5" t="str">
        <f aca="false">'v1-jbdao-raw-payouts'!C407</f>
        <v>0x63a2368f4b509438ca90186cb1c15156713d5834</v>
      </c>
      <c r="D407" s="5" t="n">
        <f aca="false">'v1-jbdao-raw-payouts'!D407</f>
        <v>0</v>
      </c>
    </row>
    <row r="408" customFormat="false" ht="12.8" hidden="false" customHeight="false" outlineLevel="0" collapsed="false">
      <c r="A408" s="8" t="n">
        <f aca="false">((('v1-jbdao-raw-payouts'!A408/60)/60)/24)+DATE(1970,1,1)</f>
        <v>44481.0671296296</v>
      </c>
      <c r="B408" s="5" t="str">
        <f aca="false">TEXT('v1-jbdao-raw-payouts'!B408/1E+018,FORMATS!$C$2)</f>
        <v>0.612008Ξ</v>
      </c>
      <c r="C408" s="5" t="str">
        <f aca="false">'v1-jbdao-raw-payouts'!C408</f>
        <v>0xaf28bcb48c40dbc86f52d459a6562f658fc94b1e</v>
      </c>
      <c r="D408" s="5" t="n">
        <f aca="false">'v1-jbdao-raw-payouts'!D408</f>
        <v>8</v>
      </c>
    </row>
    <row r="409" customFormat="false" ht="12.8" hidden="false" customHeight="false" outlineLevel="0" collapsed="false">
      <c r="A409" s="8" t="n">
        <f aca="false">((('v1-jbdao-raw-payouts'!A409/60)/60)/24)+DATE(1970,1,1)</f>
        <v>44481.0671296296</v>
      </c>
      <c r="B409" s="5" t="str">
        <f aca="false">TEXT('v1-jbdao-raw-payouts'!B409/1E+018,FORMATS!$C$2)</f>
        <v>0.612008Ξ</v>
      </c>
      <c r="C409" s="5" t="str">
        <f aca="false">'v1-jbdao-raw-payouts'!C409</f>
        <v>0xaf28bcb48c40dbc86f52d459a6562f658fc94b1e</v>
      </c>
      <c r="D409" s="5" t="n">
        <f aca="false">'v1-jbdao-raw-payouts'!D409</f>
        <v>5</v>
      </c>
    </row>
    <row r="410" customFormat="false" ht="12.8" hidden="false" customHeight="false" outlineLevel="0" collapsed="false">
      <c r="A410" s="8" t="n">
        <f aca="false">((('v1-jbdao-raw-payouts'!A410/60)/60)/24)+DATE(1970,1,1)</f>
        <v>44481.0671296296</v>
      </c>
      <c r="B410" s="5" t="str">
        <f aca="false">TEXT('v1-jbdao-raw-payouts'!B410/1E+018,FORMATS!$C$2)</f>
        <v>0.978714Ξ</v>
      </c>
      <c r="C410" s="5" t="str">
        <f aca="false">'v1-jbdao-raw-payouts'!C410</f>
        <v>0x754f37225ce0e30639093af47c16ef057b544b4f</v>
      </c>
      <c r="D410" s="5" t="n">
        <f aca="false">'v1-jbdao-raw-payouts'!D410</f>
        <v>0</v>
      </c>
    </row>
    <row r="411" customFormat="false" ht="12.8" hidden="false" customHeight="false" outlineLevel="0" collapsed="false">
      <c r="A411" s="8" t="n">
        <f aca="false">((('v1-jbdao-raw-payouts'!A411/60)/60)/24)+DATE(1970,1,1)</f>
        <v>44481.0671296296</v>
      </c>
      <c r="B411" s="5" t="str">
        <f aca="false">TEXT('v1-jbdao-raw-payouts'!B411/1E+018,FORMATS!$C$2)</f>
        <v>0.489773Ξ</v>
      </c>
      <c r="C411" s="5" t="str">
        <f aca="false">'v1-jbdao-raw-payouts'!C411</f>
        <v>0x6877be9e00d0bc5886c28419901e8cc98c1c2739</v>
      </c>
      <c r="D411" s="5" t="n">
        <f aca="false">'v1-jbdao-raw-payouts'!D411</f>
        <v>0</v>
      </c>
    </row>
    <row r="412" customFormat="false" ht="12.8" hidden="false" customHeight="false" outlineLevel="0" collapsed="false">
      <c r="A412" s="8" t="n">
        <f aca="false">((('v1-jbdao-raw-payouts'!A412/60)/60)/24)+DATE(1970,1,1)</f>
        <v>44481.0671296296</v>
      </c>
      <c r="B412" s="5" t="str">
        <f aca="false">TEXT('v1-jbdao-raw-payouts'!B412/1E+018,FORMATS!$C$2)</f>
        <v>0.123067Ξ</v>
      </c>
      <c r="C412" s="5" t="str">
        <f aca="false">'v1-jbdao-raw-payouts'!C412</f>
        <v>0x4b72aa21820c76e1e19193d90bdb9b5f25f8aa19</v>
      </c>
      <c r="D412" s="5" t="n">
        <f aca="false">'v1-jbdao-raw-payouts'!D412</f>
        <v>0</v>
      </c>
    </row>
    <row r="413" customFormat="false" ht="12.8" hidden="false" customHeight="false" outlineLevel="0" collapsed="false">
      <c r="A413" s="8" t="n">
        <f aca="false">((('v1-jbdao-raw-payouts'!A413/60)/60)/24)+DATE(1970,1,1)</f>
        <v>44481.0671296296</v>
      </c>
      <c r="B413" s="5" t="str">
        <f aca="false">TEXT('v1-jbdao-raw-payouts'!B413/1E+018,FORMATS!$C$2)</f>
        <v>0.245302Ξ</v>
      </c>
      <c r="C413" s="5" t="str">
        <f aca="false">'v1-jbdao-raw-payouts'!C413</f>
        <v>0xe18b265f2433edef037a018b63cf0a810ffc5936</v>
      </c>
      <c r="D413" s="5" t="n">
        <f aca="false">'v1-jbdao-raw-payouts'!D413</f>
        <v>0</v>
      </c>
    </row>
    <row r="414" customFormat="false" ht="12.8" hidden="false" customHeight="false" outlineLevel="0" collapsed="false">
      <c r="A414" s="8" t="n">
        <f aca="false">((('v1-jbdao-raw-payouts'!A414/60)/60)/24)+DATE(1970,1,1)</f>
        <v>44481.0671296296</v>
      </c>
      <c r="B414" s="5" t="str">
        <f aca="false">TEXT('v1-jbdao-raw-payouts'!B414/1E+018,FORMATS!$C$2)</f>
        <v>0.245302Ξ</v>
      </c>
      <c r="C414" s="5" t="str">
        <f aca="false">'v1-jbdao-raw-payouts'!C414</f>
        <v>0x6691af446bb121b19aec9c0ff6ed9c4721d5fee1</v>
      </c>
      <c r="D414" s="5" t="n">
        <f aca="false">'v1-jbdao-raw-payouts'!D414</f>
        <v>0</v>
      </c>
    </row>
    <row r="415" customFormat="false" ht="12.8" hidden="false" customHeight="false" outlineLevel="0" collapsed="false">
      <c r="A415" s="8" t="n">
        <f aca="false">((('v1-jbdao-raw-payouts'!A415/60)/60)/24)+DATE(1970,1,1)</f>
        <v>44464.8561458333</v>
      </c>
      <c r="B415" s="5" t="str">
        <f aca="false">TEXT('v1-jbdao-raw-payouts'!B415/1E+018,FORMATS!$C$2)</f>
        <v>3.438008Ξ</v>
      </c>
      <c r="C415" s="5" t="str">
        <f aca="false">'v1-jbdao-raw-payouts'!C415</f>
        <v>0x823b92d6a4b2aed4b15675c7917c9f922ea8adad</v>
      </c>
      <c r="D415" s="5" t="n">
        <f aca="false">'v1-jbdao-raw-payouts'!D415</f>
        <v>0</v>
      </c>
    </row>
    <row r="416" customFormat="false" ht="12.8" hidden="false" customHeight="false" outlineLevel="0" collapsed="false">
      <c r="A416" s="8" t="n">
        <f aca="false">((('v1-jbdao-raw-payouts'!A416/60)/60)/24)+DATE(1970,1,1)</f>
        <v>44464.8561458333</v>
      </c>
      <c r="B416" s="5" t="str">
        <f aca="false">TEXT('v1-jbdao-raw-payouts'!B416/1E+018,FORMATS!$C$2)</f>
        <v>3.438008Ξ</v>
      </c>
      <c r="C416" s="5" t="str">
        <f aca="false">'v1-jbdao-raw-payouts'!C416</f>
        <v>0x63a2368f4b509438ca90186cb1c15156713d5834</v>
      </c>
      <c r="D416" s="5" t="n">
        <f aca="false">'v1-jbdao-raw-payouts'!D416</f>
        <v>0</v>
      </c>
    </row>
    <row r="417" customFormat="false" ht="12.8" hidden="false" customHeight="false" outlineLevel="0" collapsed="false">
      <c r="A417" s="8" t="n">
        <f aca="false">((('v1-jbdao-raw-payouts'!A417/60)/60)/24)+DATE(1970,1,1)</f>
        <v>44464.8561458333</v>
      </c>
      <c r="B417" s="5" t="str">
        <f aca="false">TEXT('v1-jbdao-raw-payouts'!B417/1E+018,FORMATS!$C$2)</f>
        <v>0.859799Ξ</v>
      </c>
      <c r="C417" s="5" t="str">
        <f aca="false">'v1-jbdao-raw-payouts'!C417</f>
        <v>0xaf28bcb48c40dbc86f52d459a6562f658fc94b1e</v>
      </c>
      <c r="D417" s="5" t="n">
        <f aca="false">'v1-jbdao-raw-payouts'!D417</f>
        <v>8</v>
      </c>
    </row>
    <row r="418" customFormat="false" ht="12.8" hidden="false" customHeight="false" outlineLevel="0" collapsed="false">
      <c r="A418" s="8" t="n">
        <f aca="false">((('v1-jbdao-raw-payouts'!A418/60)/60)/24)+DATE(1970,1,1)</f>
        <v>44464.8561458333</v>
      </c>
      <c r="B418" s="5" t="str">
        <f aca="false">TEXT('v1-jbdao-raw-payouts'!B418/1E+018,FORMATS!$C$2)</f>
        <v>0.859799Ξ</v>
      </c>
      <c r="C418" s="5" t="str">
        <f aca="false">'v1-jbdao-raw-payouts'!C418</f>
        <v>0xaf28bcb48c40dbc86f52d459a6562f658fc94b1e</v>
      </c>
      <c r="D418" s="5" t="n">
        <f aca="false">'v1-jbdao-raw-payouts'!D418</f>
        <v>5</v>
      </c>
    </row>
    <row r="419" customFormat="false" ht="12.8" hidden="false" customHeight="false" outlineLevel="0" collapsed="false">
      <c r="A419" s="8" t="n">
        <f aca="false">((('v1-jbdao-raw-payouts'!A419/60)/60)/24)+DATE(1970,1,1)</f>
        <v>44464.8561458333</v>
      </c>
      <c r="B419" s="5" t="str">
        <f aca="false">TEXT('v1-jbdao-raw-payouts'!B419/1E+018,FORMATS!$C$2)</f>
        <v>1.375678Ξ</v>
      </c>
      <c r="C419" s="5" t="str">
        <f aca="false">'v1-jbdao-raw-payouts'!C419</f>
        <v>0x754f37225ce0e30639093af47c16ef057b544b4f</v>
      </c>
      <c r="D419" s="5" t="n">
        <f aca="false">'v1-jbdao-raw-payouts'!D419</f>
        <v>0</v>
      </c>
    </row>
    <row r="420" customFormat="false" ht="12.8" hidden="false" customHeight="false" outlineLevel="0" collapsed="false">
      <c r="A420" s="8" t="n">
        <f aca="false">((('v1-jbdao-raw-payouts'!A420/60)/60)/24)+DATE(1970,1,1)</f>
        <v>44464.8561458333</v>
      </c>
      <c r="B420" s="5" t="str">
        <f aca="false">TEXT('v1-jbdao-raw-payouts'!B420/1E+018,FORMATS!$C$2)</f>
        <v>0.687839Ξ</v>
      </c>
      <c r="C420" s="5" t="str">
        <f aca="false">'v1-jbdao-raw-payouts'!C420</f>
        <v>0x6877be9e00d0bc5886c28419901e8cc98c1c2739</v>
      </c>
      <c r="D420" s="5" t="n">
        <f aca="false">'v1-jbdao-raw-payouts'!D420</f>
        <v>0</v>
      </c>
    </row>
    <row r="421" customFormat="false" ht="12.8" hidden="false" customHeight="false" outlineLevel="0" collapsed="false">
      <c r="A421" s="8" t="n">
        <f aca="false">((('v1-jbdao-raw-payouts'!A421/60)/60)/24)+DATE(1970,1,1)</f>
        <v>44464.8561458333</v>
      </c>
      <c r="B421" s="5" t="str">
        <f aca="false">TEXT('v1-jbdao-raw-payouts'!B421/1E+018,FORMATS!$C$2)</f>
        <v>0.343919Ξ</v>
      </c>
      <c r="C421" s="5" t="str">
        <f aca="false">'v1-jbdao-raw-payouts'!C421</f>
        <v>0x4b72aa21820c76e1e19193d90bdb9b5f25f8aa19</v>
      </c>
      <c r="D421" s="5" t="n">
        <f aca="false">'v1-jbdao-raw-payouts'!D421</f>
        <v>0</v>
      </c>
    </row>
    <row r="422" customFormat="false" ht="12.8" hidden="false" customHeight="false" outlineLevel="0" collapsed="false">
      <c r="A422" s="8" t="n">
        <f aca="false">((('v1-jbdao-raw-payouts'!A422/60)/60)/24)+DATE(1970,1,1)</f>
        <v>44464.8561458333</v>
      </c>
      <c r="B422" s="5" t="str">
        <f aca="false">TEXT('v1-jbdao-raw-payouts'!B422/1E+018,FORMATS!$C$2)</f>
        <v>0.343919Ξ</v>
      </c>
      <c r="C422" s="5" t="str">
        <f aca="false">'v1-jbdao-raw-payouts'!C422</f>
        <v>0xe18b265f2433edef037a018b63cf0a810ffc5936</v>
      </c>
      <c r="D422" s="5" t="n">
        <f aca="false">'v1-jbdao-raw-payouts'!D422</f>
        <v>0</v>
      </c>
    </row>
    <row r="423" customFormat="false" ht="12.8" hidden="false" customHeight="false" outlineLevel="0" collapsed="false">
      <c r="A423" s="8" t="n">
        <f aca="false">((('v1-jbdao-raw-payouts'!A423/60)/60)/24)+DATE(1970,1,1)</f>
        <v>44464.8561458333</v>
      </c>
      <c r="B423" s="5" t="str">
        <f aca="false">TEXT('v1-jbdao-raw-payouts'!B423/1E+018,FORMATS!$C$2)</f>
        <v>0.343919Ξ</v>
      </c>
      <c r="C423" s="5" t="str">
        <f aca="false">'v1-jbdao-raw-payouts'!C423</f>
        <v>0x6691af446bb121b19aec9c0ff6ed9c4721d5fee1</v>
      </c>
      <c r="D423" s="5" t="n">
        <f aca="false">'v1-jbdao-raw-payouts'!D423</f>
        <v>0</v>
      </c>
    </row>
    <row r="424" customFormat="false" ht="12.8" hidden="false" customHeight="false" outlineLevel="0" collapsed="false">
      <c r="A424" s="8" t="n">
        <f aca="false">((('v1-jbdao-raw-payouts'!A424/60)/60)/24)+DATE(1970,1,1)</f>
        <v>44450.8943518519</v>
      </c>
      <c r="B424" s="5" t="str">
        <f aca="false">TEXT('v1-jbdao-raw-payouts'!B424/1E+018,FORMATS!$C$2)</f>
        <v>3.030142Ξ</v>
      </c>
      <c r="C424" s="5" t="str">
        <f aca="false">'v1-jbdao-raw-payouts'!C424</f>
        <v>0x823b92d6a4b2aed4b15675c7917c9f922ea8adad</v>
      </c>
      <c r="D424" s="5" t="n">
        <f aca="false">'v1-jbdao-raw-payouts'!D424</f>
        <v>0</v>
      </c>
    </row>
    <row r="425" customFormat="false" ht="12.8" hidden="false" customHeight="false" outlineLevel="0" collapsed="false">
      <c r="A425" s="8" t="n">
        <f aca="false">((('v1-jbdao-raw-payouts'!A425/60)/60)/24)+DATE(1970,1,1)</f>
        <v>44450.8943518519</v>
      </c>
      <c r="B425" s="5" t="str">
        <f aca="false">TEXT('v1-jbdao-raw-payouts'!B425/1E+018,FORMATS!$C$2)</f>
        <v>3.030142Ξ</v>
      </c>
      <c r="C425" s="5" t="str">
        <f aca="false">'v1-jbdao-raw-payouts'!C425</f>
        <v>0x63a2368f4b509438ca90186cb1c15156713d5834</v>
      </c>
      <c r="D425" s="5" t="n">
        <f aca="false">'v1-jbdao-raw-payouts'!D425</f>
        <v>0</v>
      </c>
    </row>
    <row r="426" customFormat="false" ht="12.8" hidden="false" customHeight="false" outlineLevel="0" collapsed="false">
      <c r="A426" s="8" t="n">
        <f aca="false">((('v1-jbdao-raw-payouts'!A426/60)/60)/24)+DATE(1970,1,1)</f>
        <v>44450.8943518519</v>
      </c>
      <c r="B426" s="5" t="str">
        <f aca="false">TEXT('v1-jbdao-raw-payouts'!B426/1E+018,FORMATS!$C$2)</f>
        <v>0.757282Ξ</v>
      </c>
      <c r="C426" s="5" t="str">
        <f aca="false">'v1-jbdao-raw-payouts'!C426</f>
        <v>0xaf28bcb48c40dbc86f52d459a6562f658fc94b1e</v>
      </c>
      <c r="D426" s="5" t="n">
        <f aca="false">'v1-jbdao-raw-payouts'!D426</f>
        <v>8</v>
      </c>
    </row>
    <row r="427" customFormat="false" ht="12.8" hidden="false" customHeight="false" outlineLevel="0" collapsed="false">
      <c r="A427" s="8" t="n">
        <f aca="false">((('v1-jbdao-raw-payouts'!A427/60)/60)/24)+DATE(1970,1,1)</f>
        <v>44450.8943518519</v>
      </c>
      <c r="B427" s="5" t="str">
        <f aca="false">TEXT('v1-jbdao-raw-payouts'!B427/1E+018,FORMATS!$C$2)</f>
        <v>0.758297Ξ</v>
      </c>
      <c r="C427" s="5" t="str">
        <f aca="false">'v1-jbdao-raw-payouts'!C427</f>
        <v>0xaf28bcb48c40dbc86f52d459a6562f658fc94b1e</v>
      </c>
      <c r="D427" s="5" t="n">
        <f aca="false">'v1-jbdao-raw-payouts'!D427</f>
        <v>5</v>
      </c>
    </row>
    <row r="428" customFormat="false" ht="12.8" hidden="false" customHeight="false" outlineLevel="0" collapsed="false">
      <c r="A428" s="8" t="n">
        <f aca="false">((('v1-jbdao-raw-payouts'!A428/60)/60)/24)+DATE(1970,1,1)</f>
        <v>44450.8943518519</v>
      </c>
      <c r="B428" s="5" t="str">
        <f aca="false">TEXT('v1-jbdao-raw-payouts'!B428/1E+018,FORMATS!$C$2)</f>
        <v>1.212057Ξ</v>
      </c>
      <c r="C428" s="5" t="str">
        <f aca="false">'v1-jbdao-raw-payouts'!C428</f>
        <v>0x754f37225ce0e30639093af47c16ef057b544b4f</v>
      </c>
      <c r="D428" s="5" t="n">
        <f aca="false">'v1-jbdao-raw-payouts'!D428</f>
        <v>0</v>
      </c>
    </row>
    <row r="429" customFormat="false" ht="12.8" hidden="false" customHeight="false" outlineLevel="0" collapsed="false">
      <c r="A429" s="8" t="n">
        <f aca="false">((('v1-jbdao-raw-payouts'!A429/60)/60)/24)+DATE(1970,1,1)</f>
        <v>44450.8943518519</v>
      </c>
      <c r="B429" s="5" t="str">
        <f aca="false">TEXT('v1-jbdao-raw-payouts'!B429/1E+018,FORMATS!$C$2)</f>
        <v>0.606028Ξ</v>
      </c>
      <c r="C429" s="5" t="str">
        <f aca="false">'v1-jbdao-raw-payouts'!C429</f>
        <v>0x6877be9e00d0bc5886c28419901e8cc98c1c2739</v>
      </c>
      <c r="D429" s="5" t="n">
        <f aca="false">'v1-jbdao-raw-payouts'!D429</f>
        <v>0</v>
      </c>
    </row>
    <row r="430" customFormat="false" ht="12.8" hidden="false" customHeight="false" outlineLevel="0" collapsed="false">
      <c r="A430" s="8" t="n">
        <f aca="false">((('v1-jbdao-raw-payouts'!A430/60)/60)/24)+DATE(1970,1,1)</f>
        <v>44450.8943518519</v>
      </c>
      <c r="B430" s="5" t="str">
        <f aca="false">TEXT('v1-jbdao-raw-payouts'!B430/1E+018,FORMATS!$C$2)</f>
        <v>0.302507Ξ</v>
      </c>
      <c r="C430" s="5" t="str">
        <f aca="false">'v1-jbdao-raw-payouts'!C430</f>
        <v>0x4b72aa21820c76e1e19193d90bdb9b5f25f8aa19</v>
      </c>
      <c r="D430" s="5" t="n">
        <f aca="false">'v1-jbdao-raw-payouts'!D430</f>
        <v>0</v>
      </c>
    </row>
    <row r="431" customFormat="false" ht="12.8" hidden="false" customHeight="false" outlineLevel="0" collapsed="false">
      <c r="A431" s="8" t="n">
        <f aca="false">((('v1-jbdao-raw-payouts'!A431/60)/60)/24)+DATE(1970,1,1)</f>
        <v>44450.8943518519</v>
      </c>
      <c r="B431" s="5" t="str">
        <f aca="false">TEXT('v1-jbdao-raw-payouts'!B431/1E+018,FORMATS!$C$2)</f>
        <v>0.302507Ξ</v>
      </c>
      <c r="C431" s="5" t="str">
        <f aca="false">'v1-jbdao-raw-payouts'!C431</f>
        <v>0xe18b265f2433edef037a018b63cf0a810ffc5936</v>
      </c>
      <c r="D431" s="5" t="n">
        <f aca="false">'v1-jbdao-raw-payouts'!D431</f>
        <v>0</v>
      </c>
    </row>
    <row r="432" customFormat="false" ht="12.8" hidden="false" customHeight="false" outlineLevel="0" collapsed="false">
      <c r="A432" s="8" t="n">
        <f aca="false">((('v1-jbdao-raw-payouts'!A432/60)/60)/24)+DATE(1970,1,1)</f>
        <v>44437.1245833333</v>
      </c>
      <c r="B432" s="5" t="str">
        <f aca="false">TEXT('v1-jbdao-raw-payouts'!B432/1E+018,FORMATS!$C$2)</f>
        <v>3.073942Ξ</v>
      </c>
      <c r="C432" s="5" t="str">
        <f aca="false">'v1-jbdao-raw-payouts'!C432</f>
        <v>0x823b92d6a4b2aed4b15675c7917c9f922ea8adad</v>
      </c>
      <c r="D432" s="5" t="n">
        <f aca="false">'v1-jbdao-raw-payouts'!D432</f>
        <v>0</v>
      </c>
    </row>
    <row r="433" customFormat="false" ht="12.8" hidden="false" customHeight="false" outlineLevel="0" collapsed="false">
      <c r="A433" s="8" t="n">
        <f aca="false">((('v1-jbdao-raw-payouts'!A433/60)/60)/24)+DATE(1970,1,1)</f>
        <v>44437.1245833333</v>
      </c>
      <c r="B433" s="5" t="str">
        <f aca="false">TEXT('v1-jbdao-raw-payouts'!B433/1E+018,FORMATS!$C$2)</f>
        <v>3.073942Ξ</v>
      </c>
      <c r="C433" s="5" t="str">
        <f aca="false">'v1-jbdao-raw-payouts'!C433</f>
        <v>0x63a2368f4b509438ca90186cb1c15156713d5834</v>
      </c>
      <c r="D433" s="5" t="n">
        <f aca="false">'v1-jbdao-raw-payouts'!D433</f>
        <v>0</v>
      </c>
    </row>
    <row r="434" customFormat="false" ht="12.8" hidden="false" customHeight="false" outlineLevel="0" collapsed="false">
      <c r="A434" s="8" t="n">
        <f aca="false">((('v1-jbdao-raw-payouts'!A434/60)/60)/24)+DATE(1970,1,1)</f>
        <v>44437.1245833333</v>
      </c>
      <c r="B434" s="5" t="str">
        <f aca="false">TEXT('v1-jbdao-raw-payouts'!B434/1E+018,FORMATS!$C$2)</f>
        <v>0.768485Ξ</v>
      </c>
      <c r="C434" s="5" t="str">
        <f aca="false">'v1-jbdao-raw-payouts'!C434</f>
        <v>0xaf28bcb48c40dbc86f52d459a6562f658fc94b1e</v>
      </c>
      <c r="D434" s="5" t="n">
        <f aca="false">'v1-jbdao-raw-payouts'!D434</f>
        <v>8</v>
      </c>
    </row>
    <row r="435" customFormat="false" ht="12.8" hidden="false" customHeight="false" outlineLevel="0" collapsed="false">
      <c r="A435" s="8" t="n">
        <f aca="false">((('v1-jbdao-raw-payouts'!A435/60)/60)/24)+DATE(1970,1,1)</f>
        <v>44437.1245833333</v>
      </c>
      <c r="B435" s="5" t="str">
        <f aca="false">TEXT('v1-jbdao-raw-payouts'!B435/1E+018,FORMATS!$C$2)</f>
        <v>0.768485Ξ</v>
      </c>
      <c r="C435" s="5" t="str">
        <f aca="false">'v1-jbdao-raw-payouts'!C435</f>
        <v>0xaf28bcb48c40dbc86f52d459a6562f658fc94b1e</v>
      </c>
      <c r="D435" s="5" t="n">
        <f aca="false">'v1-jbdao-raw-payouts'!D435</f>
        <v>5</v>
      </c>
    </row>
    <row r="436" customFormat="false" ht="12.8" hidden="false" customHeight="false" outlineLevel="0" collapsed="false">
      <c r="A436" s="8" t="n">
        <f aca="false">((('v1-jbdao-raw-payouts'!A436/60)/60)/24)+DATE(1970,1,1)</f>
        <v>44437.1245833333</v>
      </c>
      <c r="B436" s="5" t="str">
        <f aca="false">TEXT('v1-jbdao-raw-payouts'!B436/1E+018,FORMATS!$C$2)</f>
        <v>0.923492Ξ</v>
      </c>
      <c r="C436" s="5" t="str">
        <f aca="false">'v1-jbdao-raw-payouts'!C436</f>
        <v>0x754f37225ce0e30639093af47c16ef057b544b4f</v>
      </c>
      <c r="D436" s="5" t="n">
        <f aca="false">'v1-jbdao-raw-payouts'!D436</f>
        <v>0</v>
      </c>
    </row>
    <row r="437" customFormat="false" ht="12.8" hidden="false" customHeight="false" outlineLevel="0" collapsed="false">
      <c r="A437" s="8" t="n">
        <f aca="false">((('v1-jbdao-raw-payouts'!A437/60)/60)/24)+DATE(1970,1,1)</f>
        <v>44437.1245833333</v>
      </c>
      <c r="B437" s="5" t="str">
        <f aca="false">TEXT('v1-jbdao-raw-payouts'!B437/1E+018,FORMATS!$C$2)</f>
        <v>0.462838Ξ</v>
      </c>
      <c r="C437" s="5" t="str">
        <f aca="false">'v1-jbdao-raw-payouts'!C437</f>
        <v>0x6877be9e00d0bc5886c28419901e8cc98c1c2739</v>
      </c>
      <c r="D437" s="5" t="n">
        <f aca="false">'v1-jbdao-raw-payouts'!D437</f>
        <v>0</v>
      </c>
    </row>
    <row r="438" customFormat="false" ht="12.8" hidden="false" customHeight="false" outlineLevel="0" collapsed="false">
      <c r="A438" s="8" t="n">
        <f aca="false">((('v1-jbdao-raw-payouts'!A438/60)/60)/24)+DATE(1970,1,1)</f>
        <v>44437.1245833333</v>
      </c>
      <c r="B438" s="5" t="str">
        <f aca="false">TEXT('v1-jbdao-raw-payouts'!B438/1E+018,FORMATS!$C$2)</f>
        <v>0.155007Ξ</v>
      </c>
      <c r="C438" s="5" t="str">
        <f aca="false">'v1-jbdao-raw-payouts'!C438</f>
        <v>0x4b72aa21820c76e1e19193d90bdb9b5f25f8aa19</v>
      </c>
      <c r="D438" s="5" t="n">
        <f aca="false">'v1-jbdao-raw-payouts'!D438</f>
        <v>0</v>
      </c>
    </row>
    <row r="439" customFormat="false" ht="12.8" hidden="false" customHeight="false" outlineLevel="0" collapsed="false">
      <c r="A439" s="8" t="n">
        <f aca="false">((('v1-jbdao-raw-payouts'!A439/60)/60)/24)+DATE(1970,1,1)</f>
        <v>44437.1245833333</v>
      </c>
      <c r="B439" s="5" t="str">
        <f aca="false">TEXT('v1-jbdao-raw-payouts'!B439/1E+018,FORMATS!$C$2)</f>
        <v>0.155007Ξ</v>
      </c>
      <c r="C439" s="5" t="str">
        <f aca="false">'v1-jbdao-raw-payouts'!C439</f>
        <v>0xe18b265f2433edef037a018b63cf0a810ffc5936</v>
      </c>
      <c r="D439" s="5" t="n">
        <f aca="false">'v1-jbdao-raw-payouts'!D439</f>
        <v>0</v>
      </c>
    </row>
    <row r="440" customFormat="false" ht="12.8" hidden="false" customHeight="false" outlineLevel="0" collapsed="false">
      <c r="A440" s="8" t="n">
        <f aca="false">((('v1-jbdao-raw-payouts'!A440/60)/60)/24)+DATE(1970,1,1)</f>
        <v>44423.729212963</v>
      </c>
      <c r="B440" s="5" t="str">
        <f aca="false">TEXT('v1-jbdao-raw-payouts'!B440/1E+018,FORMATS!$C$2)</f>
        <v>1.281201Ξ</v>
      </c>
      <c r="C440" s="5" t="str">
        <f aca="false">'v1-jbdao-raw-payouts'!C440</f>
        <v>0x823b92d6a4b2aed4b15675c7917c9f922ea8adad</v>
      </c>
      <c r="D440" s="5" t="n">
        <f aca="false">'v1-jbdao-raw-payouts'!D440</f>
        <v>0</v>
      </c>
    </row>
    <row r="441" customFormat="false" ht="12.8" hidden="false" customHeight="false" outlineLevel="0" collapsed="false">
      <c r="A441" s="8" t="n">
        <f aca="false">((('v1-jbdao-raw-payouts'!A441/60)/60)/24)+DATE(1970,1,1)</f>
        <v>44423.729212963</v>
      </c>
      <c r="B441" s="5" t="str">
        <f aca="false">TEXT('v1-jbdao-raw-payouts'!B441/1E+018,FORMATS!$C$2)</f>
        <v>0.800966Ξ</v>
      </c>
      <c r="C441" s="5" t="str">
        <f aca="false">'v1-jbdao-raw-payouts'!C441</f>
        <v>0x63a2368f4b509438ca90186cb1c15156713d5834</v>
      </c>
      <c r="D441" s="5" t="n">
        <f aca="false">'v1-jbdao-raw-payouts'!D441</f>
        <v>0</v>
      </c>
    </row>
    <row r="442" customFormat="false" ht="12.8" hidden="false" customHeight="false" outlineLevel="0" collapsed="false">
      <c r="A442" s="8" t="n">
        <f aca="false">((('v1-jbdao-raw-payouts'!A442/60)/60)/24)+DATE(1970,1,1)</f>
        <v>44423.729212963</v>
      </c>
      <c r="B442" s="5" t="str">
        <f aca="false">TEXT('v1-jbdao-raw-payouts'!B442/1E+018,FORMATS!$C$2)</f>
        <v>0.320387Ξ</v>
      </c>
      <c r="C442" s="5" t="str">
        <f aca="false">'v1-jbdao-raw-payouts'!C442</f>
        <v>0xf7253a0e87e39d2cd6365919d4a3d56d431d0041</v>
      </c>
      <c r="D442" s="5" t="n">
        <f aca="false">'v1-jbdao-raw-payouts'!D442</f>
        <v>0</v>
      </c>
    </row>
    <row r="443" customFormat="false" ht="12.8" hidden="false" customHeight="false" outlineLevel="0" collapsed="false">
      <c r="A443" s="8" t="n">
        <f aca="false">((('v1-jbdao-raw-payouts'!A443/60)/60)/24)+DATE(1970,1,1)</f>
        <v>44423.729212963</v>
      </c>
      <c r="B443" s="5" t="str">
        <f aca="false">TEXT('v1-jbdao-raw-payouts'!B443/1E+018,FORMATS!$C$2)</f>
        <v>0.400483Ξ</v>
      </c>
      <c r="C443" s="5" t="str">
        <f aca="false">'v1-jbdao-raw-payouts'!C443</f>
        <v>0xac43e14c018490d045a774008648c701cda8c6b3</v>
      </c>
      <c r="D443" s="5" t="n">
        <f aca="false">'v1-jbdao-raw-payouts'!D443</f>
        <v>5</v>
      </c>
    </row>
    <row r="444" customFormat="false" ht="12.8" hidden="false" customHeight="false" outlineLevel="0" collapsed="false">
      <c r="A444" s="8" t="n">
        <f aca="false">((('v1-jbdao-raw-payouts'!A444/60)/60)/24)+DATE(1970,1,1)</f>
        <v>44423.729212963</v>
      </c>
      <c r="B444" s="5" t="str">
        <f aca="false">TEXT('v1-jbdao-raw-payouts'!B444/1E+018,FORMATS!$C$2)</f>
        <v>0.239945Ξ</v>
      </c>
      <c r="C444" s="5" t="str">
        <f aca="false">'v1-jbdao-raw-payouts'!C444</f>
        <v>0x754f37225ce0e30639093af47c16ef057b544b4f</v>
      </c>
      <c r="D444" s="5" t="n">
        <f aca="false">'v1-jbdao-raw-payouts'!D444</f>
        <v>0</v>
      </c>
    </row>
    <row r="445" customFormat="false" ht="12.8" hidden="false" customHeight="false" outlineLevel="0" collapsed="false">
      <c r="A445" s="8" t="n">
        <f aca="false">((('v1-jbdao-raw-payouts'!A445/60)/60)/24)+DATE(1970,1,1)</f>
        <v>44423.729212963</v>
      </c>
      <c r="B445" s="5" t="str">
        <f aca="false">TEXT('v1-jbdao-raw-payouts'!B445/1E+018,FORMATS!$C$2)</f>
        <v>0.159848Ξ</v>
      </c>
      <c r="C445" s="5" t="str">
        <f aca="false">'v1-jbdao-raw-payouts'!C445</f>
        <v>0xfa0462dace7cc753b1c51168cb64856c5be3401e</v>
      </c>
      <c r="D445" s="5" t="n">
        <f aca="false">'v1-jbdao-raw-payouts'!D445</f>
        <v>0</v>
      </c>
    </row>
    <row r="446" customFormat="false" ht="12.8" hidden="false" customHeight="false" outlineLevel="0" collapsed="false">
      <c r="A446" s="8" t="n">
        <f aca="false">((('v1-jbdao-raw-payouts'!A446/60)/60)/24)+DATE(1970,1,1)</f>
        <v>44423.729212963</v>
      </c>
      <c r="B446" s="5" t="str">
        <f aca="false">TEXT('v1-jbdao-raw-payouts'!B446/1E+018,FORMATS!$C$2)</f>
        <v>0.079751Ξ</v>
      </c>
      <c r="C446" s="5" t="str">
        <f aca="false">'v1-jbdao-raw-payouts'!C446</f>
        <v>0x23ca2a059dab1ebcb6a7ccb2d4351c3c2dd6cafb</v>
      </c>
      <c r="D446" s="5" t="n">
        <f aca="false">'v1-jbdao-raw-payouts'!D446</f>
        <v>0</v>
      </c>
    </row>
    <row r="447" customFormat="false" ht="12.8" hidden="false" customHeight="false" outlineLevel="0" collapsed="false">
      <c r="A447" s="8" t="n">
        <f aca="false">((('v1-jbdao-raw-payouts'!A447/60)/60)/24)+DATE(1970,1,1)</f>
        <v>44400.1409375</v>
      </c>
      <c r="B447" s="5" t="str">
        <f aca="false">TEXT('v1-jbdao-raw-payouts'!B447/1E+018,FORMATS!$C$2)</f>
        <v>0.622231Ξ</v>
      </c>
      <c r="C447" s="5" t="str">
        <f aca="false">'v1-jbdao-raw-payouts'!C447</f>
        <v>0x823b92d6a4b2aed4b15675c7917c9f922ea8adad</v>
      </c>
      <c r="D447" s="5" t="n">
        <f aca="false">'v1-jbdao-raw-payouts'!D447</f>
        <v>0</v>
      </c>
    </row>
    <row r="448" customFormat="false" ht="12.8" hidden="false" customHeight="false" outlineLevel="0" collapsed="false">
      <c r="A448" s="8" t="n">
        <f aca="false">((('v1-jbdao-raw-payouts'!A448/60)/60)/24)+DATE(1970,1,1)</f>
        <v>44400.1409375</v>
      </c>
      <c r="B448" s="5" t="str">
        <f aca="false">TEXT('v1-jbdao-raw-payouts'!B448/1E+018,FORMATS!$C$2)</f>
        <v>0.622231Ξ</v>
      </c>
      <c r="C448" s="5" t="str">
        <f aca="false">'v1-jbdao-raw-payouts'!C448</f>
        <v>0x63a2368f4b509438ca90186cb1c15156713d5834</v>
      </c>
      <c r="D448" s="5" t="n">
        <f aca="false">'v1-jbdao-raw-payouts'!D448</f>
        <v>0</v>
      </c>
    </row>
    <row r="449" customFormat="false" ht="12.8" hidden="false" customHeight="false" outlineLevel="0" collapsed="false">
      <c r="A449" s="8" t="n">
        <f aca="false">((('v1-jbdao-raw-payouts'!A449/60)/60)/24)+DATE(1970,1,1)</f>
        <v>44400.1409375</v>
      </c>
      <c r="B449" s="5" t="str">
        <f aca="false">TEXT('v1-jbdao-raw-payouts'!B449/1E+018,FORMATS!$C$2)</f>
        <v>0.124496Ξ</v>
      </c>
      <c r="C449" s="5" t="str">
        <f aca="false">'v1-jbdao-raw-payouts'!C449</f>
        <v>0x90eda5165e5e1633e0bdb6307cdecae564b10ff7</v>
      </c>
      <c r="D449" s="5" t="n">
        <f aca="false">'v1-jbdao-raw-payouts'!D449</f>
        <v>0</v>
      </c>
    </row>
    <row r="450" customFormat="false" ht="12.8" hidden="false" customHeight="false" outlineLevel="0" collapsed="false">
      <c r="A450" s="8" t="n">
        <f aca="false">((('v1-jbdao-raw-payouts'!A450/60)/60)/24)+DATE(1970,1,1)</f>
        <v>44400.1409375</v>
      </c>
      <c r="B450" s="5" t="str">
        <f aca="false">TEXT('v1-jbdao-raw-payouts'!B450/1E+018,FORMATS!$C$2)</f>
        <v>0.124496Ξ</v>
      </c>
      <c r="C450" s="5" t="str">
        <f aca="false">'v1-jbdao-raw-payouts'!C450</f>
        <v>0xe7879a2d05dba966fcca34ee9c3f99eee7edefd1</v>
      </c>
      <c r="D450" s="5" t="n">
        <f aca="false">'v1-jbdao-raw-payouts'!D450</f>
        <v>0</v>
      </c>
    </row>
    <row r="451" customFormat="false" ht="12.8" hidden="false" customHeight="false" outlineLevel="0" collapsed="false">
      <c r="A451" s="8" t="n">
        <f aca="false">((('v1-jbdao-raw-payouts'!A451/60)/60)/24)+DATE(1970,1,1)</f>
        <v>44398.1161111111</v>
      </c>
      <c r="B451" s="5" t="str">
        <f aca="false">TEXT('v1-jbdao-raw-payouts'!B451/1E+018,FORMATS!$C$2)</f>
        <v>0.119941Ξ</v>
      </c>
      <c r="C451" s="5" t="str">
        <f aca="false">'v1-jbdao-raw-payouts'!C451</f>
        <v>0x823b92d6a4b2aed4b15675c7917c9f922ea8adad</v>
      </c>
      <c r="D451" s="5" t="n">
        <f aca="false">'v1-jbdao-raw-payouts'!D451</f>
        <v>0</v>
      </c>
    </row>
    <row r="452" customFormat="false" ht="12.8" hidden="false" customHeight="false" outlineLevel="0" collapsed="false">
      <c r="A452" s="8" t="n">
        <f aca="false">((('v1-jbdao-raw-payouts'!A452/60)/60)/24)+DATE(1970,1,1)</f>
        <v>44398.1161111111</v>
      </c>
      <c r="B452" s="5" t="str">
        <f aca="false">TEXT('v1-jbdao-raw-payouts'!B452/1E+018,FORMATS!$C$2)</f>
        <v>0.119941Ξ</v>
      </c>
      <c r="C452" s="5" t="str">
        <f aca="false">'v1-jbdao-raw-payouts'!C452</f>
        <v>0x63a2368f4b509438ca90186cb1c15156713d5834</v>
      </c>
      <c r="D452" s="5" t="n">
        <f aca="false">'v1-jbdao-raw-payouts'!D452</f>
        <v>0</v>
      </c>
    </row>
    <row r="453" customFormat="false" ht="12.8" hidden="false" customHeight="false" outlineLevel="0" collapsed="false">
      <c r="A453" s="8" t="n">
        <f aca="false">((('v1-jbdao-raw-payouts'!A453/60)/60)/24)+DATE(1970,1,1)</f>
        <v>44398.1161111111</v>
      </c>
      <c r="B453" s="5" t="str">
        <f aca="false">TEXT('v1-jbdao-raw-payouts'!B453/1E+018,FORMATS!$C$2)</f>
        <v>0.023998Ξ</v>
      </c>
      <c r="C453" s="5" t="str">
        <f aca="false">'v1-jbdao-raw-payouts'!C453</f>
        <v>0x90eda5165e5e1633e0bdb6307cdecae564b10ff7</v>
      </c>
      <c r="D453" s="5" t="n">
        <f aca="false">'v1-jbdao-raw-payouts'!D453</f>
        <v>0</v>
      </c>
    </row>
    <row r="454" customFormat="false" ht="12.8" hidden="false" customHeight="false" outlineLevel="0" collapsed="false">
      <c r="A454" s="8" t="n">
        <f aca="false">((('v1-jbdao-raw-payouts'!A454/60)/60)/24)+DATE(1970,1,1)</f>
        <v>44398.1161111111</v>
      </c>
      <c r="B454" s="5" t="str">
        <f aca="false">TEXT('v1-jbdao-raw-payouts'!B454/1E+018,FORMATS!$C$2)</f>
        <v>0.023998Ξ</v>
      </c>
      <c r="C454" s="5" t="str">
        <f aca="false">'v1-jbdao-raw-payouts'!C454</f>
        <v>0xe7879a2d05dba966fcca34ee9c3f99eee7edefd1</v>
      </c>
      <c r="D454" s="5" t="n">
        <f aca="false">'v1-jbdao-raw-payouts'!D454</f>
        <v>0</v>
      </c>
    </row>
    <row r="455" customFormat="false" ht="12.8" hidden="false" customHeight="false" outlineLevel="0" collapsed="false">
      <c r="A455" s="8" t="n">
        <f aca="false">((('v1-jbdao-raw-payouts'!A455/60)/60)/24)+DATE(1970,1,1)</f>
        <v>44396.216087963</v>
      </c>
      <c r="B455" s="5" t="str">
        <f aca="false">TEXT('v1-jbdao-raw-payouts'!B455/1E+018,FORMATS!$C$2)</f>
        <v>0.037715Ξ</v>
      </c>
      <c r="C455" s="5" t="str">
        <f aca="false">'v1-jbdao-raw-payouts'!C455</f>
        <v>0x823b92d6a4b2aed4b15675c7917c9f922ea8adad</v>
      </c>
      <c r="D455" s="5" t="n">
        <f aca="false">'v1-jbdao-raw-payouts'!D455</f>
        <v>0</v>
      </c>
    </row>
    <row r="456" customFormat="false" ht="12.8" hidden="false" customHeight="false" outlineLevel="0" collapsed="false">
      <c r="A456" s="8" t="n">
        <f aca="false">((('v1-jbdao-raw-payouts'!A456/60)/60)/24)+DATE(1970,1,1)</f>
        <v>44396.216087963</v>
      </c>
      <c r="B456" s="5" t="str">
        <f aca="false">TEXT('v1-jbdao-raw-payouts'!B456/1E+018,FORMATS!$C$2)</f>
        <v>0.037715Ξ</v>
      </c>
      <c r="C456" s="5" t="str">
        <f aca="false">'v1-jbdao-raw-payouts'!C456</f>
        <v>0x63a2368f4b509438ca90186cb1c15156713d5834</v>
      </c>
      <c r="D456" s="5" t="n">
        <f aca="false">'v1-jbdao-raw-payouts'!D456</f>
        <v>0</v>
      </c>
    </row>
    <row r="457" customFormat="false" ht="12.8" hidden="false" customHeight="false" outlineLevel="0" collapsed="false">
      <c r="A457" s="8" t="n">
        <f aca="false">((('v1-jbdao-raw-payouts'!A457/60)/60)/24)+DATE(1970,1,1)</f>
        <v>44396.216087963</v>
      </c>
      <c r="B457" s="5" t="str">
        <f aca="false">TEXT('v1-jbdao-raw-payouts'!B457/1E+018,FORMATS!$C$2)</f>
        <v>0.007546Ξ</v>
      </c>
      <c r="C457" s="5" t="str">
        <f aca="false">'v1-jbdao-raw-payouts'!C457</f>
        <v>0x90eda5165e5e1633e0bdb6307cdecae564b10ff7</v>
      </c>
      <c r="D457" s="5" t="n">
        <f aca="false">'v1-jbdao-raw-payouts'!D457</f>
        <v>0</v>
      </c>
    </row>
    <row r="458" customFormat="false" ht="12.8" hidden="false" customHeight="false" outlineLevel="0" collapsed="false">
      <c r="A458" s="8" t="n">
        <f aca="false">((('v1-jbdao-raw-payouts'!A458/60)/60)/24)+DATE(1970,1,1)</f>
        <v>44396.216087963</v>
      </c>
      <c r="B458" s="5" t="str">
        <f aca="false">TEXT('v1-jbdao-raw-payouts'!B458/1E+018,FORMATS!$C$2)</f>
        <v>0.007546Ξ</v>
      </c>
      <c r="C458" s="5" t="str">
        <f aca="false">'v1-jbdao-raw-payouts'!C458</f>
        <v>0x88f91b038d12c9de42596b18ef764ce84e0c914f</v>
      </c>
      <c r="D458" s="5" t="n">
        <f aca="false">'v1-jbdao-raw-payouts'!D458</f>
        <v>0</v>
      </c>
    </row>
    <row r="459" customFormat="false" ht="12.8" hidden="false" customHeight="false" outlineLevel="0" collapsed="false">
      <c r="A459" s="8" t="n">
        <f aca="false">((('v1-jbdao-raw-payouts'!A459/60)/60)/24)+DATE(1970,1,1)</f>
        <v>44395.8441782407</v>
      </c>
      <c r="B459" s="5" t="str">
        <f aca="false">TEXT('v1-jbdao-raw-payouts'!B459/1E+018,FORMATS!$C$2)</f>
        <v>0.007150Ξ</v>
      </c>
      <c r="C459" s="5" t="str">
        <f aca="false">'v1-jbdao-raw-payouts'!C459</f>
        <v>0x823b92d6a4b2aed4b15675c7917c9f922ea8adad</v>
      </c>
      <c r="D459" s="5" t="n">
        <f aca="false">'v1-jbdao-raw-payouts'!D459</f>
        <v>0</v>
      </c>
    </row>
    <row r="460" customFormat="false" ht="12.8" hidden="false" customHeight="false" outlineLevel="0" collapsed="false">
      <c r="A460" s="8" t="n">
        <f aca="false">((('v1-jbdao-raw-payouts'!A460/60)/60)/24)+DATE(1970,1,1)</f>
        <v>44395.8441782407</v>
      </c>
      <c r="B460" s="5" t="str">
        <f aca="false">TEXT('v1-jbdao-raw-payouts'!B460/1E+018,FORMATS!$C$2)</f>
        <v>0.007150Ξ</v>
      </c>
      <c r="C460" s="5" t="str">
        <f aca="false">'v1-jbdao-raw-payouts'!C460</f>
        <v>0x63a2368f4b509438ca90186cb1c15156713d5834</v>
      </c>
      <c r="D460" s="5" t="n">
        <f aca="false">'v1-jbdao-raw-payouts'!D460</f>
        <v>0</v>
      </c>
    </row>
    <row r="461" customFormat="false" ht="12.8" hidden="false" customHeight="false" outlineLevel="0" collapsed="false">
      <c r="A461" s="8" t="n">
        <f aca="false">((('v1-jbdao-raw-payouts'!A461/60)/60)/24)+DATE(1970,1,1)</f>
        <v>44395.8441782407</v>
      </c>
      <c r="B461" s="5" t="str">
        <f aca="false">TEXT('v1-jbdao-raw-payouts'!B461/1E+018,FORMATS!$C$2)</f>
        <v>0.001431Ξ</v>
      </c>
      <c r="C461" s="5" t="str">
        <f aca="false">'v1-jbdao-raw-payouts'!C461</f>
        <v>0x90eda5165e5e1633e0bdb6307cdecae564b10ff7</v>
      </c>
      <c r="D461" s="5" t="n">
        <f aca="false">'v1-jbdao-raw-payouts'!D461</f>
        <v>0</v>
      </c>
    </row>
    <row r="462" customFormat="false" ht="12.8" hidden="false" customHeight="false" outlineLevel="0" collapsed="false">
      <c r="A462" s="8" t="n">
        <f aca="false">((('v1-jbdao-raw-payouts'!A462/60)/60)/24)+DATE(1970,1,1)</f>
        <v>44395.8441782407</v>
      </c>
      <c r="B462" s="5" t="str">
        <f aca="false">TEXT('v1-jbdao-raw-payouts'!B462/1E+018,FORMATS!$C$2)</f>
        <v>0.001431Ξ</v>
      </c>
      <c r="C462" s="5" t="str">
        <f aca="false">'v1-jbdao-raw-payouts'!C462</f>
        <v>0x88f91b038d12c9de42596b18ef764ce84e0c914f</v>
      </c>
      <c r="D462" s="5" t="n">
        <f aca="false">'v1-jbdao-raw-payouts'!D462</f>
        <v>0</v>
      </c>
    </row>
    <row r="463" customFormat="false" ht="12.8" hidden="false" customHeight="false" outlineLevel="0" collapsed="false">
      <c r="A463" s="8" t="n">
        <f aca="false">((('v1-jbdao-raw-payouts'!A463/60)/60)/24)+DATE(1970,1,1)</f>
        <v>44395.8288888889</v>
      </c>
      <c r="B463" s="5" t="str">
        <f aca="false">TEXT('v1-jbdao-raw-payouts'!B463/1E+018,FORMATS!$C$2)</f>
        <v>0.150770Ξ</v>
      </c>
      <c r="C463" s="5" t="str">
        <f aca="false">'v1-jbdao-raw-payouts'!C463</f>
        <v>0x823b92d6a4b2aed4b15675c7917c9f922ea8adad</v>
      </c>
      <c r="D463" s="5" t="n">
        <f aca="false">'v1-jbdao-raw-payouts'!D463</f>
        <v>0</v>
      </c>
    </row>
    <row r="464" customFormat="false" ht="12.8" hidden="false" customHeight="false" outlineLevel="0" collapsed="false">
      <c r="A464" s="8" t="n">
        <f aca="false">((('v1-jbdao-raw-payouts'!A464/60)/60)/24)+DATE(1970,1,1)</f>
        <v>44395.8288888889</v>
      </c>
      <c r="B464" s="5" t="str">
        <f aca="false">TEXT('v1-jbdao-raw-payouts'!B464/1E+018,FORMATS!$C$2)</f>
        <v>0.150770Ξ</v>
      </c>
      <c r="C464" s="5" t="str">
        <f aca="false">'v1-jbdao-raw-payouts'!C464</f>
        <v>0x63a2368f4b509438ca90186cb1c15156713d5834</v>
      </c>
      <c r="D464" s="5" t="n">
        <f aca="false">'v1-jbdao-raw-payouts'!D464</f>
        <v>0</v>
      </c>
    </row>
    <row r="465" customFormat="false" ht="12.8" hidden="false" customHeight="false" outlineLevel="0" collapsed="false">
      <c r="A465" s="8" t="n">
        <f aca="false">((('v1-jbdao-raw-payouts'!A465/60)/60)/24)+DATE(1970,1,1)</f>
        <v>44395.8288888889</v>
      </c>
      <c r="B465" s="5" t="str">
        <f aca="false">TEXT('v1-jbdao-raw-payouts'!B465/1E+018,FORMATS!$C$2)</f>
        <v>0.030166Ξ</v>
      </c>
      <c r="C465" s="5" t="str">
        <f aca="false">'v1-jbdao-raw-payouts'!C465</f>
        <v>0x90eda5165e5e1633e0bdb6307cdecae564b10ff7</v>
      </c>
      <c r="D465" s="5" t="n">
        <f aca="false">'v1-jbdao-raw-payouts'!D465</f>
        <v>0</v>
      </c>
    </row>
    <row r="466" customFormat="false" ht="12.8" hidden="false" customHeight="false" outlineLevel="0" collapsed="false">
      <c r="A466" s="8" t="n">
        <f aca="false">((('v1-jbdao-raw-payouts'!A466/60)/60)/24)+DATE(1970,1,1)</f>
        <v>44395.8288888889</v>
      </c>
      <c r="B466" s="5" t="str">
        <f aca="false">TEXT('v1-jbdao-raw-payouts'!B466/1E+018,FORMATS!$C$2)</f>
        <v>0.030166Ξ</v>
      </c>
      <c r="C466" s="5" t="str">
        <f aca="false">'v1-jbdao-raw-payouts'!C466</f>
        <v>0x88f91b038d12c9de42596b18ef764ce84e0c914f</v>
      </c>
      <c r="D466" s="5" t="n">
        <f aca="false">'v1-jbdao-raw-payouts'!D466</f>
        <v>0</v>
      </c>
    </row>
    <row r="467" customFormat="false" ht="12.8" hidden="false" customHeight="false" outlineLevel="0" collapsed="false">
      <c r="A467" s="8" t="n">
        <f aca="false">((('v1-jbdao-raw-payouts'!A467/60)/60)/24)+DATE(1970,1,1)</f>
        <v>44395.6546527778</v>
      </c>
      <c r="B467" s="5" t="str">
        <f aca="false">TEXT('v1-jbdao-raw-payouts'!B467/1E+018,FORMATS!$C$2)</f>
        <v>0.000138Ξ</v>
      </c>
      <c r="C467" s="5" t="str">
        <f aca="false">'v1-jbdao-raw-payouts'!C467</f>
        <v>0x823b92d6a4b2aed4b15675c7917c9f922ea8adad</v>
      </c>
      <c r="D467" s="5" t="n">
        <f aca="false">'v1-jbdao-raw-payouts'!D467</f>
        <v>0</v>
      </c>
    </row>
    <row r="468" customFormat="false" ht="12.8" hidden="false" customHeight="false" outlineLevel="0" collapsed="false">
      <c r="A468" s="8" t="n">
        <f aca="false">((('v1-jbdao-raw-payouts'!A468/60)/60)/24)+DATE(1970,1,1)</f>
        <v>44395.6546527778</v>
      </c>
      <c r="B468" s="5" t="str">
        <f aca="false">TEXT('v1-jbdao-raw-payouts'!B468/1E+018,FORMATS!$C$2)</f>
        <v>0.000138Ξ</v>
      </c>
      <c r="C468" s="5" t="str">
        <f aca="false">'v1-jbdao-raw-payouts'!C468</f>
        <v>0x63a2368f4b509438ca90186cb1c15156713d5834</v>
      </c>
      <c r="D468" s="5" t="n">
        <f aca="false">'v1-jbdao-raw-payouts'!D468</f>
        <v>0</v>
      </c>
    </row>
    <row r="469" customFormat="false" ht="12.8" hidden="false" customHeight="false" outlineLevel="0" collapsed="false">
      <c r="A469" s="8" t="n">
        <f aca="false">((('v1-jbdao-raw-payouts'!A469/60)/60)/24)+DATE(1970,1,1)</f>
        <v>44395.6546527778</v>
      </c>
      <c r="B469" s="5" t="str">
        <f aca="false">TEXT('v1-jbdao-raw-payouts'!B469/1E+018,FORMATS!$C$2)</f>
        <v>0.000028Ξ</v>
      </c>
      <c r="C469" s="5" t="str">
        <f aca="false">'v1-jbdao-raw-payouts'!C469</f>
        <v>0x90eda5165e5e1633e0bdb6307cdecae564b10ff7</v>
      </c>
      <c r="D469" s="5" t="n">
        <f aca="false">'v1-jbdao-raw-payouts'!D469</f>
        <v>0</v>
      </c>
    </row>
    <row r="470" customFormat="false" ht="12.8" hidden="false" customHeight="false" outlineLevel="0" collapsed="false">
      <c r="A470" s="8" t="n">
        <f aca="false">((('v1-jbdao-raw-payouts'!A470/60)/60)/24)+DATE(1970,1,1)</f>
        <v>44395.6546527778</v>
      </c>
      <c r="B470" s="5" t="str">
        <f aca="false">TEXT('v1-jbdao-raw-payouts'!B470/1E+018,FORMATS!$C$2)</f>
        <v>0.000028Ξ</v>
      </c>
      <c r="C470" s="5" t="str">
        <f aca="false">'v1-jbdao-raw-payouts'!C470</f>
        <v>0x88f91b038d12c9de42596b18ef764ce84e0c914f</v>
      </c>
      <c r="D470" s="5" t="n">
        <f aca="false">'v1-jbdao-raw-payouts'!D470</f>
        <v>0</v>
      </c>
    </row>
    <row r="471" customFormat="false" ht="12.8" hidden="false" customHeight="false" outlineLevel="0" collapsed="false">
      <c r="A471" s="8" t="n">
        <f aca="false">((('v1-jbdao-raw-payouts'!A471/60)/60)/24)+DATE(1970,1,1)</f>
        <v>44395.6546527778</v>
      </c>
      <c r="B471" s="5" t="str">
        <f aca="false">TEXT('v1-jbdao-raw-payouts'!B471/1E+018,FORMATS!$C$2)</f>
        <v>0.000138Ξ</v>
      </c>
      <c r="C471" s="5" t="str">
        <f aca="false">'v1-jbdao-raw-payouts'!C471</f>
        <v>0x823b92d6a4b2aed4b15675c7917c9f922ea8adad</v>
      </c>
      <c r="D471" s="5" t="n">
        <f aca="false">'v1-jbdao-raw-payouts'!D471</f>
        <v>0</v>
      </c>
    </row>
    <row r="472" customFormat="false" ht="12.8" hidden="false" customHeight="false" outlineLevel="0" collapsed="false">
      <c r="A472" s="8" t="n">
        <f aca="false">((('v1-jbdao-raw-payouts'!A472/60)/60)/24)+DATE(1970,1,1)</f>
        <v>44395.6546527778</v>
      </c>
      <c r="B472" s="5" t="str">
        <f aca="false">TEXT('v1-jbdao-raw-payouts'!B472/1E+018,FORMATS!$C$2)</f>
        <v>0.000138Ξ</v>
      </c>
      <c r="C472" s="5" t="str">
        <f aca="false">'v1-jbdao-raw-payouts'!C472</f>
        <v>0x63a2368f4b509438ca90186cb1c15156713d5834</v>
      </c>
      <c r="D472" s="5" t="n">
        <f aca="false">'v1-jbdao-raw-payouts'!D472</f>
        <v>0</v>
      </c>
    </row>
    <row r="473" customFormat="false" ht="12.8" hidden="false" customHeight="false" outlineLevel="0" collapsed="false">
      <c r="A473" s="8" t="n">
        <f aca="false">((('v1-jbdao-raw-payouts'!A473/60)/60)/24)+DATE(1970,1,1)</f>
        <v>44395.6546527778</v>
      </c>
      <c r="B473" s="5" t="str">
        <f aca="false">TEXT('v1-jbdao-raw-payouts'!B473/1E+018,FORMATS!$C$2)</f>
        <v>0.000028Ξ</v>
      </c>
      <c r="C473" s="5" t="str">
        <f aca="false">'v1-jbdao-raw-payouts'!C473</f>
        <v>0x90eda5165e5e1633e0bdb6307cdecae564b10ff7</v>
      </c>
      <c r="D473" s="5" t="n">
        <f aca="false">'v1-jbdao-raw-payouts'!D473</f>
        <v>0</v>
      </c>
    </row>
    <row r="474" customFormat="false" ht="12.8" hidden="false" customHeight="false" outlineLevel="0" collapsed="false">
      <c r="A474" s="8" t="n">
        <f aca="false">((('v1-jbdao-raw-payouts'!A474/60)/60)/24)+DATE(1970,1,1)</f>
        <v>44395.6546527778</v>
      </c>
      <c r="B474" s="5" t="str">
        <f aca="false">TEXT('v1-jbdao-raw-payouts'!B474/1E+018,FORMATS!$C$2)</f>
        <v>0.000028Ξ</v>
      </c>
      <c r="C474" s="5" t="str">
        <f aca="false">'v1-jbdao-raw-payouts'!C474</f>
        <v>0x88f91b038d12c9de42596b18ef764ce84e0c914f</v>
      </c>
      <c r="D474" s="5" t="n">
        <f aca="false">'v1-jbdao-raw-payouts'!D474</f>
        <v>0</v>
      </c>
    </row>
    <row r="475" customFormat="false" ht="12.8" hidden="false" customHeight="false" outlineLevel="0" collapsed="false">
      <c r="A475" s="8" t="n">
        <f aca="false">((('v1-jbdao-raw-payouts'!A475/60)/60)/24)+DATE(1970,1,1)</f>
        <v>44395.5143402778</v>
      </c>
      <c r="B475" s="5" t="str">
        <f aca="false">TEXT('v1-jbdao-raw-payouts'!B475/1E+018,FORMATS!$C$2)</f>
        <v>0.001336Ξ</v>
      </c>
      <c r="C475" s="5" t="str">
        <f aca="false">'v1-jbdao-raw-payouts'!C475</f>
        <v>0x823b92d6a4b2aed4b15675c7917c9f922ea8adad</v>
      </c>
      <c r="D475" s="5" t="n">
        <f aca="false">'v1-jbdao-raw-payouts'!D475</f>
        <v>0</v>
      </c>
    </row>
    <row r="476" customFormat="false" ht="12.8" hidden="false" customHeight="false" outlineLevel="0" collapsed="false">
      <c r="A476" s="8" t="n">
        <f aca="false">((('v1-jbdao-raw-payouts'!A476/60)/60)/24)+DATE(1970,1,1)</f>
        <v>44395.5143402778</v>
      </c>
      <c r="B476" s="5" t="str">
        <f aca="false">TEXT('v1-jbdao-raw-payouts'!B476/1E+018,FORMATS!$C$2)</f>
        <v>0.001336Ξ</v>
      </c>
      <c r="C476" s="5" t="str">
        <f aca="false">'v1-jbdao-raw-payouts'!C476</f>
        <v>0x63a2368f4b509438ca90186cb1c15156713d5834</v>
      </c>
      <c r="D476" s="5" t="n">
        <f aca="false">'v1-jbdao-raw-payouts'!D476</f>
        <v>0</v>
      </c>
    </row>
    <row r="477" customFormat="false" ht="12.8" hidden="false" customHeight="false" outlineLevel="0" collapsed="false">
      <c r="A477" s="8" t="n">
        <f aca="false">((('v1-jbdao-raw-payouts'!A477/60)/60)/24)+DATE(1970,1,1)</f>
        <v>44395.5143402778</v>
      </c>
      <c r="B477" s="5" t="str">
        <f aca="false">TEXT('v1-jbdao-raw-payouts'!B477/1E+018,FORMATS!$C$2)</f>
        <v>0.000267Ξ</v>
      </c>
      <c r="C477" s="5" t="str">
        <f aca="false">'v1-jbdao-raw-payouts'!C477</f>
        <v>0x90eda5165e5e1633e0bdb6307cdecae564b10ff7</v>
      </c>
      <c r="D477" s="5" t="n">
        <f aca="false">'v1-jbdao-raw-payouts'!D477</f>
        <v>0</v>
      </c>
    </row>
    <row r="478" customFormat="false" ht="12.8" hidden="false" customHeight="false" outlineLevel="0" collapsed="false">
      <c r="A478" s="8" t="n">
        <f aca="false">((('v1-jbdao-raw-payouts'!A478/60)/60)/24)+DATE(1970,1,1)</f>
        <v>44395.5143402778</v>
      </c>
      <c r="B478" s="5" t="str">
        <f aca="false">TEXT('v1-jbdao-raw-payouts'!B478/1E+018,FORMATS!$C$2)</f>
        <v>0.000267Ξ</v>
      </c>
      <c r="C478" s="5" t="str">
        <f aca="false">'v1-jbdao-raw-payouts'!C478</f>
        <v>0x88f91b038d12c9de42596b18ef764ce84e0c914f</v>
      </c>
      <c r="D478" s="5" t="n">
        <f aca="false">'v1-jbdao-raw-payouts'!D478</f>
        <v>0</v>
      </c>
    </row>
    <row r="479" customFormat="false" ht="12.8" hidden="false" customHeight="false" outlineLevel="0" collapsed="false">
      <c r="A479" s="8" t="n">
        <f aca="false">((('v1-jbdao-raw-payouts'!A479/60)/60)/24)+DATE(1970,1,1)</f>
        <v>44395.5066898148</v>
      </c>
      <c r="B479" s="5" t="str">
        <f aca="false">TEXT('v1-jbdao-raw-payouts'!B479/1E+018,FORMATS!$C$2)</f>
        <v>0.006071Ξ</v>
      </c>
      <c r="C479" s="5" t="str">
        <f aca="false">'v1-jbdao-raw-payouts'!C479</f>
        <v>0x823b92d6a4b2aed4b15675c7917c9f922ea8adad</v>
      </c>
      <c r="D479" s="5" t="n">
        <f aca="false">'v1-jbdao-raw-payouts'!D479</f>
        <v>0</v>
      </c>
    </row>
    <row r="480" customFormat="false" ht="12.8" hidden="false" customHeight="false" outlineLevel="0" collapsed="false">
      <c r="A480" s="8" t="n">
        <f aca="false">((('v1-jbdao-raw-payouts'!A480/60)/60)/24)+DATE(1970,1,1)</f>
        <v>44395.5066898148</v>
      </c>
      <c r="B480" s="5" t="str">
        <f aca="false">TEXT('v1-jbdao-raw-payouts'!B480/1E+018,FORMATS!$C$2)</f>
        <v>0.006071Ξ</v>
      </c>
      <c r="C480" s="5" t="str">
        <f aca="false">'v1-jbdao-raw-payouts'!C480</f>
        <v>0x63a2368f4b509438ca90186cb1c15156713d5834</v>
      </c>
      <c r="D480" s="5" t="n">
        <f aca="false">'v1-jbdao-raw-payouts'!D480</f>
        <v>0</v>
      </c>
    </row>
    <row r="481" customFormat="false" ht="12.8" hidden="false" customHeight="false" outlineLevel="0" collapsed="false">
      <c r="A481" s="8" t="n">
        <f aca="false">((('v1-jbdao-raw-payouts'!A481/60)/60)/24)+DATE(1970,1,1)</f>
        <v>44395.5066898148</v>
      </c>
      <c r="B481" s="5" t="str">
        <f aca="false">TEXT('v1-jbdao-raw-payouts'!B481/1E+018,FORMATS!$C$2)</f>
        <v>0.001215Ξ</v>
      </c>
      <c r="C481" s="5" t="str">
        <f aca="false">'v1-jbdao-raw-payouts'!C481</f>
        <v>0x90eda5165e5e1633e0bdb6307cdecae564b10ff7</v>
      </c>
      <c r="D481" s="5" t="n">
        <f aca="false">'v1-jbdao-raw-payouts'!D481</f>
        <v>0</v>
      </c>
    </row>
    <row r="482" customFormat="false" ht="12.8" hidden="false" customHeight="false" outlineLevel="0" collapsed="false">
      <c r="A482" s="8" t="n">
        <f aca="false">((('v1-jbdao-raw-payouts'!A482/60)/60)/24)+DATE(1970,1,1)</f>
        <v>44395.5066898148</v>
      </c>
      <c r="B482" s="5" t="str">
        <f aca="false">TEXT('v1-jbdao-raw-payouts'!B482/1E+018,FORMATS!$C$2)</f>
        <v>0.001215Ξ</v>
      </c>
      <c r="C482" s="5" t="str">
        <f aca="false">'v1-jbdao-raw-payouts'!C482</f>
        <v>0x88f91b038d12c9de42596b18ef764ce84e0c914f</v>
      </c>
      <c r="D482" s="5" t="n">
        <f aca="false">'v1-jbdao-raw-payouts'!D482</f>
        <v>0</v>
      </c>
    </row>
    <row r="483" customFormat="false" ht="12.8" hidden="false" customHeight="false" outlineLevel="0" collapsed="false">
      <c r="A483" s="8" t="n">
        <f aca="false">((('v1-jbdao-raw-payouts'!A483/60)/60)/24)+DATE(1970,1,1)</f>
        <v>44395.5059027778</v>
      </c>
      <c r="B483" s="5" t="str">
        <f aca="false">TEXT('v1-jbdao-raw-payouts'!B483/1E+018,FORMATS!$C$2)</f>
        <v>0.128706Ξ</v>
      </c>
      <c r="C483" s="5" t="str">
        <f aca="false">'v1-jbdao-raw-payouts'!C483</f>
        <v>0x823b92d6a4b2aed4b15675c7917c9f922ea8adad</v>
      </c>
      <c r="D483" s="5" t="n">
        <f aca="false">'v1-jbdao-raw-payouts'!D483</f>
        <v>0</v>
      </c>
    </row>
    <row r="484" customFormat="false" ht="12.8" hidden="false" customHeight="false" outlineLevel="0" collapsed="false">
      <c r="A484" s="8" t="n">
        <f aca="false">((('v1-jbdao-raw-payouts'!A484/60)/60)/24)+DATE(1970,1,1)</f>
        <v>44395.5059027778</v>
      </c>
      <c r="B484" s="5" t="str">
        <f aca="false">TEXT('v1-jbdao-raw-payouts'!B484/1E+018,FORMATS!$C$2)</f>
        <v>0.128706Ξ</v>
      </c>
      <c r="C484" s="5" t="str">
        <f aca="false">'v1-jbdao-raw-payouts'!C484</f>
        <v>0x63a2368f4b509438ca90186cb1c15156713d5834</v>
      </c>
      <c r="D484" s="5" t="n">
        <f aca="false">'v1-jbdao-raw-payouts'!D484</f>
        <v>0</v>
      </c>
    </row>
    <row r="485" customFormat="false" ht="12.8" hidden="false" customHeight="false" outlineLevel="0" collapsed="false">
      <c r="A485" s="8" t="n">
        <f aca="false">((('v1-jbdao-raw-payouts'!A485/60)/60)/24)+DATE(1970,1,1)</f>
        <v>44395.5059027778</v>
      </c>
      <c r="B485" s="5" t="str">
        <f aca="false">TEXT('v1-jbdao-raw-payouts'!B485/1E+018,FORMATS!$C$2)</f>
        <v>0.025752Ξ</v>
      </c>
      <c r="C485" s="5" t="str">
        <f aca="false">'v1-jbdao-raw-payouts'!C485</f>
        <v>0x90eda5165e5e1633e0bdb6307cdecae564b10ff7</v>
      </c>
      <c r="D485" s="5" t="n">
        <f aca="false">'v1-jbdao-raw-payouts'!D485</f>
        <v>0</v>
      </c>
    </row>
    <row r="486" customFormat="false" ht="12.8" hidden="false" customHeight="false" outlineLevel="0" collapsed="false">
      <c r="A486" s="8" t="n">
        <f aca="false">((('v1-jbdao-raw-payouts'!A486/60)/60)/24)+DATE(1970,1,1)</f>
        <v>44395.5059027778</v>
      </c>
      <c r="B486" s="5" t="str">
        <f aca="false">TEXT('v1-jbdao-raw-payouts'!B486/1E+018,FORMATS!$C$2)</f>
        <v>0.025752Ξ</v>
      </c>
      <c r="C486" s="5" t="str">
        <f aca="false">'v1-jbdao-raw-payouts'!C486</f>
        <v>0x88f91b038d12c9de42596b18ef764ce84e0c914f</v>
      </c>
      <c r="D486" s="5" t="n">
        <f aca="false">'v1-jbdao-raw-payouts'!D486</f>
        <v>0</v>
      </c>
    </row>
    <row r="487" customFormat="false" ht="12.8" hidden="false" customHeight="false" outlineLevel="0" collapsed="false">
      <c r="A487" s="8" t="n">
        <f aca="false">((('v1-jbdao-raw-payouts'!A487/60)/60)/24)+DATE(1970,1,1)</f>
        <v>44395.5049074074</v>
      </c>
      <c r="B487" s="5" t="str">
        <f aca="false">TEXT('v1-jbdao-raw-payouts'!B487/1E+018,FORMATS!$C$2)</f>
        <v>0.121421Ξ</v>
      </c>
      <c r="C487" s="5" t="str">
        <f aca="false">'v1-jbdao-raw-payouts'!C487</f>
        <v>0x823b92d6a4b2aed4b15675c7917c9f922ea8adad</v>
      </c>
      <c r="D487" s="5" t="n">
        <f aca="false">'v1-jbdao-raw-payouts'!D487</f>
        <v>0</v>
      </c>
    </row>
    <row r="488" customFormat="false" ht="12.8" hidden="false" customHeight="false" outlineLevel="0" collapsed="false">
      <c r="A488" s="8" t="n">
        <f aca="false">((('v1-jbdao-raw-payouts'!A488/60)/60)/24)+DATE(1970,1,1)</f>
        <v>44395.5049074074</v>
      </c>
      <c r="B488" s="5" t="str">
        <f aca="false">TEXT('v1-jbdao-raw-payouts'!B488/1E+018,FORMATS!$C$2)</f>
        <v>0.121421Ξ</v>
      </c>
      <c r="C488" s="5" t="str">
        <f aca="false">'v1-jbdao-raw-payouts'!C488</f>
        <v>0x63a2368f4b509438ca90186cb1c15156713d5834</v>
      </c>
      <c r="D488" s="5" t="n">
        <f aca="false">'v1-jbdao-raw-payouts'!D488</f>
        <v>0</v>
      </c>
    </row>
    <row r="489" customFormat="false" ht="12.8" hidden="false" customHeight="false" outlineLevel="0" collapsed="false">
      <c r="A489" s="8" t="n">
        <f aca="false">((('v1-jbdao-raw-payouts'!A489/60)/60)/24)+DATE(1970,1,1)</f>
        <v>44395.5049074074</v>
      </c>
      <c r="B489" s="5" t="str">
        <f aca="false">TEXT('v1-jbdao-raw-payouts'!B489/1E+018,FORMATS!$C$2)</f>
        <v>0.024294Ξ</v>
      </c>
      <c r="C489" s="5" t="str">
        <f aca="false">'v1-jbdao-raw-payouts'!C489</f>
        <v>0x90eda5165e5e1633e0bdb6307cdecae564b10ff7</v>
      </c>
      <c r="D489" s="5" t="n">
        <f aca="false">'v1-jbdao-raw-payouts'!D489</f>
        <v>0</v>
      </c>
    </row>
    <row r="490" customFormat="false" ht="12.8" hidden="false" customHeight="false" outlineLevel="0" collapsed="false">
      <c r="A490" s="8" t="n">
        <f aca="false">((('v1-jbdao-raw-payouts'!A490/60)/60)/24)+DATE(1970,1,1)</f>
        <v>44395.5049074074</v>
      </c>
      <c r="B490" s="5" t="str">
        <f aca="false">TEXT('v1-jbdao-raw-payouts'!B490/1E+018,FORMATS!$C$2)</f>
        <v>0.024294Ξ</v>
      </c>
      <c r="C490" s="5" t="str">
        <f aca="false">'v1-jbdao-raw-payouts'!C490</f>
        <v>0x88f91b038d12c9de42596b18ef764ce84e0c914f</v>
      </c>
      <c r="D490" s="5" t="n">
        <f aca="false">'v1-jbdao-raw-payouts'!D490</f>
        <v>0</v>
      </c>
    </row>
    <row r="491" customFormat="false" ht="12.8" hidden="false" customHeight="false" outlineLevel="0" collapsed="false">
      <c r="A491" s="8" t="n">
        <f aca="false">((('v1-jbdao-raw-payouts'!A491/60)/60)/24)+DATE(1970,1,1)</f>
        <v>44395.504212963</v>
      </c>
      <c r="B491" s="5" t="str">
        <f aca="false">TEXT('v1-jbdao-raw-payouts'!B491/1E+018,FORMATS!$C$2)</f>
        <v>1.214209Ξ</v>
      </c>
      <c r="C491" s="5" t="str">
        <f aca="false">'v1-jbdao-raw-payouts'!C491</f>
        <v>0x823b92d6a4b2aed4b15675c7917c9f922ea8adad</v>
      </c>
      <c r="D491" s="5" t="n">
        <f aca="false">'v1-jbdao-raw-payouts'!D491</f>
        <v>0</v>
      </c>
    </row>
    <row r="492" customFormat="false" ht="12.8" hidden="false" customHeight="false" outlineLevel="0" collapsed="false">
      <c r="A492" s="8" t="n">
        <f aca="false">((('v1-jbdao-raw-payouts'!A492/60)/60)/24)+DATE(1970,1,1)</f>
        <v>44395.504212963</v>
      </c>
      <c r="B492" s="5" t="str">
        <f aca="false">TEXT('v1-jbdao-raw-payouts'!B492/1E+018,FORMATS!$C$2)</f>
        <v>1.214209Ξ</v>
      </c>
      <c r="C492" s="5" t="str">
        <f aca="false">'v1-jbdao-raw-payouts'!C492</f>
        <v>0x63a2368f4b509438ca90186cb1c15156713d5834</v>
      </c>
      <c r="D492" s="5" t="n">
        <f aca="false">'v1-jbdao-raw-payouts'!D492</f>
        <v>0</v>
      </c>
    </row>
    <row r="493" customFormat="false" ht="12.8" hidden="false" customHeight="false" outlineLevel="0" collapsed="false">
      <c r="A493" s="8" t="n">
        <f aca="false">((('v1-jbdao-raw-payouts'!A493/60)/60)/24)+DATE(1970,1,1)</f>
        <v>44395.504212963</v>
      </c>
      <c r="B493" s="5" t="str">
        <f aca="false">TEXT('v1-jbdao-raw-payouts'!B493/1E+018,FORMATS!$C$2)</f>
        <v>0.242939Ξ</v>
      </c>
      <c r="C493" s="5" t="str">
        <f aca="false">'v1-jbdao-raw-payouts'!C493</f>
        <v>0x90eda5165e5e1633e0bdb6307cdecae564b10ff7</v>
      </c>
      <c r="D493" s="5" t="n">
        <f aca="false">'v1-jbdao-raw-payouts'!D493</f>
        <v>0</v>
      </c>
    </row>
    <row r="494" customFormat="false" ht="12.8" hidden="false" customHeight="false" outlineLevel="0" collapsed="false">
      <c r="A494" s="8" t="n">
        <f aca="false">((('v1-jbdao-raw-payouts'!A494/60)/60)/24)+DATE(1970,1,1)</f>
        <v>44395.504212963</v>
      </c>
      <c r="B494" s="5" t="str">
        <f aca="false">TEXT('v1-jbdao-raw-payouts'!B494/1E+018,FORMATS!$C$2)</f>
        <v>0.242939Ξ</v>
      </c>
      <c r="C494" s="5" t="str">
        <f aca="false">'v1-jbdao-raw-payouts'!C494</f>
        <v>0x88f91b038d12c9de42596b18ef764ce84e0c914f</v>
      </c>
      <c r="D494" s="5" t="n">
        <f aca="false">'v1-jbdao-raw-payouts'!D494</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2" min="2" style="5" width="21.31"/>
    <col collapsed="false" customWidth="true" hidden="false" outlineLevel="0" max="3" min="3" style="5" width="39.33"/>
    <col collapsed="false" customWidth="true" hidden="false" outlineLevel="0" max="4" min="4" style="5" width="17.95"/>
    <col collapsed="false" customWidth="true" hidden="false" outlineLevel="0" max="5" min="5" style="5" width="62.46"/>
  </cols>
  <sheetData>
    <row r="1" s="7" customFormat="true" ht="12.8" hidden="false" customHeight="false" outlineLevel="0" collapsed="false">
      <c r="A1" s="7" t="s">
        <v>12</v>
      </c>
      <c r="B1" s="7" t="s">
        <v>13</v>
      </c>
      <c r="C1" s="7" t="s">
        <v>11604</v>
      </c>
      <c r="D1" s="7" t="s">
        <v>11605</v>
      </c>
      <c r="E1" s="7" t="s">
        <v>16</v>
      </c>
    </row>
    <row r="2" customFormat="false" ht="12.8" hidden="false" customHeight="false" outlineLevel="0" collapsed="false">
      <c r="A2" s="5" t="n">
        <v>1664092163</v>
      </c>
      <c r="B2" s="5" t="n">
        <v>9.02689644792294E+018</v>
      </c>
      <c r="C2" s="5" t="s">
        <v>11606</v>
      </c>
      <c r="D2" s="5" t="n">
        <v>5</v>
      </c>
      <c r="E2" s="5" t="s">
        <v>33</v>
      </c>
    </row>
    <row r="3" customFormat="false" ht="12.8" hidden="false" customHeight="false" outlineLevel="0" collapsed="false">
      <c r="A3" s="5" t="n">
        <v>1664092163</v>
      </c>
      <c r="B3" s="5" t="n">
        <v>1.39111378687538E+019</v>
      </c>
      <c r="C3" s="5" t="s">
        <v>205</v>
      </c>
      <c r="D3" s="5" t="n">
        <v>0</v>
      </c>
      <c r="E3" s="5" t="s">
        <v>33</v>
      </c>
    </row>
    <row r="4" customFormat="false" ht="12.8" hidden="false" customHeight="false" outlineLevel="0" collapsed="false">
      <c r="A4" s="5" t="n">
        <v>1664092163</v>
      </c>
      <c r="B4" s="5" t="n">
        <v>4.96095725466586E+018</v>
      </c>
      <c r="C4" s="5" t="s">
        <v>11606</v>
      </c>
      <c r="D4" s="5" t="n">
        <v>33</v>
      </c>
      <c r="E4" s="5" t="s">
        <v>33</v>
      </c>
    </row>
    <row r="5" customFormat="false" ht="12.8" hidden="false" customHeight="false" outlineLevel="0" collapsed="false">
      <c r="A5" s="5" t="n">
        <v>1664092163</v>
      </c>
      <c r="B5" s="5" t="n">
        <v>4.51472682119205E+019</v>
      </c>
      <c r="C5" s="5" t="s">
        <v>11606</v>
      </c>
      <c r="D5" s="5" t="n">
        <v>329</v>
      </c>
      <c r="E5" s="5" t="s">
        <v>33</v>
      </c>
    </row>
    <row r="6" customFormat="false" ht="12.8" hidden="false" customHeight="false" outlineLevel="0" collapsed="false">
      <c r="A6" s="5" t="n">
        <v>1664092163</v>
      </c>
      <c r="B6" s="5" t="n">
        <v>3.60564419024684E+018</v>
      </c>
      <c r="C6" s="5" t="s">
        <v>11607</v>
      </c>
      <c r="D6" s="5" t="n">
        <v>0</v>
      </c>
      <c r="E6" s="5" t="s">
        <v>33</v>
      </c>
    </row>
    <row r="7" customFormat="false" ht="12.8" hidden="false" customHeight="false" outlineLevel="0" collapsed="false">
      <c r="A7" s="5" t="n">
        <v>1664092163</v>
      </c>
      <c r="B7" s="5" t="n">
        <v>1.20315999397953E+019</v>
      </c>
      <c r="C7" s="5" t="s">
        <v>134</v>
      </c>
      <c r="D7" s="5" t="n">
        <v>0</v>
      </c>
      <c r="E7" s="5" t="s">
        <v>33</v>
      </c>
    </row>
    <row r="8" customFormat="false" ht="12.8" hidden="false" customHeight="false" outlineLevel="0" collapsed="false">
      <c r="A8" s="5" t="n">
        <v>1664092163</v>
      </c>
      <c r="B8" s="5" t="n">
        <v>2.25033112582781E+018</v>
      </c>
      <c r="C8" s="5" t="s">
        <v>11608</v>
      </c>
      <c r="D8" s="5" t="n">
        <v>0</v>
      </c>
      <c r="E8" s="5" t="s">
        <v>33</v>
      </c>
    </row>
    <row r="9" customFormat="false" ht="12.8" hidden="false" customHeight="false" outlineLevel="0" collapsed="false">
      <c r="A9" s="5" t="n">
        <v>1664092163</v>
      </c>
      <c r="B9" s="5" t="n">
        <v>1.12516556291391E+018</v>
      </c>
      <c r="C9" s="5" t="s">
        <v>11609</v>
      </c>
      <c r="D9" s="5" t="n">
        <v>0</v>
      </c>
      <c r="E9" s="5" t="s">
        <v>33</v>
      </c>
    </row>
    <row r="10" customFormat="false" ht="12.8" hidden="false" customHeight="false" outlineLevel="0" collapsed="false">
      <c r="A10" s="5" t="n">
        <v>1664092163</v>
      </c>
      <c r="B10" s="5" t="n">
        <v>6.00940698374473E+018</v>
      </c>
      <c r="C10" s="5" t="s">
        <v>11610</v>
      </c>
      <c r="D10" s="5" t="n">
        <v>0</v>
      </c>
      <c r="E10" s="5" t="s">
        <v>33</v>
      </c>
    </row>
    <row r="11" customFormat="false" ht="12.8" hidden="false" customHeight="false" outlineLevel="0" collapsed="false">
      <c r="A11" s="5" t="n">
        <v>1664092163</v>
      </c>
      <c r="B11" s="5" t="n">
        <v>6.00940698374473E+018</v>
      </c>
      <c r="C11" s="5" t="s">
        <v>11611</v>
      </c>
      <c r="D11" s="5" t="n">
        <v>0</v>
      </c>
      <c r="E11" s="5" t="s">
        <v>33</v>
      </c>
    </row>
    <row r="12" customFormat="false" ht="12.8" hidden="false" customHeight="false" outlineLevel="0" collapsed="false">
      <c r="A12" s="5" t="n">
        <v>1664092163</v>
      </c>
      <c r="B12" s="5" t="n">
        <v>1.12516556291391E+018</v>
      </c>
      <c r="C12" s="5" t="s">
        <v>11612</v>
      </c>
      <c r="D12" s="5" t="n">
        <v>0</v>
      </c>
      <c r="E12" s="5" t="s">
        <v>33</v>
      </c>
    </row>
    <row r="13" customFormat="false" ht="12.8" hidden="false" customHeight="false" outlineLevel="0" collapsed="false">
      <c r="A13" s="5" t="n">
        <v>1664092163</v>
      </c>
      <c r="B13" s="5" t="n">
        <v>1.12516556291391E+018</v>
      </c>
      <c r="C13" s="5" t="s">
        <v>10682</v>
      </c>
      <c r="D13" s="5" t="n">
        <v>0</v>
      </c>
      <c r="E13" s="5" t="s">
        <v>33</v>
      </c>
    </row>
    <row r="14" customFormat="false" ht="12.8" hidden="false" customHeight="false" outlineLevel="0" collapsed="false">
      <c r="A14" s="5" t="n">
        <v>1664092163</v>
      </c>
      <c r="B14" s="5" t="n">
        <v>1.49595875978326E+018</v>
      </c>
      <c r="C14" s="5" t="s">
        <v>31</v>
      </c>
      <c r="D14" s="5" t="n">
        <v>0</v>
      </c>
      <c r="E14" s="5" t="s">
        <v>33</v>
      </c>
    </row>
    <row r="15" customFormat="false" ht="12.8" hidden="false" customHeight="false" outlineLevel="0" collapsed="false">
      <c r="A15" s="5" t="n">
        <v>1664092163</v>
      </c>
      <c r="B15" s="5" t="n">
        <v>3.00470349187237E+018</v>
      </c>
      <c r="C15" s="5" t="s">
        <v>11613</v>
      </c>
      <c r="D15" s="5" t="n">
        <v>0</v>
      </c>
      <c r="E15" s="5" t="s">
        <v>33</v>
      </c>
    </row>
    <row r="16" customFormat="false" ht="12.8" hidden="false" customHeight="false" outlineLevel="0" collapsed="false">
      <c r="A16" s="5" t="n">
        <v>1662880342</v>
      </c>
      <c r="B16" s="5" t="n">
        <v>5.69038000216525E+018</v>
      </c>
      <c r="C16" s="5" t="s">
        <v>11606</v>
      </c>
      <c r="D16" s="5" t="n">
        <v>5</v>
      </c>
      <c r="E16" s="5" t="s">
        <v>65</v>
      </c>
    </row>
    <row r="17" customFormat="false" ht="12.8" hidden="false" customHeight="false" outlineLevel="0" collapsed="false">
      <c r="A17" s="5" t="n">
        <v>1662880342</v>
      </c>
      <c r="B17" s="5" t="n">
        <v>1.05409147630471E+019</v>
      </c>
      <c r="C17" s="5" t="s">
        <v>205</v>
      </c>
      <c r="D17" s="5" t="n">
        <v>0</v>
      </c>
      <c r="E17" s="5" t="s">
        <v>65</v>
      </c>
    </row>
    <row r="18" customFormat="false" ht="12.8" hidden="false" customHeight="false" outlineLevel="0" collapsed="false">
      <c r="A18" s="5" t="n">
        <v>1662880342</v>
      </c>
      <c r="B18" s="5" t="n">
        <v>3.75359403757286E+018</v>
      </c>
      <c r="C18" s="5" t="s">
        <v>11606</v>
      </c>
      <c r="D18" s="5" t="n">
        <v>33</v>
      </c>
      <c r="E18" s="5" t="s">
        <v>65</v>
      </c>
    </row>
    <row r="19" customFormat="false" ht="12.8" hidden="false" customHeight="false" outlineLevel="0" collapsed="false">
      <c r="A19" s="5" t="n">
        <v>1662880342</v>
      </c>
      <c r="B19" s="5" t="n">
        <v>3.41851292599958E+019</v>
      </c>
      <c r="C19" s="5" t="s">
        <v>11606</v>
      </c>
      <c r="D19" s="5" t="n">
        <v>329</v>
      </c>
      <c r="E19" s="5" t="s">
        <v>65</v>
      </c>
    </row>
    <row r="20" customFormat="false" ht="12.8" hidden="false" customHeight="false" outlineLevel="0" collapsed="false">
      <c r="A20" s="5" t="n">
        <v>1662880342</v>
      </c>
      <c r="B20" s="5" t="n">
        <v>2.84519000108263E+018</v>
      </c>
      <c r="C20" s="5" t="s">
        <v>11614</v>
      </c>
      <c r="D20" s="5" t="n">
        <v>0</v>
      </c>
      <c r="E20" s="5" t="s">
        <v>65</v>
      </c>
    </row>
    <row r="21" customFormat="false" ht="12.8" hidden="false" customHeight="false" outlineLevel="0" collapsed="false">
      <c r="A21" s="5" t="n">
        <v>1662880342</v>
      </c>
      <c r="B21" s="5" t="n">
        <v>2.73378195887156E+018</v>
      </c>
      <c r="C21" s="5" t="s">
        <v>11607</v>
      </c>
      <c r="D21" s="5" t="n">
        <v>0</v>
      </c>
      <c r="E21" s="5" t="s">
        <v>65</v>
      </c>
    </row>
    <row r="22" customFormat="false" ht="12.8" hidden="false" customHeight="false" outlineLevel="0" collapsed="false">
      <c r="A22" s="5" t="n">
        <v>1662880342</v>
      </c>
      <c r="B22" s="5" t="n">
        <v>9.10974991310492E+018</v>
      </c>
      <c r="C22" s="5" t="s">
        <v>134</v>
      </c>
      <c r="D22" s="5" t="n">
        <v>0</v>
      </c>
      <c r="E22" s="5" t="s">
        <v>65</v>
      </c>
    </row>
    <row r="23" customFormat="false" ht="12.8" hidden="false" customHeight="false" outlineLevel="0" collapsed="false">
      <c r="A23" s="5" t="n">
        <v>1662880342</v>
      </c>
      <c r="B23" s="5" t="n">
        <v>1.70540003076941E+018</v>
      </c>
      <c r="C23" s="5" t="s">
        <v>11608</v>
      </c>
      <c r="D23" s="5" t="n">
        <v>0</v>
      </c>
      <c r="E23" s="5" t="s">
        <v>65</v>
      </c>
    </row>
    <row r="24" customFormat="false" ht="12.8" hidden="false" customHeight="false" outlineLevel="0" collapsed="false">
      <c r="A24" s="5" t="n">
        <v>1662880342</v>
      </c>
      <c r="B24" s="5" t="n">
        <v>8.48415090684277E+017</v>
      </c>
      <c r="C24" s="5" t="s">
        <v>11609</v>
      </c>
      <c r="D24" s="5" t="n">
        <v>0</v>
      </c>
      <c r="E24" s="5" t="s">
        <v>65</v>
      </c>
    </row>
    <row r="25" customFormat="false" ht="12.8" hidden="false" customHeight="false" outlineLevel="0" collapsed="false">
      <c r="A25" s="5" t="n">
        <v>1662880342</v>
      </c>
      <c r="B25" s="5" t="n">
        <v>4.55059003185203E+018</v>
      </c>
      <c r="C25" s="5" t="s">
        <v>11610</v>
      </c>
      <c r="D25" s="5" t="n">
        <v>0</v>
      </c>
      <c r="E25" s="5" t="s">
        <v>65</v>
      </c>
    </row>
    <row r="26" customFormat="false" ht="12.8" hidden="false" customHeight="false" outlineLevel="0" collapsed="false">
      <c r="A26" s="5" t="n">
        <v>1662880342</v>
      </c>
      <c r="B26" s="5" t="n">
        <v>4.55059003185203E+018</v>
      </c>
      <c r="C26" s="5" t="s">
        <v>11611</v>
      </c>
      <c r="D26" s="5" t="n">
        <v>0</v>
      </c>
      <c r="E26" s="5" t="s">
        <v>65</v>
      </c>
    </row>
    <row r="27" customFormat="false" ht="12.8" hidden="false" customHeight="false" outlineLevel="0" collapsed="false">
      <c r="A27" s="5" t="n">
        <v>1662880342</v>
      </c>
      <c r="B27" s="5" t="n">
        <v>8.48415090684277E+017</v>
      </c>
      <c r="C27" s="5" t="s">
        <v>11612</v>
      </c>
      <c r="D27" s="5" t="n">
        <v>0</v>
      </c>
      <c r="E27" s="5" t="s">
        <v>65</v>
      </c>
    </row>
    <row r="28" customFormat="false" ht="12.8" hidden="false" customHeight="false" outlineLevel="0" collapsed="false">
      <c r="A28" s="5" t="n">
        <v>1662880342</v>
      </c>
      <c r="B28" s="5" t="n">
        <v>8.48415090684277E+017</v>
      </c>
      <c r="C28" s="5" t="s">
        <v>10682</v>
      </c>
      <c r="D28" s="5" t="n">
        <v>0</v>
      </c>
      <c r="E28" s="5" t="s">
        <v>65</v>
      </c>
    </row>
    <row r="29" customFormat="false" ht="12.8" hidden="false" customHeight="false" outlineLevel="0" collapsed="false">
      <c r="A29" s="5" t="n">
        <v>1662880342</v>
      </c>
      <c r="B29" s="5" t="n">
        <v>1.13122012091237E+018</v>
      </c>
      <c r="C29" s="5" t="s">
        <v>31</v>
      </c>
      <c r="D29" s="5" t="n">
        <v>0</v>
      </c>
      <c r="E29" s="5" t="s">
        <v>65</v>
      </c>
    </row>
    <row r="30" customFormat="false" ht="12.8" hidden="false" customHeight="false" outlineLevel="0" collapsed="false">
      <c r="A30" s="5" t="n">
        <v>1662880342</v>
      </c>
      <c r="B30" s="5" t="n">
        <v>2.27101009122559E+018</v>
      </c>
      <c r="C30" s="5" t="s">
        <v>11613</v>
      </c>
      <c r="D30" s="5" t="n">
        <v>0</v>
      </c>
      <c r="E30" s="5" t="s">
        <v>65</v>
      </c>
    </row>
    <row r="31" customFormat="false" ht="12.8" hidden="false" customHeight="false" outlineLevel="0" collapsed="false">
      <c r="A31" s="5" t="n">
        <v>1661753625</v>
      </c>
      <c r="B31" s="5" t="n">
        <v>6.88501857429373E+018</v>
      </c>
      <c r="C31" s="5" t="s">
        <v>11606</v>
      </c>
      <c r="D31" s="5" t="n">
        <v>5</v>
      </c>
      <c r="E31" s="5" t="s">
        <v>73</v>
      </c>
    </row>
    <row r="32" customFormat="false" ht="12.8" hidden="false" customHeight="false" outlineLevel="0" collapsed="false">
      <c r="A32" s="5" t="n">
        <v>1661753625</v>
      </c>
      <c r="B32" s="5" t="n">
        <v>1.2748457885632E+019</v>
      </c>
      <c r="C32" s="5" t="s">
        <v>205</v>
      </c>
      <c r="D32" s="5" t="n">
        <v>0</v>
      </c>
      <c r="E32" s="5" t="s">
        <v>73</v>
      </c>
    </row>
    <row r="33" customFormat="false" ht="12.8" hidden="false" customHeight="false" outlineLevel="0" collapsed="false">
      <c r="A33" s="5" t="n">
        <v>1661753625</v>
      </c>
      <c r="B33" s="5" t="n">
        <v>1.37274713459643E+018</v>
      </c>
      <c r="C33" s="5" t="s">
        <v>11615</v>
      </c>
      <c r="D33" s="5" t="n">
        <v>0</v>
      </c>
      <c r="E33" s="5" t="s">
        <v>73</v>
      </c>
    </row>
    <row r="34" customFormat="false" ht="12.8" hidden="false" customHeight="false" outlineLevel="0" collapsed="false">
      <c r="A34" s="5" t="n">
        <v>1661753625</v>
      </c>
      <c r="B34" s="5" t="n">
        <v>4.54389943002075E+018</v>
      </c>
      <c r="C34" s="5" t="s">
        <v>11606</v>
      </c>
      <c r="D34" s="5" t="n">
        <v>33</v>
      </c>
      <c r="E34" s="5" t="s">
        <v>73</v>
      </c>
    </row>
    <row r="35" customFormat="false" ht="12.8" hidden="false" customHeight="false" outlineLevel="0" collapsed="false">
      <c r="A35" s="5" t="n">
        <v>1661753625</v>
      </c>
      <c r="B35" s="5" t="n">
        <v>4.13526772483855E+019</v>
      </c>
      <c r="C35" s="5" t="s">
        <v>11606</v>
      </c>
      <c r="D35" s="5" t="n">
        <v>329</v>
      </c>
      <c r="E35" s="5" t="s">
        <v>73</v>
      </c>
    </row>
    <row r="36" customFormat="false" ht="12.8" hidden="false" customHeight="false" outlineLevel="0" collapsed="false">
      <c r="A36" s="5" t="n">
        <v>1661753625</v>
      </c>
      <c r="B36" s="5" t="n">
        <v>3.43718856181897E+018</v>
      </c>
      <c r="C36" s="5" t="s">
        <v>11614</v>
      </c>
      <c r="D36" s="5" t="n">
        <v>0</v>
      </c>
      <c r="E36" s="5" t="s">
        <v>73</v>
      </c>
    </row>
    <row r="37" customFormat="false" ht="12.8" hidden="false" customHeight="false" outlineLevel="0" collapsed="false">
      <c r="A37" s="5" t="n">
        <v>1661753625</v>
      </c>
      <c r="B37" s="5" t="n">
        <v>1.37274713459643E+018</v>
      </c>
      <c r="C37" s="5" t="s">
        <v>11616</v>
      </c>
      <c r="D37" s="5" t="n">
        <v>0</v>
      </c>
      <c r="E37" s="5" t="s">
        <v>73</v>
      </c>
    </row>
    <row r="38" customFormat="false" ht="12.8" hidden="false" customHeight="false" outlineLevel="0" collapsed="false">
      <c r="A38" s="5" t="n">
        <v>1661753625</v>
      </c>
      <c r="B38" s="5" t="n">
        <v>3.29884970329375E+018</v>
      </c>
      <c r="C38" s="5" t="s">
        <v>11607</v>
      </c>
      <c r="D38" s="5" t="n">
        <v>0</v>
      </c>
      <c r="E38" s="5" t="s">
        <v>73</v>
      </c>
    </row>
    <row r="39" customFormat="false" ht="12.8" hidden="false" customHeight="false" outlineLevel="0" collapsed="false">
      <c r="A39" s="5" t="n">
        <v>1661753625</v>
      </c>
      <c r="B39" s="5" t="n">
        <v>1.10245428793946E+019</v>
      </c>
      <c r="C39" s="5" t="s">
        <v>134</v>
      </c>
      <c r="D39" s="5" t="n">
        <v>0</v>
      </c>
      <c r="E39" s="5" t="s">
        <v>73</v>
      </c>
    </row>
    <row r="40" customFormat="false" ht="12.8" hidden="false" customHeight="false" outlineLevel="0" collapsed="false">
      <c r="A40" s="5" t="n">
        <v>1661753625</v>
      </c>
      <c r="B40" s="5" t="n">
        <v>2.06444142722254E+018</v>
      </c>
      <c r="C40" s="5" t="s">
        <v>11608</v>
      </c>
      <c r="D40" s="5" t="n">
        <v>0</v>
      </c>
      <c r="E40" s="5" t="s">
        <v>73</v>
      </c>
    </row>
    <row r="41" customFormat="false" ht="12.8" hidden="false" customHeight="false" outlineLevel="0" collapsed="false">
      <c r="A41" s="5" t="n">
        <v>1661753625</v>
      </c>
      <c r="B41" s="5" t="n">
        <v>2.75613571984865E+018</v>
      </c>
      <c r="C41" s="5" t="s">
        <v>11613</v>
      </c>
      <c r="D41" s="5" t="n">
        <v>0</v>
      </c>
      <c r="E41" s="5" t="s">
        <v>73</v>
      </c>
    </row>
    <row r="42" customFormat="false" ht="12.8" hidden="false" customHeight="false" outlineLevel="0" collapsed="false">
      <c r="A42" s="5" t="n">
        <v>1661753625</v>
      </c>
      <c r="B42" s="5" t="n">
        <v>1.03222071361127E+018</v>
      </c>
      <c r="C42" s="5" t="s">
        <v>11609</v>
      </c>
      <c r="D42" s="5" t="n">
        <v>0</v>
      </c>
      <c r="E42" s="5" t="s">
        <v>73</v>
      </c>
    </row>
    <row r="43" customFormat="false" ht="12.8" hidden="false" customHeight="false" outlineLevel="0" collapsed="false">
      <c r="A43" s="5" t="n">
        <v>1661753625</v>
      </c>
      <c r="B43" s="5" t="n">
        <v>5.5122714396973E+018</v>
      </c>
      <c r="C43" s="5" t="s">
        <v>11610</v>
      </c>
      <c r="D43" s="5" t="n">
        <v>0</v>
      </c>
      <c r="E43" s="5" t="s">
        <v>73</v>
      </c>
    </row>
    <row r="44" customFormat="false" ht="12.8" hidden="false" customHeight="false" outlineLevel="0" collapsed="false">
      <c r="A44" s="5" t="n">
        <v>1661753625</v>
      </c>
      <c r="B44" s="5" t="n">
        <v>5.5122714396973E+018</v>
      </c>
      <c r="C44" s="5" t="s">
        <v>11611</v>
      </c>
      <c r="D44" s="5" t="n">
        <v>0</v>
      </c>
      <c r="E44" s="5" t="s">
        <v>73</v>
      </c>
    </row>
    <row r="45" customFormat="false" ht="12.8" hidden="false" customHeight="false" outlineLevel="0" collapsed="false">
      <c r="A45" s="5" t="n">
        <v>1661753625</v>
      </c>
      <c r="B45" s="5" t="n">
        <v>1.03222071361127E+018</v>
      </c>
      <c r="C45" s="5" t="s">
        <v>11612</v>
      </c>
      <c r="D45" s="5" t="n">
        <v>0</v>
      </c>
      <c r="E45" s="5" t="s">
        <v>73</v>
      </c>
    </row>
    <row r="46" customFormat="false" ht="12.8" hidden="false" customHeight="false" outlineLevel="0" collapsed="false">
      <c r="A46" s="5" t="n">
        <v>1661753625</v>
      </c>
      <c r="B46" s="5" t="n">
        <v>1.03222071361127E+018</v>
      </c>
      <c r="C46" s="5" t="s">
        <v>10682</v>
      </c>
      <c r="D46" s="5" t="n">
        <v>0</v>
      </c>
      <c r="E46" s="5" t="s">
        <v>73</v>
      </c>
    </row>
    <row r="47" customFormat="false" ht="12.8" hidden="false" customHeight="false" outlineLevel="0" collapsed="false">
      <c r="A47" s="5" t="n">
        <v>1661753625</v>
      </c>
      <c r="B47" s="5" t="n">
        <v>1.37274713459643E+018</v>
      </c>
      <c r="C47" s="5" t="s">
        <v>31</v>
      </c>
      <c r="D47" s="5" t="n">
        <v>0</v>
      </c>
      <c r="E47" s="5" t="s">
        <v>73</v>
      </c>
    </row>
    <row r="48" customFormat="false" ht="12.8" hidden="false" customHeight="false" outlineLevel="0" collapsed="false">
      <c r="A48" s="5" t="n">
        <v>1660443473</v>
      </c>
      <c r="B48" s="5" t="n">
        <v>5.02955558462204E+018</v>
      </c>
      <c r="C48" s="5" t="s">
        <v>11606</v>
      </c>
      <c r="D48" s="5" t="n">
        <v>5</v>
      </c>
      <c r="E48" s="5" t="s">
        <v>91</v>
      </c>
    </row>
    <row r="49" customFormat="false" ht="12.8" hidden="false" customHeight="false" outlineLevel="0" collapsed="false">
      <c r="A49" s="5" t="n">
        <v>1660443473</v>
      </c>
      <c r="B49" s="5" t="n">
        <v>4.02364446769763E+018</v>
      </c>
      <c r="C49" s="5" t="s">
        <v>521</v>
      </c>
      <c r="D49" s="5" t="n">
        <v>0</v>
      </c>
      <c r="E49" s="5" t="s">
        <v>91</v>
      </c>
    </row>
    <row r="50" customFormat="false" ht="12.8" hidden="false" customHeight="false" outlineLevel="0" collapsed="false">
      <c r="A50" s="5" t="n">
        <v>1660443473</v>
      </c>
      <c r="B50" s="5" t="n">
        <v>9.30252844882231E+018</v>
      </c>
      <c r="C50" s="5" t="s">
        <v>205</v>
      </c>
      <c r="D50" s="5" t="n">
        <v>0</v>
      </c>
      <c r="E50" s="5" t="s">
        <v>91</v>
      </c>
    </row>
    <row r="51" customFormat="false" ht="12.8" hidden="false" customHeight="false" outlineLevel="0" collapsed="false">
      <c r="A51" s="5" t="n">
        <v>1660443473</v>
      </c>
      <c r="B51" s="5" t="n">
        <v>1.00591111692441E+018</v>
      </c>
      <c r="C51" s="5" t="s">
        <v>11615</v>
      </c>
      <c r="D51" s="5" t="n">
        <v>0</v>
      </c>
      <c r="E51" s="5" t="s">
        <v>91</v>
      </c>
    </row>
    <row r="52" customFormat="false" ht="12.8" hidden="false" customHeight="false" outlineLevel="0" collapsed="false">
      <c r="A52" s="5" t="n">
        <v>1660443473</v>
      </c>
      <c r="B52" s="5" t="n">
        <v>3.31864693275916E+018</v>
      </c>
      <c r="C52" s="5" t="s">
        <v>11606</v>
      </c>
      <c r="D52" s="5" t="n">
        <v>33</v>
      </c>
      <c r="E52" s="5" t="s">
        <v>91</v>
      </c>
    </row>
    <row r="53" customFormat="false" ht="12.8" hidden="false" customHeight="false" outlineLevel="0" collapsed="false">
      <c r="A53" s="5" t="n">
        <v>1660443473</v>
      </c>
      <c r="B53" s="5" t="n">
        <v>3.01773335077322E+019</v>
      </c>
      <c r="C53" s="5" t="s">
        <v>11606</v>
      </c>
      <c r="D53" s="5" t="n">
        <v>329</v>
      </c>
      <c r="E53" s="5" t="s">
        <v>91</v>
      </c>
    </row>
    <row r="54" customFormat="false" ht="12.8" hidden="false" customHeight="false" outlineLevel="0" collapsed="false">
      <c r="A54" s="5" t="n">
        <v>1660443473</v>
      </c>
      <c r="B54" s="5" t="n">
        <v>2.51047902685408E+018</v>
      </c>
      <c r="C54" s="5" t="s">
        <v>11614</v>
      </c>
      <c r="D54" s="5" t="n">
        <v>0</v>
      </c>
      <c r="E54" s="5" t="s">
        <v>91</v>
      </c>
    </row>
    <row r="55" customFormat="false" ht="12.8" hidden="false" customHeight="false" outlineLevel="0" collapsed="false">
      <c r="A55" s="5" t="n">
        <v>1660443473</v>
      </c>
      <c r="B55" s="5" t="n">
        <v>2.26115063035145E+018</v>
      </c>
      <c r="C55" s="5" t="s">
        <v>90</v>
      </c>
      <c r="D55" s="5" t="n">
        <v>0</v>
      </c>
      <c r="E55" s="5" t="s">
        <v>91</v>
      </c>
    </row>
    <row r="56" customFormat="false" ht="12.8" hidden="false" customHeight="false" outlineLevel="0" collapsed="false">
      <c r="A56" s="5" t="n">
        <v>1660443473</v>
      </c>
      <c r="B56" s="5" t="n">
        <v>1.00591111692441E+018</v>
      </c>
      <c r="C56" s="5" t="s">
        <v>11616</v>
      </c>
      <c r="D56" s="5" t="n">
        <v>0</v>
      </c>
      <c r="E56" s="5" t="s">
        <v>91</v>
      </c>
    </row>
    <row r="57" customFormat="false" ht="12.8" hidden="false" customHeight="false" outlineLevel="0" collapsed="false">
      <c r="A57" s="5" t="n">
        <v>1660443473</v>
      </c>
      <c r="B57" s="5" t="n">
        <v>2.40730865588747E+018</v>
      </c>
      <c r="C57" s="5" t="s">
        <v>11607</v>
      </c>
      <c r="D57" s="5" t="n">
        <v>0</v>
      </c>
      <c r="E57" s="5" t="s">
        <v>91</v>
      </c>
    </row>
    <row r="58" customFormat="false" ht="12.8" hidden="false" customHeight="false" outlineLevel="0" collapsed="false">
      <c r="A58" s="5" t="n">
        <v>1660443473</v>
      </c>
      <c r="B58" s="5" t="n">
        <v>8.04728893539527E+018</v>
      </c>
      <c r="C58" s="5" t="s">
        <v>134</v>
      </c>
      <c r="D58" s="5" t="n">
        <v>0</v>
      </c>
      <c r="E58" s="5" t="s">
        <v>91</v>
      </c>
    </row>
    <row r="59" customFormat="false" ht="12.8" hidden="false" customHeight="false" outlineLevel="0" collapsed="false">
      <c r="A59" s="5" t="n">
        <v>1660443473</v>
      </c>
      <c r="B59" s="5" t="n">
        <v>1.50456790992967E+018</v>
      </c>
      <c r="C59" s="5" t="s">
        <v>11608</v>
      </c>
      <c r="D59" s="5" t="n">
        <v>0</v>
      </c>
      <c r="E59" s="5" t="s">
        <v>91</v>
      </c>
    </row>
    <row r="60" customFormat="false" ht="12.8" hidden="false" customHeight="false" outlineLevel="0" collapsed="false">
      <c r="A60" s="5" t="n">
        <v>1660443473</v>
      </c>
      <c r="B60" s="5" t="n">
        <v>2.01182223384882E+018</v>
      </c>
      <c r="C60" s="5" t="s">
        <v>11613</v>
      </c>
      <c r="D60" s="5" t="n">
        <v>0</v>
      </c>
      <c r="E60" s="5" t="s">
        <v>91</v>
      </c>
    </row>
    <row r="61" customFormat="false" ht="12.8" hidden="false" customHeight="false" outlineLevel="0" collapsed="false">
      <c r="A61" s="5" t="n">
        <v>1660443473</v>
      </c>
      <c r="B61" s="5" t="n">
        <v>7.47985189507893E+017</v>
      </c>
      <c r="C61" s="5" t="s">
        <v>11609</v>
      </c>
      <c r="D61" s="5" t="n">
        <v>0</v>
      </c>
      <c r="E61" s="5" t="s">
        <v>91</v>
      </c>
    </row>
    <row r="62" customFormat="false" ht="12.8" hidden="false" customHeight="false" outlineLevel="0" collapsed="false">
      <c r="A62" s="5" t="n">
        <v>1660443473</v>
      </c>
      <c r="B62" s="5" t="n">
        <v>4.02364446769763E+018</v>
      </c>
      <c r="C62" s="5" t="s">
        <v>11610</v>
      </c>
      <c r="D62" s="5" t="n">
        <v>0</v>
      </c>
      <c r="E62" s="5" t="s">
        <v>91</v>
      </c>
    </row>
    <row r="63" customFormat="false" ht="12.8" hidden="false" customHeight="false" outlineLevel="0" collapsed="false">
      <c r="A63" s="5" t="n">
        <v>1660443473</v>
      </c>
      <c r="B63" s="5" t="n">
        <v>4.02364446769763E+018</v>
      </c>
      <c r="C63" s="5" t="s">
        <v>11611</v>
      </c>
      <c r="D63" s="5" t="n">
        <v>0</v>
      </c>
      <c r="E63" s="5" t="s">
        <v>91</v>
      </c>
    </row>
    <row r="64" customFormat="false" ht="12.8" hidden="false" customHeight="false" outlineLevel="0" collapsed="false">
      <c r="A64" s="5" t="n">
        <v>1660443473</v>
      </c>
      <c r="B64" s="5" t="n">
        <v>7.47985189507893E+017</v>
      </c>
      <c r="C64" s="5" t="s">
        <v>11612</v>
      </c>
      <c r="D64" s="5" t="n">
        <v>0</v>
      </c>
      <c r="E64" s="5" t="s">
        <v>91</v>
      </c>
    </row>
    <row r="65" customFormat="false" ht="12.8" hidden="false" customHeight="false" outlineLevel="0" collapsed="false">
      <c r="A65" s="5" t="n">
        <v>1660443473</v>
      </c>
      <c r="B65" s="5" t="n">
        <v>7.47985189507893E+017</v>
      </c>
      <c r="C65" s="5" t="s">
        <v>10682</v>
      </c>
      <c r="D65" s="5" t="n">
        <v>0</v>
      </c>
      <c r="E65" s="5" t="s">
        <v>91</v>
      </c>
    </row>
    <row r="66" customFormat="false" ht="12.8" hidden="false" customHeight="false" outlineLevel="0" collapsed="false">
      <c r="A66" s="5" t="n">
        <v>1660443473</v>
      </c>
      <c r="B66" s="5" t="n">
        <v>3.01773335077322E+018</v>
      </c>
      <c r="C66" s="5" t="s">
        <v>31</v>
      </c>
      <c r="D66" s="5" t="n">
        <v>0</v>
      </c>
      <c r="E66" s="5" t="s">
        <v>91</v>
      </c>
    </row>
    <row r="67" customFormat="false" ht="12.8" hidden="false" customHeight="false" outlineLevel="0" collapsed="false">
      <c r="A67" s="5" t="n">
        <v>1659209503</v>
      </c>
      <c r="B67" s="5" t="n">
        <v>5.83951110877387E+018</v>
      </c>
      <c r="C67" s="5" t="s">
        <v>11606</v>
      </c>
      <c r="D67" s="5" t="n">
        <v>5</v>
      </c>
      <c r="E67" s="5" t="s">
        <v>122</v>
      </c>
    </row>
    <row r="68" customFormat="false" ht="12.8" hidden="false" customHeight="false" outlineLevel="0" collapsed="false">
      <c r="A68" s="5" t="n">
        <v>1659209503</v>
      </c>
      <c r="B68" s="5" t="n">
        <v>4.67513729252289E+018</v>
      </c>
      <c r="C68" s="5" t="s">
        <v>521</v>
      </c>
      <c r="D68" s="5" t="n">
        <v>0</v>
      </c>
      <c r="E68" s="5" t="s">
        <v>122</v>
      </c>
    </row>
    <row r="69" customFormat="false" ht="12.8" hidden="false" customHeight="false" outlineLevel="0" collapsed="false">
      <c r="A69" s="5" t="n">
        <v>1659209503</v>
      </c>
      <c r="B69" s="5" t="n">
        <v>1.08057418553595E+019</v>
      </c>
      <c r="C69" s="5" t="s">
        <v>205</v>
      </c>
      <c r="D69" s="5" t="n">
        <v>0</v>
      </c>
      <c r="E69" s="5" t="s">
        <v>122</v>
      </c>
    </row>
    <row r="70" customFormat="false" ht="12.8" hidden="false" customHeight="false" outlineLevel="0" collapsed="false">
      <c r="A70" s="5" t="n">
        <v>1659209503</v>
      </c>
      <c r="B70" s="5" t="n">
        <v>1.16437381625098E+018</v>
      </c>
      <c r="C70" s="5" t="s">
        <v>11615</v>
      </c>
      <c r="D70" s="5" t="n">
        <v>0</v>
      </c>
      <c r="E70" s="5" t="s">
        <v>122</v>
      </c>
    </row>
    <row r="71" customFormat="false" ht="12.8" hidden="false" customHeight="false" outlineLevel="0" collapsed="false">
      <c r="A71" s="5" t="n">
        <v>1659209503</v>
      </c>
      <c r="B71" s="5" t="n">
        <v>3.85478301289151E+018</v>
      </c>
      <c r="C71" s="5" t="s">
        <v>11606</v>
      </c>
      <c r="D71" s="5" t="n">
        <v>33</v>
      </c>
      <c r="E71" s="5" t="s">
        <v>122</v>
      </c>
    </row>
    <row r="72" customFormat="false" ht="12.8" hidden="false" customHeight="false" outlineLevel="0" collapsed="false">
      <c r="A72" s="5" t="n">
        <v>1659209503</v>
      </c>
      <c r="B72" s="5" t="n">
        <v>2.68864499388863E+019</v>
      </c>
      <c r="C72" s="5" t="s">
        <v>11606</v>
      </c>
      <c r="D72" s="5" t="n">
        <v>329</v>
      </c>
      <c r="E72" s="5" t="s">
        <v>122</v>
      </c>
    </row>
    <row r="73" customFormat="false" ht="12.8" hidden="false" customHeight="false" outlineLevel="0" collapsed="false">
      <c r="A73" s="5" t="n">
        <v>1659209503</v>
      </c>
      <c r="B73" s="5" t="n">
        <v>2.91975555438693E+018</v>
      </c>
      <c r="C73" s="5" t="s">
        <v>11614</v>
      </c>
      <c r="D73" s="5" t="n">
        <v>0</v>
      </c>
      <c r="E73" s="5" t="s">
        <v>122</v>
      </c>
    </row>
    <row r="74" customFormat="false" ht="12.8" hidden="false" customHeight="false" outlineLevel="0" collapsed="false">
      <c r="A74" s="5" t="n">
        <v>1659209503</v>
      </c>
      <c r="B74" s="5" t="n">
        <v>2.62866210032419E+018</v>
      </c>
      <c r="C74" s="5" t="s">
        <v>90</v>
      </c>
      <c r="D74" s="5" t="n">
        <v>0</v>
      </c>
      <c r="E74" s="5" t="s">
        <v>122</v>
      </c>
    </row>
    <row r="75" customFormat="false" ht="12.8" hidden="false" customHeight="false" outlineLevel="0" collapsed="false">
      <c r="A75" s="5" t="n">
        <v>1659209503</v>
      </c>
      <c r="B75" s="5" t="n">
        <v>1.16437381625098E+018</v>
      </c>
      <c r="C75" s="5" t="s">
        <v>11616</v>
      </c>
      <c r="D75" s="5" t="n">
        <v>0</v>
      </c>
      <c r="E75" s="5" t="s">
        <v>122</v>
      </c>
    </row>
    <row r="76" customFormat="false" ht="12.8" hidden="false" customHeight="false" outlineLevel="0" collapsed="false">
      <c r="A76" s="5" t="n">
        <v>1659209503</v>
      </c>
      <c r="B76" s="5" t="n">
        <v>2.80508237551373E+018</v>
      </c>
      <c r="C76" s="5" t="s">
        <v>11607</v>
      </c>
      <c r="D76" s="5" t="n">
        <v>0</v>
      </c>
      <c r="E76" s="5" t="s">
        <v>122</v>
      </c>
    </row>
    <row r="77" customFormat="false" ht="12.8" hidden="false" customHeight="false" outlineLevel="0" collapsed="false">
      <c r="A77" s="5" t="n">
        <v>1659209503</v>
      </c>
      <c r="B77" s="5" t="n">
        <v>9.35027458504577E+018</v>
      </c>
      <c r="C77" s="5" t="s">
        <v>134</v>
      </c>
      <c r="D77" s="5" t="n">
        <v>0</v>
      </c>
      <c r="E77" s="5" t="s">
        <v>122</v>
      </c>
    </row>
    <row r="78" customFormat="false" ht="12.8" hidden="false" customHeight="false" outlineLevel="0" collapsed="false">
      <c r="A78" s="5" t="n">
        <v>1659209503</v>
      </c>
      <c r="B78" s="5" t="n">
        <v>1.74656072437647E+018</v>
      </c>
      <c r="C78" s="5" t="s">
        <v>11608</v>
      </c>
      <c r="D78" s="5" t="n">
        <v>0</v>
      </c>
      <c r="E78" s="5" t="s">
        <v>122</v>
      </c>
    </row>
    <row r="79" customFormat="false" ht="12.8" hidden="false" customHeight="false" outlineLevel="0" collapsed="false">
      <c r="A79" s="5" t="n">
        <v>1659209503</v>
      </c>
      <c r="B79" s="5" t="n">
        <v>2.33756864626144E+018</v>
      </c>
      <c r="C79" s="5" t="s">
        <v>11613</v>
      </c>
      <c r="D79" s="5" t="n">
        <v>0</v>
      </c>
      <c r="E79" s="5" t="s">
        <v>122</v>
      </c>
    </row>
    <row r="80" customFormat="false" ht="12.8" hidden="false" customHeight="false" outlineLevel="0" collapsed="false">
      <c r="A80" s="5" t="n">
        <v>1659209503</v>
      </c>
      <c r="B80" s="5" t="n">
        <v>8.73280362188237E+017</v>
      </c>
      <c r="C80" s="5" t="s">
        <v>11609</v>
      </c>
      <c r="D80" s="5" t="n">
        <v>0</v>
      </c>
      <c r="E80" s="5" t="s">
        <v>122</v>
      </c>
    </row>
    <row r="81" customFormat="false" ht="12.8" hidden="false" customHeight="false" outlineLevel="0" collapsed="false">
      <c r="A81" s="5" t="n">
        <v>1659209503</v>
      </c>
      <c r="B81" s="5" t="n">
        <v>4.67513729252289E+018</v>
      </c>
      <c r="C81" s="5" t="s">
        <v>11610</v>
      </c>
      <c r="D81" s="5" t="n">
        <v>0</v>
      </c>
      <c r="E81" s="5" t="s">
        <v>122</v>
      </c>
    </row>
    <row r="82" customFormat="false" ht="12.8" hidden="false" customHeight="false" outlineLevel="0" collapsed="false">
      <c r="A82" s="5" t="n">
        <v>1659209503</v>
      </c>
      <c r="B82" s="5" t="n">
        <v>4.67513729252289E+018</v>
      </c>
      <c r="C82" s="5" t="s">
        <v>11611</v>
      </c>
      <c r="D82" s="5" t="n">
        <v>0</v>
      </c>
      <c r="E82" s="5" t="s">
        <v>122</v>
      </c>
    </row>
    <row r="83" customFormat="false" ht="12.8" hidden="false" customHeight="false" outlineLevel="0" collapsed="false">
      <c r="A83" s="5" t="n">
        <v>1659209503</v>
      </c>
      <c r="B83" s="5" t="n">
        <v>8.73280362188237E+017</v>
      </c>
      <c r="C83" s="5" t="s">
        <v>11612</v>
      </c>
      <c r="D83" s="5" t="n">
        <v>0</v>
      </c>
      <c r="E83" s="5" t="s">
        <v>122</v>
      </c>
    </row>
    <row r="84" customFormat="false" ht="12.8" hidden="false" customHeight="false" outlineLevel="0" collapsed="false">
      <c r="A84" s="5" t="n">
        <v>1659209503</v>
      </c>
      <c r="B84" s="5" t="n">
        <v>8.73280362188237E+017</v>
      </c>
      <c r="C84" s="5" t="s">
        <v>10682</v>
      </c>
      <c r="D84" s="5" t="n">
        <v>0</v>
      </c>
      <c r="E84" s="5" t="s">
        <v>122</v>
      </c>
    </row>
    <row r="85" customFormat="false" ht="12.8" hidden="false" customHeight="false" outlineLevel="0" collapsed="false">
      <c r="A85" s="5" t="n">
        <v>1658000047</v>
      </c>
      <c r="B85" s="5" t="n">
        <v>7.41025652685508E+018</v>
      </c>
      <c r="C85" s="5" t="s">
        <v>11606</v>
      </c>
      <c r="D85" s="5" t="n">
        <v>5</v>
      </c>
      <c r="E85" s="5" t="s">
        <v>135</v>
      </c>
    </row>
    <row r="86" customFormat="false" ht="12.8" hidden="false" customHeight="false" outlineLevel="0" collapsed="false">
      <c r="A86" s="5" t="n">
        <v>1658000047</v>
      </c>
      <c r="B86" s="5" t="n">
        <v>5.92820522148407E+018</v>
      </c>
      <c r="C86" s="5" t="s">
        <v>521</v>
      </c>
      <c r="D86" s="5" t="n">
        <v>0</v>
      </c>
      <c r="E86" s="5" t="s">
        <v>135</v>
      </c>
    </row>
    <row r="87" customFormat="false" ht="12.8" hidden="false" customHeight="false" outlineLevel="0" collapsed="false">
      <c r="A87" s="5" t="n">
        <v>1658000047</v>
      </c>
      <c r="B87" s="5" t="n">
        <v>1.37062701014969E+019</v>
      </c>
      <c r="C87" s="5" t="s">
        <v>205</v>
      </c>
      <c r="D87" s="5" t="n">
        <v>0</v>
      </c>
      <c r="E87" s="5" t="s">
        <v>135</v>
      </c>
    </row>
    <row r="88" customFormat="false" ht="12.8" hidden="false" customHeight="false" outlineLevel="0" collapsed="false">
      <c r="A88" s="5" t="n">
        <v>1658000047</v>
      </c>
      <c r="B88" s="5" t="n">
        <v>1.48205130537102E+018</v>
      </c>
      <c r="C88" s="5" t="s">
        <v>11615</v>
      </c>
      <c r="D88" s="5" t="n">
        <v>0</v>
      </c>
      <c r="E88" s="5" t="s">
        <v>135</v>
      </c>
    </row>
    <row r="89" customFormat="false" ht="12.8" hidden="false" customHeight="false" outlineLevel="0" collapsed="false">
      <c r="A89" s="5" t="n">
        <v>1658000047</v>
      </c>
      <c r="B89" s="5" t="n">
        <v>4.88968751845036E+018</v>
      </c>
      <c r="C89" s="5" t="s">
        <v>11606</v>
      </c>
      <c r="D89" s="5" t="n">
        <v>33</v>
      </c>
      <c r="E89" s="5" t="s">
        <v>135</v>
      </c>
    </row>
    <row r="90" customFormat="false" ht="12.8" hidden="false" customHeight="false" outlineLevel="0" collapsed="false">
      <c r="A90" s="5" t="n">
        <v>1658000047</v>
      </c>
      <c r="B90" s="5" t="n">
        <v>3.40979979162733E+019</v>
      </c>
      <c r="C90" s="5" t="s">
        <v>11606</v>
      </c>
      <c r="D90" s="5" t="n">
        <v>329</v>
      </c>
      <c r="E90" s="5" t="s">
        <v>135</v>
      </c>
    </row>
    <row r="91" customFormat="false" ht="12.8" hidden="false" customHeight="false" outlineLevel="0" collapsed="false">
      <c r="A91" s="5" t="n">
        <v>1658000047</v>
      </c>
      <c r="B91" s="5" t="n">
        <v>3.69971931705758E+018</v>
      </c>
      <c r="C91" s="5" t="s">
        <v>202</v>
      </c>
      <c r="D91" s="5" t="n">
        <v>0</v>
      </c>
      <c r="E91" s="5" t="s">
        <v>135</v>
      </c>
    </row>
    <row r="92" customFormat="false" ht="12.8" hidden="false" customHeight="false" outlineLevel="0" collapsed="false">
      <c r="A92" s="5" t="n">
        <v>1658000047</v>
      </c>
      <c r="B92" s="5" t="n">
        <v>3.3319109638998E+018</v>
      </c>
      <c r="C92" s="5" t="s">
        <v>90</v>
      </c>
      <c r="D92" s="5" t="n">
        <v>0</v>
      </c>
      <c r="E92" s="5" t="s">
        <v>135</v>
      </c>
    </row>
    <row r="93" customFormat="false" ht="12.8" hidden="false" customHeight="false" outlineLevel="0" collapsed="false">
      <c r="A93" s="5" t="n">
        <v>1658000047</v>
      </c>
      <c r="B93" s="5" t="n">
        <v>1.48205130537102E+018</v>
      </c>
      <c r="C93" s="5" t="s">
        <v>11616</v>
      </c>
      <c r="D93" s="5" t="n">
        <v>0</v>
      </c>
      <c r="E93" s="5" t="s">
        <v>135</v>
      </c>
    </row>
    <row r="94" customFormat="false" ht="12.8" hidden="false" customHeight="false" outlineLevel="0" collapsed="false">
      <c r="A94" s="5" t="n">
        <v>1658000047</v>
      </c>
      <c r="B94" s="5" t="n">
        <v>3.54826881869849E+018</v>
      </c>
      <c r="C94" s="5" t="s">
        <v>11607</v>
      </c>
      <c r="D94" s="5" t="n">
        <v>0</v>
      </c>
      <c r="E94" s="5" t="s">
        <v>135</v>
      </c>
    </row>
    <row r="95" customFormat="false" ht="12.8" hidden="false" customHeight="false" outlineLevel="0" collapsed="false">
      <c r="A95" s="5" t="n">
        <v>1658000047</v>
      </c>
      <c r="B95" s="5" t="n">
        <v>1.18564104429681E+019</v>
      </c>
      <c r="C95" s="5" t="s">
        <v>134</v>
      </c>
      <c r="D95" s="5" t="n">
        <v>0</v>
      </c>
      <c r="E95" s="5" t="s">
        <v>135</v>
      </c>
    </row>
    <row r="96" customFormat="false" ht="12.8" hidden="false" customHeight="false" outlineLevel="0" collapsed="false">
      <c r="A96" s="5" t="n">
        <v>1658000047</v>
      </c>
      <c r="B96" s="5" t="n">
        <v>1.48205130537102E+018</v>
      </c>
      <c r="C96" s="5" t="s">
        <v>11608</v>
      </c>
      <c r="D96" s="5" t="n">
        <v>0</v>
      </c>
      <c r="E96" s="5" t="s">
        <v>135</v>
      </c>
    </row>
    <row r="97" customFormat="false" ht="12.8" hidden="false" customHeight="false" outlineLevel="0" collapsed="false">
      <c r="A97" s="5" t="n">
        <v>1658000047</v>
      </c>
      <c r="B97" s="5" t="n">
        <v>2.21766801168656E+018</v>
      </c>
      <c r="C97" s="5" t="s">
        <v>11613</v>
      </c>
      <c r="D97" s="5" t="n">
        <v>0</v>
      </c>
      <c r="E97" s="5" t="s">
        <v>135</v>
      </c>
    </row>
    <row r="98" customFormat="false" ht="12.8" hidden="false" customHeight="false" outlineLevel="0" collapsed="false">
      <c r="A98" s="5" t="n">
        <v>1658000047</v>
      </c>
      <c r="B98" s="5" t="n">
        <v>1.10342505947331E+018</v>
      </c>
      <c r="C98" s="5" t="s">
        <v>11609</v>
      </c>
      <c r="D98" s="5" t="n">
        <v>0</v>
      </c>
      <c r="E98" s="5" t="s">
        <v>135</v>
      </c>
    </row>
    <row r="99" customFormat="false" ht="12.8" hidden="false" customHeight="false" outlineLevel="0" collapsed="false">
      <c r="A99" s="5" t="n">
        <v>1658000047</v>
      </c>
      <c r="B99" s="5" t="n">
        <v>5.92820522148407E+018</v>
      </c>
      <c r="C99" s="5" t="s">
        <v>11610</v>
      </c>
      <c r="D99" s="5" t="n">
        <v>0</v>
      </c>
      <c r="E99" s="5" t="s">
        <v>135</v>
      </c>
    </row>
    <row r="100" customFormat="false" ht="12.8" hidden="false" customHeight="false" outlineLevel="0" collapsed="false">
      <c r="A100" s="5" t="n">
        <v>1658000047</v>
      </c>
      <c r="B100" s="5" t="n">
        <v>5.92820522148407E+018</v>
      </c>
      <c r="C100" s="5" t="s">
        <v>11611</v>
      </c>
      <c r="D100" s="5" t="n">
        <v>0</v>
      </c>
      <c r="E100" s="5" t="s">
        <v>135</v>
      </c>
    </row>
    <row r="101" customFormat="false" ht="12.8" hidden="false" customHeight="false" outlineLevel="0" collapsed="false">
      <c r="A101" s="5" t="n">
        <v>1656792632</v>
      </c>
      <c r="B101" s="5" t="n">
        <v>9.38858898838805E+018</v>
      </c>
      <c r="C101" s="5" t="s">
        <v>11606</v>
      </c>
      <c r="D101" s="5" t="n">
        <v>5</v>
      </c>
      <c r="E101" s="5" t="s">
        <v>192</v>
      </c>
    </row>
    <row r="102" customFormat="false" ht="12.8" hidden="false" customHeight="false" outlineLevel="0" collapsed="false">
      <c r="A102" s="5" t="n">
        <v>1656792632</v>
      </c>
      <c r="B102" s="5" t="n">
        <v>7.48895230591265E+018</v>
      </c>
      <c r="C102" s="5" t="s">
        <v>521</v>
      </c>
      <c r="D102" s="5" t="n">
        <v>0</v>
      </c>
      <c r="E102" s="5" t="s">
        <v>192</v>
      </c>
    </row>
    <row r="103" customFormat="false" ht="12.8" hidden="false" customHeight="false" outlineLevel="0" collapsed="false">
      <c r="A103" s="5" t="n">
        <v>1656792632</v>
      </c>
      <c r="B103" s="5" t="n">
        <v>1.73524504649196E+019</v>
      </c>
      <c r="C103" s="5" t="s">
        <v>205</v>
      </c>
      <c r="D103" s="5" t="n">
        <v>0</v>
      </c>
      <c r="E103" s="5" t="s">
        <v>192</v>
      </c>
    </row>
    <row r="104" customFormat="false" ht="12.8" hidden="false" customHeight="false" outlineLevel="0" collapsed="false">
      <c r="A104" s="5" t="n">
        <v>1656792632</v>
      </c>
      <c r="B104" s="5" t="n">
        <v>1.86310520781242E+018</v>
      </c>
      <c r="C104" s="5" t="s">
        <v>11615</v>
      </c>
      <c r="D104" s="5" t="n">
        <v>0</v>
      </c>
      <c r="E104" s="5" t="s">
        <v>192</v>
      </c>
    </row>
    <row r="105" customFormat="false" ht="12.8" hidden="false" customHeight="false" outlineLevel="0" collapsed="false">
      <c r="A105" s="5" t="n">
        <v>1656792632</v>
      </c>
      <c r="B105" s="5" t="n">
        <v>6.17381921804506E+018</v>
      </c>
      <c r="C105" s="5" t="s">
        <v>11606</v>
      </c>
      <c r="D105" s="5" t="n">
        <v>33</v>
      </c>
      <c r="E105" s="5" t="s">
        <v>192</v>
      </c>
    </row>
    <row r="106" customFormat="false" ht="12.8" hidden="false" customHeight="false" outlineLevel="0" collapsed="false">
      <c r="A106" s="5" t="n">
        <v>1656792632</v>
      </c>
      <c r="B106" s="5" t="n">
        <v>4.31802030516524E+019</v>
      </c>
      <c r="C106" s="5" t="s">
        <v>11606</v>
      </c>
      <c r="D106" s="5" t="n">
        <v>329</v>
      </c>
      <c r="E106" s="5" t="s">
        <v>192</v>
      </c>
    </row>
    <row r="107" customFormat="false" ht="12.8" hidden="false" customHeight="false" outlineLevel="0" collapsed="false">
      <c r="A107" s="5" t="n">
        <v>1656792632</v>
      </c>
      <c r="B107" s="5" t="n">
        <v>4.67602875686253E+018</v>
      </c>
      <c r="C107" s="5" t="s">
        <v>202</v>
      </c>
      <c r="D107" s="5" t="n">
        <v>0</v>
      </c>
      <c r="E107" s="5" t="s">
        <v>192</v>
      </c>
    </row>
    <row r="108" customFormat="false" ht="12.8" hidden="false" customHeight="false" outlineLevel="0" collapsed="false">
      <c r="A108" s="5" t="n">
        <v>1656792632</v>
      </c>
      <c r="B108" s="5" t="n">
        <v>4.20111958624368E+018</v>
      </c>
      <c r="C108" s="5" t="s">
        <v>90</v>
      </c>
      <c r="D108" s="5" t="n">
        <v>0</v>
      </c>
      <c r="E108" s="5" t="s">
        <v>192</v>
      </c>
    </row>
    <row r="109" customFormat="false" ht="12.8" hidden="false" customHeight="false" outlineLevel="0" collapsed="false">
      <c r="A109" s="5" t="n">
        <v>1656792632</v>
      </c>
      <c r="B109" s="5" t="n">
        <v>1.86310520781242E+018</v>
      </c>
      <c r="C109" s="5" t="s">
        <v>11616</v>
      </c>
      <c r="D109" s="5" t="n">
        <v>0</v>
      </c>
      <c r="E109" s="5" t="s">
        <v>192</v>
      </c>
    </row>
    <row r="110" customFormat="false" ht="12.8" hidden="false" customHeight="false" outlineLevel="0" collapsed="false">
      <c r="A110" s="5" t="n">
        <v>1656792632</v>
      </c>
      <c r="B110" s="5" t="n">
        <v>1.86310520781242E+018</v>
      </c>
      <c r="C110" s="5" t="s">
        <v>31</v>
      </c>
      <c r="D110" s="5" t="n">
        <v>0</v>
      </c>
      <c r="E110" s="5" t="s">
        <v>192</v>
      </c>
    </row>
    <row r="111" customFormat="false" ht="12.8" hidden="false" customHeight="false" outlineLevel="0" collapsed="false">
      <c r="A111" s="5" t="n">
        <v>1656792632</v>
      </c>
      <c r="B111" s="5" t="n">
        <v>1.50144360864883E+019</v>
      </c>
      <c r="C111" s="5" t="s">
        <v>134</v>
      </c>
      <c r="D111" s="5" t="n">
        <v>0</v>
      </c>
      <c r="E111" s="5" t="s">
        <v>192</v>
      </c>
    </row>
    <row r="112" customFormat="false" ht="12.8" hidden="false" customHeight="false" outlineLevel="0" collapsed="false">
      <c r="A112" s="5" t="n">
        <v>1656792632</v>
      </c>
      <c r="B112" s="5" t="n">
        <v>1.86310520781242E+018</v>
      </c>
      <c r="C112" s="5" t="s">
        <v>11608</v>
      </c>
      <c r="D112" s="5" t="n">
        <v>0</v>
      </c>
      <c r="E112" s="5" t="s">
        <v>192</v>
      </c>
    </row>
    <row r="113" customFormat="false" ht="12.8" hidden="false" customHeight="false" outlineLevel="0" collapsed="false">
      <c r="A113" s="5" t="n">
        <v>1656792632</v>
      </c>
      <c r="B113" s="5" t="n">
        <v>2.81292354905012E+018</v>
      </c>
      <c r="C113" s="5" t="s">
        <v>11613</v>
      </c>
      <c r="D113" s="5" t="n">
        <v>0</v>
      </c>
      <c r="E113" s="5" t="s">
        <v>192</v>
      </c>
    </row>
    <row r="114" customFormat="false" ht="12.8" hidden="false" customHeight="false" outlineLevel="0" collapsed="false">
      <c r="A114" s="5" t="n">
        <v>1656792632</v>
      </c>
      <c r="B114" s="5" t="n">
        <v>1.38819603719356E+018</v>
      </c>
      <c r="C114" s="5" t="s">
        <v>11609</v>
      </c>
      <c r="D114" s="5" t="n">
        <v>0</v>
      </c>
      <c r="E114" s="5" t="s">
        <v>192</v>
      </c>
    </row>
    <row r="115" customFormat="false" ht="12.8" hidden="false" customHeight="false" outlineLevel="0" collapsed="false">
      <c r="A115" s="5" t="n">
        <v>1656792632</v>
      </c>
      <c r="B115" s="5" t="n">
        <v>7.48895230591265E+018</v>
      </c>
      <c r="C115" s="5" t="s">
        <v>11610</v>
      </c>
      <c r="D115" s="5" t="n">
        <v>0</v>
      </c>
      <c r="E115" s="5" t="s">
        <v>192</v>
      </c>
    </row>
    <row r="116" customFormat="false" ht="12.8" hidden="false" customHeight="false" outlineLevel="0" collapsed="false">
      <c r="A116" s="5" t="n">
        <v>1656792632</v>
      </c>
      <c r="B116" s="5" t="n">
        <v>7.48895230591265E+018</v>
      </c>
      <c r="C116" s="5" t="s">
        <v>11611</v>
      </c>
      <c r="D116" s="5" t="n">
        <v>0</v>
      </c>
      <c r="E116" s="5" t="s">
        <v>192</v>
      </c>
    </row>
    <row r="117" customFormat="false" ht="12.8" hidden="false" customHeight="false" outlineLevel="0" collapsed="false">
      <c r="A117" s="5" t="n">
        <v>1656792632</v>
      </c>
      <c r="B117" s="5" t="n">
        <v>5.44318972478529E+018</v>
      </c>
      <c r="C117" s="5" t="s">
        <v>11617</v>
      </c>
      <c r="D117" s="5" t="n">
        <v>0</v>
      </c>
      <c r="E117" s="5" t="s">
        <v>192</v>
      </c>
    </row>
    <row r="118" customFormat="false" ht="12.8" hidden="false" customHeight="false" outlineLevel="0" collapsed="false">
      <c r="A118" s="5" t="n">
        <v>1655590637</v>
      </c>
      <c r="B118" s="5" t="n">
        <v>2.20810105226858E+019</v>
      </c>
      <c r="C118" s="5" t="s">
        <v>121</v>
      </c>
      <c r="D118" s="5" t="n">
        <v>0</v>
      </c>
      <c r="E118" s="5" t="s">
        <v>211</v>
      </c>
    </row>
    <row r="119" customFormat="false" ht="12.8" hidden="false" customHeight="false" outlineLevel="0" collapsed="false">
      <c r="A119" s="5" t="n">
        <v>1655590637</v>
      </c>
      <c r="B119" s="5" t="n">
        <v>1.05129058948716E+019</v>
      </c>
      <c r="C119" s="5" t="s">
        <v>11606</v>
      </c>
      <c r="D119" s="5" t="n">
        <v>5</v>
      </c>
      <c r="E119" s="5" t="s">
        <v>211</v>
      </c>
    </row>
    <row r="120" customFormat="false" ht="12.8" hidden="false" customHeight="false" outlineLevel="0" collapsed="false">
      <c r="A120" s="5" t="n">
        <v>1655590637</v>
      </c>
      <c r="B120" s="5" t="n">
        <v>8.40250842898662E+018</v>
      </c>
      <c r="C120" s="5" t="s">
        <v>521</v>
      </c>
      <c r="D120" s="5" t="n">
        <v>0</v>
      </c>
      <c r="E120" s="5" t="s">
        <v>211</v>
      </c>
    </row>
    <row r="121" customFormat="false" ht="12.8" hidden="false" customHeight="false" outlineLevel="0" collapsed="false">
      <c r="A121" s="5" t="n">
        <v>1655590637</v>
      </c>
      <c r="B121" s="5" t="n">
        <v>1.94625544076062E+019</v>
      </c>
      <c r="C121" s="5" t="s">
        <v>205</v>
      </c>
      <c r="D121" s="5" t="n">
        <v>0</v>
      </c>
      <c r="E121" s="5" t="s">
        <v>211</v>
      </c>
    </row>
    <row r="122" customFormat="false" ht="12.8" hidden="false" customHeight="false" outlineLevel="0" collapsed="false">
      <c r="A122" s="5" t="n">
        <v>1655590637</v>
      </c>
      <c r="B122" s="5" t="n">
        <v>2.07131603133158E+018</v>
      </c>
      <c r="C122" s="5" t="s">
        <v>11615</v>
      </c>
      <c r="D122" s="5" t="n">
        <v>0</v>
      </c>
      <c r="E122" s="5" t="s">
        <v>211</v>
      </c>
    </row>
    <row r="123" customFormat="false" ht="12.8" hidden="false" customHeight="false" outlineLevel="0" collapsed="false">
      <c r="A123" s="5" t="n">
        <v>1655590637</v>
      </c>
      <c r="B123" s="5" t="n">
        <v>6.91741391595642E+018</v>
      </c>
      <c r="C123" s="5" t="s">
        <v>11606</v>
      </c>
      <c r="D123" s="5" t="n">
        <v>33</v>
      </c>
      <c r="E123" s="5" t="s">
        <v>211</v>
      </c>
    </row>
    <row r="124" customFormat="false" ht="12.8" hidden="false" customHeight="false" outlineLevel="0" collapsed="false">
      <c r="A124" s="5" t="n">
        <v>1655590637</v>
      </c>
      <c r="B124" s="5" t="n">
        <v>4.8421897411695E+019</v>
      </c>
      <c r="C124" s="5" t="s">
        <v>11606</v>
      </c>
      <c r="D124" s="5" t="n">
        <v>329</v>
      </c>
      <c r="E124" s="5" t="s">
        <v>211</v>
      </c>
    </row>
    <row r="125" customFormat="false" ht="12.8" hidden="false" customHeight="false" outlineLevel="0" collapsed="false">
      <c r="A125" s="5" t="n">
        <v>1655590637</v>
      </c>
      <c r="B125" s="5" t="n">
        <v>5.2369122301591E+018</v>
      </c>
      <c r="C125" s="5" t="s">
        <v>202</v>
      </c>
      <c r="D125" s="5" t="n">
        <v>0</v>
      </c>
      <c r="E125" s="5" t="s">
        <v>211</v>
      </c>
    </row>
    <row r="126" customFormat="false" ht="12.8" hidden="false" customHeight="false" outlineLevel="0" collapsed="false">
      <c r="A126" s="5" t="n">
        <v>1655590637</v>
      </c>
      <c r="B126" s="5" t="n">
        <v>4.72885358096456E+018</v>
      </c>
      <c r="C126" s="5" t="s">
        <v>90</v>
      </c>
      <c r="D126" s="5" t="n">
        <v>0</v>
      </c>
      <c r="E126" s="5" t="s">
        <v>211</v>
      </c>
    </row>
    <row r="127" customFormat="false" ht="12.8" hidden="false" customHeight="false" outlineLevel="0" collapsed="false">
      <c r="A127" s="5" t="n">
        <v>1655590637</v>
      </c>
      <c r="B127" s="5" t="n">
        <v>2.07131603133158E+018</v>
      </c>
      <c r="C127" s="5" t="s">
        <v>11616</v>
      </c>
      <c r="D127" s="5" t="n">
        <v>0</v>
      </c>
      <c r="E127" s="5" t="s">
        <v>211</v>
      </c>
    </row>
    <row r="128" customFormat="false" ht="12.8" hidden="false" customHeight="false" outlineLevel="0" collapsed="false">
      <c r="A128" s="5" t="n">
        <v>1655590637</v>
      </c>
      <c r="B128" s="5" t="n">
        <v>2.07131603133158E+018</v>
      </c>
      <c r="C128" s="5" t="s">
        <v>31</v>
      </c>
      <c r="D128" s="5" t="n">
        <v>0</v>
      </c>
      <c r="E128" s="5" t="s">
        <v>211</v>
      </c>
    </row>
    <row r="129" customFormat="false" ht="12.8" hidden="false" customHeight="false" outlineLevel="0" collapsed="false">
      <c r="A129" s="5" t="n">
        <v>1655590637</v>
      </c>
      <c r="B129" s="5" t="n">
        <v>1.68440982925267E+019</v>
      </c>
      <c r="C129" s="5" t="s">
        <v>134</v>
      </c>
      <c r="D129" s="5" t="n">
        <v>0</v>
      </c>
      <c r="E129" s="5" t="s">
        <v>211</v>
      </c>
    </row>
    <row r="130" customFormat="false" ht="12.8" hidden="false" customHeight="false" outlineLevel="0" collapsed="false">
      <c r="A130" s="5" t="n">
        <v>1655590637</v>
      </c>
      <c r="B130" s="5" t="n">
        <v>2.07131603133158E+018</v>
      </c>
      <c r="C130" s="5" t="s">
        <v>11608</v>
      </c>
      <c r="D130" s="5" t="n">
        <v>0</v>
      </c>
      <c r="E130" s="5" t="s">
        <v>211</v>
      </c>
    </row>
    <row r="131" customFormat="false" ht="12.8" hidden="false" customHeight="false" outlineLevel="0" collapsed="false">
      <c r="A131" s="5" t="n">
        <v>1655590637</v>
      </c>
      <c r="B131" s="5" t="n">
        <v>3.12651476427409E+018</v>
      </c>
      <c r="C131" s="5" t="s">
        <v>11613</v>
      </c>
      <c r="D131" s="5" t="n">
        <v>0</v>
      </c>
      <c r="E131" s="5" t="s">
        <v>211</v>
      </c>
    </row>
    <row r="132" customFormat="false" ht="12.8" hidden="false" customHeight="false" outlineLevel="0" collapsed="false">
      <c r="A132" s="5" t="n">
        <v>1655590637</v>
      </c>
      <c r="B132" s="5" t="n">
        <v>1.01611729838908E+018</v>
      </c>
      <c r="C132" s="5" t="s">
        <v>10682</v>
      </c>
      <c r="D132" s="5" t="n">
        <v>0</v>
      </c>
      <c r="E132" s="5" t="s">
        <v>211</v>
      </c>
    </row>
    <row r="133" customFormat="false" ht="12.8" hidden="false" customHeight="false" outlineLevel="0" collapsed="false">
      <c r="A133" s="5" t="n">
        <v>1655590637</v>
      </c>
      <c r="B133" s="5" t="n">
        <v>1.01611729838908E+018</v>
      </c>
      <c r="C133" s="5" t="s">
        <v>11612</v>
      </c>
      <c r="D133" s="5" t="n">
        <v>0</v>
      </c>
      <c r="E133" s="5" t="s">
        <v>211</v>
      </c>
    </row>
    <row r="134" customFormat="false" ht="12.8" hidden="false" customHeight="false" outlineLevel="0" collapsed="false">
      <c r="A134" s="5" t="n">
        <v>1655590637</v>
      </c>
      <c r="B134" s="5" t="n">
        <v>1.56325738213704E+018</v>
      </c>
      <c r="C134" s="5" t="s">
        <v>11609</v>
      </c>
      <c r="D134" s="5" t="n">
        <v>0</v>
      </c>
      <c r="E134" s="5" t="s">
        <v>211</v>
      </c>
    </row>
    <row r="135" customFormat="false" ht="12.8" hidden="false" customHeight="false" outlineLevel="0" collapsed="false">
      <c r="A135" s="5" t="n">
        <v>1655590637</v>
      </c>
      <c r="B135" s="5" t="n">
        <v>8.40250842898662E+018</v>
      </c>
      <c r="C135" s="5" t="s">
        <v>11610</v>
      </c>
      <c r="D135" s="5" t="n">
        <v>0</v>
      </c>
      <c r="E135" s="5" t="s">
        <v>211</v>
      </c>
    </row>
    <row r="136" customFormat="false" ht="12.8" hidden="false" customHeight="false" outlineLevel="0" collapsed="false">
      <c r="A136" s="5" t="n">
        <v>1655590637</v>
      </c>
      <c r="B136" s="5" t="n">
        <v>5.2369122301591E+018</v>
      </c>
      <c r="C136" s="5" t="s">
        <v>11611</v>
      </c>
      <c r="D136" s="5" t="n">
        <v>0</v>
      </c>
      <c r="E136" s="5" t="s">
        <v>211</v>
      </c>
    </row>
    <row r="137" customFormat="false" ht="12.8" hidden="false" customHeight="false" outlineLevel="0" collapsed="false">
      <c r="A137" s="5" t="n">
        <v>1655590637</v>
      </c>
      <c r="B137" s="5" t="n">
        <v>2.34488607320557E+018</v>
      </c>
      <c r="C137" s="5" t="s">
        <v>11617</v>
      </c>
      <c r="D137" s="5" t="n">
        <v>0</v>
      </c>
      <c r="E137" s="5" t="s">
        <v>211</v>
      </c>
    </row>
    <row r="138" customFormat="false" ht="12.8" hidden="false" customHeight="false" outlineLevel="0" collapsed="false">
      <c r="A138" s="5" t="n">
        <v>1654399506</v>
      </c>
      <c r="B138" s="5" t="n">
        <v>1.16418279389352E+019</v>
      </c>
      <c r="C138" s="5" t="s">
        <v>121</v>
      </c>
      <c r="D138" s="5" t="n">
        <v>0</v>
      </c>
      <c r="E138" s="5" t="s">
        <v>235</v>
      </c>
    </row>
    <row r="139" customFormat="false" ht="12.8" hidden="false" customHeight="false" outlineLevel="0" collapsed="false">
      <c r="A139" s="5" t="n">
        <v>1654399506</v>
      </c>
      <c r="B139" s="5" t="n">
        <v>4.41586576994095E+018</v>
      </c>
      <c r="C139" s="5" t="s">
        <v>11606</v>
      </c>
      <c r="D139" s="5" t="n">
        <v>8</v>
      </c>
      <c r="E139" s="5" t="s">
        <v>235</v>
      </c>
    </row>
    <row r="140" customFormat="false" ht="12.8" hidden="false" customHeight="false" outlineLevel="0" collapsed="false">
      <c r="A140" s="5" t="n">
        <v>1654399506</v>
      </c>
      <c r="B140" s="5" t="n">
        <v>5.08493634114412E+018</v>
      </c>
      <c r="C140" s="5" t="s">
        <v>11606</v>
      </c>
      <c r="D140" s="5" t="n">
        <v>5</v>
      </c>
      <c r="E140" s="5" t="s">
        <v>235</v>
      </c>
    </row>
    <row r="141" customFormat="false" ht="12.8" hidden="false" customHeight="false" outlineLevel="0" collapsed="false">
      <c r="A141" s="5" t="n">
        <v>1654399506</v>
      </c>
      <c r="B141" s="5" t="n">
        <v>4.41586576994095E+018</v>
      </c>
      <c r="C141" s="5" t="s">
        <v>521</v>
      </c>
      <c r="D141" s="5" t="n">
        <v>0</v>
      </c>
      <c r="E141" s="5" t="s">
        <v>235</v>
      </c>
    </row>
    <row r="142" customFormat="false" ht="12.8" hidden="false" customHeight="false" outlineLevel="0" collapsed="false">
      <c r="A142" s="5" t="n">
        <v>1654399506</v>
      </c>
      <c r="B142" s="5" t="n">
        <v>1.03036867965289E+019</v>
      </c>
      <c r="C142" s="5" t="s">
        <v>205</v>
      </c>
      <c r="D142" s="5" t="n">
        <v>0</v>
      </c>
      <c r="E142" s="5" t="s">
        <v>235</v>
      </c>
    </row>
    <row r="143" customFormat="false" ht="12.8" hidden="false" customHeight="false" outlineLevel="0" collapsed="false">
      <c r="A143" s="5" t="n">
        <v>1654399506</v>
      </c>
      <c r="B143" s="5" t="n">
        <v>1.07051291392508E+018</v>
      </c>
      <c r="C143" s="5" t="s">
        <v>11615</v>
      </c>
      <c r="D143" s="5" t="n">
        <v>0</v>
      </c>
      <c r="E143" s="5" t="s">
        <v>235</v>
      </c>
    </row>
    <row r="144" customFormat="false" ht="12.8" hidden="false" customHeight="false" outlineLevel="0" collapsed="false">
      <c r="A144" s="5" t="n">
        <v>1654399506</v>
      </c>
      <c r="B144" s="5" t="n">
        <v>3.61298108449714E+018</v>
      </c>
      <c r="C144" s="5" t="s">
        <v>11606</v>
      </c>
      <c r="D144" s="5" t="n">
        <v>33</v>
      </c>
      <c r="E144" s="5" t="s">
        <v>235</v>
      </c>
    </row>
    <row r="145" customFormat="false" ht="12.8" hidden="false" customHeight="false" outlineLevel="0" collapsed="false">
      <c r="A145" s="5" t="n">
        <v>1654399506</v>
      </c>
      <c r="B145" s="5" t="n">
        <v>2.55584958199613E+019</v>
      </c>
      <c r="C145" s="5" t="s">
        <v>11606</v>
      </c>
      <c r="D145" s="5" t="n">
        <v>329</v>
      </c>
      <c r="E145" s="5" t="s">
        <v>235</v>
      </c>
    </row>
    <row r="146" customFormat="false" ht="12.8" hidden="false" customHeight="false" outlineLevel="0" collapsed="false">
      <c r="A146" s="5" t="n">
        <v>1654399506</v>
      </c>
      <c r="B146" s="5" t="n">
        <v>2.6762822848127E+018</v>
      </c>
      <c r="C146" s="5" t="s">
        <v>202</v>
      </c>
      <c r="D146" s="5" t="n">
        <v>0</v>
      </c>
      <c r="E146" s="5" t="s">
        <v>235</v>
      </c>
    </row>
    <row r="147" customFormat="false" ht="12.8" hidden="false" customHeight="false" outlineLevel="0" collapsed="false">
      <c r="A147" s="5" t="n">
        <v>1654399506</v>
      </c>
      <c r="B147" s="5" t="n">
        <v>2.40865405633143E+018</v>
      </c>
      <c r="C147" s="5" t="s">
        <v>90</v>
      </c>
      <c r="D147" s="5" t="n">
        <v>0</v>
      </c>
      <c r="E147" s="5" t="s">
        <v>235</v>
      </c>
    </row>
    <row r="148" customFormat="false" ht="12.8" hidden="false" customHeight="false" outlineLevel="0" collapsed="false">
      <c r="A148" s="5" t="n">
        <v>1654399506</v>
      </c>
      <c r="B148" s="5" t="n">
        <v>1.60576937088762E+018</v>
      </c>
      <c r="C148" s="5" t="s">
        <v>11616</v>
      </c>
      <c r="D148" s="5" t="n">
        <v>0</v>
      </c>
      <c r="E148" s="5" t="s">
        <v>235</v>
      </c>
    </row>
    <row r="149" customFormat="false" ht="12.8" hidden="false" customHeight="false" outlineLevel="0" collapsed="false">
      <c r="A149" s="5" t="n">
        <v>1654399506</v>
      </c>
      <c r="B149" s="5" t="n">
        <v>1.07051291392508E+018</v>
      </c>
      <c r="C149" s="5" t="s">
        <v>31</v>
      </c>
      <c r="D149" s="5" t="n">
        <v>0</v>
      </c>
      <c r="E149" s="5" t="s">
        <v>235</v>
      </c>
    </row>
    <row r="150" customFormat="false" ht="12.8" hidden="false" customHeight="false" outlineLevel="0" collapsed="false">
      <c r="A150" s="5" t="n">
        <v>1654399506</v>
      </c>
      <c r="B150" s="5" t="n">
        <v>8.8317315398819E+018</v>
      </c>
      <c r="C150" s="5" t="s">
        <v>134</v>
      </c>
      <c r="D150" s="5" t="n">
        <v>0</v>
      </c>
      <c r="E150" s="5" t="s">
        <v>235</v>
      </c>
    </row>
    <row r="151" customFormat="false" ht="12.8" hidden="false" customHeight="false" outlineLevel="0" collapsed="false">
      <c r="A151" s="5" t="n">
        <v>1654399506</v>
      </c>
      <c r="B151" s="5" t="n">
        <v>1.07051291392508E+018</v>
      </c>
      <c r="C151" s="5" t="s">
        <v>11608</v>
      </c>
      <c r="D151" s="5" t="n">
        <v>0</v>
      </c>
      <c r="E151" s="5" t="s">
        <v>235</v>
      </c>
    </row>
    <row r="152" customFormat="false" ht="12.8" hidden="false" customHeight="false" outlineLevel="0" collapsed="false">
      <c r="A152" s="5" t="n">
        <v>1654399506</v>
      </c>
      <c r="B152" s="5" t="n">
        <v>1.60576937088762E+018</v>
      </c>
      <c r="C152" s="5" t="s">
        <v>11613</v>
      </c>
      <c r="D152" s="5" t="n">
        <v>0</v>
      </c>
      <c r="E152" s="5" t="s">
        <v>235</v>
      </c>
    </row>
    <row r="153" customFormat="false" ht="12.8" hidden="false" customHeight="false" outlineLevel="0" collapsed="false">
      <c r="A153" s="5" t="n">
        <v>1654399506</v>
      </c>
      <c r="B153" s="5" t="n">
        <v>5.35256456962539E+017</v>
      </c>
      <c r="C153" s="5" t="s">
        <v>10682</v>
      </c>
      <c r="D153" s="5" t="n">
        <v>0</v>
      </c>
      <c r="E153" s="5" t="s">
        <v>235</v>
      </c>
    </row>
    <row r="154" customFormat="false" ht="12.8" hidden="false" customHeight="false" outlineLevel="0" collapsed="false">
      <c r="A154" s="5" t="n">
        <v>1654399506</v>
      </c>
      <c r="B154" s="5" t="n">
        <v>5.35256456962539E+017</v>
      </c>
      <c r="C154" s="5" t="s">
        <v>11612</v>
      </c>
      <c r="D154" s="5" t="n">
        <v>0</v>
      </c>
      <c r="E154" s="5" t="s">
        <v>235</v>
      </c>
    </row>
    <row r="155" customFormat="false" ht="12.8" hidden="false" customHeight="false" outlineLevel="0" collapsed="false">
      <c r="A155" s="5" t="n">
        <v>1654399506</v>
      </c>
      <c r="B155" s="5" t="n">
        <v>8.02884685443809E+017</v>
      </c>
      <c r="C155" s="5" t="s">
        <v>11609</v>
      </c>
      <c r="D155" s="5" t="n">
        <v>0</v>
      </c>
      <c r="E155" s="5" t="s">
        <v>235</v>
      </c>
    </row>
    <row r="156" customFormat="false" ht="12.8" hidden="false" customHeight="false" outlineLevel="0" collapsed="false">
      <c r="A156" s="5" t="n">
        <v>1654399506</v>
      </c>
      <c r="B156" s="5" t="n">
        <v>4.41586576994095E+018</v>
      </c>
      <c r="C156" s="5" t="s">
        <v>11610</v>
      </c>
      <c r="D156" s="5" t="n">
        <v>0</v>
      </c>
      <c r="E156" s="5" t="s">
        <v>235</v>
      </c>
    </row>
    <row r="157" customFormat="false" ht="12.8" hidden="false" customHeight="false" outlineLevel="0" collapsed="false">
      <c r="A157" s="5" t="n">
        <v>1654399506</v>
      </c>
      <c r="B157" s="5" t="n">
        <v>5.48637868386603E+018</v>
      </c>
      <c r="C157" s="5" t="s">
        <v>11618</v>
      </c>
      <c r="D157" s="5" t="n">
        <v>0</v>
      </c>
      <c r="E157" s="5" t="s">
        <v>235</v>
      </c>
    </row>
    <row r="158" customFormat="false" ht="12.8" hidden="false" customHeight="false" outlineLevel="0" collapsed="false">
      <c r="A158" s="5" t="n">
        <v>1654399506</v>
      </c>
      <c r="B158" s="5" t="n">
        <v>1.67267642800794E+019</v>
      </c>
      <c r="C158" s="5" t="s">
        <v>11619</v>
      </c>
      <c r="D158" s="5" t="n">
        <v>0</v>
      </c>
      <c r="E158" s="5" t="s">
        <v>235</v>
      </c>
    </row>
    <row r="159" customFormat="false" ht="12.8" hidden="false" customHeight="false" outlineLevel="0" collapsed="false">
      <c r="A159" s="5" t="n">
        <v>1654399506</v>
      </c>
      <c r="B159" s="5" t="n">
        <v>5.35256456962539E+017</v>
      </c>
      <c r="C159" s="5" t="s">
        <v>11620</v>
      </c>
      <c r="D159" s="5" t="n">
        <v>0</v>
      </c>
      <c r="E159" s="5" t="s">
        <v>235</v>
      </c>
    </row>
    <row r="160" customFormat="false" ht="12.8" hidden="false" customHeight="false" outlineLevel="0" collapsed="false">
      <c r="A160" s="5" t="n">
        <v>1653189608</v>
      </c>
      <c r="B160" s="5" t="n">
        <v>1.06365865253775E+019</v>
      </c>
      <c r="C160" s="5" t="s">
        <v>121</v>
      </c>
      <c r="D160" s="5" t="n">
        <v>0</v>
      </c>
      <c r="E160" s="5" t="s">
        <v>278</v>
      </c>
    </row>
    <row r="161" customFormat="false" ht="12.8" hidden="false" customHeight="false" outlineLevel="0" collapsed="false">
      <c r="A161" s="5" t="n">
        <v>1653189608</v>
      </c>
      <c r="B161" s="5" t="n">
        <v>4.04691675881365E+018</v>
      </c>
      <c r="C161" s="5" t="s">
        <v>11606</v>
      </c>
      <c r="D161" s="5" t="n">
        <v>8</v>
      </c>
      <c r="E161" s="5" t="s">
        <v>278</v>
      </c>
    </row>
    <row r="162" customFormat="false" ht="12.8" hidden="false" customHeight="false" outlineLevel="0" collapsed="false">
      <c r="A162" s="5" t="n">
        <v>1653189608</v>
      </c>
      <c r="B162" s="5" t="n">
        <v>4.65574494376792E+018</v>
      </c>
      <c r="C162" s="5" t="s">
        <v>11606</v>
      </c>
      <c r="D162" s="5" t="n">
        <v>5</v>
      </c>
      <c r="E162" s="5" t="s">
        <v>278</v>
      </c>
    </row>
    <row r="163" customFormat="false" ht="12.8" hidden="false" customHeight="false" outlineLevel="0" collapsed="false">
      <c r="A163" s="5" t="n">
        <v>1653189608</v>
      </c>
      <c r="B163" s="5" t="n">
        <v>4.04691675881365E+018</v>
      </c>
      <c r="C163" s="5" t="s">
        <v>521</v>
      </c>
      <c r="D163" s="5" t="n">
        <v>0</v>
      </c>
      <c r="E163" s="5" t="s">
        <v>278</v>
      </c>
    </row>
    <row r="164" customFormat="false" ht="12.8" hidden="false" customHeight="false" outlineLevel="0" collapsed="false">
      <c r="A164" s="5" t="n">
        <v>1653189608</v>
      </c>
      <c r="B164" s="5" t="n">
        <v>9.37117892527645E+018</v>
      </c>
      <c r="C164" s="5" t="s">
        <v>205</v>
      </c>
      <c r="D164" s="5" t="n">
        <v>0</v>
      </c>
      <c r="E164" s="5" t="s">
        <v>278</v>
      </c>
    </row>
    <row r="165" customFormat="false" ht="12.8" hidden="false" customHeight="false" outlineLevel="0" collapsed="false">
      <c r="A165" s="5" t="n">
        <v>1653189608</v>
      </c>
      <c r="B165" s="5" t="n">
        <v>1.74291990202594E+018</v>
      </c>
      <c r="C165" s="5" t="s">
        <v>11615</v>
      </c>
      <c r="D165" s="5" t="n">
        <v>0</v>
      </c>
      <c r="E165" s="5" t="s">
        <v>278</v>
      </c>
    </row>
    <row r="166" customFormat="false" ht="12.8" hidden="false" customHeight="false" outlineLevel="0" collapsed="false">
      <c r="A166" s="5" t="n">
        <v>1653189608</v>
      </c>
      <c r="B166" s="5" t="n">
        <v>3.3425861134744E+018</v>
      </c>
      <c r="C166" s="5" t="s">
        <v>11606</v>
      </c>
      <c r="D166" s="5" t="n">
        <v>33</v>
      </c>
      <c r="E166" s="5" t="s">
        <v>278</v>
      </c>
    </row>
    <row r="167" customFormat="false" ht="12.8" hidden="false" customHeight="false" outlineLevel="0" collapsed="false">
      <c r="A167" s="5" t="n">
        <v>1653189608</v>
      </c>
      <c r="B167" s="5" t="n">
        <v>2.33026003339358E+019</v>
      </c>
      <c r="C167" s="5" t="s">
        <v>11606</v>
      </c>
      <c r="D167" s="5" t="n">
        <v>329</v>
      </c>
      <c r="E167" s="5" t="s">
        <v>278</v>
      </c>
    </row>
    <row r="168" customFormat="false" ht="12.8" hidden="false" customHeight="false" outlineLevel="0" collapsed="false">
      <c r="A168" s="5" t="n">
        <v>1653189608</v>
      </c>
      <c r="B168" s="5" t="n">
        <v>2.53081520020205E+018</v>
      </c>
      <c r="C168" s="5" t="s">
        <v>202</v>
      </c>
      <c r="D168" s="5" t="n">
        <v>0</v>
      </c>
      <c r="E168" s="5" t="s">
        <v>278</v>
      </c>
    </row>
    <row r="169" customFormat="false" ht="12.8" hidden="false" customHeight="false" outlineLevel="0" collapsed="false">
      <c r="A169" s="5" t="n">
        <v>1653189608</v>
      </c>
      <c r="B169" s="5" t="n">
        <v>5.0616304004041E+018</v>
      </c>
      <c r="C169" s="5" t="s">
        <v>11621</v>
      </c>
      <c r="D169" s="5" t="n">
        <v>0</v>
      </c>
      <c r="E169" s="5" t="s">
        <v>278</v>
      </c>
    </row>
    <row r="170" customFormat="false" ht="12.8" hidden="false" customHeight="false" outlineLevel="0" collapsed="false">
      <c r="A170" s="5" t="n">
        <v>1653189608</v>
      </c>
      <c r="B170" s="5" t="n">
        <v>2.28012124169147E+018</v>
      </c>
      <c r="C170" s="5" t="s">
        <v>90</v>
      </c>
      <c r="D170" s="5" t="n">
        <v>0</v>
      </c>
      <c r="E170" s="5" t="s">
        <v>278</v>
      </c>
    </row>
    <row r="171" customFormat="false" ht="12.8" hidden="false" customHeight="false" outlineLevel="0" collapsed="false">
      <c r="A171" s="5" t="n">
        <v>1653189608</v>
      </c>
      <c r="B171" s="5" t="n">
        <v>1.5161015586116E+018</v>
      </c>
      <c r="C171" s="5" t="s">
        <v>11616</v>
      </c>
      <c r="D171" s="5" t="n">
        <v>0</v>
      </c>
      <c r="E171" s="5" t="s">
        <v>278</v>
      </c>
    </row>
    <row r="172" customFormat="false" ht="12.8" hidden="false" customHeight="false" outlineLevel="0" collapsed="false">
      <c r="A172" s="5" t="n">
        <v>1653189608</v>
      </c>
      <c r="B172" s="5" t="n">
        <v>1.00277583404232E+018</v>
      </c>
      <c r="C172" s="5" t="s">
        <v>31</v>
      </c>
      <c r="D172" s="5" t="n">
        <v>0</v>
      </c>
      <c r="E172" s="5" t="s">
        <v>278</v>
      </c>
    </row>
    <row r="173" customFormat="false" ht="12.8" hidden="false" customHeight="false" outlineLevel="0" collapsed="false">
      <c r="A173" s="5" t="n">
        <v>1653189608</v>
      </c>
      <c r="B173" s="5" t="n">
        <v>8.10577132517543E+018</v>
      </c>
      <c r="C173" s="5" t="s">
        <v>134</v>
      </c>
      <c r="D173" s="5" t="n">
        <v>0</v>
      </c>
      <c r="E173" s="5" t="s">
        <v>278</v>
      </c>
    </row>
    <row r="174" customFormat="false" ht="12.8" hidden="false" customHeight="false" outlineLevel="0" collapsed="false">
      <c r="A174" s="5" t="n">
        <v>1653189608</v>
      </c>
      <c r="B174" s="5" t="n">
        <v>1.00277583404232E+018</v>
      </c>
      <c r="C174" s="5" t="s">
        <v>11608</v>
      </c>
      <c r="D174" s="5" t="n">
        <v>0</v>
      </c>
      <c r="E174" s="5" t="s">
        <v>278</v>
      </c>
    </row>
    <row r="175" customFormat="false" ht="12.8" hidden="false" customHeight="false" outlineLevel="0" collapsed="false">
      <c r="A175" s="5" t="n">
        <v>1653189608</v>
      </c>
      <c r="B175" s="5" t="n">
        <v>1.5161015586116E+018</v>
      </c>
      <c r="C175" s="5" t="s">
        <v>11613</v>
      </c>
      <c r="D175" s="5" t="n">
        <v>0</v>
      </c>
      <c r="E175" s="5" t="s">
        <v>278</v>
      </c>
    </row>
    <row r="176" customFormat="false" ht="12.8" hidden="false" customHeight="false" outlineLevel="0" collapsed="false">
      <c r="A176" s="5" t="n">
        <v>1653189608</v>
      </c>
      <c r="B176" s="5" t="n">
        <v>5.0138791702116E+017</v>
      </c>
      <c r="C176" s="5" t="s">
        <v>10682</v>
      </c>
      <c r="D176" s="5" t="n">
        <v>0</v>
      </c>
      <c r="E176" s="5" t="s">
        <v>278</v>
      </c>
    </row>
    <row r="177" customFormat="false" ht="12.8" hidden="false" customHeight="false" outlineLevel="0" collapsed="false">
      <c r="A177" s="5" t="n">
        <v>1653189608</v>
      </c>
      <c r="B177" s="5" t="n">
        <v>5.0138791702116E+017</v>
      </c>
      <c r="C177" s="5" t="s">
        <v>11612</v>
      </c>
      <c r="D177" s="5" t="n">
        <v>0</v>
      </c>
      <c r="E177" s="5" t="s">
        <v>278</v>
      </c>
    </row>
    <row r="178" customFormat="false" ht="12.8" hidden="false" customHeight="false" outlineLevel="0" collapsed="false">
      <c r="A178" s="5" t="n">
        <v>1653189608</v>
      </c>
      <c r="B178" s="5" t="n">
        <v>1.01232608008082E+019</v>
      </c>
      <c r="C178" s="5" t="s">
        <v>199</v>
      </c>
      <c r="D178" s="5" t="n">
        <v>0</v>
      </c>
      <c r="E178" s="5" t="s">
        <v>278</v>
      </c>
    </row>
    <row r="179" customFormat="false" ht="12.8" hidden="false" customHeight="false" outlineLevel="0" collapsed="false">
      <c r="A179" s="5" t="n">
        <v>1653189608</v>
      </c>
      <c r="B179" s="5" t="n">
        <v>4.81093644189352E+018</v>
      </c>
      <c r="C179" s="5" t="s">
        <v>11609</v>
      </c>
      <c r="D179" s="5" t="n">
        <v>0</v>
      </c>
      <c r="E179" s="5" t="s">
        <v>278</v>
      </c>
    </row>
    <row r="180" customFormat="false" ht="12.8" hidden="false" customHeight="false" outlineLevel="0" collapsed="false">
      <c r="A180" s="5" t="n">
        <v>1653189608</v>
      </c>
      <c r="B180" s="5" t="n">
        <v>1.5161015586116E+018</v>
      </c>
      <c r="C180" s="5" t="s">
        <v>11622</v>
      </c>
      <c r="D180" s="5" t="n">
        <v>0</v>
      </c>
      <c r="E180" s="5" t="s">
        <v>278</v>
      </c>
    </row>
    <row r="181" customFormat="false" ht="12.8" hidden="false" customHeight="false" outlineLevel="0" collapsed="false">
      <c r="A181" s="5" t="n">
        <v>1653189608</v>
      </c>
      <c r="B181" s="5" t="n">
        <v>7.52081875531741E+017</v>
      </c>
      <c r="C181" s="5" t="s">
        <v>11607</v>
      </c>
      <c r="D181" s="5" t="n">
        <v>0</v>
      </c>
      <c r="E181" s="5" t="s">
        <v>278</v>
      </c>
    </row>
    <row r="182" customFormat="false" ht="12.8" hidden="false" customHeight="false" outlineLevel="0" collapsed="false">
      <c r="A182" s="5" t="n">
        <v>1651960699</v>
      </c>
      <c r="B182" s="5" t="n">
        <v>7.94634202626413E+018</v>
      </c>
      <c r="C182" s="5" t="s">
        <v>121</v>
      </c>
      <c r="D182" s="5" t="n">
        <v>0</v>
      </c>
      <c r="E182" s="5" t="s">
        <v>333</v>
      </c>
    </row>
    <row r="183" customFormat="false" ht="12.8" hidden="false" customHeight="false" outlineLevel="0" collapsed="false">
      <c r="A183" s="5" t="n">
        <v>1651960699</v>
      </c>
      <c r="B183" s="5" t="n">
        <v>3.02376585670285E+018</v>
      </c>
      <c r="C183" s="5" t="s">
        <v>11606</v>
      </c>
      <c r="D183" s="5" t="n">
        <v>8</v>
      </c>
      <c r="E183" s="5" t="s">
        <v>333</v>
      </c>
    </row>
    <row r="184" customFormat="false" ht="12.8" hidden="false" customHeight="false" outlineLevel="0" collapsed="false">
      <c r="A184" s="5" t="n">
        <v>1651960699</v>
      </c>
      <c r="B184" s="5" t="n">
        <v>3.47518113862769E+018</v>
      </c>
      <c r="C184" s="5" t="s">
        <v>11606</v>
      </c>
      <c r="D184" s="5" t="n">
        <v>5</v>
      </c>
      <c r="E184" s="5" t="s">
        <v>333</v>
      </c>
    </row>
    <row r="185" customFormat="false" ht="12.8" hidden="false" customHeight="false" outlineLevel="0" collapsed="false">
      <c r="A185" s="5" t="n">
        <v>1651960699</v>
      </c>
      <c r="B185" s="5" t="n">
        <v>3.02376585670285E+018</v>
      </c>
      <c r="C185" s="5" t="s">
        <v>521</v>
      </c>
      <c r="D185" s="5" t="n">
        <v>0</v>
      </c>
      <c r="E185" s="5" t="s">
        <v>333</v>
      </c>
    </row>
    <row r="186" customFormat="false" ht="12.8" hidden="false" customHeight="false" outlineLevel="0" collapsed="false">
      <c r="A186" s="5" t="n">
        <v>1651960699</v>
      </c>
      <c r="B186" s="5" t="n">
        <v>7.00051953080258E+018</v>
      </c>
      <c r="C186" s="5" t="s">
        <v>205</v>
      </c>
      <c r="D186" s="5" t="n">
        <v>0</v>
      </c>
      <c r="E186" s="5" t="s">
        <v>333</v>
      </c>
    </row>
    <row r="187" customFormat="false" ht="12.8" hidden="false" customHeight="false" outlineLevel="0" collapsed="false">
      <c r="A187" s="5" t="n">
        <v>1651960699</v>
      </c>
      <c r="B187" s="5" t="n">
        <v>3.00943521283222E+017</v>
      </c>
      <c r="C187" s="5" t="s">
        <v>11615</v>
      </c>
      <c r="D187" s="5" t="n">
        <v>0</v>
      </c>
      <c r="E187" s="5" t="s">
        <v>333</v>
      </c>
    </row>
    <row r="188" customFormat="false" ht="12.8" hidden="false" customHeight="false" outlineLevel="0" collapsed="false">
      <c r="A188" s="5" t="n">
        <v>1651960699</v>
      </c>
      <c r="B188" s="5" t="n">
        <v>2.49353203348956E+018</v>
      </c>
      <c r="C188" s="5" t="s">
        <v>11606</v>
      </c>
      <c r="D188" s="5" t="n">
        <v>33</v>
      </c>
      <c r="E188" s="5" t="s">
        <v>333</v>
      </c>
    </row>
    <row r="189" customFormat="false" ht="12.8" hidden="false" customHeight="false" outlineLevel="0" collapsed="false">
      <c r="A189" s="5" t="n">
        <v>1651960699</v>
      </c>
      <c r="B189" s="5" t="n">
        <v>1.74045669808797E+019</v>
      </c>
      <c r="C189" s="5" t="s">
        <v>11606</v>
      </c>
      <c r="D189" s="5" t="n">
        <v>329</v>
      </c>
      <c r="E189" s="5" t="s">
        <v>333</v>
      </c>
    </row>
    <row r="190" customFormat="false" ht="12.8" hidden="false" customHeight="false" outlineLevel="0" collapsed="false">
      <c r="A190" s="5" t="n">
        <v>1651960699</v>
      </c>
      <c r="B190" s="5" t="n">
        <v>1.89164499092311E+018</v>
      </c>
      <c r="C190" s="5" t="s">
        <v>202</v>
      </c>
      <c r="D190" s="5" t="n">
        <v>0</v>
      </c>
      <c r="E190" s="5" t="s">
        <v>333</v>
      </c>
    </row>
    <row r="191" customFormat="false" ht="12.8" hidden="false" customHeight="false" outlineLevel="0" collapsed="false">
      <c r="A191" s="5" t="n">
        <v>1651960699</v>
      </c>
      <c r="B191" s="5" t="n">
        <v>3.78328998184622E+018</v>
      </c>
      <c r="C191" s="5" t="s">
        <v>11621</v>
      </c>
      <c r="D191" s="5" t="n">
        <v>0</v>
      </c>
      <c r="E191" s="5" t="s">
        <v>333</v>
      </c>
    </row>
    <row r="192" customFormat="false" ht="12.8" hidden="false" customHeight="false" outlineLevel="0" collapsed="false">
      <c r="A192" s="5" t="n">
        <v>1651960699</v>
      </c>
      <c r="B192" s="5" t="n">
        <v>1.05330232449128E+018</v>
      </c>
      <c r="C192" s="5" t="s">
        <v>90</v>
      </c>
      <c r="D192" s="5" t="n">
        <v>0</v>
      </c>
      <c r="E192" s="5" t="s">
        <v>333</v>
      </c>
    </row>
    <row r="193" customFormat="false" ht="12.8" hidden="false" customHeight="false" outlineLevel="0" collapsed="false">
      <c r="A193" s="5" t="n">
        <v>1651960699</v>
      </c>
      <c r="B193" s="5" t="n">
        <v>1.13212086577974E+018</v>
      </c>
      <c r="C193" s="5" t="s">
        <v>11616</v>
      </c>
      <c r="D193" s="5" t="n">
        <v>0</v>
      </c>
      <c r="E193" s="5" t="s">
        <v>333</v>
      </c>
    </row>
    <row r="194" customFormat="false" ht="12.8" hidden="false" customHeight="false" outlineLevel="0" collapsed="false">
      <c r="A194" s="5" t="n">
        <v>1651960699</v>
      </c>
      <c r="B194" s="5" t="n">
        <v>7.52358803208056E+017</v>
      </c>
      <c r="C194" s="5" t="s">
        <v>31</v>
      </c>
      <c r="D194" s="5" t="n">
        <v>0</v>
      </c>
      <c r="E194" s="5" t="s">
        <v>333</v>
      </c>
    </row>
    <row r="195" customFormat="false" ht="12.8" hidden="false" customHeight="false" outlineLevel="0" collapsed="false">
      <c r="A195" s="5" t="n">
        <v>1651960699</v>
      </c>
      <c r="B195" s="5" t="n">
        <v>6.05469703534102E+018</v>
      </c>
      <c r="C195" s="5" t="s">
        <v>134</v>
      </c>
      <c r="D195" s="5" t="n">
        <v>0</v>
      </c>
      <c r="E195" s="5" t="s">
        <v>333</v>
      </c>
    </row>
    <row r="196" customFormat="false" ht="12.8" hidden="false" customHeight="false" outlineLevel="0" collapsed="false">
      <c r="A196" s="5" t="n">
        <v>1651960699</v>
      </c>
      <c r="B196" s="5" t="n">
        <v>7.52358803208056E+017</v>
      </c>
      <c r="C196" s="5" t="s">
        <v>11608</v>
      </c>
      <c r="D196" s="5" t="n">
        <v>0</v>
      </c>
      <c r="E196" s="5" t="s">
        <v>333</v>
      </c>
    </row>
    <row r="197" customFormat="false" ht="12.8" hidden="false" customHeight="false" outlineLevel="0" collapsed="false">
      <c r="A197" s="5" t="n">
        <v>1651960699</v>
      </c>
      <c r="B197" s="5" t="n">
        <v>1.13212086577974E+018</v>
      </c>
      <c r="C197" s="5" t="s">
        <v>11613</v>
      </c>
      <c r="D197" s="5" t="n">
        <v>0</v>
      </c>
      <c r="E197" s="5" t="s">
        <v>333</v>
      </c>
    </row>
    <row r="198" customFormat="false" ht="12.8" hidden="false" customHeight="false" outlineLevel="0" collapsed="false">
      <c r="A198" s="5" t="n">
        <v>1651960699</v>
      </c>
      <c r="B198" s="5" t="n">
        <v>3.72596740636371E+017</v>
      </c>
      <c r="C198" s="5" t="s">
        <v>10682</v>
      </c>
      <c r="D198" s="5" t="n">
        <v>0</v>
      </c>
      <c r="E198" s="5" t="s">
        <v>333</v>
      </c>
    </row>
    <row r="199" customFormat="false" ht="12.8" hidden="false" customHeight="false" outlineLevel="0" collapsed="false">
      <c r="A199" s="5" t="n">
        <v>1651960699</v>
      </c>
      <c r="B199" s="5" t="n">
        <v>3.72596740636371E+017</v>
      </c>
      <c r="C199" s="5" t="s">
        <v>11612</v>
      </c>
      <c r="D199" s="5" t="n">
        <v>0</v>
      </c>
      <c r="E199" s="5" t="s">
        <v>333</v>
      </c>
    </row>
    <row r="200" customFormat="false" ht="12.8" hidden="false" customHeight="false" outlineLevel="0" collapsed="false">
      <c r="A200" s="5" t="n">
        <v>1650751347</v>
      </c>
      <c r="B200" s="5" t="n">
        <v>7.07607392288379E+018</v>
      </c>
      <c r="C200" s="5" t="s">
        <v>121</v>
      </c>
      <c r="D200" s="5" t="n">
        <v>0</v>
      </c>
      <c r="E200" s="5" t="s">
        <v>391</v>
      </c>
    </row>
    <row r="201" customFormat="false" ht="12.8" hidden="false" customHeight="false" outlineLevel="0" collapsed="false">
      <c r="A201" s="5" t="n">
        <v>1650751347</v>
      </c>
      <c r="B201" s="5" t="n">
        <v>2.69484683840626E+018</v>
      </c>
      <c r="C201" s="5" t="s">
        <v>11606</v>
      </c>
      <c r="D201" s="5" t="n">
        <v>8</v>
      </c>
      <c r="E201" s="5" t="s">
        <v>391</v>
      </c>
    </row>
    <row r="202" customFormat="false" ht="12.8" hidden="false" customHeight="false" outlineLevel="0" collapsed="false">
      <c r="A202" s="5" t="n">
        <v>1650751347</v>
      </c>
      <c r="B202" s="5" t="n">
        <v>3.09823347534025E+018</v>
      </c>
      <c r="C202" s="5" t="s">
        <v>11606</v>
      </c>
      <c r="D202" s="5" t="n">
        <v>5</v>
      </c>
      <c r="E202" s="5" t="s">
        <v>391</v>
      </c>
    </row>
    <row r="203" customFormat="false" ht="12.8" hidden="false" customHeight="false" outlineLevel="0" collapsed="false">
      <c r="A203" s="5" t="n">
        <v>1650751347</v>
      </c>
      <c r="B203" s="5" t="n">
        <v>3.07022051444206E+018</v>
      </c>
      <c r="C203" s="5" t="s">
        <v>521</v>
      </c>
      <c r="D203" s="5" t="n">
        <v>0</v>
      </c>
      <c r="E203" s="5" t="s">
        <v>391</v>
      </c>
    </row>
    <row r="204" customFormat="false" ht="12.8" hidden="false" customHeight="false" outlineLevel="0" collapsed="false">
      <c r="A204" s="5" t="n">
        <v>1650751347</v>
      </c>
      <c r="B204" s="5" t="n">
        <v>3.26631124072941E+018</v>
      </c>
      <c r="C204" s="5" t="s">
        <v>205</v>
      </c>
      <c r="D204" s="5" t="n">
        <v>0</v>
      </c>
      <c r="E204" s="5" t="s">
        <v>391</v>
      </c>
    </row>
    <row r="205" customFormat="false" ht="12.8" hidden="false" customHeight="false" outlineLevel="0" collapsed="false">
      <c r="A205" s="5" t="n">
        <v>1650751347</v>
      </c>
      <c r="B205" s="5" t="n">
        <v>7.17131798993765E+017</v>
      </c>
      <c r="C205" s="5" t="s">
        <v>11615</v>
      </c>
      <c r="D205" s="5" t="n">
        <v>0</v>
      </c>
      <c r="E205" s="5" t="s">
        <v>391</v>
      </c>
    </row>
    <row r="206" customFormat="false" ht="12.8" hidden="false" customHeight="false" outlineLevel="0" collapsed="false">
      <c r="A206" s="5" t="n">
        <v>1650751347</v>
      </c>
      <c r="B206" s="5" t="n">
        <v>2.2242290953166E+018</v>
      </c>
      <c r="C206" s="5" t="s">
        <v>11606</v>
      </c>
      <c r="D206" s="5" t="n">
        <v>33</v>
      </c>
      <c r="E206" s="5" t="s">
        <v>391</v>
      </c>
    </row>
    <row r="207" customFormat="false" ht="12.8" hidden="false" customHeight="false" outlineLevel="0" collapsed="false">
      <c r="A207" s="5" t="n">
        <v>1650751347</v>
      </c>
      <c r="B207" s="5" t="n">
        <v>1.0112678884248E+019</v>
      </c>
      <c r="C207" s="5" t="s">
        <v>11606</v>
      </c>
      <c r="D207" s="5" t="n">
        <v>329</v>
      </c>
      <c r="E207" s="5" t="s">
        <v>391</v>
      </c>
    </row>
    <row r="208" customFormat="false" ht="12.8" hidden="false" customHeight="false" outlineLevel="0" collapsed="false">
      <c r="A208" s="5" t="n">
        <v>1650751347</v>
      </c>
      <c r="B208" s="5" t="n">
        <v>1.68077765389164E+018</v>
      </c>
      <c r="C208" s="5" t="s">
        <v>202</v>
      </c>
      <c r="D208" s="5" t="n">
        <v>0</v>
      </c>
      <c r="E208" s="5" t="s">
        <v>391</v>
      </c>
    </row>
    <row r="209" customFormat="false" ht="12.8" hidden="false" customHeight="false" outlineLevel="0" collapsed="false">
      <c r="A209" s="5" t="n">
        <v>1650751347</v>
      </c>
      <c r="B209" s="5" t="n">
        <v>3.36715789996291E+018</v>
      </c>
      <c r="C209" s="5" t="s">
        <v>11621</v>
      </c>
      <c r="D209" s="5" t="n">
        <v>0</v>
      </c>
      <c r="E209" s="5" t="s">
        <v>391</v>
      </c>
    </row>
    <row r="210" customFormat="false" ht="12.8" hidden="false" customHeight="false" outlineLevel="0" collapsed="false">
      <c r="A210" s="5" t="n">
        <v>1650751347</v>
      </c>
      <c r="B210" s="5" t="n">
        <v>9.41235486179316E+017</v>
      </c>
      <c r="C210" s="5" t="s">
        <v>90</v>
      </c>
      <c r="D210" s="5" t="n">
        <v>0</v>
      </c>
      <c r="E210" s="5" t="s">
        <v>391</v>
      </c>
    </row>
    <row r="211" customFormat="false" ht="12.8" hidden="false" customHeight="false" outlineLevel="0" collapsed="false">
      <c r="A211" s="5" t="n">
        <v>1650751347</v>
      </c>
      <c r="B211" s="5" t="n">
        <v>1.00846659233498E+018</v>
      </c>
      <c r="C211" s="5" t="s">
        <v>11616</v>
      </c>
      <c r="D211" s="5" t="n">
        <v>0</v>
      </c>
      <c r="E211" s="5" t="s">
        <v>391</v>
      </c>
    </row>
    <row r="212" customFormat="false" ht="12.8" hidden="false" customHeight="false" outlineLevel="0" collapsed="false">
      <c r="A212" s="5" t="n">
        <v>1650751347</v>
      </c>
      <c r="B212" s="5" t="n">
        <v>6.72311061556655E+017</v>
      </c>
      <c r="C212" s="5" t="s">
        <v>31</v>
      </c>
      <c r="D212" s="5" t="n">
        <v>0</v>
      </c>
      <c r="E212" s="5" t="s">
        <v>391</v>
      </c>
    </row>
    <row r="213" customFormat="false" ht="12.8" hidden="false" customHeight="false" outlineLevel="0" collapsed="false">
      <c r="A213" s="5" t="n">
        <v>1650751347</v>
      </c>
      <c r="B213" s="5" t="n">
        <v>1.26842686947022E+019</v>
      </c>
      <c r="C213" s="5" t="s">
        <v>134</v>
      </c>
      <c r="D213" s="5" t="n">
        <v>0</v>
      </c>
      <c r="E213" s="5" t="s">
        <v>391</v>
      </c>
    </row>
    <row r="214" customFormat="false" ht="12.8" hidden="false" customHeight="false" outlineLevel="0" collapsed="false">
      <c r="A214" s="5" t="n">
        <v>1650751347</v>
      </c>
      <c r="B214" s="5" t="n">
        <v>6.72311061556655E+017</v>
      </c>
      <c r="C214" s="5" t="s">
        <v>11608</v>
      </c>
      <c r="D214" s="5" t="n">
        <v>0</v>
      </c>
      <c r="E214" s="5" t="s">
        <v>391</v>
      </c>
    </row>
    <row r="215" customFormat="false" ht="12.8" hidden="false" customHeight="false" outlineLevel="0" collapsed="false">
      <c r="A215" s="5" t="n">
        <v>1650751347</v>
      </c>
      <c r="B215" s="5" t="n">
        <v>9.244277096404E+017</v>
      </c>
      <c r="C215" s="5" t="s">
        <v>11623</v>
      </c>
      <c r="D215" s="5" t="n">
        <v>0</v>
      </c>
      <c r="E215" s="5" t="s">
        <v>391</v>
      </c>
    </row>
    <row r="216" customFormat="false" ht="12.8" hidden="false" customHeight="false" outlineLevel="0" collapsed="false">
      <c r="A216" s="5" t="n">
        <v>1650751347</v>
      </c>
      <c r="B216" s="5" t="n">
        <v>1.00846659233498E+018</v>
      </c>
      <c r="C216" s="5" t="s">
        <v>11613</v>
      </c>
      <c r="D216" s="5" t="n">
        <v>0</v>
      </c>
      <c r="E216" s="5" t="s">
        <v>391</v>
      </c>
    </row>
    <row r="217" customFormat="false" ht="12.8" hidden="false" customHeight="false" outlineLevel="0" collapsed="false">
      <c r="A217" s="5" t="n">
        <v>1650751347</v>
      </c>
      <c r="B217" s="5" t="n">
        <v>3.75373676035799E+017</v>
      </c>
      <c r="C217" s="5" t="s">
        <v>92</v>
      </c>
      <c r="D217" s="5" t="n">
        <v>0</v>
      </c>
      <c r="E217" s="5" t="s">
        <v>391</v>
      </c>
    </row>
    <row r="218" customFormat="false" ht="12.8" hidden="false" customHeight="false" outlineLevel="0" collapsed="false">
      <c r="A218" s="5" t="n">
        <v>1650751347</v>
      </c>
      <c r="B218" s="5" t="n">
        <v>3.75373676035799E+017</v>
      </c>
      <c r="C218" s="5" t="s">
        <v>11624</v>
      </c>
      <c r="D218" s="5" t="n">
        <v>0</v>
      </c>
      <c r="E218" s="5" t="s">
        <v>391</v>
      </c>
    </row>
    <row r="219" customFormat="false" ht="12.8" hidden="false" customHeight="false" outlineLevel="0" collapsed="false">
      <c r="A219" s="5" t="n">
        <v>1649533401</v>
      </c>
      <c r="B219" s="5" t="n">
        <v>4.64087412769753E+018</v>
      </c>
      <c r="C219" s="5" t="s">
        <v>121</v>
      </c>
      <c r="D219" s="5" t="n">
        <v>0</v>
      </c>
      <c r="E219" s="5" t="s">
        <v>441</v>
      </c>
    </row>
    <row r="220" customFormat="false" ht="12.8" hidden="false" customHeight="false" outlineLevel="0" collapsed="false">
      <c r="A220" s="5" t="n">
        <v>1649533401</v>
      </c>
      <c r="B220" s="5" t="n">
        <v>2.4717699158389E+018</v>
      </c>
      <c r="C220" s="5" t="s">
        <v>11606</v>
      </c>
      <c r="D220" s="5" t="n">
        <v>8</v>
      </c>
      <c r="E220" s="5" t="s">
        <v>441</v>
      </c>
    </row>
    <row r="221" customFormat="false" ht="12.8" hidden="false" customHeight="false" outlineLevel="0" collapsed="false">
      <c r="A221" s="5" t="n">
        <v>1649533401</v>
      </c>
      <c r="B221" s="5" t="n">
        <v>2.84428155150693E+018</v>
      </c>
      <c r="C221" s="5" t="s">
        <v>11606</v>
      </c>
      <c r="D221" s="5" t="n">
        <v>5</v>
      </c>
      <c r="E221" s="5" t="s">
        <v>441</v>
      </c>
    </row>
    <row r="222" customFormat="false" ht="12.8" hidden="false" customHeight="false" outlineLevel="0" collapsed="false">
      <c r="A222" s="5" t="n">
        <v>1649533401</v>
      </c>
      <c r="B222" s="5" t="n">
        <v>2.4717699158389E+018</v>
      </c>
      <c r="C222" s="5" t="s">
        <v>521</v>
      </c>
      <c r="D222" s="5" t="n">
        <v>0</v>
      </c>
      <c r="E222" s="5" t="s">
        <v>441</v>
      </c>
    </row>
    <row r="223" customFormat="false" ht="12.8" hidden="false" customHeight="false" outlineLevel="0" collapsed="false">
      <c r="A223" s="5" t="n">
        <v>1649533401</v>
      </c>
      <c r="B223" s="5" t="n">
        <v>2.99949473303528E+018</v>
      </c>
      <c r="C223" s="5" t="s">
        <v>205</v>
      </c>
      <c r="D223" s="5" t="n">
        <v>0</v>
      </c>
      <c r="E223" s="5" t="s">
        <v>441</v>
      </c>
    </row>
    <row r="224" customFormat="false" ht="12.8" hidden="false" customHeight="false" outlineLevel="0" collapsed="false">
      <c r="A224" s="5" t="n">
        <v>1649533401</v>
      </c>
      <c r="B224" s="5" t="n">
        <v>9.58441395937533E+017</v>
      </c>
      <c r="C224" s="5" t="s">
        <v>11615</v>
      </c>
      <c r="D224" s="5" t="n">
        <v>0</v>
      </c>
      <c r="E224" s="5" t="s">
        <v>441</v>
      </c>
    </row>
    <row r="225" customFormat="false" ht="12.8" hidden="false" customHeight="false" outlineLevel="0" collapsed="false">
      <c r="A225" s="5" t="n">
        <v>1649533401</v>
      </c>
      <c r="B225" s="5" t="n">
        <v>9.27398759631864E+017</v>
      </c>
      <c r="C225" s="5" t="s">
        <v>1479</v>
      </c>
      <c r="D225" s="5" t="n">
        <v>0</v>
      </c>
      <c r="E225" s="5" t="s">
        <v>441</v>
      </c>
    </row>
    <row r="226" customFormat="false" ht="12.8" hidden="false" customHeight="false" outlineLevel="0" collapsed="false">
      <c r="A226" s="5" t="n">
        <v>1649533401</v>
      </c>
      <c r="B226" s="5" t="n">
        <v>2.04105333709774E+018</v>
      </c>
      <c r="C226" s="5" t="s">
        <v>11606</v>
      </c>
      <c r="D226" s="5" t="n">
        <v>33</v>
      </c>
      <c r="E226" s="5" t="s">
        <v>441</v>
      </c>
    </row>
    <row r="227" customFormat="false" ht="12.8" hidden="false" customHeight="false" outlineLevel="0" collapsed="false">
      <c r="A227" s="5" t="n">
        <v>1649533401</v>
      </c>
      <c r="B227" s="5" t="n">
        <v>9.28174825539506E+018</v>
      </c>
      <c r="C227" s="5" t="s">
        <v>11606</v>
      </c>
      <c r="D227" s="5" t="n">
        <v>329</v>
      </c>
      <c r="E227" s="5" t="s">
        <v>441</v>
      </c>
    </row>
    <row r="228" customFormat="false" ht="12.8" hidden="false" customHeight="false" outlineLevel="0" collapsed="false">
      <c r="A228" s="5" t="n">
        <v>1649533401</v>
      </c>
      <c r="B228" s="5" t="n">
        <v>1.54437115620704E+018</v>
      </c>
      <c r="C228" s="5" t="s">
        <v>202</v>
      </c>
      <c r="D228" s="5" t="n">
        <v>0</v>
      </c>
      <c r="E228" s="5" t="s">
        <v>441</v>
      </c>
    </row>
    <row r="229" customFormat="false" ht="12.8" hidden="false" customHeight="false" outlineLevel="0" collapsed="false">
      <c r="A229" s="5" t="n">
        <v>1649533401</v>
      </c>
      <c r="B229" s="5" t="n">
        <v>3.09262264195228E+018</v>
      </c>
      <c r="C229" s="5" t="s">
        <v>11621</v>
      </c>
      <c r="D229" s="5" t="n">
        <v>0</v>
      </c>
      <c r="E229" s="5" t="s">
        <v>441</v>
      </c>
    </row>
    <row r="230" customFormat="false" ht="12.8" hidden="false" customHeight="false" outlineLevel="0" collapsed="false">
      <c r="A230" s="5" t="n">
        <v>1649533401</v>
      </c>
      <c r="B230" s="5" t="n">
        <v>8.65313487020526E+017</v>
      </c>
      <c r="C230" s="5" t="s">
        <v>90</v>
      </c>
      <c r="D230" s="5" t="n">
        <v>0</v>
      </c>
      <c r="E230" s="5" t="s">
        <v>441</v>
      </c>
    </row>
    <row r="231" customFormat="false" ht="12.8" hidden="false" customHeight="false" outlineLevel="0" collapsed="false">
      <c r="A231" s="5" t="n">
        <v>1649533401</v>
      </c>
      <c r="B231" s="5" t="n">
        <v>9.27398759631864E+017</v>
      </c>
      <c r="C231" s="5" t="s">
        <v>11616</v>
      </c>
      <c r="D231" s="5" t="n">
        <v>0</v>
      </c>
      <c r="E231" s="5" t="s">
        <v>441</v>
      </c>
    </row>
    <row r="232" customFormat="false" ht="12.8" hidden="false" customHeight="false" outlineLevel="0" collapsed="false">
      <c r="A232" s="5" t="n">
        <v>1649533401</v>
      </c>
      <c r="B232" s="5" t="n">
        <v>6.16972396575173E+017</v>
      </c>
      <c r="C232" s="5" t="s">
        <v>31</v>
      </c>
      <c r="D232" s="5" t="n">
        <v>0</v>
      </c>
      <c r="E232" s="5" t="s">
        <v>441</v>
      </c>
    </row>
    <row r="233" customFormat="false" ht="12.8" hidden="false" customHeight="false" outlineLevel="0" collapsed="false">
      <c r="A233" s="5" t="n">
        <v>1649533401</v>
      </c>
      <c r="B233" s="5" t="n">
        <v>9.27398759631864E+017</v>
      </c>
      <c r="C233" s="5" t="s">
        <v>11625</v>
      </c>
      <c r="D233" s="5" t="n">
        <v>0</v>
      </c>
      <c r="E233" s="5" t="s">
        <v>441</v>
      </c>
    </row>
    <row r="234" customFormat="false" ht="12.8" hidden="false" customHeight="false" outlineLevel="0" collapsed="false">
      <c r="A234" s="5" t="n">
        <v>1649533401</v>
      </c>
      <c r="B234" s="5" t="n">
        <v>2.16522388232042E+018</v>
      </c>
      <c r="C234" s="5" t="s">
        <v>11617</v>
      </c>
      <c r="D234" s="5" t="n">
        <v>0</v>
      </c>
      <c r="E234" s="5" t="s">
        <v>441</v>
      </c>
    </row>
    <row r="235" customFormat="false" ht="12.8" hidden="false" customHeight="false" outlineLevel="0" collapsed="false">
      <c r="A235" s="5" t="n">
        <v>1648414161</v>
      </c>
      <c r="B235" s="5" t="n">
        <v>4.66250947252112E+018</v>
      </c>
      <c r="C235" s="5" t="s">
        <v>121</v>
      </c>
      <c r="D235" s="5" t="n">
        <v>0</v>
      </c>
      <c r="E235" s="5" t="s">
        <v>524</v>
      </c>
    </row>
    <row r="236" customFormat="false" ht="12.8" hidden="false" customHeight="false" outlineLevel="0" collapsed="false">
      <c r="A236" s="5" t="n">
        <v>1648414161</v>
      </c>
      <c r="B236" s="5" t="n">
        <v>2.48418504695925E+018</v>
      </c>
      <c r="C236" s="5" t="s">
        <v>11606</v>
      </c>
      <c r="D236" s="5" t="n">
        <v>8</v>
      </c>
      <c r="E236" s="5" t="s">
        <v>524</v>
      </c>
    </row>
    <row r="237" customFormat="false" ht="12.8" hidden="false" customHeight="false" outlineLevel="0" collapsed="false">
      <c r="A237" s="5" t="n">
        <v>1648414161</v>
      </c>
      <c r="B237" s="5" t="n">
        <v>2.85718580476094E+018</v>
      </c>
      <c r="C237" s="5" t="s">
        <v>11606</v>
      </c>
      <c r="D237" s="5" t="n">
        <v>5</v>
      </c>
      <c r="E237" s="5" t="s">
        <v>524</v>
      </c>
    </row>
    <row r="238" customFormat="false" ht="12.8" hidden="false" customHeight="false" outlineLevel="0" collapsed="false">
      <c r="A238" s="5" t="n">
        <v>1648414161</v>
      </c>
      <c r="B238" s="5" t="n">
        <v>2.48418504695925E+018</v>
      </c>
      <c r="C238" s="5" t="s">
        <v>521</v>
      </c>
      <c r="D238" s="5" t="n">
        <v>0</v>
      </c>
      <c r="E238" s="5" t="s">
        <v>524</v>
      </c>
    </row>
    <row r="239" customFormat="false" ht="12.8" hidden="false" customHeight="false" outlineLevel="0" collapsed="false">
      <c r="A239" s="5" t="n">
        <v>1648414161</v>
      </c>
      <c r="B239" s="5" t="n">
        <v>3.01011611545964E+018</v>
      </c>
      <c r="C239" s="5" t="s">
        <v>205</v>
      </c>
      <c r="D239" s="5" t="n">
        <v>0</v>
      </c>
      <c r="E239" s="5" t="s">
        <v>524</v>
      </c>
    </row>
    <row r="240" customFormat="false" ht="12.8" hidden="false" customHeight="false" outlineLevel="0" collapsed="false">
      <c r="A240" s="5" t="n">
        <v>1648414161</v>
      </c>
      <c r="B240" s="5" t="n">
        <v>2.12610431946963E+018</v>
      </c>
      <c r="C240" s="5" t="s">
        <v>11615</v>
      </c>
      <c r="D240" s="5" t="n">
        <v>0</v>
      </c>
      <c r="E240" s="5" t="s">
        <v>524</v>
      </c>
    </row>
    <row r="241" customFormat="false" ht="12.8" hidden="false" customHeight="false" outlineLevel="0" collapsed="false">
      <c r="A241" s="5" t="n">
        <v>1648414161</v>
      </c>
      <c r="B241" s="5" t="n">
        <v>8.84011795990005E+017</v>
      </c>
      <c r="C241" s="5" t="s">
        <v>11626</v>
      </c>
      <c r="D241" s="5" t="n">
        <v>0</v>
      </c>
      <c r="E241" s="5" t="s">
        <v>524</v>
      </c>
    </row>
    <row r="242" customFormat="false" ht="12.8" hidden="false" customHeight="false" outlineLevel="0" collapsed="false">
      <c r="A242" s="5" t="n">
        <v>1648414161</v>
      </c>
      <c r="B242" s="5" t="n">
        <v>9.32501894504225E+017</v>
      </c>
      <c r="C242" s="5" t="s">
        <v>1479</v>
      </c>
      <c r="D242" s="5" t="n">
        <v>0</v>
      </c>
      <c r="E242" s="5" t="s">
        <v>524</v>
      </c>
    </row>
    <row r="243" customFormat="false" ht="12.8" hidden="false" customHeight="false" outlineLevel="0" collapsed="false">
      <c r="A243" s="5" t="n">
        <v>1648414161</v>
      </c>
      <c r="B243" s="5" t="n">
        <v>2.05150416790929E+018</v>
      </c>
      <c r="C243" s="5" t="s">
        <v>11606</v>
      </c>
      <c r="D243" s="5" t="n">
        <v>33</v>
      </c>
      <c r="E243" s="5" t="s">
        <v>524</v>
      </c>
    </row>
    <row r="244" customFormat="false" ht="12.8" hidden="false" customHeight="false" outlineLevel="0" collapsed="false">
      <c r="A244" s="5" t="n">
        <v>1648414161</v>
      </c>
      <c r="B244" s="5" t="n">
        <v>9.32501894504225E+018</v>
      </c>
      <c r="C244" s="5" t="s">
        <v>11606</v>
      </c>
      <c r="D244" s="5" t="n">
        <v>329</v>
      </c>
      <c r="E244" s="5" t="s">
        <v>524</v>
      </c>
    </row>
    <row r="245" customFormat="false" ht="12.8" hidden="false" customHeight="false" outlineLevel="0" collapsed="false">
      <c r="A245" s="5" t="n">
        <v>1648414161</v>
      </c>
      <c r="B245" s="5" t="n">
        <v>1.55168315245503E+018</v>
      </c>
      <c r="C245" s="5" t="s">
        <v>202</v>
      </c>
      <c r="D245" s="5" t="n">
        <v>0</v>
      </c>
      <c r="E245" s="5" t="s">
        <v>524</v>
      </c>
    </row>
    <row r="246" customFormat="false" ht="12.8" hidden="false" customHeight="false" outlineLevel="0" collapsed="false">
      <c r="A246" s="5" t="n">
        <v>1648414161</v>
      </c>
      <c r="B246" s="5" t="n">
        <v>3.10709631248808E+018</v>
      </c>
      <c r="C246" s="5" t="s">
        <v>11621</v>
      </c>
      <c r="D246" s="5" t="n">
        <v>0</v>
      </c>
      <c r="E246" s="5" t="s">
        <v>524</v>
      </c>
    </row>
    <row r="247" customFormat="false" ht="12.8" hidden="false" customHeight="false" outlineLevel="0" collapsed="false">
      <c r="A247" s="5" t="n">
        <v>1648414161</v>
      </c>
      <c r="B247" s="5" t="n">
        <v>8.69091765677937E+017</v>
      </c>
      <c r="C247" s="5" t="s">
        <v>90</v>
      </c>
      <c r="D247" s="5" t="n">
        <v>0</v>
      </c>
      <c r="E247" s="5" t="s">
        <v>524</v>
      </c>
    </row>
    <row r="248" customFormat="false" ht="12.8" hidden="false" customHeight="false" outlineLevel="0" collapsed="false">
      <c r="A248" s="5" t="n">
        <v>1648414161</v>
      </c>
      <c r="B248" s="5" t="n">
        <v>9.32501894504225E+017</v>
      </c>
      <c r="C248" s="5" t="s">
        <v>11616</v>
      </c>
      <c r="D248" s="5" t="n">
        <v>0</v>
      </c>
      <c r="E248" s="5" t="s">
        <v>524</v>
      </c>
    </row>
    <row r="249" customFormat="false" ht="12.8" hidden="false" customHeight="false" outlineLevel="0" collapsed="false">
      <c r="A249" s="5" t="n">
        <v>1647115867</v>
      </c>
      <c r="B249" s="5" t="n">
        <v>5.95035014903497E+018</v>
      </c>
      <c r="C249" s="5" t="s">
        <v>121</v>
      </c>
      <c r="D249" s="5" t="n">
        <v>0</v>
      </c>
      <c r="E249" s="5" t="s">
        <v>584</v>
      </c>
    </row>
    <row r="250" customFormat="false" ht="12.8" hidden="false" customHeight="false" outlineLevel="0" collapsed="false">
      <c r="A250" s="5" t="n">
        <v>1647115867</v>
      </c>
      <c r="B250" s="5" t="n">
        <v>3.17500026608955E+018</v>
      </c>
      <c r="C250" s="5" t="s">
        <v>11606</v>
      </c>
      <c r="D250" s="5" t="n">
        <v>8</v>
      </c>
      <c r="E250" s="5" t="s">
        <v>584</v>
      </c>
    </row>
    <row r="251" customFormat="false" ht="12.8" hidden="false" customHeight="false" outlineLevel="0" collapsed="false">
      <c r="A251" s="5" t="n">
        <v>1647115867</v>
      </c>
      <c r="B251" s="5" t="n">
        <v>2.18031486804192E+018</v>
      </c>
      <c r="C251" s="5" t="s">
        <v>11606</v>
      </c>
      <c r="D251" s="5" t="n">
        <v>5</v>
      </c>
      <c r="E251" s="5" t="s">
        <v>584</v>
      </c>
    </row>
    <row r="252" customFormat="false" ht="12.8" hidden="false" customHeight="false" outlineLevel="0" collapsed="false">
      <c r="A252" s="5" t="n">
        <v>1647115867</v>
      </c>
      <c r="B252" s="5" t="n">
        <v>3.17500026608955E+018</v>
      </c>
      <c r="C252" s="5" t="s">
        <v>521</v>
      </c>
      <c r="D252" s="5" t="n">
        <v>0</v>
      </c>
      <c r="E252" s="5" t="s">
        <v>584</v>
      </c>
    </row>
    <row r="253" customFormat="false" ht="12.8" hidden="false" customHeight="false" outlineLevel="0" collapsed="false">
      <c r="A253" s="5" t="n">
        <v>1647115867</v>
      </c>
      <c r="B253" s="5" t="n">
        <v>3.84552479780917E+018</v>
      </c>
      <c r="C253" s="5" t="s">
        <v>205</v>
      </c>
      <c r="D253" s="5" t="n">
        <v>0</v>
      </c>
      <c r="E253" s="5" t="s">
        <v>584</v>
      </c>
    </row>
    <row r="254" customFormat="false" ht="12.8" hidden="false" customHeight="false" outlineLevel="0" collapsed="false">
      <c r="A254" s="5" t="n">
        <v>1647115867</v>
      </c>
      <c r="B254" s="5" t="n">
        <v>9.59160919545935E+017</v>
      </c>
      <c r="C254" s="5" t="s">
        <v>11615</v>
      </c>
      <c r="D254" s="5" t="n">
        <v>0</v>
      </c>
      <c r="E254" s="5" t="s">
        <v>584</v>
      </c>
    </row>
    <row r="255" customFormat="false" ht="12.8" hidden="false" customHeight="false" outlineLevel="0" collapsed="false">
      <c r="A255" s="5" t="n">
        <v>1647115867</v>
      </c>
      <c r="B255" s="5" t="n">
        <v>1.12790219242902E+018</v>
      </c>
      <c r="C255" s="5" t="s">
        <v>11626</v>
      </c>
      <c r="D255" s="5" t="n">
        <v>0</v>
      </c>
      <c r="E255" s="5" t="s">
        <v>584</v>
      </c>
    </row>
    <row r="256" customFormat="false" ht="12.8" hidden="false" customHeight="false" outlineLevel="0" collapsed="false">
      <c r="A256" s="5" t="n">
        <v>1647115867</v>
      </c>
      <c r="B256" s="5" t="n">
        <v>1.19007002980699E+018</v>
      </c>
      <c r="C256" s="5" t="s">
        <v>1479</v>
      </c>
      <c r="D256" s="5" t="n">
        <v>0</v>
      </c>
      <c r="E256" s="5" t="s">
        <v>584</v>
      </c>
    </row>
    <row r="257" customFormat="false" ht="12.8" hidden="false" customHeight="false" outlineLevel="0" collapsed="false">
      <c r="A257" s="5" t="n">
        <v>1647115867</v>
      </c>
      <c r="B257" s="5" t="n">
        <v>2.61993028950047E+018</v>
      </c>
      <c r="C257" s="5" t="s">
        <v>11606</v>
      </c>
      <c r="D257" s="5" t="n">
        <v>33</v>
      </c>
      <c r="E257" s="5" t="s">
        <v>584</v>
      </c>
    </row>
    <row r="258" customFormat="false" ht="12.8" hidden="false" customHeight="false" outlineLevel="0" collapsed="false">
      <c r="A258" s="5" t="n">
        <v>1647115867</v>
      </c>
      <c r="B258" s="5" t="n">
        <v>1.19051408578826E+019</v>
      </c>
      <c r="C258" s="5" t="s">
        <v>11606</v>
      </c>
      <c r="D258" s="5" t="n">
        <v>329</v>
      </c>
      <c r="E258" s="5" t="s">
        <v>584</v>
      </c>
    </row>
    <row r="259" customFormat="false" ht="12.8" hidden="false" customHeight="false" outlineLevel="0" collapsed="false">
      <c r="A259" s="5" t="n">
        <v>1647115867</v>
      </c>
      <c r="B259" s="5" t="n">
        <v>1.98048967646985E+018</v>
      </c>
      <c r="C259" s="5" t="s">
        <v>202</v>
      </c>
      <c r="D259" s="5" t="n">
        <v>0</v>
      </c>
      <c r="E259" s="5" t="s">
        <v>584</v>
      </c>
    </row>
    <row r="260" customFormat="false" ht="12.8" hidden="false" customHeight="false" outlineLevel="0" collapsed="false">
      <c r="A260" s="5" t="n">
        <v>1647115867</v>
      </c>
      <c r="B260" s="5" t="n">
        <v>3.96541991275241E+018</v>
      </c>
      <c r="C260" s="5" t="s">
        <v>11621</v>
      </c>
      <c r="D260" s="5" t="n">
        <v>0</v>
      </c>
      <c r="E260" s="5" t="s">
        <v>584</v>
      </c>
    </row>
    <row r="261" customFormat="false" ht="12.8" hidden="false" customHeight="false" outlineLevel="0" collapsed="false">
      <c r="A261" s="5" t="n">
        <v>1647115867</v>
      </c>
      <c r="B261" s="5" t="n">
        <v>1.11013995317817E+018</v>
      </c>
      <c r="C261" s="5" t="s">
        <v>90</v>
      </c>
      <c r="D261" s="5" t="n">
        <v>0</v>
      </c>
      <c r="E261" s="5" t="s">
        <v>584</v>
      </c>
    </row>
    <row r="262" customFormat="false" ht="12.8" hidden="false" customHeight="false" outlineLevel="0" collapsed="false">
      <c r="A262" s="5" t="n">
        <v>1647115867</v>
      </c>
      <c r="B262" s="5" t="n">
        <v>1.19007002980699E+018</v>
      </c>
      <c r="C262" s="5" t="s">
        <v>11616</v>
      </c>
      <c r="D262" s="5" t="n">
        <v>0</v>
      </c>
      <c r="E262" s="5" t="s">
        <v>584</v>
      </c>
    </row>
    <row r="263" customFormat="false" ht="12.8" hidden="false" customHeight="false" outlineLevel="0" collapsed="false">
      <c r="A263" s="5" t="n">
        <v>1645916462</v>
      </c>
      <c r="B263" s="5" t="n">
        <v>5.34369039706292E+018</v>
      </c>
      <c r="C263" s="5" t="s">
        <v>121</v>
      </c>
      <c r="D263" s="5" t="n">
        <v>0</v>
      </c>
      <c r="E263" s="5" t="s">
        <v>632</v>
      </c>
    </row>
    <row r="264" customFormat="false" ht="12.8" hidden="false" customHeight="false" outlineLevel="0" collapsed="false">
      <c r="A264" s="5" t="n">
        <v>1645916462</v>
      </c>
      <c r="B264" s="5" t="n">
        <v>2.84867041203476E+018</v>
      </c>
      <c r="C264" s="5" t="s">
        <v>11606</v>
      </c>
      <c r="D264" s="5" t="n">
        <v>8</v>
      </c>
      <c r="E264" s="5" t="s">
        <v>632</v>
      </c>
    </row>
    <row r="265" customFormat="false" ht="12.8" hidden="false" customHeight="false" outlineLevel="0" collapsed="false">
      <c r="A265" s="5" t="n">
        <v>1645916462</v>
      </c>
      <c r="B265" s="5" t="n">
        <v>1.95643309619244E+018</v>
      </c>
      <c r="C265" s="5" t="s">
        <v>11606</v>
      </c>
      <c r="D265" s="5" t="n">
        <v>5</v>
      </c>
      <c r="E265" s="5" t="s">
        <v>632</v>
      </c>
    </row>
    <row r="266" customFormat="false" ht="12.8" hidden="false" customHeight="false" outlineLevel="0" collapsed="false">
      <c r="A266" s="5" t="n">
        <v>1645916462</v>
      </c>
      <c r="B266" s="5" t="n">
        <v>9.96061294413064E+017</v>
      </c>
      <c r="C266" s="5" t="s">
        <v>90</v>
      </c>
      <c r="D266" s="5" t="n">
        <v>0</v>
      </c>
      <c r="E266" s="5" t="s">
        <v>632</v>
      </c>
    </row>
    <row r="267" customFormat="false" ht="12.8" hidden="false" customHeight="false" outlineLevel="0" collapsed="false">
      <c r="A267" s="5" t="n">
        <v>1645916462</v>
      </c>
      <c r="B267" s="5" t="n">
        <v>9.24682309145679E+017</v>
      </c>
      <c r="C267" s="5" t="s">
        <v>521</v>
      </c>
      <c r="D267" s="5" t="n">
        <v>0</v>
      </c>
      <c r="E267" s="5" t="s">
        <v>632</v>
      </c>
    </row>
    <row r="268" customFormat="false" ht="12.8" hidden="false" customHeight="false" outlineLevel="0" collapsed="false">
      <c r="A268" s="5" t="n">
        <v>1645916462</v>
      </c>
      <c r="B268" s="5" t="n">
        <v>1.42433520601738E+018</v>
      </c>
      <c r="C268" s="5" t="s">
        <v>11385</v>
      </c>
      <c r="D268" s="5" t="n">
        <v>0</v>
      </c>
      <c r="E268" s="5" t="s">
        <v>632</v>
      </c>
    </row>
    <row r="269" customFormat="false" ht="12.8" hidden="false" customHeight="false" outlineLevel="0" collapsed="false">
      <c r="A269" s="5" t="n">
        <v>1645916462</v>
      </c>
      <c r="B269" s="5" t="n">
        <v>1.24588774284891E+018</v>
      </c>
      <c r="C269" s="5" t="s">
        <v>205</v>
      </c>
      <c r="D269" s="5" t="n">
        <v>0</v>
      </c>
      <c r="E269" s="5" t="s">
        <v>632</v>
      </c>
    </row>
    <row r="270" customFormat="false" ht="12.8" hidden="false" customHeight="false" outlineLevel="0" collapsed="false">
      <c r="A270" s="5" t="n">
        <v>1645916462</v>
      </c>
      <c r="B270" s="5" t="n">
        <v>1.47949169463309E+018</v>
      </c>
      <c r="C270" s="5" t="s">
        <v>11615</v>
      </c>
      <c r="D270" s="5" t="n">
        <v>0</v>
      </c>
      <c r="E270" s="5" t="s">
        <v>632</v>
      </c>
    </row>
    <row r="271" customFormat="false" ht="12.8" hidden="false" customHeight="false" outlineLevel="0" collapsed="false">
      <c r="A271" s="5" t="n">
        <v>1645916462</v>
      </c>
      <c r="B271" s="5" t="n">
        <v>1.01228379106474E+018</v>
      </c>
      <c r="C271" s="5" t="s">
        <v>11626</v>
      </c>
      <c r="D271" s="5" t="n">
        <v>0</v>
      </c>
      <c r="E271" s="5" t="s">
        <v>632</v>
      </c>
    </row>
    <row r="272" customFormat="false" ht="12.8" hidden="false" customHeight="false" outlineLevel="0" collapsed="false">
      <c r="A272" s="5" t="n">
        <v>1645916462</v>
      </c>
      <c r="B272" s="5" t="n">
        <v>1.06744027968045E+018</v>
      </c>
      <c r="C272" s="5" t="s">
        <v>1479</v>
      </c>
      <c r="D272" s="5" t="n">
        <v>0</v>
      </c>
      <c r="E272" s="5" t="s">
        <v>632</v>
      </c>
    </row>
    <row r="273" customFormat="false" ht="12.8" hidden="false" customHeight="false" outlineLevel="0" collapsed="false">
      <c r="A273" s="5" t="n">
        <v>1645916462</v>
      </c>
      <c r="B273" s="5" t="n">
        <v>2.34901751516306E+018</v>
      </c>
      <c r="C273" s="5" t="s">
        <v>11606</v>
      </c>
      <c r="D273" s="5" t="n">
        <v>33</v>
      </c>
      <c r="E273" s="5" t="s">
        <v>632</v>
      </c>
    </row>
    <row r="274" customFormat="false" ht="12.8" hidden="false" customHeight="false" outlineLevel="0" collapsed="false">
      <c r="A274" s="5" t="n">
        <v>1645916462</v>
      </c>
      <c r="B274" s="5" t="n">
        <v>1.06873807941258E+019</v>
      </c>
      <c r="C274" s="5" t="s">
        <v>11606</v>
      </c>
      <c r="D274" s="5" t="n">
        <v>329</v>
      </c>
      <c r="E274" s="5" t="s">
        <v>632</v>
      </c>
    </row>
    <row r="275" customFormat="false" ht="12.8" hidden="false" customHeight="false" outlineLevel="0" collapsed="false">
      <c r="A275" s="5" t="n">
        <v>1645916462</v>
      </c>
      <c r="B275" s="5" t="n">
        <v>5.32097890175057E+017</v>
      </c>
      <c r="C275" s="5" t="s">
        <v>11616</v>
      </c>
      <c r="D275" s="5" t="n">
        <v>0</v>
      </c>
      <c r="E275" s="5" t="s">
        <v>632</v>
      </c>
    </row>
    <row r="276" customFormat="false" ht="12.8" hidden="false" customHeight="false" outlineLevel="0" collapsed="false">
      <c r="A276" s="5" t="n">
        <v>1645916462</v>
      </c>
      <c r="B276" s="5" t="n">
        <v>5.51564886157071E+017</v>
      </c>
      <c r="C276" s="5" t="s">
        <v>202</v>
      </c>
      <c r="D276" s="5" t="n">
        <v>0</v>
      </c>
      <c r="E276" s="5" t="s">
        <v>632</v>
      </c>
    </row>
    <row r="277" customFormat="false" ht="12.8" hidden="false" customHeight="false" outlineLevel="0" collapsed="false">
      <c r="A277" s="5" t="n">
        <v>1644808677</v>
      </c>
      <c r="B277" s="5" t="n">
        <v>5.26279127326427E+018</v>
      </c>
      <c r="C277" s="5" t="s">
        <v>121</v>
      </c>
      <c r="D277" s="5" t="n">
        <v>0</v>
      </c>
      <c r="E277" s="5" t="s">
        <v>690</v>
      </c>
    </row>
    <row r="278" customFormat="false" ht="12.8" hidden="false" customHeight="false" outlineLevel="0" collapsed="false">
      <c r="A278" s="5" t="n">
        <v>1644808677</v>
      </c>
      <c r="B278" s="5" t="n">
        <v>2.80591833500503E+018</v>
      </c>
      <c r="C278" s="5" t="s">
        <v>11606</v>
      </c>
      <c r="D278" s="5" t="n">
        <v>8</v>
      </c>
      <c r="E278" s="5" t="s">
        <v>690</v>
      </c>
    </row>
    <row r="279" customFormat="false" ht="12.8" hidden="false" customHeight="false" outlineLevel="0" collapsed="false">
      <c r="A279" s="5" t="n">
        <v>1644808677</v>
      </c>
      <c r="B279" s="5" t="n">
        <v>1.92822165775104E+018</v>
      </c>
      <c r="C279" s="5" t="s">
        <v>11606</v>
      </c>
      <c r="D279" s="5" t="n">
        <v>5</v>
      </c>
      <c r="E279" s="5" t="s">
        <v>690</v>
      </c>
    </row>
    <row r="280" customFormat="false" ht="12.8" hidden="false" customHeight="false" outlineLevel="0" collapsed="false">
      <c r="A280" s="5" t="n">
        <v>1644808677</v>
      </c>
      <c r="B280" s="5" t="n">
        <v>5.42206441546866E+017</v>
      </c>
      <c r="C280" s="5" t="s">
        <v>202</v>
      </c>
      <c r="D280" s="5" t="n">
        <v>0</v>
      </c>
      <c r="E280" s="5" t="s">
        <v>690</v>
      </c>
    </row>
    <row r="281" customFormat="false" ht="12.8" hidden="false" customHeight="false" outlineLevel="0" collapsed="false">
      <c r="A281" s="5" t="n">
        <v>1644808677</v>
      </c>
      <c r="B281" s="5" t="n">
        <v>9.79360385044027E+017</v>
      </c>
      <c r="C281" s="5" t="s">
        <v>90</v>
      </c>
      <c r="D281" s="5" t="n">
        <v>0</v>
      </c>
      <c r="E281" s="5" t="s">
        <v>690</v>
      </c>
    </row>
    <row r="282" customFormat="false" ht="12.8" hidden="false" customHeight="false" outlineLevel="0" collapsed="false">
      <c r="A282" s="5" t="n">
        <v>1644808677</v>
      </c>
      <c r="B282" s="5" t="n">
        <v>9.11584579850668E+017</v>
      </c>
      <c r="C282" s="5" t="s">
        <v>521</v>
      </c>
      <c r="D282" s="5" t="n">
        <v>0</v>
      </c>
      <c r="E282" s="5" t="s">
        <v>690</v>
      </c>
    </row>
    <row r="283" customFormat="false" ht="12.8" hidden="false" customHeight="false" outlineLevel="0" collapsed="false">
      <c r="A283" s="5" t="n">
        <v>1644808677</v>
      </c>
      <c r="B283" s="5" t="n">
        <v>1.40295916750252E+018</v>
      </c>
      <c r="C283" s="5" t="s">
        <v>11385</v>
      </c>
      <c r="D283" s="5" t="n">
        <v>0</v>
      </c>
      <c r="E283" s="5" t="s">
        <v>690</v>
      </c>
    </row>
    <row r="284" customFormat="false" ht="12.8" hidden="false" customHeight="false" outlineLevel="0" collapsed="false">
      <c r="A284" s="5" t="n">
        <v>1644808677</v>
      </c>
      <c r="B284" s="5" t="n">
        <v>1.22674207399978E+018</v>
      </c>
      <c r="C284" s="5" t="s">
        <v>205</v>
      </c>
      <c r="D284" s="5" t="n">
        <v>0</v>
      </c>
      <c r="E284" s="5" t="s">
        <v>690</v>
      </c>
    </row>
    <row r="285" customFormat="false" ht="12.8" hidden="false" customHeight="false" outlineLevel="0" collapsed="false">
      <c r="A285" s="5" t="n">
        <v>1644808677</v>
      </c>
      <c r="B285" s="5" t="n">
        <v>2.09427238047477E+018</v>
      </c>
      <c r="C285" s="5" t="s">
        <v>11615</v>
      </c>
      <c r="D285" s="5" t="n">
        <v>0</v>
      </c>
      <c r="E285" s="5" t="s">
        <v>690</v>
      </c>
    </row>
    <row r="286" customFormat="false" ht="12.8" hidden="false" customHeight="false" outlineLevel="0" collapsed="false">
      <c r="A286" s="5" t="n">
        <v>1644808677</v>
      </c>
      <c r="B286" s="5" t="n">
        <v>9.99693126602034E+017</v>
      </c>
      <c r="C286" s="5" t="s">
        <v>11626</v>
      </c>
      <c r="D286" s="5" t="n">
        <v>0</v>
      </c>
      <c r="E286" s="5" t="s">
        <v>690</v>
      </c>
    </row>
    <row r="287" customFormat="false" ht="12.8" hidden="false" customHeight="false" outlineLevel="0" collapsed="false">
      <c r="A287" s="5" t="n">
        <v>1644808677</v>
      </c>
      <c r="B287" s="5" t="n">
        <v>7.11645954530262E+017</v>
      </c>
      <c r="C287" s="5" t="s">
        <v>25</v>
      </c>
      <c r="D287" s="5" t="n">
        <v>0</v>
      </c>
      <c r="E287" s="5" t="s">
        <v>690</v>
      </c>
    </row>
    <row r="288" customFormat="false" ht="12.8" hidden="false" customHeight="false" outlineLevel="0" collapsed="false">
      <c r="A288" s="5" t="n">
        <v>1644808677</v>
      </c>
      <c r="B288" s="5" t="n">
        <v>1.05052498049705E+018</v>
      </c>
      <c r="C288" s="5" t="s">
        <v>1479</v>
      </c>
      <c r="D288" s="5" t="n">
        <v>0</v>
      </c>
      <c r="E288" s="5" t="s">
        <v>690</v>
      </c>
    </row>
    <row r="289" customFormat="false" ht="12.8" hidden="false" customHeight="false" outlineLevel="0" collapsed="false">
      <c r="A289" s="5" t="n">
        <v>1644808677</v>
      </c>
      <c r="B289" s="5" t="n">
        <v>2.31454374735318E+018</v>
      </c>
      <c r="C289" s="5" t="s">
        <v>11606</v>
      </c>
      <c r="D289" s="5" t="n">
        <v>33</v>
      </c>
      <c r="E289" s="5" t="s">
        <v>690</v>
      </c>
    </row>
    <row r="290" customFormat="false" ht="12.8" hidden="false" customHeight="false" outlineLevel="0" collapsed="false">
      <c r="A290" s="5" t="n">
        <v>1644808677</v>
      </c>
      <c r="B290" s="5" t="n">
        <v>1.05289713367882E+019</v>
      </c>
      <c r="C290" s="5" t="s">
        <v>11606</v>
      </c>
      <c r="D290" s="5" t="n">
        <v>329</v>
      </c>
      <c r="E290" s="5" t="s">
        <v>690</v>
      </c>
    </row>
    <row r="291" customFormat="false" ht="12.8" hidden="false" customHeight="false" outlineLevel="0" collapsed="false">
      <c r="A291" s="5" t="n">
        <v>1644808677</v>
      </c>
      <c r="B291" s="5" t="n">
        <v>5.76094344143545E+017</v>
      </c>
      <c r="C291" s="5" t="s">
        <v>11627</v>
      </c>
      <c r="D291" s="5" t="n">
        <v>0</v>
      </c>
      <c r="E291" s="5" t="s">
        <v>690</v>
      </c>
    </row>
    <row r="292" customFormat="false" ht="12.8" hidden="false" customHeight="false" outlineLevel="0" collapsed="false">
      <c r="A292" s="5" t="n">
        <v>1644808677</v>
      </c>
      <c r="B292" s="5" t="n">
        <v>5.25262490248526E+017</v>
      </c>
      <c r="C292" s="5" t="s">
        <v>11616</v>
      </c>
      <c r="D292" s="5" t="n">
        <v>0</v>
      </c>
      <c r="E292" s="5" t="s">
        <v>690</v>
      </c>
    </row>
    <row r="293" customFormat="false" ht="12.8" hidden="false" customHeight="false" outlineLevel="0" collapsed="false">
      <c r="A293" s="5" t="n">
        <v>1643535180</v>
      </c>
      <c r="B293" s="5" t="n">
        <v>5.73883005018999E+018</v>
      </c>
      <c r="C293" s="5" t="s">
        <v>121</v>
      </c>
      <c r="D293" s="5" t="n">
        <v>0</v>
      </c>
      <c r="E293" s="5" t="s">
        <v>967</v>
      </c>
    </row>
    <row r="294" customFormat="false" ht="12.8" hidden="false" customHeight="false" outlineLevel="0" collapsed="false">
      <c r="A294" s="5" t="n">
        <v>1643535180</v>
      </c>
      <c r="B294" s="5" t="n">
        <v>3.82848580793925E+018</v>
      </c>
      <c r="C294" s="5" t="s">
        <v>385</v>
      </c>
      <c r="D294" s="5" t="n">
        <v>0</v>
      </c>
      <c r="E294" s="5" t="s">
        <v>967</v>
      </c>
    </row>
    <row r="295" customFormat="false" ht="12.8" hidden="false" customHeight="false" outlineLevel="0" collapsed="false">
      <c r="A295" s="5" t="n">
        <v>1643535180</v>
      </c>
      <c r="B295" s="5" t="n">
        <v>3.06434811103895E+018</v>
      </c>
      <c r="C295" s="5" t="s">
        <v>11606</v>
      </c>
      <c r="D295" s="5" t="n">
        <v>8</v>
      </c>
      <c r="E295" s="5" t="s">
        <v>967</v>
      </c>
    </row>
    <row r="296" customFormat="false" ht="12.8" hidden="false" customHeight="false" outlineLevel="0" collapsed="false">
      <c r="A296" s="5" t="n">
        <v>1643535180</v>
      </c>
      <c r="B296" s="5" t="n">
        <v>2.1052773281947E+018</v>
      </c>
      <c r="C296" s="5" t="s">
        <v>11606</v>
      </c>
      <c r="D296" s="5" t="n">
        <v>5</v>
      </c>
      <c r="E296" s="5" t="s">
        <v>967</v>
      </c>
    </row>
    <row r="297" customFormat="false" ht="12.8" hidden="false" customHeight="false" outlineLevel="0" collapsed="false">
      <c r="A297" s="5" t="n">
        <v>1643535180</v>
      </c>
      <c r="B297" s="5" t="n">
        <v>5.69204610956344E+017</v>
      </c>
      <c r="C297" s="5" t="s">
        <v>11616</v>
      </c>
      <c r="D297" s="5" t="n">
        <v>0</v>
      </c>
      <c r="E297" s="5" t="s">
        <v>967</v>
      </c>
    </row>
    <row r="298" customFormat="false" ht="12.8" hidden="false" customHeight="false" outlineLevel="0" collapsed="false">
      <c r="A298" s="5" t="n">
        <v>1643535180</v>
      </c>
      <c r="B298" s="5" t="n">
        <v>5.92596581269618E+017</v>
      </c>
      <c r="C298" s="5" t="s">
        <v>202</v>
      </c>
      <c r="D298" s="5" t="n">
        <v>0</v>
      </c>
      <c r="E298" s="5" t="s">
        <v>967</v>
      </c>
    </row>
    <row r="299" customFormat="false" ht="12.8" hidden="false" customHeight="false" outlineLevel="0" collapsed="false">
      <c r="A299" s="5" t="n">
        <v>1643535180</v>
      </c>
      <c r="B299" s="5" t="n">
        <v>6.31583198458409E+017</v>
      </c>
      <c r="C299" s="5" t="s">
        <v>90</v>
      </c>
      <c r="D299" s="5" t="n">
        <v>0</v>
      </c>
      <c r="E299" s="5" t="s">
        <v>967</v>
      </c>
    </row>
    <row r="300" customFormat="false" ht="12.8" hidden="false" customHeight="false" outlineLevel="0" collapsed="false">
      <c r="A300" s="5" t="n">
        <v>1643535180</v>
      </c>
      <c r="B300" s="5" t="n">
        <v>3.06434811103895E+018</v>
      </c>
      <c r="C300" s="5" t="s">
        <v>11611</v>
      </c>
      <c r="D300" s="5" t="n">
        <v>0</v>
      </c>
      <c r="E300" s="5" t="s">
        <v>967</v>
      </c>
    </row>
    <row r="301" customFormat="false" ht="12.8" hidden="false" customHeight="false" outlineLevel="0" collapsed="false">
      <c r="A301" s="5" t="n">
        <v>1643535180</v>
      </c>
      <c r="B301" s="5" t="n">
        <v>9.90260076595283E+017</v>
      </c>
      <c r="C301" s="5" t="s">
        <v>521</v>
      </c>
      <c r="D301" s="5" t="n">
        <v>0</v>
      </c>
      <c r="E301" s="5" t="s">
        <v>967</v>
      </c>
    </row>
    <row r="302" customFormat="false" ht="12.8" hidden="false" customHeight="false" outlineLevel="0" collapsed="false">
      <c r="A302" s="5" t="n">
        <v>1643535180</v>
      </c>
      <c r="B302" s="5" t="n">
        <v>1.52827539380059E+018</v>
      </c>
      <c r="C302" s="5" t="s">
        <v>11385</v>
      </c>
      <c r="D302" s="5" t="n">
        <v>0</v>
      </c>
      <c r="E302" s="5" t="s">
        <v>967</v>
      </c>
    </row>
    <row r="303" customFormat="false" ht="12.8" hidden="false" customHeight="false" outlineLevel="0" collapsed="false">
      <c r="A303" s="5" t="n">
        <v>1643535180</v>
      </c>
      <c r="B303" s="5" t="n">
        <v>1.33334230785664E+018</v>
      </c>
      <c r="C303" s="5" t="s">
        <v>205</v>
      </c>
      <c r="D303" s="5" t="n">
        <v>0</v>
      </c>
      <c r="E303" s="5" t="s">
        <v>967</v>
      </c>
    </row>
    <row r="304" customFormat="false" ht="12.8" hidden="false" customHeight="false" outlineLevel="0" collapsed="false">
      <c r="A304" s="5" t="n">
        <v>1643535180</v>
      </c>
      <c r="B304" s="5" t="n">
        <v>1.676424539118E+018</v>
      </c>
      <c r="C304" s="5" t="s">
        <v>11615</v>
      </c>
      <c r="D304" s="5" t="n">
        <v>0</v>
      </c>
      <c r="E304" s="5" t="s">
        <v>967</v>
      </c>
    </row>
    <row r="305" customFormat="false" ht="12.8" hidden="false" customHeight="false" outlineLevel="0" collapsed="false">
      <c r="A305" s="5" t="n">
        <v>1643535180</v>
      </c>
      <c r="B305" s="5" t="n">
        <v>1.09162528128614E+018</v>
      </c>
      <c r="C305" s="5" t="s">
        <v>11626</v>
      </c>
      <c r="D305" s="5" t="n">
        <v>0</v>
      </c>
      <c r="E305" s="5" t="s">
        <v>967</v>
      </c>
    </row>
    <row r="306" customFormat="false" ht="12.8" hidden="false" customHeight="false" outlineLevel="0" collapsed="false">
      <c r="A306" s="5" t="n">
        <v>1643535180</v>
      </c>
      <c r="B306" s="5" t="n">
        <v>1.10721992816166E+018</v>
      </c>
      <c r="C306" s="5" t="s">
        <v>25</v>
      </c>
      <c r="D306" s="5" t="n">
        <v>0</v>
      </c>
      <c r="E306" s="5" t="s">
        <v>967</v>
      </c>
    </row>
    <row r="307" customFormat="false" ht="12.8" hidden="false" customHeight="false" outlineLevel="0" collapsed="false">
      <c r="A307" s="5" t="n">
        <v>1643535180</v>
      </c>
      <c r="B307" s="5" t="n">
        <v>6.08191228145135E+017</v>
      </c>
      <c r="C307" s="5" t="s">
        <v>341</v>
      </c>
      <c r="D307" s="5" t="n">
        <v>0</v>
      </c>
      <c r="E307" s="5" t="s">
        <v>967</v>
      </c>
    </row>
    <row r="308" customFormat="false" ht="12.8" hidden="false" customHeight="false" outlineLevel="0" collapsed="false">
      <c r="A308" s="5" t="n">
        <v>1643535180</v>
      </c>
      <c r="B308" s="5" t="n">
        <v>7.64137696900297E+017</v>
      </c>
      <c r="C308" s="5" t="s">
        <v>31</v>
      </c>
      <c r="D308" s="5" t="n">
        <v>0</v>
      </c>
      <c r="E308" s="5" t="s">
        <v>967</v>
      </c>
    </row>
    <row r="309" customFormat="false" ht="12.8" hidden="false" customHeight="false" outlineLevel="0" collapsed="false">
      <c r="A309" s="5" t="n">
        <v>1643535180</v>
      </c>
      <c r="B309" s="5" t="n">
        <v>1.14620654535045E+018</v>
      </c>
      <c r="C309" s="5" t="s">
        <v>1479</v>
      </c>
      <c r="D309" s="5" t="n">
        <v>0</v>
      </c>
      <c r="E309" s="5" t="s">
        <v>967</v>
      </c>
    </row>
    <row r="310" customFormat="false" ht="12.8" hidden="false" customHeight="false" outlineLevel="0" collapsed="false">
      <c r="A310" s="5" t="n">
        <v>1643535180</v>
      </c>
      <c r="B310" s="5" t="n">
        <v>1.91034424225074E+018</v>
      </c>
      <c r="C310" s="5" t="s">
        <v>28</v>
      </c>
      <c r="D310" s="5" t="n">
        <v>0</v>
      </c>
      <c r="E310" s="5" t="s">
        <v>967</v>
      </c>
    </row>
    <row r="311" customFormat="false" ht="12.8" hidden="false" customHeight="false" outlineLevel="0" collapsed="false">
      <c r="A311" s="5" t="n">
        <v>1642285394</v>
      </c>
      <c r="B311" s="5" t="n">
        <v>4.49760649452445E+018</v>
      </c>
      <c r="C311" s="5" t="s">
        <v>121</v>
      </c>
      <c r="D311" s="5" t="n">
        <v>0</v>
      </c>
      <c r="E311" s="5" t="s">
        <v>1054</v>
      </c>
    </row>
    <row r="312" customFormat="false" ht="12.8" hidden="false" customHeight="false" outlineLevel="0" collapsed="false">
      <c r="A312" s="5" t="n">
        <v>1642285394</v>
      </c>
      <c r="B312" s="5" t="n">
        <v>2.99774475987882E+018</v>
      </c>
      <c r="C312" s="5" t="s">
        <v>385</v>
      </c>
      <c r="D312" s="5" t="n">
        <v>0</v>
      </c>
      <c r="E312" s="5" t="s">
        <v>1054</v>
      </c>
    </row>
    <row r="313" customFormat="false" ht="12.8" hidden="false" customHeight="false" outlineLevel="0" collapsed="false">
      <c r="A313" s="5" t="n">
        <v>1642285394</v>
      </c>
      <c r="B313" s="5" t="n">
        <v>2.39819580790305E+018</v>
      </c>
      <c r="C313" s="5" t="s">
        <v>11606</v>
      </c>
      <c r="D313" s="5" t="n">
        <v>8</v>
      </c>
      <c r="E313" s="5" t="s">
        <v>1054</v>
      </c>
    </row>
    <row r="314" customFormat="false" ht="12.8" hidden="false" customHeight="false" outlineLevel="0" collapsed="false">
      <c r="A314" s="5" t="n">
        <v>1642285394</v>
      </c>
      <c r="B314" s="5" t="n">
        <v>1.64826494058023E+018</v>
      </c>
      <c r="C314" s="5" t="s">
        <v>11606</v>
      </c>
      <c r="D314" s="5" t="n">
        <v>5</v>
      </c>
      <c r="E314" s="5" t="s">
        <v>1054</v>
      </c>
    </row>
    <row r="315" customFormat="false" ht="12.8" hidden="false" customHeight="false" outlineLevel="0" collapsed="false">
      <c r="A315" s="5" t="n">
        <v>1642285394</v>
      </c>
      <c r="B315" s="5" t="n">
        <v>4.49167036628707E+017</v>
      </c>
      <c r="C315" s="5" t="s">
        <v>11616</v>
      </c>
      <c r="D315" s="5" t="n">
        <v>0</v>
      </c>
      <c r="E315" s="5" t="s">
        <v>1054</v>
      </c>
    </row>
    <row r="316" customFormat="false" ht="12.8" hidden="false" customHeight="false" outlineLevel="0" collapsed="false">
      <c r="A316" s="5" t="n">
        <v>1642285394</v>
      </c>
      <c r="B316" s="5" t="n">
        <v>4.63018002515936E+017</v>
      </c>
      <c r="C316" s="5" t="s">
        <v>202</v>
      </c>
      <c r="D316" s="5" t="n">
        <v>0</v>
      </c>
      <c r="E316" s="5" t="s">
        <v>1054</v>
      </c>
    </row>
    <row r="317" customFormat="false" ht="12.8" hidden="false" customHeight="false" outlineLevel="0" collapsed="false">
      <c r="A317" s="5" t="n">
        <v>1642285394</v>
      </c>
      <c r="B317" s="5" t="n">
        <v>4.94677353115316E+017</v>
      </c>
      <c r="C317" s="5" t="s">
        <v>90</v>
      </c>
      <c r="D317" s="5" t="n">
        <v>0</v>
      </c>
      <c r="E317" s="5" t="s">
        <v>1054</v>
      </c>
    </row>
    <row r="318" customFormat="false" ht="12.8" hidden="false" customHeight="false" outlineLevel="0" collapsed="false">
      <c r="A318" s="5" t="n">
        <v>1642285394</v>
      </c>
      <c r="B318" s="5" t="n">
        <v>2.39819580790305E+018</v>
      </c>
      <c r="C318" s="5" t="s">
        <v>11611</v>
      </c>
      <c r="D318" s="5" t="n">
        <v>0</v>
      </c>
      <c r="E318" s="5" t="s">
        <v>1054</v>
      </c>
    </row>
    <row r="319" customFormat="false" ht="12.8" hidden="false" customHeight="false" outlineLevel="0" collapsed="false">
      <c r="A319" s="5" t="n">
        <v>1642285394</v>
      </c>
      <c r="B319" s="5" t="n">
        <v>7.79611508509738E+017</v>
      </c>
      <c r="C319" s="5" t="s">
        <v>521</v>
      </c>
      <c r="D319" s="5" t="n">
        <v>0</v>
      </c>
      <c r="E319" s="5" t="s">
        <v>1054</v>
      </c>
    </row>
    <row r="320" customFormat="false" ht="12.8" hidden="false" customHeight="false" outlineLevel="0" collapsed="false">
      <c r="A320" s="5" t="n">
        <v>1642285394</v>
      </c>
      <c r="B320" s="5" t="n">
        <v>1.20701274160137E+018</v>
      </c>
      <c r="C320" s="5" t="s">
        <v>11385</v>
      </c>
      <c r="D320" s="5" t="n">
        <v>0</v>
      </c>
      <c r="E320" s="5" t="s">
        <v>1054</v>
      </c>
    </row>
    <row r="321" customFormat="false" ht="12.8" hidden="false" customHeight="false" outlineLevel="0" collapsed="false">
      <c r="A321" s="5" t="n">
        <v>1642285394</v>
      </c>
      <c r="B321" s="5" t="n">
        <v>1.04871598860447E+018</v>
      </c>
      <c r="C321" s="5" t="s">
        <v>205</v>
      </c>
      <c r="D321" s="5" t="n">
        <v>0</v>
      </c>
      <c r="E321" s="5" t="s">
        <v>1054</v>
      </c>
    </row>
    <row r="322" customFormat="false" ht="12.8" hidden="false" customHeight="false" outlineLevel="0" collapsed="false">
      <c r="A322" s="5" t="n">
        <v>1642285394</v>
      </c>
      <c r="B322" s="5" t="n">
        <v>9.55716646218791E+017</v>
      </c>
      <c r="C322" s="5" t="s">
        <v>11615</v>
      </c>
      <c r="D322" s="5" t="n">
        <v>0</v>
      </c>
      <c r="E322" s="5" t="s">
        <v>1054</v>
      </c>
    </row>
    <row r="323" customFormat="false" ht="12.8" hidden="false" customHeight="false" outlineLevel="0" collapsed="false">
      <c r="A323" s="5" t="n">
        <v>1642285394</v>
      </c>
      <c r="B323" s="5" t="n">
        <v>4.49167036628707E+017</v>
      </c>
      <c r="C323" s="5" t="s">
        <v>11626</v>
      </c>
      <c r="D323" s="5" t="n">
        <v>0</v>
      </c>
      <c r="E323" s="5" t="s">
        <v>1054</v>
      </c>
    </row>
    <row r="324" customFormat="false" ht="12.8" hidden="false" customHeight="false" outlineLevel="0" collapsed="false">
      <c r="A324" s="5" t="n">
        <v>1641068130</v>
      </c>
      <c r="B324" s="5" t="n">
        <v>4.01078226186225E+018</v>
      </c>
      <c r="C324" s="5" t="s">
        <v>121</v>
      </c>
      <c r="D324" s="5" t="n">
        <v>0</v>
      </c>
      <c r="E324" s="5" t="s">
        <v>1152</v>
      </c>
    </row>
    <row r="325" customFormat="false" ht="12.8" hidden="false" customHeight="false" outlineLevel="0" collapsed="false">
      <c r="A325" s="5" t="n">
        <v>1641068130</v>
      </c>
      <c r="B325" s="5" t="n">
        <v>2.67469042087939E+018</v>
      </c>
      <c r="C325" s="5" t="s">
        <v>385</v>
      </c>
      <c r="D325" s="5" t="n">
        <v>0</v>
      </c>
      <c r="E325" s="5" t="s">
        <v>1152</v>
      </c>
    </row>
    <row r="326" customFormat="false" ht="12.8" hidden="false" customHeight="false" outlineLevel="0" collapsed="false">
      <c r="A326" s="5" t="n">
        <v>1641068130</v>
      </c>
      <c r="B326" s="5" t="n">
        <v>2.13824829335531E+018</v>
      </c>
      <c r="C326" s="5" t="s">
        <v>11606</v>
      </c>
      <c r="D326" s="5" t="n">
        <v>8</v>
      </c>
      <c r="E326" s="5" t="s">
        <v>1152</v>
      </c>
    </row>
    <row r="327" customFormat="false" ht="12.8" hidden="false" customHeight="false" outlineLevel="0" collapsed="false">
      <c r="A327" s="5" t="n">
        <v>1641068130</v>
      </c>
      <c r="B327" s="5" t="n">
        <v>1.47145574232071E+018</v>
      </c>
      <c r="C327" s="5" t="s">
        <v>11606</v>
      </c>
      <c r="D327" s="5" t="n">
        <v>5</v>
      </c>
      <c r="E327" s="5" t="s">
        <v>1152</v>
      </c>
    </row>
    <row r="328" customFormat="false" ht="12.8" hidden="false" customHeight="false" outlineLevel="0" collapsed="false">
      <c r="A328" s="5" t="n">
        <v>1641068130</v>
      </c>
      <c r="B328" s="5" t="n">
        <v>2.68221063762038E+017</v>
      </c>
      <c r="C328" s="5" t="s">
        <v>10973</v>
      </c>
      <c r="D328" s="5" t="n">
        <v>0</v>
      </c>
      <c r="E328" s="5" t="s">
        <v>1152</v>
      </c>
    </row>
    <row r="329" customFormat="false" ht="12.8" hidden="false" customHeight="false" outlineLevel="0" collapsed="false">
      <c r="A329" s="5" t="n">
        <v>1641068130</v>
      </c>
      <c r="B329" s="5" t="n">
        <v>4.01078226186225E+017</v>
      </c>
      <c r="C329" s="5" t="s">
        <v>11616</v>
      </c>
      <c r="D329" s="5" t="n">
        <v>0</v>
      </c>
      <c r="E329" s="5" t="s">
        <v>1152</v>
      </c>
    </row>
    <row r="330" customFormat="false" ht="12.8" hidden="false" customHeight="false" outlineLevel="0" collapsed="false">
      <c r="A330" s="5" t="n">
        <v>1641068130</v>
      </c>
      <c r="B330" s="5" t="n">
        <v>4.16118659668209E+017</v>
      </c>
      <c r="C330" s="5" t="s">
        <v>202</v>
      </c>
      <c r="D330" s="5" t="n">
        <v>0</v>
      </c>
      <c r="E330" s="5" t="s">
        <v>1152</v>
      </c>
    </row>
    <row r="331" customFormat="false" ht="12.8" hidden="false" customHeight="false" outlineLevel="0" collapsed="false">
      <c r="A331" s="5" t="n">
        <v>1641068130</v>
      </c>
      <c r="B331" s="5" t="n">
        <v>1.53913769298964E+018</v>
      </c>
      <c r="C331" s="5" t="s">
        <v>90</v>
      </c>
      <c r="D331" s="5" t="n">
        <v>0</v>
      </c>
      <c r="E331" s="5" t="s">
        <v>1152</v>
      </c>
    </row>
    <row r="332" customFormat="false" ht="12.8" hidden="false" customHeight="false" outlineLevel="0" collapsed="false">
      <c r="A332" s="5" t="n">
        <v>1641068130</v>
      </c>
      <c r="B332" s="5" t="n">
        <v>1.09795164418479E+018</v>
      </c>
      <c r="C332" s="5" t="s">
        <v>11609</v>
      </c>
      <c r="D332" s="5" t="n">
        <v>0</v>
      </c>
      <c r="E332" s="5" t="s">
        <v>1152</v>
      </c>
    </row>
    <row r="333" customFormat="false" ht="12.8" hidden="false" customHeight="false" outlineLevel="0" collapsed="false">
      <c r="A333" s="5" t="n">
        <v>1641068130</v>
      </c>
      <c r="B333" s="5" t="n">
        <v>2.13824829335531E+018</v>
      </c>
      <c r="C333" s="5" t="s">
        <v>11611</v>
      </c>
      <c r="D333" s="5" t="n">
        <v>0</v>
      </c>
      <c r="E333" s="5" t="s">
        <v>1152</v>
      </c>
    </row>
    <row r="334" customFormat="false" ht="12.8" hidden="false" customHeight="false" outlineLevel="0" collapsed="false">
      <c r="A334" s="5" t="n">
        <v>1641068130</v>
      </c>
      <c r="B334" s="5" t="n">
        <v>6.96873417998567E+017</v>
      </c>
      <c r="C334" s="5" t="s">
        <v>521</v>
      </c>
      <c r="D334" s="5" t="n">
        <v>0</v>
      </c>
      <c r="E334" s="5" t="s">
        <v>1152</v>
      </c>
    </row>
    <row r="335" customFormat="false" ht="12.8" hidden="false" customHeight="false" outlineLevel="0" collapsed="false">
      <c r="A335" s="5" t="n">
        <v>1641068130</v>
      </c>
      <c r="B335" s="5" t="n">
        <v>1.07288425504815E+018</v>
      </c>
      <c r="C335" s="5" t="s">
        <v>11385</v>
      </c>
      <c r="D335" s="5" t="n">
        <v>0</v>
      </c>
      <c r="E335" s="5" t="s">
        <v>1152</v>
      </c>
    </row>
    <row r="336" customFormat="false" ht="12.8" hidden="false" customHeight="false" outlineLevel="0" collapsed="false">
      <c r="A336" s="5" t="n">
        <v>1641068130</v>
      </c>
      <c r="B336" s="5" t="n">
        <v>9.37520353710302E+017</v>
      </c>
      <c r="C336" s="5" t="s">
        <v>205</v>
      </c>
      <c r="D336" s="5" t="n">
        <v>0</v>
      </c>
      <c r="E336" s="5" t="s">
        <v>1152</v>
      </c>
    </row>
    <row r="337" customFormat="false" ht="12.8" hidden="false" customHeight="false" outlineLevel="0" collapsed="false">
      <c r="A337" s="5" t="n">
        <v>1641068130</v>
      </c>
      <c r="B337" s="5" t="n">
        <v>2.15579546575096E+017</v>
      </c>
      <c r="C337" s="5" t="s">
        <v>11615</v>
      </c>
      <c r="D337" s="5" t="n">
        <v>0</v>
      </c>
      <c r="E337" s="5" t="s">
        <v>1152</v>
      </c>
    </row>
    <row r="338" customFormat="false" ht="12.8" hidden="false" customHeight="false" outlineLevel="0" collapsed="false">
      <c r="A338" s="5" t="n">
        <v>1641068130</v>
      </c>
      <c r="B338" s="5" t="n">
        <v>3.2086258094898E+017</v>
      </c>
      <c r="C338" s="5" t="s">
        <v>11628</v>
      </c>
      <c r="D338" s="5" t="n">
        <v>0</v>
      </c>
      <c r="E338" s="5" t="s">
        <v>1152</v>
      </c>
    </row>
    <row r="339" customFormat="false" ht="12.8" hidden="false" customHeight="false" outlineLevel="0" collapsed="false">
      <c r="A339" s="5" t="n">
        <v>1641068130</v>
      </c>
      <c r="B339" s="5" t="n">
        <v>5.36442127524076E+017</v>
      </c>
      <c r="C339" s="5" t="s">
        <v>28</v>
      </c>
      <c r="D339" s="5" t="n">
        <v>0</v>
      </c>
      <c r="E339" s="5" t="s">
        <v>1152</v>
      </c>
    </row>
    <row r="340" customFormat="false" ht="12.8" hidden="false" customHeight="false" outlineLevel="0" collapsed="false">
      <c r="A340" s="5" t="n">
        <v>1641068130</v>
      </c>
      <c r="B340" s="5" t="n">
        <v>1.20323467855868E+018</v>
      </c>
      <c r="C340" s="5" t="s">
        <v>1479</v>
      </c>
      <c r="D340" s="5" t="n">
        <v>0</v>
      </c>
      <c r="E340" s="5" t="s">
        <v>1152</v>
      </c>
    </row>
    <row r="341" customFormat="false" ht="12.8" hidden="false" customHeight="false" outlineLevel="0" collapsed="false">
      <c r="A341" s="5" t="n">
        <v>1641068130</v>
      </c>
      <c r="B341" s="5" t="n">
        <v>5.36442127524076E+017</v>
      </c>
      <c r="C341" s="5" t="s">
        <v>11629</v>
      </c>
      <c r="D341" s="5" t="n">
        <v>0</v>
      </c>
      <c r="E341" s="5" t="s">
        <v>1152</v>
      </c>
    </row>
    <row r="342" customFormat="false" ht="12.8" hidden="false" customHeight="false" outlineLevel="0" collapsed="false">
      <c r="A342" s="5" t="n">
        <v>1641068130</v>
      </c>
      <c r="B342" s="5" t="n">
        <v>1.6043129047449E+017</v>
      </c>
      <c r="C342" s="5" t="s">
        <v>25</v>
      </c>
      <c r="D342" s="5" t="n">
        <v>0</v>
      </c>
      <c r="E342" s="5" t="s">
        <v>1152</v>
      </c>
    </row>
    <row r="343" customFormat="false" ht="12.8" hidden="false" customHeight="false" outlineLevel="0" collapsed="false">
      <c r="A343" s="5" t="n">
        <v>1641068130</v>
      </c>
      <c r="B343" s="5" t="n">
        <v>1.09795164418479E+018</v>
      </c>
      <c r="C343" s="5" t="s">
        <v>9860</v>
      </c>
      <c r="D343" s="5" t="n">
        <v>0</v>
      </c>
      <c r="E343" s="5" t="s">
        <v>1152</v>
      </c>
    </row>
    <row r="344" customFormat="false" ht="12.8" hidden="false" customHeight="false" outlineLevel="0" collapsed="false">
      <c r="A344" s="5" t="n">
        <v>1641068130</v>
      </c>
      <c r="B344" s="5" t="n">
        <v>1.09795164418479E+018</v>
      </c>
      <c r="C344" s="5" t="s">
        <v>5833</v>
      </c>
      <c r="D344" s="5" t="n">
        <v>0</v>
      </c>
      <c r="E344" s="5" t="s">
        <v>1152</v>
      </c>
    </row>
    <row r="345" customFormat="false" ht="12.8" hidden="false" customHeight="false" outlineLevel="0" collapsed="false">
      <c r="A345" s="5" t="n">
        <v>1641068130</v>
      </c>
      <c r="B345" s="5" t="n">
        <v>4.01078226186225E+017</v>
      </c>
      <c r="C345" s="5" t="s">
        <v>11626</v>
      </c>
      <c r="D345" s="5" t="n">
        <v>0</v>
      </c>
      <c r="E345" s="5" t="s">
        <v>1152</v>
      </c>
    </row>
    <row r="346" customFormat="false" ht="12.8" hidden="false" customHeight="false" outlineLevel="0" collapsed="false">
      <c r="A346" s="5" t="n">
        <v>1639857855</v>
      </c>
      <c r="B346" s="5" t="n">
        <v>2.53308655041537E+018</v>
      </c>
      <c r="C346" s="5" t="s">
        <v>121</v>
      </c>
      <c r="D346" s="5" t="n">
        <v>0</v>
      </c>
      <c r="E346" s="5" t="s">
        <v>1325</v>
      </c>
    </row>
    <row r="347" customFormat="false" ht="12.8" hidden="false" customHeight="false" outlineLevel="0" collapsed="false">
      <c r="A347" s="5" t="n">
        <v>1639857855</v>
      </c>
      <c r="B347" s="5" t="n">
        <v>2.53308655041537E+018</v>
      </c>
      <c r="C347" s="5" t="s">
        <v>385</v>
      </c>
      <c r="D347" s="5" t="n">
        <v>0</v>
      </c>
      <c r="E347" s="5" t="s">
        <v>1325</v>
      </c>
    </row>
    <row r="348" customFormat="false" ht="12.8" hidden="false" customHeight="false" outlineLevel="0" collapsed="false">
      <c r="A348" s="5" t="n">
        <v>1639857855</v>
      </c>
      <c r="B348" s="5" t="n">
        <v>2.0258311832667E+018</v>
      </c>
      <c r="C348" s="5" t="s">
        <v>11606</v>
      </c>
      <c r="D348" s="5" t="n">
        <v>8</v>
      </c>
      <c r="E348" s="5" t="s">
        <v>1325</v>
      </c>
    </row>
    <row r="349" customFormat="false" ht="12.8" hidden="false" customHeight="false" outlineLevel="0" collapsed="false">
      <c r="A349" s="5" t="n">
        <v>1639857855</v>
      </c>
      <c r="B349" s="5" t="n">
        <v>6.33271637603843E+017</v>
      </c>
      <c r="C349" s="5" t="s">
        <v>11606</v>
      </c>
      <c r="D349" s="5" t="n">
        <v>5</v>
      </c>
      <c r="E349" s="5" t="s">
        <v>1325</v>
      </c>
    </row>
    <row r="350" customFormat="false" ht="12.8" hidden="false" customHeight="false" outlineLevel="0" collapsed="false">
      <c r="A350" s="5" t="n">
        <v>1639857855</v>
      </c>
      <c r="B350" s="5" t="n">
        <v>1.01291559163335E+018</v>
      </c>
      <c r="C350" s="5" t="s">
        <v>11385</v>
      </c>
      <c r="D350" s="5" t="n">
        <v>0</v>
      </c>
      <c r="E350" s="5" t="s">
        <v>1325</v>
      </c>
    </row>
    <row r="351" customFormat="false" ht="12.8" hidden="false" customHeight="false" outlineLevel="0" collapsed="false">
      <c r="A351" s="5" t="n">
        <v>1639857855</v>
      </c>
      <c r="B351" s="5" t="n">
        <v>2.53627683574335E+017</v>
      </c>
      <c r="C351" s="5" t="s">
        <v>10973</v>
      </c>
      <c r="D351" s="5" t="n">
        <v>0</v>
      </c>
      <c r="E351" s="5" t="s">
        <v>1325</v>
      </c>
    </row>
    <row r="352" customFormat="false" ht="12.8" hidden="false" customHeight="false" outlineLevel="0" collapsed="false">
      <c r="A352" s="5" t="n">
        <v>1639857855</v>
      </c>
      <c r="B352" s="5" t="n">
        <v>1.67170951186103E+018</v>
      </c>
      <c r="C352" s="5" t="s">
        <v>11606</v>
      </c>
      <c r="D352" s="5" t="n">
        <v>33</v>
      </c>
      <c r="E352" s="5" t="s">
        <v>1325</v>
      </c>
    </row>
    <row r="353" customFormat="false" ht="12.8" hidden="false" customHeight="false" outlineLevel="0" collapsed="false">
      <c r="A353" s="5" t="n">
        <v>1639857855</v>
      </c>
      <c r="B353" s="5" t="n">
        <v>3.81239096693497E+017</v>
      </c>
      <c r="C353" s="5" t="s">
        <v>11616</v>
      </c>
      <c r="D353" s="5" t="n">
        <v>0</v>
      </c>
      <c r="E353" s="5" t="s">
        <v>1325</v>
      </c>
    </row>
    <row r="354" customFormat="false" ht="12.8" hidden="false" customHeight="false" outlineLevel="0" collapsed="false">
      <c r="A354" s="5" t="n">
        <v>1639857855</v>
      </c>
      <c r="B354" s="5" t="n">
        <v>5.58299932396335E+017</v>
      </c>
      <c r="C354" s="5" t="s">
        <v>11630</v>
      </c>
      <c r="D354" s="5" t="n">
        <v>0</v>
      </c>
      <c r="E354" s="5" t="s">
        <v>1325</v>
      </c>
    </row>
    <row r="355" customFormat="false" ht="12.8" hidden="false" customHeight="false" outlineLevel="0" collapsed="false">
      <c r="A355" s="5" t="n">
        <v>1639857855</v>
      </c>
      <c r="B355" s="5" t="n">
        <v>3.94000238005413E+017</v>
      </c>
      <c r="C355" s="5" t="s">
        <v>202</v>
      </c>
      <c r="D355" s="5" t="n">
        <v>0</v>
      </c>
      <c r="E355" s="5" t="s">
        <v>1325</v>
      </c>
    </row>
    <row r="356" customFormat="false" ht="12.8" hidden="false" customHeight="false" outlineLevel="0" collapsed="false">
      <c r="A356" s="5" t="n">
        <v>1639857855</v>
      </c>
      <c r="B356" s="5" t="n">
        <v>3.04672248822E+017</v>
      </c>
      <c r="C356" s="5" t="s">
        <v>90</v>
      </c>
      <c r="D356" s="5" t="n">
        <v>0</v>
      </c>
      <c r="E356" s="5" t="s">
        <v>1325</v>
      </c>
    </row>
    <row r="357" customFormat="false" ht="12.8" hidden="false" customHeight="false" outlineLevel="0" collapsed="false">
      <c r="A357" s="5" t="n">
        <v>1639857855</v>
      </c>
      <c r="B357" s="5" t="n">
        <v>1.53133695742995E+017</v>
      </c>
      <c r="C357" s="5" t="s">
        <v>11609</v>
      </c>
      <c r="D357" s="5" t="n">
        <v>0</v>
      </c>
      <c r="E357" s="5" t="s">
        <v>1325</v>
      </c>
    </row>
    <row r="358" customFormat="false" ht="12.8" hidden="false" customHeight="false" outlineLevel="0" collapsed="false">
      <c r="A358" s="5" t="n">
        <v>1639857855</v>
      </c>
      <c r="B358" s="5" t="n">
        <v>2.0258311832667E+018</v>
      </c>
      <c r="C358" s="5" t="s">
        <v>11611</v>
      </c>
      <c r="D358" s="5" t="n">
        <v>0</v>
      </c>
      <c r="E358" s="5" t="s">
        <v>1325</v>
      </c>
    </row>
    <row r="359" customFormat="false" ht="12.8" hidden="false" customHeight="false" outlineLevel="0" collapsed="false">
      <c r="A359" s="5" t="n">
        <v>1639857855</v>
      </c>
      <c r="B359" s="5" t="n">
        <v>5.96583356332083E+017</v>
      </c>
      <c r="C359" s="5" t="s">
        <v>521</v>
      </c>
      <c r="D359" s="5" t="n">
        <v>0</v>
      </c>
      <c r="E359" s="5" t="s">
        <v>1325</v>
      </c>
    </row>
    <row r="360" customFormat="false" ht="12.8" hidden="false" customHeight="false" outlineLevel="0" collapsed="false">
      <c r="A360" s="5" t="n">
        <v>1638650383</v>
      </c>
      <c r="B360" s="5" t="n">
        <v>2.42364114262928E+018</v>
      </c>
      <c r="C360" s="5" t="s">
        <v>121</v>
      </c>
      <c r="D360" s="5" t="n">
        <v>0</v>
      </c>
      <c r="E360" s="5" t="s">
        <v>1669</v>
      </c>
    </row>
    <row r="361" customFormat="false" ht="12.8" hidden="false" customHeight="false" outlineLevel="0" collapsed="false">
      <c r="A361" s="5" t="n">
        <v>1638650383</v>
      </c>
      <c r="B361" s="5" t="n">
        <v>2.42364114262928E+018</v>
      </c>
      <c r="C361" s="5" t="s">
        <v>385</v>
      </c>
      <c r="D361" s="5" t="n">
        <v>0</v>
      </c>
      <c r="E361" s="5" t="s">
        <v>1669</v>
      </c>
    </row>
    <row r="362" customFormat="false" ht="12.8" hidden="false" customHeight="false" outlineLevel="0" collapsed="false">
      <c r="A362" s="5" t="n">
        <v>1638650383</v>
      </c>
      <c r="B362" s="5" t="n">
        <v>6.06548758034199E+017</v>
      </c>
      <c r="C362" s="5" t="s">
        <v>11606</v>
      </c>
      <c r="D362" s="5" t="n">
        <v>8</v>
      </c>
      <c r="E362" s="5" t="s">
        <v>1669</v>
      </c>
    </row>
    <row r="363" customFormat="false" ht="12.8" hidden="false" customHeight="false" outlineLevel="0" collapsed="false">
      <c r="A363" s="5" t="n">
        <v>1638650383</v>
      </c>
      <c r="B363" s="5" t="n">
        <v>6.06548758034199E+017</v>
      </c>
      <c r="C363" s="5" t="s">
        <v>11606</v>
      </c>
      <c r="D363" s="5" t="n">
        <v>5</v>
      </c>
      <c r="E363" s="5" t="s">
        <v>1669</v>
      </c>
    </row>
    <row r="364" customFormat="false" ht="12.8" hidden="false" customHeight="false" outlineLevel="0" collapsed="false">
      <c r="A364" s="5" t="n">
        <v>1638650383</v>
      </c>
      <c r="B364" s="5" t="n">
        <v>9.70478012854718E+017</v>
      </c>
      <c r="C364" s="5" t="s">
        <v>11385</v>
      </c>
      <c r="D364" s="5" t="n">
        <v>0</v>
      </c>
      <c r="E364" s="5" t="s">
        <v>1669</v>
      </c>
    </row>
    <row r="365" customFormat="false" ht="12.8" hidden="false" customHeight="false" outlineLevel="0" collapsed="false">
      <c r="A365" s="5" t="n">
        <v>1638650383</v>
      </c>
      <c r="B365" s="5" t="n">
        <v>1.93967908095568E+018</v>
      </c>
      <c r="C365" s="5" t="s">
        <v>11611</v>
      </c>
      <c r="D365" s="5" t="n">
        <v>0</v>
      </c>
      <c r="E365" s="5" t="s">
        <v>1669</v>
      </c>
    </row>
    <row r="366" customFormat="false" ht="12.8" hidden="false" customHeight="false" outlineLevel="0" collapsed="false">
      <c r="A366" s="5" t="n">
        <v>1638650383</v>
      </c>
      <c r="B366" s="5" t="n">
        <v>2.4261950321368E+017</v>
      </c>
      <c r="C366" s="5" t="s">
        <v>10973</v>
      </c>
      <c r="D366" s="5" t="n">
        <v>0</v>
      </c>
      <c r="E366" s="5" t="s">
        <v>1669</v>
      </c>
    </row>
    <row r="367" customFormat="false" ht="12.8" hidden="false" customHeight="false" outlineLevel="0" collapsed="false">
      <c r="A367" s="5" t="n">
        <v>1638650383</v>
      </c>
      <c r="B367" s="5" t="n">
        <v>2.15292885483297E+018</v>
      </c>
      <c r="C367" s="5" t="s">
        <v>11606</v>
      </c>
      <c r="D367" s="5" t="n">
        <v>33</v>
      </c>
      <c r="E367" s="5" t="s">
        <v>1669</v>
      </c>
    </row>
    <row r="368" customFormat="false" ht="12.8" hidden="false" customHeight="false" outlineLevel="0" collapsed="false">
      <c r="A368" s="5" t="n">
        <v>1638650383</v>
      </c>
      <c r="B368" s="5" t="n">
        <v>1.2130975160684E+017</v>
      </c>
      <c r="C368" s="5" t="s">
        <v>521</v>
      </c>
      <c r="D368" s="5" t="n">
        <v>0</v>
      </c>
      <c r="E368" s="5" t="s">
        <v>1669</v>
      </c>
    </row>
    <row r="369" customFormat="false" ht="12.8" hidden="false" customHeight="false" outlineLevel="0" collapsed="false">
      <c r="A369" s="5" t="n">
        <v>1638650383</v>
      </c>
      <c r="B369" s="5" t="n">
        <v>1.45571701928208E+017</v>
      </c>
      <c r="C369" s="5" t="s">
        <v>11616</v>
      </c>
      <c r="D369" s="5" t="n">
        <v>0</v>
      </c>
      <c r="E369" s="5" t="s">
        <v>1669</v>
      </c>
    </row>
    <row r="370" customFormat="false" ht="12.8" hidden="false" customHeight="false" outlineLevel="0" collapsed="false">
      <c r="A370" s="5" t="n">
        <v>1638650383</v>
      </c>
      <c r="B370" s="5" t="n">
        <v>2.4261950321368E+017</v>
      </c>
      <c r="C370" s="5" t="s">
        <v>64</v>
      </c>
      <c r="D370" s="5" t="n">
        <v>0</v>
      </c>
      <c r="E370" s="5" t="s">
        <v>1669</v>
      </c>
    </row>
    <row r="371" customFormat="false" ht="12.8" hidden="false" customHeight="false" outlineLevel="0" collapsed="false">
      <c r="A371" s="5" t="n">
        <v>1637436474</v>
      </c>
      <c r="B371" s="5" t="n">
        <v>2.2839972890103E+018</v>
      </c>
      <c r="C371" s="5" t="s">
        <v>121</v>
      </c>
      <c r="D371" s="5" t="n">
        <v>0</v>
      </c>
      <c r="E371" s="5" t="s">
        <v>11631</v>
      </c>
    </row>
    <row r="372" customFormat="false" ht="12.8" hidden="false" customHeight="false" outlineLevel="0" collapsed="false">
      <c r="A372" s="5" t="n">
        <v>1637436474</v>
      </c>
      <c r="B372" s="5" t="n">
        <v>2.2839972890103E+018</v>
      </c>
      <c r="C372" s="5" t="s">
        <v>385</v>
      </c>
      <c r="D372" s="5" t="n">
        <v>0</v>
      </c>
      <c r="E372" s="5" t="s">
        <v>11631</v>
      </c>
    </row>
    <row r="373" customFormat="false" ht="12.8" hidden="false" customHeight="false" outlineLevel="0" collapsed="false">
      <c r="A373" s="5" t="n">
        <v>1637436474</v>
      </c>
      <c r="B373" s="5" t="n">
        <v>5.71514199910152E+017</v>
      </c>
      <c r="C373" s="5" t="s">
        <v>11606</v>
      </c>
      <c r="D373" s="5" t="n">
        <v>8</v>
      </c>
      <c r="E373" s="5" t="s">
        <v>11631</v>
      </c>
    </row>
    <row r="374" customFormat="false" ht="12.8" hidden="false" customHeight="false" outlineLevel="0" collapsed="false">
      <c r="A374" s="5" t="n">
        <v>1637436474</v>
      </c>
      <c r="B374" s="5" t="n">
        <v>5.71514199910152E+017</v>
      </c>
      <c r="C374" s="5" t="s">
        <v>11606</v>
      </c>
      <c r="D374" s="5" t="n">
        <v>5</v>
      </c>
      <c r="E374" s="5" t="s">
        <v>11631</v>
      </c>
    </row>
    <row r="375" customFormat="false" ht="12.8" hidden="false" customHeight="false" outlineLevel="0" collapsed="false">
      <c r="A375" s="5" t="n">
        <v>1637436474</v>
      </c>
      <c r="B375" s="5" t="n">
        <v>9.14422719856242E+017</v>
      </c>
      <c r="C375" s="5" t="s">
        <v>11385</v>
      </c>
      <c r="D375" s="5" t="n">
        <v>0</v>
      </c>
      <c r="E375" s="5" t="s">
        <v>11631</v>
      </c>
    </row>
    <row r="376" customFormat="false" ht="12.8" hidden="false" customHeight="false" outlineLevel="0" collapsed="false">
      <c r="A376" s="5" t="n">
        <v>1637436474</v>
      </c>
      <c r="B376" s="5" t="n">
        <v>4.57211359928121E+017</v>
      </c>
      <c r="C376" s="5" t="s">
        <v>48</v>
      </c>
      <c r="D376" s="5" t="n">
        <v>0</v>
      </c>
      <c r="E376" s="5" t="s">
        <v>11631</v>
      </c>
    </row>
    <row r="377" customFormat="false" ht="12.8" hidden="false" customHeight="false" outlineLevel="0" collapsed="false">
      <c r="A377" s="5" t="n">
        <v>1637436474</v>
      </c>
      <c r="B377" s="5" t="n">
        <v>1.1430283998203E+017</v>
      </c>
      <c r="C377" s="5" t="s">
        <v>11098</v>
      </c>
      <c r="D377" s="5" t="n">
        <v>0</v>
      </c>
      <c r="E377" s="5" t="s">
        <v>11631</v>
      </c>
    </row>
    <row r="378" customFormat="false" ht="12.8" hidden="false" customHeight="false" outlineLevel="0" collapsed="false">
      <c r="A378" s="5" t="n">
        <v>1637436474</v>
      </c>
      <c r="B378" s="5" t="n">
        <v>2.28605679964061E+017</v>
      </c>
      <c r="C378" s="5" t="s">
        <v>10973</v>
      </c>
      <c r="D378" s="5" t="n">
        <v>0</v>
      </c>
      <c r="E378" s="5" t="s">
        <v>11631</v>
      </c>
    </row>
    <row r="379" customFormat="false" ht="12.8" hidden="false" customHeight="false" outlineLevel="0" collapsed="false">
      <c r="A379" s="5" t="n">
        <v>1637436474</v>
      </c>
      <c r="B379" s="5" t="n">
        <v>2.01008237517949E+018</v>
      </c>
      <c r="C379" s="5" t="s">
        <v>11606</v>
      </c>
      <c r="D379" s="5" t="n">
        <v>33</v>
      </c>
      <c r="E379" s="5" t="s">
        <v>11631</v>
      </c>
    </row>
    <row r="380" customFormat="false" ht="12.8" hidden="false" customHeight="false" outlineLevel="0" collapsed="false">
      <c r="A380" s="5" t="n">
        <v>1636227175</v>
      </c>
      <c r="B380" s="5" t="n">
        <v>2.24928185171336E+018</v>
      </c>
      <c r="C380" s="5" t="s">
        <v>121</v>
      </c>
      <c r="D380" s="5" t="n">
        <v>0</v>
      </c>
      <c r="E380" s="5" t="s">
        <v>11054</v>
      </c>
    </row>
    <row r="381" customFormat="false" ht="12.8" hidden="false" customHeight="false" outlineLevel="0" collapsed="false">
      <c r="A381" s="5" t="n">
        <v>1636227175</v>
      </c>
      <c r="B381" s="5" t="n">
        <v>2.24928185171336E+018</v>
      </c>
      <c r="C381" s="5" t="s">
        <v>385</v>
      </c>
      <c r="D381" s="5" t="n">
        <v>0</v>
      </c>
      <c r="E381" s="5" t="s">
        <v>11054</v>
      </c>
    </row>
    <row r="382" customFormat="false" ht="12.8" hidden="false" customHeight="false" outlineLevel="0" collapsed="false">
      <c r="A382" s="5" t="n">
        <v>1636227175</v>
      </c>
      <c r="B382" s="5" t="n">
        <v>5.61794438173496E+017</v>
      </c>
      <c r="C382" s="5" t="s">
        <v>11606</v>
      </c>
      <c r="D382" s="5" t="n">
        <v>8</v>
      </c>
      <c r="E382" s="5" t="s">
        <v>11054</v>
      </c>
    </row>
    <row r="383" customFormat="false" ht="12.8" hidden="false" customHeight="false" outlineLevel="0" collapsed="false">
      <c r="A383" s="5" t="n">
        <v>1636227175</v>
      </c>
      <c r="B383" s="5" t="n">
        <v>5.47065745037862E+017</v>
      </c>
      <c r="C383" s="5" t="s">
        <v>11606</v>
      </c>
      <c r="D383" s="5" t="n">
        <v>5</v>
      </c>
      <c r="E383" s="5" t="s">
        <v>11054</v>
      </c>
    </row>
    <row r="384" customFormat="false" ht="12.8" hidden="false" customHeight="false" outlineLevel="0" collapsed="false">
      <c r="A384" s="5" t="n">
        <v>1636227175</v>
      </c>
      <c r="B384" s="5" t="n">
        <v>9.00554380293095E+017</v>
      </c>
      <c r="C384" s="5" t="s">
        <v>11385</v>
      </c>
      <c r="D384" s="5" t="n">
        <v>0</v>
      </c>
      <c r="E384" s="5" t="s">
        <v>11054</v>
      </c>
    </row>
    <row r="385" customFormat="false" ht="12.8" hidden="false" customHeight="false" outlineLevel="0" collapsed="false">
      <c r="A385" s="5" t="n">
        <v>1636227175</v>
      </c>
      <c r="B385" s="5" t="n">
        <v>4.50277190146548E+017</v>
      </c>
      <c r="C385" s="5" t="s">
        <v>48</v>
      </c>
      <c r="D385" s="5" t="n">
        <v>0</v>
      </c>
      <c r="E385" s="5" t="s">
        <v>11054</v>
      </c>
    </row>
    <row r="386" customFormat="false" ht="12.8" hidden="false" customHeight="false" outlineLevel="0" collapsed="false">
      <c r="A386" s="5" t="n">
        <v>1636227175</v>
      </c>
      <c r="B386" s="5" t="n">
        <v>1.13621347046325E+017</v>
      </c>
      <c r="C386" s="5" t="s">
        <v>11098</v>
      </c>
      <c r="D386" s="5" t="n">
        <v>0</v>
      </c>
      <c r="E386" s="5" t="s">
        <v>11054</v>
      </c>
    </row>
    <row r="387" customFormat="false" ht="12.8" hidden="false" customHeight="false" outlineLevel="0" collapsed="false">
      <c r="A387" s="5" t="n">
        <v>1636227175</v>
      </c>
      <c r="B387" s="5" t="n">
        <v>2.25138595073274E+017</v>
      </c>
      <c r="C387" s="5" t="s">
        <v>10973</v>
      </c>
      <c r="D387" s="5" t="n">
        <v>0</v>
      </c>
      <c r="E387" s="5" t="s">
        <v>11054</v>
      </c>
    </row>
    <row r="388" customFormat="false" ht="12.8" hidden="false" customHeight="false" outlineLevel="0" collapsed="false">
      <c r="A388" s="5" t="n">
        <v>1636227175</v>
      </c>
      <c r="B388" s="5" t="n">
        <v>1.28728778005448E+019</v>
      </c>
      <c r="C388" s="5" t="s">
        <v>11606</v>
      </c>
      <c r="D388" s="5" t="n">
        <v>33</v>
      </c>
      <c r="E388" s="5" t="s">
        <v>11054</v>
      </c>
    </row>
    <row r="389" customFormat="false" ht="12.8" hidden="false" customHeight="false" outlineLevel="0" collapsed="false">
      <c r="A389" s="5" t="n">
        <v>1635034754</v>
      </c>
      <c r="B389" s="5" t="n">
        <v>2.40018267648588E+018</v>
      </c>
      <c r="C389" s="5" t="s">
        <v>121</v>
      </c>
      <c r="D389" s="5" t="n">
        <v>0</v>
      </c>
      <c r="E389" s="5" t="s">
        <v>11086</v>
      </c>
    </row>
    <row r="390" customFormat="false" ht="12.8" hidden="false" customHeight="false" outlineLevel="0" collapsed="false">
      <c r="A390" s="5" t="n">
        <v>1635034754</v>
      </c>
      <c r="B390" s="5" t="n">
        <v>2.40018267648588E+018</v>
      </c>
      <c r="C390" s="5" t="s">
        <v>385</v>
      </c>
      <c r="D390" s="5" t="n">
        <v>0</v>
      </c>
      <c r="E390" s="5" t="s">
        <v>11086</v>
      </c>
    </row>
    <row r="391" customFormat="false" ht="12.8" hidden="false" customHeight="false" outlineLevel="0" collapsed="false">
      <c r="A391" s="5" t="n">
        <v>1635034754</v>
      </c>
      <c r="B391" s="5" t="n">
        <v>6.00453585959757E+017</v>
      </c>
      <c r="C391" s="5" t="s">
        <v>11606</v>
      </c>
      <c r="D391" s="5" t="n">
        <v>8</v>
      </c>
      <c r="E391" s="5" t="s">
        <v>11086</v>
      </c>
    </row>
    <row r="392" customFormat="false" ht="12.8" hidden="false" customHeight="false" outlineLevel="0" collapsed="false">
      <c r="A392" s="5" t="n">
        <v>1635034754</v>
      </c>
      <c r="B392" s="5" t="n">
        <v>6.00453585959757E+017</v>
      </c>
      <c r="C392" s="5" t="s">
        <v>11606</v>
      </c>
      <c r="D392" s="5" t="n">
        <v>5</v>
      </c>
      <c r="E392" s="5" t="s">
        <v>11086</v>
      </c>
    </row>
    <row r="393" customFormat="false" ht="12.8" hidden="false" customHeight="false" outlineLevel="0" collapsed="false">
      <c r="A393" s="5" t="n">
        <v>1635034754</v>
      </c>
      <c r="B393" s="5" t="n">
        <v>9.60236237329666E+017</v>
      </c>
      <c r="C393" s="5" t="s">
        <v>11385</v>
      </c>
      <c r="D393" s="5" t="n">
        <v>0</v>
      </c>
      <c r="E393" s="5" t="s">
        <v>11086</v>
      </c>
    </row>
    <row r="394" customFormat="false" ht="12.8" hidden="false" customHeight="false" outlineLevel="0" collapsed="false">
      <c r="A394" s="5" t="n">
        <v>1635034754</v>
      </c>
      <c r="B394" s="5" t="n">
        <v>4.80526035503121E+017</v>
      </c>
      <c r="C394" s="5" t="s">
        <v>48</v>
      </c>
      <c r="D394" s="5" t="n">
        <v>0</v>
      </c>
      <c r="E394" s="5" t="s">
        <v>11086</v>
      </c>
    </row>
    <row r="395" customFormat="false" ht="12.8" hidden="false" customHeight="false" outlineLevel="0" collapsed="false">
      <c r="A395" s="5" t="n">
        <v>1635034754</v>
      </c>
      <c r="B395" s="5" t="n">
        <v>1.20743384133212E+017</v>
      </c>
      <c r="C395" s="5" t="s">
        <v>11098</v>
      </c>
      <c r="D395" s="5" t="n">
        <v>0</v>
      </c>
      <c r="E395" s="5" t="s">
        <v>11086</v>
      </c>
    </row>
    <row r="396" customFormat="false" ht="12.8" hidden="false" customHeight="false" outlineLevel="0" collapsed="false">
      <c r="A396" s="5" t="n">
        <v>1635034754</v>
      </c>
      <c r="B396" s="5" t="n">
        <v>2.40670934589848E+017</v>
      </c>
      <c r="C396" s="5" t="s">
        <v>10973</v>
      </c>
      <c r="D396" s="5" t="n">
        <v>0</v>
      </c>
      <c r="E396" s="5" t="s">
        <v>11086</v>
      </c>
    </row>
    <row r="397" customFormat="false" ht="12.8" hidden="false" customHeight="false" outlineLevel="0" collapsed="false">
      <c r="A397" s="5" t="n">
        <v>1634184292</v>
      </c>
      <c r="B397" s="5" t="n">
        <v>3.8509020531834E+017</v>
      </c>
      <c r="C397" s="5" t="s">
        <v>121</v>
      </c>
      <c r="D397" s="5" t="n">
        <v>0</v>
      </c>
      <c r="E397" s="5" t="s">
        <v>11113</v>
      </c>
    </row>
    <row r="398" customFormat="false" ht="12.8" hidden="false" customHeight="false" outlineLevel="0" collapsed="false">
      <c r="A398" s="5" t="n">
        <v>1634184292</v>
      </c>
      <c r="B398" s="5" t="n">
        <v>3.8509020531834E+017</v>
      </c>
      <c r="C398" s="5" t="s">
        <v>385</v>
      </c>
      <c r="D398" s="5" t="n">
        <v>0</v>
      </c>
      <c r="E398" s="5" t="s">
        <v>11113</v>
      </c>
    </row>
    <row r="399" customFormat="false" ht="12.8" hidden="false" customHeight="false" outlineLevel="0" collapsed="false">
      <c r="A399" s="5" t="n">
        <v>1634184292</v>
      </c>
      <c r="B399" s="5" t="n">
        <v>96337998339326300</v>
      </c>
      <c r="C399" s="5" t="s">
        <v>11606</v>
      </c>
      <c r="D399" s="5" t="n">
        <v>8</v>
      </c>
      <c r="E399" s="5" t="s">
        <v>11113</v>
      </c>
    </row>
    <row r="400" customFormat="false" ht="12.8" hidden="false" customHeight="false" outlineLevel="0" collapsed="false">
      <c r="A400" s="5" t="n">
        <v>1634184292</v>
      </c>
      <c r="B400" s="5" t="n">
        <v>96337998339326300</v>
      </c>
      <c r="C400" s="5" t="s">
        <v>11606</v>
      </c>
      <c r="D400" s="5" t="n">
        <v>5</v>
      </c>
      <c r="E400" s="5" t="s">
        <v>11113</v>
      </c>
    </row>
    <row r="401" customFormat="false" ht="12.8" hidden="false" customHeight="false" outlineLevel="0" collapsed="false">
      <c r="A401" s="5" t="n">
        <v>1634184292</v>
      </c>
      <c r="B401" s="5" t="n">
        <v>1.54062260931232E+017</v>
      </c>
      <c r="C401" s="5" t="s">
        <v>11385</v>
      </c>
      <c r="D401" s="5" t="n">
        <v>0</v>
      </c>
      <c r="E401" s="5" t="s">
        <v>11113</v>
      </c>
    </row>
    <row r="402" customFormat="false" ht="12.8" hidden="false" customHeight="false" outlineLevel="0" collapsed="false">
      <c r="A402" s="5" t="n">
        <v>1634184292</v>
      </c>
      <c r="B402" s="5" t="n">
        <v>77096577475357600</v>
      </c>
      <c r="C402" s="5" t="s">
        <v>48</v>
      </c>
      <c r="D402" s="5" t="n">
        <v>0</v>
      </c>
      <c r="E402" s="5" t="s">
        <v>11113</v>
      </c>
    </row>
    <row r="403" customFormat="false" ht="12.8" hidden="false" customHeight="false" outlineLevel="0" collapsed="false">
      <c r="A403" s="5" t="n">
        <v>1634184292</v>
      </c>
      <c r="B403" s="5" t="n">
        <v>19372314883451500</v>
      </c>
      <c r="C403" s="5" t="s">
        <v>11098</v>
      </c>
      <c r="D403" s="5" t="n">
        <v>0</v>
      </c>
      <c r="E403" s="5" t="s">
        <v>11113</v>
      </c>
    </row>
    <row r="404" customFormat="false" ht="12.8" hidden="false" customHeight="false" outlineLevel="0" collapsed="false">
      <c r="A404" s="5" t="n">
        <v>1634184292</v>
      </c>
      <c r="B404" s="5" t="n">
        <v>38613735747420200</v>
      </c>
      <c r="C404" s="5" t="s">
        <v>11632</v>
      </c>
      <c r="D404" s="5" t="n">
        <v>0</v>
      </c>
      <c r="E404" s="5" t="s">
        <v>11113</v>
      </c>
    </row>
    <row r="405" customFormat="false" ht="12.8" hidden="false" customHeight="false" outlineLevel="0" collapsed="false">
      <c r="A405" s="5" t="n">
        <v>1634184292</v>
      </c>
      <c r="B405" s="5" t="n">
        <v>38613735747420200</v>
      </c>
      <c r="C405" s="5" t="s">
        <v>10973</v>
      </c>
      <c r="D405" s="5" t="n">
        <v>0</v>
      </c>
      <c r="E405" s="5" t="s">
        <v>11113</v>
      </c>
    </row>
    <row r="406" customFormat="false" ht="12.8" hidden="false" customHeight="false" outlineLevel="0" collapsed="false">
      <c r="A406" s="5" t="n">
        <v>1634002600</v>
      </c>
      <c r="B406" s="5" t="n">
        <v>2.44636852571054E+018</v>
      </c>
      <c r="C406" s="5" t="s">
        <v>121</v>
      </c>
      <c r="D406" s="5" t="n">
        <v>0</v>
      </c>
      <c r="E406" s="5" t="s">
        <v>11121</v>
      </c>
    </row>
    <row r="407" customFormat="false" ht="12.8" hidden="false" customHeight="false" outlineLevel="0" collapsed="false">
      <c r="A407" s="5" t="n">
        <v>1634002600</v>
      </c>
      <c r="B407" s="5" t="n">
        <v>2.44636852571054E+018</v>
      </c>
      <c r="C407" s="5" t="s">
        <v>385</v>
      </c>
      <c r="D407" s="5" t="n">
        <v>0</v>
      </c>
      <c r="E407" s="5" t="s">
        <v>11121</v>
      </c>
    </row>
    <row r="408" customFormat="false" ht="12.8" hidden="false" customHeight="false" outlineLevel="0" collapsed="false">
      <c r="A408" s="5" t="n">
        <v>1634002600</v>
      </c>
      <c r="B408" s="5" t="n">
        <v>6.12007897662459E+017</v>
      </c>
      <c r="C408" s="5" t="s">
        <v>11606</v>
      </c>
      <c r="D408" s="5" t="n">
        <v>8</v>
      </c>
      <c r="E408" s="5" t="s">
        <v>11121</v>
      </c>
    </row>
    <row r="409" customFormat="false" ht="12.8" hidden="false" customHeight="false" outlineLevel="0" collapsed="false">
      <c r="A409" s="5" t="n">
        <v>1634002600</v>
      </c>
      <c r="B409" s="5" t="n">
        <v>6.12007897662459E+017</v>
      </c>
      <c r="C409" s="5" t="s">
        <v>11606</v>
      </c>
      <c r="D409" s="5" t="n">
        <v>5</v>
      </c>
      <c r="E409" s="5" t="s">
        <v>11121</v>
      </c>
    </row>
    <row r="410" customFormat="false" ht="12.8" hidden="false" customHeight="false" outlineLevel="0" collapsed="false">
      <c r="A410" s="5" t="n">
        <v>1634002600</v>
      </c>
      <c r="B410" s="5" t="n">
        <v>9.78713716778145E+017</v>
      </c>
      <c r="C410" s="5" t="s">
        <v>11385</v>
      </c>
      <c r="D410" s="5" t="n">
        <v>0</v>
      </c>
      <c r="E410" s="5" t="s">
        <v>11121</v>
      </c>
    </row>
    <row r="411" customFormat="false" ht="12.8" hidden="false" customHeight="false" outlineLevel="0" collapsed="false">
      <c r="A411" s="5" t="n">
        <v>1634002600</v>
      </c>
      <c r="B411" s="5" t="n">
        <v>4.89772624623898E+017</v>
      </c>
      <c r="C411" s="5" t="s">
        <v>48</v>
      </c>
      <c r="D411" s="5" t="n">
        <v>0</v>
      </c>
      <c r="E411" s="5" t="s">
        <v>11121</v>
      </c>
    </row>
    <row r="412" customFormat="false" ht="12.8" hidden="false" customHeight="false" outlineLevel="0" collapsed="false">
      <c r="A412" s="5" t="n">
        <v>1634002600</v>
      </c>
      <c r="B412" s="5" t="n">
        <v>1.23066805508212E+017</v>
      </c>
      <c r="C412" s="5" t="s">
        <v>11098</v>
      </c>
      <c r="D412" s="5" t="n">
        <v>0</v>
      </c>
      <c r="E412" s="5" t="s">
        <v>11121</v>
      </c>
    </row>
    <row r="413" customFormat="false" ht="12.8" hidden="false" customHeight="false" outlineLevel="0" collapsed="false">
      <c r="A413" s="5" t="n">
        <v>1634002600</v>
      </c>
      <c r="B413" s="5" t="n">
        <v>2.45302078546774E+017</v>
      </c>
      <c r="C413" s="5" t="s">
        <v>11632</v>
      </c>
      <c r="D413" s="5" t="n">
        <v>0</v>
      </c>
      <c r="E413" s="5" t="s">
        <v>11121</v>
      </c>
    </row>
    <row r="414" customFormat="false" ht="12.8" hidden="false" customHeight="false" outlineLevel="0" collapsed="false">
      <c r="A414" s="5" t="n">
        <v>1634002600</v>
      </c>
      <c r="B414" s="5" t="n">
        <v>2.45302078546774E+017</v>
      </c>
      <c r="C414" s="5" t="s">
        <v>10973</v>
      </c>
      <c r="D414" s="5" t="n">
        <v>0</v>
      </c>
      <c r="E414" s="5" t="s">
        <v>11121</v>
      </c>
    </row>
    <row r="415" customFormat="false" ht="12.8" hidden="false" customHeight="false" outlineLevel="0" collapsed="false">
      <c r="A415" s="5" t="n">
        <v>1632601971</v>
      </c>
      <c r="B415" s="5" t="n">
        <v>3.43800848912068E+018</v>
      </c>
      <c r="C415" s="5" t="s">
        <v>121</v>
      </c>
      <c r="D415" s="5" t="n">
        <v>0</v>
      </c>
      <c r="E415" s="5" t="s">
        <v>11150</v>
      </c>
    </row>
    <row r="416" customFormat="false" ht="12.8" hidden="false" customHeight="false" outlineLevel="0" collapsed="false">
      <c r="A416" s="5" t="n">
        <v>1632601971</v>
      </c>
      <c r="B416" s="5" t="n">
        <v>3.43800848912068E+018</v>
      </c>
      <c r="C416" s="5" t="s">
        <v>385</v>
      </c>
      <c r="D416" s="5" t="n">
        <v>0</v>
      </c>
      <c r="E416" s="5" t="s">
        <v>11150</v>
      </c>
    </row>
    <row r="417" customFormat="false" ht="12.8" hidden="false" customHeight="false" outlineLevel="0" collapsed="false">
      <c r="A417" s="5" t="n">
        <v>1632601971</v>
      </c>
      <c r="B417" s="5" t="n">
        <v>8.59798604557604E+017</v>
      </c>
      <c r="C417" s="5" t="s">
        <v>11606</v>
      </c>
      <c r="D417" s="5" t="n">
        <v>8</v>
      </c>
      <c r="E417" s="5" t="s">
        <v>11150</v>
      </c>
    </row>
    <row r="418" customFormat="false" ht="12.8" hidden="false" customHeight="false" outlineLevel="0" collapsed="false">
      <c r="A418" s="5" t="n">
        <v>1632601971</v>
      </c>
      <c r="B418" s="5" t="n">
        <v>8.59798604557604E+017</v>
      </c>
      <c r="C418" s="5" t="s">
        <v>11606</v>
      </c>
      <c r="D418" s="5" t="n">
        <v>5</v>
      </c>
      <c r="E418" s="5" t="s">
        <v>11150</v>
      </c>
    </row>
    <row r="419" customFormat="false" ht="12.8" hidden="false" customHeight="false" outlineLevel="0" collapsed="false">
      <c r="A419" s="5" t="n">
        <v>1632601971</v>
      </c>
      <c r="B419" s="5" t="n">
        <v>1.37567776729217E+018</v>
      </c>
      <c r="C419" s="5" t="s">
        <v>11385</v>
      </c>
      <c r="D419" s="5" t="n">
        <v>0</v>
      </c>
      <c r="E419" s="5" t="s">
        <v>11150</v>
      </c>
    </row>
    <row r="420" customFormat="false" ht="12.8" hidden="false" customHeight="false" outlineLevel="0" collapsed="false">
      <c r="A420" s="5" t="n">
        <v>1632601971</v>
      </c>
      <c r="B420" s="5" t="n">
        <v>6.87838883646083E+017</v>
      </c>
      <c r="C420" s="5" t="s">
        <v>48</v>
      </c>
      <c r="D420" s="5" t="n">
        <v>0</v>
      </c>
      <c r="E420" s="5" t="s">
        <v>11150</v>
      </c>
    </row>
    <row r="421" customFormat="false" ht="12.8" hidden="false" customHeight="false" outlineLevel="0" collapsed="false">
      <c r="A421" s="5" t="n">
        <v>1632601971</v>
      </c>
      <c r="B421" s="5" t="n">
        <v>3.43919441823042E+017</v>
      </c>
      <c r="C421" s="5" t="s">
        <v>11098</v>
      </c>
      <c r="D421" s="5" t="n">
        <v>0</v>
      </c>
      <c r="E421" s="5" t="s">
        <v>11150</v>
      </c>
    </row>
    <row r="422" customFormat="false" ht="12.8" hidden="false" customHeight="false" outlineLevel="0" collapsed="false">
      <c r="A422" s="5" t="n">
        <v>1632601971</v>
      </c>
      <c r="B422" s="5" t="n">
        <v>3.43919441823042E+017</v>
      </c>
      <c r="C422" s="5" t="s">
        <v>11632</v>
      </c>
      <c r="D422" s="5" t="n">
        <v>0</v>
      </c>
      <c r="E422" s="5" t="s">
        <v>11150</v>
      </c>
    </row>
    <row r="423" customFormat="false" ht="12.8" hidden="false" customHeight="false" outlineLevel="0" collapsed="false">
      <c r="A423" s="5" t="n">
        <v>1632601971</v>
      </c>
      <c r="B423" s="5" t="n">
        <v>3.43919441823042E+017</v>
      </c>
      <c r="C423" s="5" t="s">
        <v>10973</v>
      </c>
      <c r="D423" s="5" t="n">
        <v>0</v>
      </c>
      <c r="E423" s="5" t="s">
        <v>11150</v>
      </c>
    </row>
    <row r="424" customFormat="false" ht="12.8" hidden="false" customHeight="false" outlineLevel="0" collapsed="false">
      <c r="A424" s="5" t="n">
        <v>1631395672</v>
      </c>
      <c r="B424" s="5" t="n">
        <v>3.030141643422E+018</v>
      </c>
      <c r="C424" s="5" t="s">
        <v>121</v>
      </c>
      <c r="D424" s="5" t="n">
        <v>0</v>
      </c>
      <c r="E424" s="5" t="s">
        <v>11227</v>
      </c>
    </row>
    <row r="425" customFormat="false" ht="12.8" hidden="false" customHeight="false" outlineLevel="0" collapsed="false">
      <c r="A425" s="5" t="n">
        <v>1631395672</v>
      </c>
      <c r="B425" s="5" t="n">
        <v>3.030141643422E+018</v>
      </c>
      <c r="C425" s="5" t="s">
        <v>385</v>
      </c>
      <c r="D425" s="5" t="n">
        <v>0</v>
      </c>
      <c r="E425" s="5" t="s">
        <v>11227</v>
      </c>
    </row>
    <row r="426" customFormat="false" ht="12.8" hidden="false" customHeight="false" outlineLevel="0" collapsed="false">
      <c r="A426" s="5" t="n">
        <v>1631395672</v>
      </c>
      <c r="B426" s="5" t="n">
        <v>7.57281630148346E+017</v>
      </c>
      <c r="C426" s="5" t="s">
        <v>11606</v>
      </c>
      <c r="D426" s="5" t="n">
        <v>8</v>
      </c>
      <c r="E426" s="5" t="s">
        <v>11227</v>
      </c>
    </row>
    <row r="427" customFormat="false" ht="12.8" hidden="false" customHeight="false" outlineLevel="0" collapsed="false">
      <c r="A427" s="5" t="n">
        <v>1631395672</v>
      </c>
      <c r="B427" s="5" t="n">
        <v>7.58296752976963E+017</v>
      </c>
      <c r="C427" s="5" t="s">
        <v>11606</v>
      </c>
      <c r="D427" s="5" t="n">
        <v>5</v>
      </c>
      <c r="E427" s="5" t="s">
        <v>11227</v>
      </c>
    </row>
    <row r="428" customFormat="false" ht="12.8" hidden="false" customHeight="false" outlineLevel="0" collapsed="false">
      <c r="A428" s="5" t="n">
        <v>1631395672</v>
      </c>
      <c r="B428" s="5" t="n">
        <v>1.2120566573688E+018</v>
      </c>
      <c r="C428" s="5" t="s">
        <v>11385</v>
      </c>
      <c r="D428" s="5" t="n">
        <v>0</v>
      </c>
      <c r="E428" s="5" t="s">
        <v>11227</v>
      </c>
    </row>
    <row r="429" customFormat="false" ht="12.8" hidden="false" customHeight="false" outlineLevel="0" collapsed="false">
      <c r="A429" s="5" t="n">
        <v>1631395672</v>
      </c>
      <c r="B429" s="5" t="n">
        <v>6.060283286844E+017</v>
      </c>
      <c r="C429" s="5" t="s">
        <v>48</v>
      </c>
      <c r="D429" s="5" t="n">
        <v>0</v>
      </c>
      <c r="E429" s="5" t="s">
        <v>11227</v>
      </c>
    </row>
    <row r="430" customFormat="false" ht="12.8" hidden="false" customHeight="false" outlineLevel="0" collapsed="false">
      <c r="A430" s="5" t="n">
        <v>1631395672</v>
      </c>
      <c r="B430" s="5" t="n">
        <v>3.02506602927892E+017</v>
      </c>
      <c r="C430" s="5" t="s">
        <v>11098</v>
      </c>
      <c r="D430" s="5" t="n">
        <v>0</v>
      </c>
      <c r="E430" s="5" t="s">
        <v>11227</v>
      </c>
    </row>
    <row r="431" customFormat="false" ht="12.8" hidden="false" customHeight="false" outlineLevel="0" collapsed="false">
      <c r="A431" s="5" t="n">
        <v>1631395672</v>
      </c>
      <c r="B431" s="5" t="n">
        <v>3.02506602927892E+017</v>
      </c>
      <c r="C431" s="5" t="s">
        <v>11632</v>
      </c>
      <c r="D431" s="5" t="n">
        <v>0</v>
      </c>
      <c r="E431" s="5" t="s">
        <v>11227</v>
      </c>
    </row>
    <row r="432" customFormat="false" ht="12.8" hidden="false" customHeight="false" outlineLevel="0" collapsed="false">
      <c r="A432" s="5" t="n">
        <v>1630205964</v>
      </c>
      <c r="B432" s="5" t="n">
        <v>3.07394189694885E+018</v>
      </c>
      <c r="C432" s="5" t="s">
        <v>121</v>
      </c>
      <c r="D432" s="5" t="n">
        <v>0</v>
      </c>
      <c r="E432" s="5" t="s">
        <v>11294</v>
      </c>
    </row>
    <row r="433" customFormat="false" ht="12.8" hidden="false" customHeight="false" outlineLevel="0" collapsed="false">
      <c r="A433" s="5" t="n">
        <v>1630205964</v>
      </c>
      <c r="B433" s="5" t="n">
        <v>3.07394189694885E+018</v>
      </c>
      <c r="C433" s="5" t="s">
        <v>385</v>
      </c>
      <c r="D433" s="5" t="n">
        <v>0</v>
      </c>
      <c r="E433" s="5" t="s">
        <v>11294</v>
      </c>
    </row>
    <row r="434" customFormat="false" ht="12.8" hidden="false" customHeight="false" outlineLevel="0" collapsed="false">
      <c r="A434" s="5" t="n">
        <v>1630205964</v>
      </c>
      <c r="B434" s="5" t="n">
        <v>7.68485474237213E+017</v>
      </c>
      <c r="C434" s="5" t="s">
        <v>11606</v>
      </c>
      <c r="D434" s="5" t="n">
        <v>8</v>
      </c>
      <c r="E434" s="5" t="s">
        <v>11294</v>
      </c>
    </row>
    <row r="435" customFormat="false" ht="12.8" hidden="false" customHeight="false" outlineLevel="0" collapsed="false">
      <c r="A435" s="5" t="n">
        <v>1630205964</v>
      </c>
      <c r="B435" s="5" t="n">
        <v>7.68485474237213E+017</v>
      </c>
      <c r="C435" s="5" t="s">
        <v>11606</v>
      </c>
      <c r="D435" s="5" t="n">
        <v>5</v>
      </c>
      <c r="E435" s="5" t="s">
        <v>11294</v>
      </c>
    </row>
    <row r="436" customFormat="false" ht="12.8" hidden="false" customHeight="false" outlineLevel="0" collapsed="false">
      <c r="A436" s="5" t="n">
        <v>1630205964</v>
      </c>
      <c r="B436" s="5" t="n">
        <v>9.23492487506651E+017</v>
      </c>
      <c r="C436" s="5" t="s">
        <v>11385</v>
      </c>
      <c r="D436" s="5" t="n">
        <v>0</v>
      </c>
      <c r="E436" s="5" t="s">
        <v>11294</v>
      </c>
    </row>
    <row r="437" customFormat="false" ht="12.8" hidden="false" customHeight="false" outlineLevel="0" collapsed="false">
      <c r="A437" s="5" t="n">
        <v>1630205964</v>
      </c>
      <c r="B437" s="5" t="n">
        <v>4.62837842438322E+017</v>
      </c>
      <c r="C437" s="5" t="s">
        <v>48</v>
      </c>
      <c r="D437" s="5" t="n">
        <v>0</v>
      </c>
      <c r="E437" s="5" t="s">
        <v>11294</v>
      </c>
    </row>
    <row r="438" customFormat="false" ht="12.8" hidden="false" customHeight="false" outlineLevel="0" collapsed="false">
      <c r="A438" s="5" t="n">
        <v>1630205964</v>
      </c>
      <c r="B438" s="5" t="n">
        <v>1.55007013269438E+017</v>
      </c>
      <c r="C438" s="5" t="s">
        <v>11098</v>
      </c>
      <c r="D438" s="5" t="n">
        <v>0</v>
      </c>
      <c r="E438" s="5" t="s">
        <v>11294</v>
      </c>
    </row>
    <row r="439" customFormat="false" ht="12.8" hidden="false" customHeight="false" outlineLevel="0" collapsed="false">
      <c r="A439" s="5" t="n">
        <v>1630205964</v>
      </c>
      <c r="B439" s="5" t="n">
        <v>1.55007013269438E+017</v>
      </c>
      <c r="C439" s="5" t="s">
        <v>11632</v>
      </c>
      <c r="D439" s="5" t="n">
        <v>0</v>
      </c>
      <c r="E439" s="5" t="s">
        <v>11294</v>
      </c>
    </row>
    <row r="440" customFormat="false" ht="12.8" hidden="false" customHeight="false" outlineLevel="0" collapsed="false">
      <c r="A440" s="5" t="n">
        <v>1629048604</v>
      </c>
      <c r="B440" s="5" t="n">
        <v>1.28120082141948E+018</v>
      </c>
      <c r="C440" s="5" t="s">
        <v>121</v>
      </c>
      <c r="D440" s="5" t="n">
        <v>0</v>
      </c>
      <c r="E440" s="5" t="s">
        <v>11392</v>
      </c>
    </row>
    <row r="441" customFormat="false" ht="12.8" hidden="false" customHeight="false" outlineLevel="0" collapsed="false">
      <c r="A441" s="5" t="n">
        <v>1629048604</v>
      </c>
      <c r="B441" s="5" t="n">
        <v>8.00966290944002E+017</v>
      </c>
      <c r="C441" s="5" t="s">
        <v>385</v>
      </c>
      <c r="D441" s="5" t="n">
        <v>0</v>
      </c>
      <c r="E441" s="5" t="s">
        <v>11392</v>
      </c>
    </row>
    <row r="442" customFormat="false" ht="12.8" hidden="false" customHeight="false" outlineLevel="0" collapsed="false">
      <c r="A442" s="5" t="n">
        <v>1629048604</v>
      </c>
      <c r="B442" s="5" t="n">
        <v>3.20386516377601E+017</v>
      </c>
      <c r="C442" s="5" t="s">
        <v>100</v>
      </c>
      <c r="D442" s="5" t="n">
        <v>0</v>
      </c>
      <c r="E442" s="5" t="s">
        <v>11392</v>
      </c>
    </row>
    <row r="443" customFormat="false" ht="12.8" hidden="false" customHeight="false" outlineLevel="0" collapsed="false">
      <c r="A443" s="5" t="n">
        <v>1629048604</v>
      </c>
      <c r="B443" s="5" t="n">
        <v>4.00483145472001E+017</v>
      </c>
      <c r="C443" s="5" t="s">
        <v>11633</v>
      </c>
      <c r="D443" s="5" t="n">
        <v>5</v>
      </c>
      <c r="E443" s="5" t="s">
        <v>11392</v>
      </c>
    </row>
    <row r="444" customFormat="false" ht="12.8" hidden="false" customHeight="false" outlineLevel="0" collapsed="false">
      <c r="A444" s="5" t="n">
        <v>1629048604</v>
      </c>
      <c r="B444" s="5" t="n">
        <v>2.39944643192277E+017</v>
      </c>
      <c r="C444" s="5" t="s">
        <v>11385</v>
      </c>
      <c r="D444" s="5" t="n">
        <v>0</v>
      </c>
      <c r="E444" s="5" t="s">
        <v>11392</v>
      </c>
    </row>
    <row r="445" customFormat="false" ht="12.8" hidden="false" customHeight="false" outlineLevel="0" collapsed="false">
      <c r="A445" s="5" t="n">
        <v>1629048604</v>
      </c>
      <c r="B445" s="5" t="n">
        <v>1.59848014097876E+017</v>
      </c>
      <c r="C445" s="5" t="s">
        <v>11569</v>
      </c>
      <c r="D445" s="5" t="n">
        <v>0</v>
      </c>
      <c r="E445" s="5" t="s">
        <v>11392</v>
      </c>
    </row>
    <row r="446" customFormat="false" ht="12.8" hidden="false" customHeight="false" outlineLevel="0" collapsed="false">
      <c r="A446" s="5" t="n">
        <v>1629048604</v>
      </c>
      <c r="B446" s="5" t="n">
        <v>79751385003476100</v>
      </c>
      <c r="C446" s="5" t="s">
        <v>11634</v>
      </c>
      <c r="D446" s="5" t="n">
        <v>0</v>
      </c>
      <c r="E446" s="5" t="s">
        <v>11392</v>
      </c>
    </row>
    <row r="447" customFormat="false" ht="12.8" hidden="false" customHeight="false" outlineLevel="0" collapsed="false">
      <c r="A447" s="5" t="n">
        <v>1627010577</v>
      </c>
      <c r="B447" s="5" t="n">
        <v>6.22230907985267E+017</v>
      </c>
      <c r="C447" s="5" t="s">
        <v>121</v>
      </c>
      <c r="D447" s="5" t="n">
        <v>0</v>
      </c>
      <c r="E447" s="5" t="s">
        <v>11563</v>
      </c>
    </row>
    <row r="448" customFormat="false" ht="12.8" hidden="false" customHeight="false" outlineLevel="0" collapsed="false">
      <c r="A448" s="5" t="n">
        <v>1627010577</v>
      </c>
      <c r="B448" s="5" t="n">
        <v>6.22230907985267E+017</v>
      </c>
      <c r="C448" s="5" t="s">
        <v>385</v>
      </c>
      <c r="D448" s="5" t="n">
        <v>0</v>
      </c>
      <c r="E448" s="5" t="s">
        <v>11563</v>
      </c>
    </row>
    <row r="449" customFormat="false" ht="12.8" hidden="false" customHeight="false" outlineLevel="0" collapsed="false">
      <c r="A449" s="5" t="n">
        <v>1627010577</v>
      </c>
      <c r="B449" s="5" t="n">
        <v>1.24495880551365E+017</v>
      </c>
      <c r="C449" s="5" t="s">
        <v>19</v>
      </c>
      <c r="D449" s="5" t="n">
        <v>0</v>
      </c>
      <c r="E449" s="5" t="s">
        <v>11563</v>
      </c>
    </row>
    <row r="450" customFormat="false" ht="12.8" hidden="false" customHeight="false" outlineLevel="0" collapsed="false">
      <c r="A450" s="5" t="n">
        <v>1627010577</v>
      </c>
      <c r="B450" s="5" t="n">
        <v>1.24495880551365E+017</v>
      </c>
      <c r="C450" s="5" t="s">
        <v>92</v>
      </c>
      <c r="D450" s="5" t="n">
        <v>0</v>
      </c>
      <c r="E450" s="5" t="s">
        <v>11563</v>
      </c>
    </row>
    <row r="451" customFormat="false" ht="12.8" hidden="false" customHeight="false" outlineLevel="0" collapsed="false">
      <c r="A451" s="5" t="n">
        <v>1626835632</v>
      </c>
      <c r="B451" s="5" t="n">
        <v>1.19941083253833E+017</v>
      </c>
      <c r="C451" s="5" t="s">
        <v>121</v>
      </c>
      <c r="D451" s="5" t="n">
        <v>0</v>
      </c>
      <c r="E451" s="5" t="s">
        <v>11568</v>
      </c>
    </row>
    <row r="452" customFormat="false" ht="12.8" hidden="false" customHeight="false" outlineLevel="0" collapsed="false">
      <c r="A452" s="5" t="n">
        <v>1626835632</v>
      </c>
      <c r="B452" s="5" t="n">
        <v>1.19941083253833E+017</v>
      </c>
      <c r="C452" s="5" t="s">
        <v>385</v>
      </c>
      <c r="D452" s="5" t="n">
        <v>0</v>
      </c>
      <c r="E452" s="5" t="s">
        <v>11568</v>
      </c>
    </row>
    <row r="453" customFormat="false" ht="12.8" hidden="false" customHeight="false" outlineLevel="0" collapsed="false">
      <c r="A453" s="5" t="n">
        <v>1626835632</v>
      </c>
      <c r="B453" s="5" t="n">
        <v>23997796609492900</v>
      </c>
      <c r="C453" s="5" t="s">
        <v>19</v>
      </c>
      <c r="D453" s="5" t="n">
        <v>0</v>
      </c>
      <c r="E453" s="5" t="s">
        <v>11568</v>
      </c>
    </row>
    <row r="454" customFormat="false" ht="12.8" hidden="false" customHeight="false" outlineLevel="0" collapsed="false">
      <c r="A454" s="5" t="n">
        <v>1626835632</v>
      </c>
      <c r="B454" s="5" t="n">
        <v>23997796609492900</v>
      </c>
      <c r="C454" s="5" t="s">
        <v>92</v>
      </c>
      <c r="D454" s="5" t="n">
        <v>0</v>
      </c>
      <c r="E454" s="5" t="s">
        <v>11568</v>
      </c>
    </row>
    <row r="455" customFormat="false" ht="12.8" hidden="false" customHeight="false" outlineLevel="0" collapsed="false">
      <c r="A455" s="5" t="n">
        <v>1626671470</v>
      </c>
      <c r="B455" s="5" t="n">
        <v>37715070321353700</v>
      </c>
      <c r="C455" s="5" t="s">
        <v>121</v>
      </c>
      <c r="D455" s="5" t="n">
        <v>0</v>
      </c>
      <c r="E455" s="5" t="s">
        <v>11572</v>
      </c>
    </row>
    <row r="456" customFormat="false" ht="12.8" hidden="false" customHeight="false" outlineLevel="0" collapsed="false">
      <c r="A456" s="5" t="n">
        <v>1626671470</v>
      </c>
      <c r="B456" s="5" t="n">
        <v>37715070321353700</v>
      </c>
      <c r="C456" s="5" t="s">
        <v>385</v>
      </c>
      <c r="D456" s="5" t="n">
        <v>0</v>
      </c>
      <c r="E456" s="5" t="s">
        <v>11572</v>
      </c>
    </row>
    <row r="457" customFormat="false" ht="12.8" hidden="false" customHeight="false" outlineLevel="0" collapsed="false">
      <c r="A457" s="5" t="n">
        <v>1626671470</v>
      </c>
      <c r="B457" s="5" t="n">
        <v>7546026450079160</v>
      </c>
      <c r="C457" s="5" t="s">
        <v>19</v>
      </c>
      <c r="D457" s="5" t="n">
        <v>0</v>
      </c>
      <c r="E457" s="5" t="s">
        <v>11572</v>
      </c>
    </row>
    <row r="458" customFormat="false" ht="12.8" hidden="false" customHeight="false" outlineLevel="0" collapsed="false">
      <c r="A458" s="5" t="n">
        <v>1626671470</v>
      </c>
      <c r="B458" s="5" t="n">
        <v>7546026450079160</v>
      </c>
      <c r="C458" s="5" t="s">
        <v>11595</v>
      </c>
      <c r="D458" s="5" t="n">
        <v>0</v>
      </c>
      <c r="E458" s="5" t="s">
        <v>11572</v>
      </c>
    </row>
    <row r="459" customFormat="false" ht="12.8" hidden="false" customHeight="false" outlineLevel="0" collapsed="false">
      <c r="A459" s="5" t="n">
        <v>1626639337</v>
      </c>
      <c r="B459" s="5" t="n">
        <v>7149786620327840</v>
      </c>
      <c r="C459" s="5" t="s">
        <v>121</v>
      </c>
      <c r="D459" s="5" t="n">
        <v>0</v>
      </c>
      <c r="E459" s="5" t="s">
        <v>11576</v>
      </c>
    </row>
    <row r="460" customFormat="false" ht="12.8" hidden="false" customHeight="false" outlineLevel="0" collapsed="false">
      <c r="A460" s="5" t="n">
        <v>1626639337</v>
      </c>
      <c r="B460" s="5" t="n">
        <v>7149786620327840</v>
      </c>
      <c r="C460" s="5" t="s">
        <v>385</v>
      </c>
      <c r="D460" s="5" t="n">
        <v>0</v>
      </c>
      <c r="E460" s="5" t="s">
        <v>11576</v>
      </c>
    </row>
    <row r="461" customFormat="false" ht="12.8" hidden="false" customHeight="false" outlineLevel="0" collapsed="false">
      <c r="A461" s="5" t="n">
        <v>1626639337</v>
      </c>
      <c r="B461" s="5" t="n">
        <v>1430528393284440</v>
      </c>
      <c r="C461" s="5" t="s">
        <v>19</v>
      </c>
      <c r="D461" s="5" t="n">
        <v>0</v>
      </c>
      <c r="E461" s="5" t="s">
        <v>11576</v>
      </c>
    </row>
    <row r="462" customFormat="false" ht="12.8" hidden="false" customHeight="false" outlineLevel="0" collapsed="false">
      <c r="A462" s="5" t="n">
        <v>1626639337</v>
      </c>
      <c r="B462" s="5" t="n">
        <v>1430528393284440</v>
      </c>
      <c r="C462" s="5" t="s">
        <v>11595</v>
      </c>
      <c r="D462" s="5" t="n">
        <v>0</v>
      </c>
      <c r="E462" s="5" t="s">
        <v>11576</v>
      </c>
    </row>
    <row r="463" customFormat="false" ht="12.8" hidden="false" customHeight="false" outlineLevel="0" collapsed="false">
      <c r="A463" s="5" t="n">
        <v>1626638016</v>
      </c>
      <c r="B463" s="5" t="n">
        <v>1.5076978272745E+017</v>
      </c>
      <c r="C463" s="5" t="s">
        <v>121</v>
      </c>
      <c r="D463" s="5" t="n">
        <v>0</v>
      </c>
      <c r="E463" s="5" t="s">
        <v>11577</v>
      </c>
    </row>
    <row r="464" customFormat="false" ht="12.8" hidden="false" customHeight="false" outlineLevel="0" collapsed="false">
      <c r="A464" s="5" t="n">
        <v>1626638016</v>
      </c>
      <c r="B464" s="5" t="n">
        <v>1.5076978272745E+017</v>
      </c>
      <c r="C464" s="5" t="s">
        <v>385</v>
      </c>
      <c r="D464" s="5" t="n">
        <v>0</v>
      </c>
      <c r="E464" s="5" t="s">
        <v>11577</v>
      </c>
    </row>
    <row r="465" customFormat="false" ht="12.8" hidden="false" customHeight="false" outlineLevel="0" collapsed="false">
      <c r="A465" s="5" t="n">
        <v>1626638016</v>
      </c>
      <c r="B465" s="5" t="n">
        <v>30165998860404400</v>
      </c>
      <c r="C465" s="5" t="s">
        <v>19</v>
      </c>
      <c r="D465" s="5" t="n">
        <v>0</v>
      </c>
      <c r="E465" s="5" t="s">
        <v>11577</v>
      </c>
    </row>
    <row r="466" customFormat="false" ht="12.8" hidden="false" customHeight="false" outlineLevel="0" collapsed="false">
      <c r="A466" s="5" t="n">
        <v>1626638016</v>
      </c>
      <c r="B466" s="5" t="n">
        <v>30165998860404400</v>
      </c>
      <c r="C466" s="5" t="s">
        <v>11595</v>
      </c>
      <c r="D466" s="5" t="n">
        <v>0</v>
      </c>
      <c r="E466" s="5" t="s">
        <v>11577</v>
      </c>
    </row>
    <row r="467" customFormat="false" ht="12.8" hidden="false" customHeight="false" outlineLevel="0" collapsed="false">
      <c r="A467" s="5" t="n">
        <v>1626622962</v>
      </c>
      <c r="B467" s="5" t="n">
        <v>138475992026377</v>
      </c>
      <c r="C467" s="5" t="s">
        <v>121</v>
      </c>
      <c r="D467" s="5" t="n">
        <v>0</v>
      </c>
      <c r="E467" s="5" t="s">
        <v>11581</v>
      </c>
    </row>
    <row r="468" customFormat="false" ht="12.8" hidden="false" customHeight="false" outlineLevel="0" collapsed="false">
      <c r="A468" s="5" t="n">
        <v>1626622962</v>
      </c>
      <c r="B468" s="5" t="n">
        <v>138475992026377</v>
      </c>
      <c r="C468" s="5" t="s">
        <v>385</v>
      </c>
      <c r="D468" s="5" t="n">
        <v>0</v>
      </c>
      <c r="E468" s="5" t="s">
        <v>11581</v>
      </c>
    </row>
    <row r="469" customFormat="false" ht="12.8" hidden="false" customHeight="false" outlineLevel="0" collapsed="false">
      <c r="A469" s="5" t="n">
        <v>1626622962</v>
      </c>
      <c r="B469" s="5" t="n">
        <v>27706258788025</v>
      </c>
      <c r="C469" s="5" t="s">
        <v>19</v>
      </c>
      <c r="D469" s="5" t="n">
        <v>0</v>
      </c>
      <c r="E469" s="5" t="s">
        <v>11581</v>
      </c>
    </row>
    <row r="470" customFormat="false" ht="12.8" hidden="false" customHeight="false" outlineLevel="0" collapsed="false">
      <c r="A470" s="5" t="n">
        <v>1626622962</v>
      </c>
      <c r="B470" s="5" t="n">
        <v>27706258788025</v>
      </c>
      <c r="C470" s="5" t="s">
        <v>11595</v>
      </c>
      <c r="D470" s="5" t="n">
        <v>0</v>
      </c>
      <c r="E470" s="5" t="s">
        <v>11581</v>
      </c>
    </row>
    <row r="471" customFormat="false" ht="12.8" hidden="false" customHeight="false" outlineLevel="0" collapsed="false">
      <c r="A471" s="5" t="n">
        <v>1626622962</v>
      </c>
      <c r="B471" s="5" t="n">
        <v>138475992026377</v>
      </c>
      <c r="C471" s="5" t="s">
        <v>121</v>
      </c>
      <c r="D471" s="5" t="n">
        <v>0</v>
      </c>
      <c r="E471" s="5" t="s">
        <v>11582</v>
      </c>
    </row>
    <row r="472" customFormat="false" ht="12.8" hidden="false" customHeight="false" outlineLevel="0" collapsed="false">
      <c r="A472" s="5" t="n">
        <v>1626622962</v>
      </c>
      <c r="B472" s="5" t="n">
        <v>138475992026377</v>
      </c>
      <c r="C472" s="5" t="s">
        <v>385</v>
      </c>
      <c r="D472" s="5" t="n">
        <v>0</v>
      </c>
      <c r="E472" s="5" t="s">
        <v>11582</v>
      </c>
    </row>
    <row r="473" customFormat="false" ht="12.8" hidden="false" customHeight="false" outlineLevel="0" collapsed="false">
      <c r="A473" s="5" t="n">
        <v>1626622962</v>
      </c>
      <c r="B473" s="5" t="n">
        <v>27706258788025</v>
      </c>
      <c r="C473" s="5" t="s">
        <v>19</v>
      </c>
      <c r="D473" s="5" t="n">
        <v>0</v>
      </c>
      <c r="E473" s="5" t="s">
        <v>11582</v>
      </c>
    </row>
    <row r="474" customFormat="false" ht="12.8" hidden="false" customHeight="false" outlineLevel="0" collapsed="false">
      <c r="A474" s="5" t="n">
        <v>1626622962</v>
      </c>
      <c r="B474" s="5" t="n">
        <v>27706258788025</v>
      </c>
      <c r="C474" s="5" t="s">
        <v>11595</v>
      </c>
      <c r="D474" s="5" t="n">
        <v>0</v>
      </c>
      <c r="E474" s="5" t="s">
        <v>11582</v>
      </c>
    </row>
    <row r="475" customFormat="false" ht="12.8" hidden="false" customHeight="false" outlineLevel="0" collapsed="false">
      <c r="A475" s="5" t="n">
        <v>1626610839</v>
      </c>
      <c r="B475" s="5" t="n">
        <v>1335629604216400</v>
      </c>
      <c r="C475" s="5" t="s">
        <v>121</v>
      </c>
      <c r="D475" s="5" t="n">
        <v>0</v>
      </c>
      <c r="E475" s="5" t="s">
        <v>11584</v>
      </c>
    </row>
    <row r="476" customFormat="false" ht="12.8" hidden="false" customHeight="false" outlineLevel="0" collapsed="false">
      <c r="A476" s="5" t="n">
        <v>1626610839</v>
      </c>
      <c r="B476" s="5" t="n">
        <v>1335629604216400</v>
      </c>
      <c r="C476" s="5" t="s">
        <v>385</v>
      </c>
      <c r="D476" s="5" t="n">
        <v>0</v>
      </c>
      <c r="E476" s="5" t="s">
        <v>11584</v>
      </c>
    </row>
    <row r="477" customFormat="false" ht="12.8" hidden="false" customHeight="false" outlineLevel="0" collapsed="false">
      <c r="A477" s="5" t="n">
        <v>1626610839</v>
      </c>
      <c r="B477" s="5" t="n">
        <v>267232600524127</v>
      </c>
      <c r="C477" s="5" t="s">
        <v>19</v>
      </c>
      <c r="D477" s="5" t="n">
        <v>0</v>
      </c>
      <c r="E477" s="5" t="s">
        <v>11584</v>
      </c>
    </row>
    <row r="478" customFormat="false" ht="12.8" hidden="false" customHeight="false" outlineLevel="0" collapsed="false">
      <c r="A478" s="5" t="n">
        <v>1626610839</v>
      </c>
      <c r="B478" s="5" t="n">
        <v>267232600524127</v>
      </c>
      <c r="C478" s="5" t="s">
        <v>11595</v>
      </c>
      <c r="D478" s="5" t="n">
        <v>0</v>
      </c>
      <c r="E478" s="5" t="s">
        <v>11584</v>
      </c>
    </row>
    <row r="479" customFormat="false" ht="12.8" hidden="false" customHeight="false" outlineLevel="0" collapsed="false">
      <c r="A479" s="5" t="n">
        <v>1626610178</v>
      </c>
      <c r="B479" s="5" t="n">
        <v>6071043655529080</v>
      </c>
      <c r="C479" s="5" t="s">
        <v>121</v>
      </c>
      <c r="D479" s="5" t="n">
        <v>0</v>
      </c>
      <c r="E479" s="5" t="s">
        <v>11585</v>
      </c>
    </row>
    <row r="480" customFormat="false" ht="12.8" hidden="false" customHeight="false" outlineLevel="0" collapsed="false">
      <c r="A480" s="5" t="n">
        <v>1626610178</v>
      </c>
      <c r="B480" s="5" t="n">
        <v>6071043655529080</v>
      </c>
      <c r="C480" s="5" t="s">
        <v>385</v>
      </c>
      <c r="D480" s="5" t="n">
        <v>0</v>
      </c>
      <c r="E480" s="5" t="s">
        <v>11585</v>
      </c>
    </row>
    <row r="481" customFormat="false" ht="12.8" hidden="false" customHeight="false" outlineLevel="0" collapsed="false">
      <c r="A481" s="5" t="n">
        <v>1626610178</v>
      </c>
      <c r="B481" s="5" t="n">
        <v>1214693638746030</v>
      </c>
      <c r="C481" s="5" t="s">
        <v>19</v>
      </c>
      <c r="D481" s="5" t="n">
        <v>0</v>
      </c>
      <c r="E481" s="5" t="s">
        <v>11585</v>
      </c>
    </row>
    <row r="482" customFormat="false" ht="12.8" hidden="false" customHeight="false" outlineLevel="0" collapsed="false">
      <c r="A482" s="5" t="n">
        <v>1626610178</v>
      </c>
      <c r="B482" s="5" t="n">
        <v>1214693638746030</v>
      </c>
      <c r="C482" s="5" t="s">
        <v>11595</v>
      </c>
      <c r="D482" s="5" t="n">
        <v>0</v>
      </c>
      <c r="E482" s="5" t="s">
        <v>11585</v>
      </c>
    </row>
    <row r="483" customFormat="false" ht="12.8" hidden="false" customHeight="false" outlineLevel="0" collapsed="false">
      <c r="A483" s="5" t="n">
        <v>1626610110</v>
      </c>
      <c r="B483" s="5" t="n">
        <v>1.28706125497216E+017</v>
      </c>
      <c r="C483" s="5" t="s">
        <v>121</v>
      </c>
      <c r="D483" s="5" t="n">
        <v>0</v>
      </c>
      <c r="E483" s="5" t="s">
        <v>11586</v>
      </c>
    </row>
    <row r="484" customFormat="false" ht="12.8" hidden="false" customHeight="false" outlineLevel="0" collapsed="false">
      <c r="A484" s="5" t="n">
        <v>1626610110</v>
      </c>
      <c r="B484" s="5" t="n">
        <v>1.28706125497216E+017</v>
      </c>
      <c r="C484" s="5" t="s">
        <v>385</v>
      </c>
      <c r="D484" s="5" t="n">
        <v>0</v>
      </c>
      <c r="E484" s="5" t="s">
        <v>11586</v>
      </c>
    </row>
    <row r="485" customFormat="false" ht="12.8" hidden="false" customHeight="false" outlineLevel="0" collapsed="false">
      <c r="A485" s="5" t="n">
        <v>1626610110</v>
      </c>
      <c r="B485" s="5" t="n">
        <v>25751505141415900</v>
      </c>
      <c r="C485" s="5" t="s">
        <v>19</v>
      </c>
      <c r="D485" s="5" t="n">
        <v>0</v>
      </c>
      <c r="E485" s="5" t="s">
        <v>11586</v>
      </c>
    </row>
    <row r="486" customFormat="false" ht="12.8" hidden="false" customHeight="false" outlineLevel="0" collapsed="false">
      <c r="A486" s="5" t="n">
        <v>1626610110</v>
      </c>
      <c r="B486" s="5" t="n">
        <v>25751505141415900</v>
      </c>
      <c r="C486" s="5" t="s">
        <v>11595</v>
      </c>
      <c r="D486" s="5" t="n">
        <v>0</v>
      </c>
      <c r="E486" s="5" t="s">
        <v>11586</v>
      </c>
    </row>
    <row r="487" customFormat="false" ht="12.8" hidden="false" customHeight="false" outlineLevel="0" collapsed="false">
      <c r="A487" s="5" t="n">
        <v>1626610024</v>
      </c>
      <c r="B487" s="5" t="n">
        <v>1.21420873110582E+017</v>
      </c>
      <c r="C487" s="5" t="s">
        <v>121</v>
      </c>
      <c r="D487" s="5" t="n">
        <v>0</v>
      </c>
      <c r="E487" s="5" t="s">
        <v>11587</v>
      </c>
    </row>
    <row r="488" customFormat="false" ht="12.8" hidden="false" customHeight="false" outlineLevel="0" collapsed="false">
      <c r="A488" s="5" t="n">
        <v>1626610024</v>
      </c>
      <c r="B488" s="5" t="n">
        <v>1.21420873110582E+017</v>
      </c>
      <c r="C488" s="5" t="s">
        <v>385</v>
      </c>
      <c r="D488" s="5" t="n">
        <v>0</v>
      </c>
      <c r="E488" s="5" t="s">
        <v>11587</v>
      </c>
    </row>
    <row r="489" customFormat="false" ht="12.8" hidden="false" customHeight="false" outlineLevel="0" collapsed="false">
      <c r="A489" s="5" t="n">
        <v>1626610024</v>
      </c>
      <c r="B489" s="5" t="n">
        <v>24293872774920700</v>
      </c>
      <c r="C489" s="5" t="s">
        <v>19</v>
      </c>
      <c r="D489" s="5" t="n">
        <v>0</v>
      </c>
      <c r="E489" s="5" t="s">
        <v>11587</v>
      </c>
    </row>
    <row r="490" customFormat="false" ht="12.8" hidden="false" customHeight="false" outlineLevel="0" collapsed="false">
      <c r="A490" s="5" t="n">
        <v>1626610024</v>
      </c>
      <c r="B490" s="5" t="n">
        <v>24293872774920700</v>
      </c>
      <c r="C490" s="5" t="s">
        <v>11595</v>
      </c>
      <c r="D490" s="5" t="n">
        <v>0</v>
      </c>
      <c r="E490" s="5" t="s">
        <v>11587</v>
      </c>
    </row>
    <row r="491" customFormat="false" ht="12.8" hidden="false" customHeight="false" outlineLevel="0" collapsed="false">
      <c r="A491" s="5" t="n">
        <v>1626609964</v>
      </c>
      <c r="B491" s="5" t="n">
        <v>1.21420873110582E+018</v>
      </c>
      <c r="C491" s="5" t="s">
        <v>121</v>
      </c>
      <c r="D491" s="5" t="n">
        <v>0</v>
      </c>
      <c r="E491" s="5" t="s">
        <v>11588</v>
      </c>
    </row>
    <row r="492" customFormat="false" ht="12.8" hidden="false" customHeight="false" outlineLevel="0" collapsed="false">
      <c r="A492" s="5" t="n">
        <v>1626609964</v>
      </c>
      <c r="B492" s="5" t="n">
        <v>1.21420873110582E+018</v>
      </c>
      <c r="C492" s="5" t="s">
        <v>385</v>
      </c>
      <c r="D492" s="5" t="n">
        <v>0</v>
      </c>
      <c r="E492" s="5" t="s">
        <v>11588</v>
      </c>
    </row>
    <row r="493" customFormat="false" ht="12.8" hidden="false" customHeight="false" outlineLevel="0" collapsed="false">
      <c r="A493" s="5" t="n">
        <v>1626609964</v>
      </c>
      <c r="B493" s="5" t="n">
        <v>2.42938727749207E+017</v>
      </c>
      <c r="C493" s="5" t="s">
        <v>19</v>
      </c>
      <c r="D493" s="5" t="n">
        <v>0</v>
      </c>
      <c r="E493" s="5" t="s">
        <v>11588</v>
      </c>
    </row>
    <row r="494" customFormat="false" ht="12.8" hidden="false" customHeight="false" outlineLevel="0" collapsed="false">
      <c r="A494" s="5" t="n">
        <v>1626609964</v>
      </c>
      <c r="B494" s="5" t="n">
        <v>2.42938727749207E+017</v>
      </c>
      <c r="C494" s="5" t="s">
        <v>11595</v>
      </c>
      <c r="D494" s="5" t="n">
        <v>0</v>
      </c>
      <c r="E494" s="5" t="s">
        <v>11588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2" min="2" style="5" width="16.61"/>
    <col collapsed="false" customWidth="true" hidden="false" outlineLevel="0" max="3" min="3" style="5" width="16.31"/>
    <col collapsed="false" customWidth="true" hidden="false" outlineLevel="0" max="4" min="4" style="5" width="47.68"/>
  </cols>
  <sheetData>
    <row r="1" customFormat="false" ht="12.8" hidden="false" customHeight="false" outlineLevel="0" collapsed="false">
      <c r="A1" s="6" t="s">
        <v>9</v>
      </c>
      <c r="B1" s="6" t="s">
        <v>11635</v>
      </c>
      <c r="C1" s="6" t="s">
        <v>11636</v>
      </c>
      <c r="D1" s="6" t="s">
        <v>11602</v>
      </c>
    </row>
    <row r="2" customFormat="false" ht="12.8" hidden="false" customHeight="false" outlineLevel="0" collapsed="false">
      <c r="A2" s="8" t="n">
        <f aca="false">((('v1-jbdao-redemptions'!A2/60)/60)/24)+DATE(1970,1,1)</f>
        <v>44821.4972106481</v>
      </c>
      <c r="B2" s="5" t="str">
        <f aca="false">TEXT('v1-jbdao-redemptions'!B2/1E+018,FORMATS!$C$2)</f>
        <v>0.008306Ξ</v>
      </c>
      <c r="C2" s="5" t="str">
        <f aca="false">TEXT('v1-jbdao-redemptions'!C2/1E+018,FORMATS!$C$4)</f>
        <v>9,000.00 JBX</v>
      </c>
      <c r="D2" s="5" t="str">
        <f aca="false">'v1-jbdao-redemptions'!E2</f>
        <v>0x1350f912f00f09b8fbbfd71ac73a286c0cd814c6</v>
      </c>
    </row>
    <row r="3" customFormat="false" ht="12.8" hidden="false" customHeight="false" outlineLevel="0" collapsed="false">
      <c r="A3" s="8" t="n">
        <f aca="false">((('v1-jbdao-redemptions'!A3/60)/60)/24)+DATE(1970,1,1)</f>
        <v>44780.33375</v>
      </c>
      <c r="B3" s="5" t="str">
        <f aca="false">TEXT('v1-jbdao-redemptions'!B3/1E+018,FORMATS!$C$2)</f>
        <v>0.009499Ξ</v>
      </c>
      <c r="C3" s="5" t="str">
        <f aca="false">TEXT('v1-jbdao-redemptions'!C3/1E+018,FORMATS!$C$4)</f>
        <v>9,285.34 JBX</v>
      </c>
      <c r="D3" s="5" t="str">
        <f aca="false">'v1-jbdao-redemptions'!E3</f>
        <v>0x1e6ce729cbe78e5b71b5c56c7f8f273dc9505cbe</v>
      </c>
    </row>
    <row r="4" customFormat="false" ht="12.8" hidden="false" customHeight="false" outlineLevel="0" collapsed="false">
      <c r="A4" s="8" t="n">
        <f aca="false">((('v1-jbdao-redemptions'!A4/60)/60)/24)+DATE(1970,1,1)</f>
        <v>44779.4607175926</v>
      </c>
      <c r="B4" s="5" t="str">
        <f aca="false">TEXT('v1-jbdao-redemptions'!B4/1E+018,FORMATS!$C$2)</f>
        <v>0.006649Ξ</v>
      </c>
      <c r="C4" s="5" t="str">
        <f aca="false">TEXT('v1-jbdao-redemptions'!C4/1E+018,FORMATS!$C$4)</f>
        <v>6,499.74 JBX</v>
      </c>
      <c r="D4" s="5" t="str">
        <f aca="false">'v1-jbdao-redemptions'!E4</f>
        <v>0xa722823b266bd30bb812308dfd3f4242c99b2cc0</v>
      </c>
    </row>
    <row r="5" customFormat="false" ht="12.8" hidden="false" customHeight="false" outlineLevel="0" collapsed="false">
      <c r="A5" s="8" t="n">
        <f aca="false">((('v1-jbdao-redemptions'!A5/60)/60)/24)+DATE(1970,1,1)</f>
        <v>44776.5971296296</v>
      </c>
      <c r="B5" s="5" t="str">
        <f aca="false">TEXT('v1-jbdao-redemptions'!B5/1E+018,FORMATS!$C$2)</f>
        <v>0.788777Ξ</v>
      </c>
      <c r="C5" s="5" t="str">
        <f aca="false">TEXT('v1-jbdao-redemptions'!C5/1E+018,FORMATS!$C$4)</f>
        <v>771,156.39 JBX</v>
      </c>
      <c r="D5" s="5" t="str">
        <f aca="false">'v1-jbdao-redemptions'!E5</f>
        <v>0xd9e63bfd42f66878a9151bb2b29c8895263329e4</v>
      </c>
    </row>
    <row r="6" customFormat="false" ht="12.8" hidden="false" customHeight="false" outlineLevel="0" collapsed="false">
      <c r="A6" s="8" t="n">
        <f aca="false">((('v1-jbdao-redemptions'!A6/60)/60)/24)+DATE(1970,1,1)</f>
        <v>44772.1188078704</v>
      </c>
      <c r="B6" s="5" t="str">
        <f aca="false">TEXT('v1-jbdao-redemptions'!B6/1E+018,FORMATS!$C$2)</f>
        <v>1.055637Ξ</v>
      </c>
      <c r="C6" s="5" t="str">
        <f aca="false">TEXT('v1-jbdao-redemptions'!C6/1E+018,FORMATS!$C$4)</f>
        <v>1,000,000.00 JBX</v>
      </c>
      <c r="D6" s="5" t="str">
        <f aca="false">'v1-jbdao-redemptions'!E6</f>
        <v>0xd9e63bfd42f66878a9151bb2b29c8895263329e4</v>
      </c>
    </row>
    <row r="7" customFormat="false" ht="12.8" hidden="false" customHeight="false" outlineLevel="0" collapsed="false">
      <c r="A7" s="8" t="n">
        <f aca="false">((('v1-jbdao-redemptions'!A7/60)/60)/24)+DATE(1970,1,1)</f>
        <v>44752.326412037</v>
      </c>
      <c r="B7" s="5" t="str">
        <f aca="false">TEXT('v1-jbdao-redemptions'!B7/1E+018,FORMATS!$C$2)</f>
        <v>0.219053Ξ</v>
      </c>
      <c r="C7" s="5" t="str">
        <f aca="false">TEXT('v1-jbdao-redemptions'!C7/1E+018,FORMATS!$C$4)</f>
        <v>200,000.00 JBX</v>
      </c>
      <c r="D7" s="5" t="str">
        <f aca="false">'v1-jbdao-redemptions'!E7</f>
        <v>0xbd9d1d31a6a451f7a8ec61fc5fd491fd59d5f489</v>
      </c>
    </row>
    <row r="8" customFormat="false" ht="12.8" hidden="false" customHeight="false" outlineLevel="0" collapsed="false">
      <c r="A8" s="8" t="n">
        <f aca="false">((('v1-jbdao-redemptions'!A8/60)/60)/24)+DATE(1970,1,1)</f>
        <v>44737.3301388889</v>
      </c>
      <c r="B8" s="5" t="str">
        <f aca="false">TEXT('v1-jbdao-redemptions'!B8/1E+018,FORMATS!$C$2)</f>
        <v>0.013085Ξ</v>
      </c>
      <c r="C8" s="5" t="str">
        <f aca="false">TEXT('v1-jbdao-redemptions'!C8/1E+018,FORMATS!$C$4)</f>
        <v>10,631.00 JBX</v>
      </c>
      <c r="D8" s="5" t="str">
        <f aca="false">'v1-jbdao-redemptions'!E8</f>
        <v>0xc4effb48ea02f061d6ca9595b644cd1745a9935d</v>
      </c>
    </row>
    <row r="9" customFormat="false" ht="12.8" hidden="false" customHeight="false" outlineLevel="0" collapsed="false">
      <c r="A9" s="8" t="n">
        <f aca="false">((('v1-jbdao-redemptions'!A9/60)/60)/24)+DATE(1970,1,1)</f>
        <v>44725.5368287037</v>
      </c>
      <c r="B9" s="5" t="str">
        <f aca="false">TEXT('v1-jbdao-redemptions'!B9/1E+018,FORMATS!$C$2)</f>
        <v>0.159573Ξ</v>
      </c>
      <c r="C9" s="5" t="str">
        <f aca="false">TEXT('v1-jbdao-redemptions'!C9/1E+018,FORMATS!$C$4)</f>
        <v>116,066.71 JBX</v>
      </c>
      <c r="D9" s="5" t="str">
        <f aca="false">'v1-jbdao-redemptions'!E9</f>
        <v>0x3a301f5858da5faeb424da2210f3f3a0d949d456</v>
      </c>
    </row>
    <row r="10" customFormat="false" ht="12.8" hidden="false" customHeight="false" outlineLevel="0" collapsed="false">
      <c r="A10" s="8" t="n">
        <f aca="false">((('v1-jbdao-redemptions'!A10/60)/60)/24)+DATE(1970,1,1)</f>
        <v>44716.7274189815</v>
      </c>
      <c r="B10" s="5" t="str">
        <f aca="false">TEXT('v1-jbdao-redemptions'!B10/1E+018,FORMATS!$C$2)</f>
        <v>1.034215Ξ</v>
      </c>
      <c r="C10" s="5" t="str">
        <f aca="false">TEXT('v1-jbdao-redemptions'!C10/1E+018,FORMATS!$C$4)</f>
        <v>463,914.00 JBX</v>
      </c>
      <c r="D10" s="5" t="str">
        <f aca="false">'v1-jbdao-redemptions'!E10</f>
        <v>0xdc66f4759f4bf0184580e26a4de697c8fd972810</v>
      </c>
    </row>
    <row r="11" customFormat="false" ht="12.8" hidden="false" customHeight="false" outlineLevel="0" collapsed="false">
      <c r="A11" s="8" t="n">
        <f aca="false">((('v1-jbdao-redemptions'!A11/60)/60)/24)+DATE(1970,1,1)</f>
        <v>44716.2549305556</v>
      </c>
      <c r="B11" s="5" t="str">
        <f aca="false">TEXT('v1-jbdao-redemptions'!B11/1E+018,FORMATS!$C$2)</f>
        <v>1.003170Ξ</v>
      </c>
      <c r="C11" s="5" t="str">
        <f aca="false">TEXT('v1-jbdao-redemptions'!C11/1E+018,FORMATS!$C$4)</f>
        <v>450,000.00 JBX</v>
      </c>
      <c r="D11" s="5" t="str">
        <f aca="false">'v1-jbdao-redemptions'!E11</f>
        <v>0xed35dfbd84f62d72689dd37dbd306df6c898b6b3</v>
      </c>
    </row>
    <row r="12" customFormat="false" ht="12.8" hidden="false" customHeight="false" outlineLevel="0" collapsed="false">
      <c r="A12" s="8" t="n">
        <f aca="false">((('v1-jbdao-redemptions'!A12/60)/60)/24)+DATE(1970,1,1)</f>
        <v>44716.2114236111</v>
      </c>
      <c r="B12" s="5" t="str">
        <f aca="false">TEXT('v1-jbdao-redemptions'!B12/1E+018,FORMATS!$C$2)</f>
        <v>6.945882Ξ</v>
      </c>
      <c r="C12" s="5" t="str">
        <f aca="false">TEXT('v1-jbdao-redemptions'!C12/1E+018,FORMATS!$C$4)</f>
        <v>3,115,997.18 JBX</v>
      </c>
      <c r="D12" s="5" t="str">
        <f aca="false">'v1-jbdao-redemptions'!E12</f>
        <v>0x60f65e561ef0a4de89cd0ac3e2c05e0b1a838322</v>
      </c>
    </row>
    <row r="13" customFormat="false" ht="12.8" hidden="false" customHeight="false" outlineLevel="0" collapsed="false">
      <c r="A13" s="8" t="n">
        <f aca="false">((('v1-jbdao-redemptions'!A13/60)/60)/24)+DATE(1970,1,1)</f>
        <v>44715.6655787037</v>
      </c>
      <c r="B13" s="5" t="str">
        <f aca="false">TEXT('v1-jbdao-redemptions'!B13/1E+018,FORMATS!$C$2)</f>
        <v>3.983694Ξ</v>
      </c>
      <c r="C13" s="5" t="str">
        <f aca="false">TEXT('v1-jbdao-redemptions'!C13/1E+018,FORMATS!$C$4)</f>
        <v>1,787,254.14 JBX</v>
      </c>
      <c r="D13" s="5" t="str">
        <f aca="false">'v1-jbdao-redemptions'!E13</f>
        <v>0xdc66f4759f4bf0184580e26a4de697c8fd972810</v>
      </c>
    </row>
    <row r="14" customFormat="false" ht="12.8" hidden="false" customHeight="false" outlineLevel="0" collapsed="false">
      <c r="A14" s="8" t="n">
        <f aca="false">((('v1-jbdao-redemptions'!A14/60)/60)/24)+DATE(1970,1,1)</f>
        <v>44714.3291666667</v>
      </c>
      <c r="B14" s="5" t="str">
        <f aca="false">TEXT('v1-jbdao-redemptions'!B14/1E+018,FORMATS!$C$2)</f>
        <v>3.945917Ξ</v>
      </c>
      <c r="C14" s="5" t="str">
        <f aca="false">TEXT('v1-jbdao-redemptions'!C14/1E+018,FORMATS!$C$4)</f>
        <v>1,770,407.98 JBX</v>
      </c>
      <c r="D14" s="5" t="str">
        <f aca="false">'v1-jbdao-redemptions'!E14</f>
        <v>0x16e945ab70a5830f30123fd580d8c5c15d5ee645</v>
      </c>
    </row>
    <row r="15" customFormat="false" ht="12.8" hidden="false" customHeight="false" outlineLevel="0" collapsed="false">
      <c r="A15" s="8" t="n">
        <f aca="false">((('v1-jbdao-redemptions'!A15/60)/60)/24)+DATE(1970,1,1)</f>
        <v>44712.3898263889</v>
      </c>
      <c r="B15" s="5" t="str">
        <f aca="false">TEXT('v1-jbdao-redemptions'!B15/1E+018,FORMATS!$C$2)</f>
        <v>58.737538Ξ</v>
      </c>
      <c r="C15" s="5" t="str">
        <f aca="false">TEXT('v1-jbdao-redemptions'!C15/1E+018,FORMATS!$C$4)</f>
        <v>26,369,901.20 JBX</v>
      </c>
      <c r="D15" s="5" t="str">
        <f aca="false">'v1-jbdao-redemptions'!E15</f>
        <v>0x11ce93e2e306f25221562014923d55aee867f53c</v>
      </c>
    </row>
    <row r="16" customFormat="false" ht="12.8" hidden="false" customHeight="false" outlineLevel="0" collapsed="false">
      <c r="A16" s="8" t="n">
        <f aca="false">((('v1-jbdao-redemptions'!A16/60)/60)/24)+DATE(1970,1,1)</f>
        <v>44712.3818981481</v>
      </c>
      <c r="B16" s="5" t="str">
        <f aca="false">TEXT('v1-jbdao-redemptions'!B16/1E+018,FORMATS!$C$2)</f>
        <v>6.525950Ξ</v>
      </c>
      <c r="C16" s="5" t="str">
        <f aca="false">TEXT('v1-jbdao-redemptions'!C16/1E+018,FORMATS!$C$4)</f>
        <v>2,929,988.00 JBX</v>
      </c>
      <c r="D16" s="5" t="str">
        <f aca="false">'v1-jbdao-redemptions'!E16</f>
        <v>0x11ce93e2e306f25221562014923d55aee867f53c</v>
      </c>
    </row>
    <row r="17" customFormat="false" ht="12.8" hidden="false" customHeight="false" outlineLevel="0" collapsed="false">
      <c r="A17" s="8" t="n">
        <f aca="false">((('v1-jbdao-redemptions'!A17/60)/60)/24)+DATE(1970,1,1)</f>
        <v>44711.4089814815</v>
      </c>
      <c r="B17" s="5" t="str">
        <f aca="false">TEXT('v1-jbdao-redemptions'!B17/1E+018,FORMATS!$C$2)</f>
        <v>2.895266Ξ</v>
      </c>
      <c r="C17" s="5" t="str">
        <f aca="false">TEXT('v1-jbdao-redemptions'!C17/1E+018,FORMATS!$C$4)</f>
        <v>1,300,000.00 JBX</v>
      </c>
      <c r="D17" s="5" t="str">
        <f aca="false">'v1-jbdao-redemptions'!E17</f>
        <v>0xdc66f4759f4bf0184580e26a4de697c8fd972810</v>
      </c>
    </row>
    <row r="18" customFormat="false" ht="12.8" hidden="false" customHeight="false" outlineLevel="0" collapsed="false">
      <c r="A18" s="8" t="n">
        <f aca="false">((('v1-jbdao-redemptions'!A18/60)/60)/24)+DATE(1970,1,1)</f>
        <v>44710.6100694445</v>
      </c>
      <c r="B18" s="5" t="str">
        <f aca="false">TEXT('v1-jbdao-redemptions'!B18/1E+018,FORMATS!$C$2)</f>
        <v>1.013032Ξ</v>
      </c>
      <c r="C18" s="5" t="str">
        <f aca="false">TEXT('v1-jbdao-redemptions'!C18/1E+018,FORMATS!$C$4)</f>
        <v>454,879.00 JBX</v>
      </c>
      <c r="D18" s="5" t="str">
        <f aca="false">'v1-jbdao-redemptions'!E18</f>
        <v>0xed35dfbd84f62d72689dd37dbd306df6c898b6b3</v>
      </c>
    </row>
    <row r="19" customFormat="false" ht="12.8" hidden="false" customHeight="false" outlineLevel="0" collapsed="false">
      <c r="A19" s="8" t="n">
        <f aca="false">((('v1-jbdao-redemptions'!A19/60)/60)/24)+DATE(1970,1,1)</f>
        <v>44710.6092361111</v>
      </c>
      <c r="B19" s="5" t="str">
        <f aca="false">TEXT('v1-jbdao-redemptions'!B19/1E+018,FORMATS!$C$2)</f>
        <v>0.996330Ξ</v>
      </c>
      <c r="C19" s="5" t="str">
        <f aca="false">TEXT('v1-jbdao-redemptions'!C19/1E+018,FORMATS!$C$4)</f>
        <v>447,383.71 JBX</v>
      </c>
      <c r="D19" s="5" t="str">
        <f aca="false">'v1-jbdao-redemptions'!E19</f>
        <v>0x0b83d0c0976b71724054e9f74a471f7d1c7abdc4</v>
      </c>
    </row>
    <row r="20" customFormat="false" ht="12.8" hidden="false" customHeight="false" outlineLevel="0" collapsed="false">
      <c r="A20" s="8" t="n">
        <f aca="false">((('v1-jbdao-redemptions'!A20/60)/60)/24)+DATE(1970,1,1)</f>
        <v>44709.214525463</v>
      </c>
      <c r="B20" s="5" t="str">
        <f aca="false">TEXT('v1-jbdao-redemptions'!B20/1E+018,FORMATS!$C$2)</f>
        <v>0.964105Ξ</v>
      </c>
      <c r="C20" s="5" t="str">
        <f aca="false">TEXT('v1-jbdao-redemptions'!C20/1E+018,FORMATS!$C$4)</f>
        <v>432,924.74 JBX</v>
      </c>
      <c r="D20" s="5" t="str">
        <f aca="false">'v1-jbdao-redemptions'!E20</f>
        <v>0xb07ff18798d731413e8bfc56b19a17732253bd22</v>
      </c>
    </row>
    <row r="21" customFormat="false" ht="12.8" hidden="false" customHeight="false" outlineLevel="0" collapsed="false">
      <c r="A21" s="8" t="n">
        <f aca="false">((('v1-jbdao-redemptions'!A21/60)/60)/24)+DATE(1970,1,1)</f>
        <v>44709.1733680556</v>
      </c>
      <c r="B21" s="5" t="str">
        <f aca="false">TEXT('v1-jbdao-redemptions'!B21/1E+018,FORMATS!$C$2)</f>
        <v>1.328203Ξ</v>
      </c>
      <c r="C21" s="5" t="str">
        <f aca="false">TEXT('v1-jbdao-redemptions'!C21/1E+018,FORMATS!$C$4)</f>
        <v>596,428.52 JBX</v>
      </c>
      <c r="D21" s="5" t="str">
        <f aca="false">'v1-jbdao-redemptions'!E21</f>
        <v>0x6b829b77993c8fea4296f5085341162bb7138c9a</v>
      </c>
    </row>
    <row r="22" customFormat="false" ht="12.8" hidden="false" customHeight="false" outlineLevel="0" collapsed="false">
      <c r="A22" s="8" t="n">
        <f aca="false">((('v1-jbdao-redemptions'!A22/60)/60)/24)+DATE(1970,1,1)</f>
        <v>44708.9503935185</v>
      </c>
      <c r="B22" s="5" t="str">
        <f aca="false">TEXT('v1-jbdao-redemptions'!B22/1E+018,FORMATS!$C$2)</f>
        <v>6.814780Ξ</v>
      </c>
      <c r="C22" s="5" t="str">
        <f aca="false">TEXT('v1-jbdao-redemptions'!C22/1E+018,FORMATS!$C$4)</f>
        <v>3,062,735.04 JBX</v>
      </c>
      <c r="D22" s="5" t="str">
        <f aca="false">'v1-jbdao-redemptions'!E22</f>
        <v>0x584d5315493b530572ed2916e8d2b75c4d08c990</v>
      </c>
    </row>
    <row r="23" customFormat="false" ht="12.8" hidden="false" customHeight="false" outlineLevel="0" collapsed="false">
      <c r="A23" s="8" t="n">
        <f aca="false">((('v1-jbdao-redemptions'!A23/60)/60)/24)+DATE(1970,1,1)</f>
        <v>44708.5070833333</v>
      </c>
      <c r="B23" s="5" t="str">
        <f aca="false">TEXT('v1-jbdao-redemptions'!B23/1E+018,FORMATS!$C$2)</f>
        <v>2.107583Ξ</v>
      </c>
      <c r="C23" s="5" t="str">
        <f aca="false">TEXT('v1-jbdao-redemptions'!C23/1E+018,FORMATS!$C$4)</f>
        <v>947,222.00 JBX</v>
      </c>
      <c r="D23" s="5" t="str">
        <f aca="false">'v1-jbdao-redemptions'!E23</f>
        <v>0xa402364b61d16e8c4b9d683604a9a21e8f0d2967</v>
      </c>
    </row>
    <row r="24" customFormat="false" ht="12.8" hidden="false" customHeight="false" outlineLevel="0" collapsed="false">
      <c r="A24" s="8" t="n">
        <f aca="false">((('v1-jbdao-redemptions'!A24/60)/60)/24)+DATE(1970,1,1)</f>
        <v>44708.5048726852</v>
      </c>
      <c r="B24" s="5" t="str">
        <f aca="false">TEXT('v1-jbdao-redemptions'!B24/1E+018,FORMATS!$C$2)</f>
        <v>21.244237Ξ</v>
      </c>
      <c r="C24" s="5" t="str">
        <f aca="false">TEXT('v1-jbdao-redemptions'!C24/1E+018,FORMATS!$C$4)</f>
        <v>9,550,001.93 JBX</v>
      </c>
      <c r="D24" s="5" t="str">
        <f aca="false">'v1-jbdao-redemptions'!E24</f>
        <v>0xee9495f6f6ee548c6d441c366a7021a7befc4acf</v>
      </c>
    </row>
    <row r="25" customFormat="false" ht="12.8" hidden="false" customHeight="false" outlineLevel="0" collapsed="false">
      <c r="A25" s="8" t="n">
        <f aca="false">((('v1-jbdao-redemptions'!A25/60)/60)/24)+DATE(1970,1,1)</f>
        <v>44707.4431712963</v>
      </c>
      <c r="B25" s="5" t="str">
        <f aca="false">TEXT('v1-jbdao-redemptions'!B25/1E+018,FORMATS!$C$2)</f>
        <v>11.483209Ξ</v>
      </c>
      <c r="C25" s="5" t="str">
        <f aca="false">TEXT('v1-jbdao-redemptions'!C25/1E+018,FORMATS!$C$4)</f>
        <v>5,162,740.37 JBX</v>
      </c>
      <c r="D25" s="5" t="str">
        <f aca="false">'v1-jbdao-redemptions'!E25</f>
        <v>0x96859678a7729e021b268d7c6a3626b504da368c</v>
      </c>
    </row>
    <row r="26" customFormat="false" ht="12.8" hidden="false" customHeight="false" outlineLevel="0" collapsed="false">
      <c r="A26" s="8" t="n">
        <f aca="false">((('v1-jbdao-redemptions'!A26/60)/60)/24)+DATE(1970,1,1)</f>
        <v>44705.9112962963</v>
      </c>
      <c r="B26" s="5" t="str">
        <f aca="false">TEXT('v1-jbdao-redemptions'!B26/1E+018,FORMATS!$C$2)</f>
        <v>2.126794Ξ</v>
      </c>
      <c r="C26" s="5" t="str">
        <f aca="false">TEXT('v1-jbdao-redemptions'!C26/1E+018,FORMATS!$C$4)</f>
        <v>956,215.00 JBX</v>
      </c>
      <c r="D26" s="5" t="str">
        <f aca="false">'v1-jbdao-redemptions'!E26</f>
        <v>0xee9495f6f6ee548c6d441c366a7021a7befc4acf</v>
      </c>
    </row>
    <row r="27" customFormat="false" ht="12.8" hidden="false" customHeight="false" outlineLevel="0" collapsed="false">
      <c r="A27" s="8" t="n">
        <f aca="false">((('v1-jbdao-redemptions'!A27/60)/60)/24)+DATE(1970,1,1)</f>
        <v>44705.6443055556</v>
      </c>
      <c r="B27" s="5" t="str">
        <f aca="false">TEXT('v1-jbdao-redemptions'!B27/1E+018,FORMATS!$C$2)</f>
        <v>5.060475Ξ</v>
      </c>
      <c r="C27" s="5" t="str">
        <f aca="false">TEXT('v1-jbdao-redemptions'!C27/1E+018,FORMATS!$C$4)</f>
        <v>2,275,380.00 JBX</v>
      </c>
      <c r="D27" s="5" t="str">
        <f aca="false">'v1-jbdao-redemptions'!E27</f>
        <v>0xdc66f4759f4bf0184580e26a4de697c8fd972810</v>
      </c>
    </row>
    <row r="28" customFormat="false" ht="12.8" hidden="false" customHeight="false" outlineLevel="0" collapsed="false">
      <c r="A28" s="8" t="n">
        <f aca="false">((('v1-jbdao-redemptions'!A28/60)/60)/24)+DATE(1970,1,1)</f>
        <v>44704.955775463</v>
      </c>
      <c r="B28" s="5" t="str">
        <f aca="false">TEXT('v1-jbdao-redemptions'!B28/1E+018,FORMATS!$C$2)</f>
        <v>0.081006Ξ</v>
      </c>
      <c r="C28" s="5" t="str">
        <f aca="false">TEXT('v1-jbdao-redemptions'!C28/1E+018,FORMATS!$C$4)</f>
        <v>36,423.60 JBX</v>
      </c>
      <c r="D28" s="5" t="str">
        <f aca="false">'v1-jbdao-redemptions'!E28</f>
        <v>0xe61d2e525318ef904eab9fe212b660876e167cdd</v>
      </c>
    </row>
    <row r="29" customFormat="false" ht="12.8" hidden="false" customHeight="false" outlineLevel="0" collapsed="false">
      <c r="A29" s="8" t="n">
        <f aca="false">((('v1-jbdao-redemptions'!A29/60)/60)/24)+DATE(1970,1,1)</f>
        <v>44704.7601736111</v>
      </c>
      <c r="B29" s="5" t="str">
        <f aca="false">TEXT('v1-jbdao-redemptions'!B29/1E+018,FORMATS!$C$2)</f>
        <v>0.300241Ξ</v>
      </c>
      <c r="C29" s="5" t="str">
        <f aca="false">TEXT('v1-jbdao-redemptions'!C29/1E+018,FORMATS!$C$4)</f>
        <v>135,000.00 JBX</v>
      </c>
      <c r="D29" s="5" t="str">
        <f aca="false">'v1-jbdao-redemptions'!E29</f>
        <v>0xd337fccaec6ea113baacca3a41eb8766706a0706</v>
      </c>
    </row>
    <row r="30" customFormat="false" ht="12.8" hidden="false" customHeight="false" outlineLevel="0" collapsed="false">
      <c r="A30" s="8" t="n">
        <f aca="false">((('v1-jbdao-redemptions'!A30/60)/60)/24)+DATE(1970,1,1)</f>
        <v>44702.5324884259</v>
      </c>
      <c r="B30" s="5" t="str">
        <f aca="false">TEXT('v1-jbdao-redemptions'!B30/1E+018,FORMATS!$C$2)</f>
        <v>10.145135Ξ</v>
      </c>
      <c r="C30" s="5" t="str">
        <f aca="false">TEXT('v1-jbdao-redemptions'!C30/1E+018,FORMATS!$C$4)</f>
        <v>4,458,363.73 JBX</v>
      </c>
      <c r="D30" s="5" t="str">
        <f aca="false">'v1-jbdao-redemptions'!E30</f>
        <v>0xefa34ccfc44f529a7d38fed397039a23a73f7c1f</v>
      </c>
    </row>
    <row r="31" customFormat="false" ht="12.8" hidden="false" customHeight="false" outlineLevel="0" collapsed="false">
      <c r="A31" s="8" t="n">
        <f aca="false">((('v1-jbdao-redemptions'!A31/60)/60)/24)+DATE(1970,1,1)</f>
        <v>44702.4195717593</v>
      </c>
      <c r="B31" s="5" t="str">
        <f aca="false">TEXT('v1-jbdao-redemptions'!B31/1E+018,FORMATS!$C$2)</f>
        <v>5.688499Ξ</v>
      </c>
      <c r="C31" s="5" t="str">
        <f aca="false">TEXT('v1-jbdao-redemptions'!C31/1E+018,FORMATS!$C$4)</f>
        <v>2,500,000.00 JBX</v>
      </c>
      <c r="D31" s="5" t="str">
        <f aca="false">'v1-jbdao-redemptions'!E31</f>
        <v>0x84d7eb1ed1ba424b67f6f3fe3cd7a38386a28342</v>
      </c>
    </row>
    <row r="32" customFormat="false" ht="12.8" hidden="false" customHeight="false" outlineLevel="0" collapsed="false">
      <c r="A32" s="8" t="n">
        <f aca="false">((('v1-jbdao-redemptions'!A32/60)/60)/24)+DATE(1970,1,1)</f>
        <v>44702.1310648148</v>
      </c>
      <c r="B32" s="5" t="str">
        <f aca="false">TEXT('v1-jbdao-redemptions'!B32/1E+018,FORMATS!$C$2)</f>
        <v>0.586876Ξ</v>
      </c>
      <c r="C32" s="5" t="str">
        <f aca="false">TEXT('v1-jbdao-redemptions'!C32/1E+018,FORMATS!$C$4)</f>
        <v>257,926.03 JBX</v>
      </c>
      <c r="D32" s="5" t="str">
        <f aca="false">'v1-jbdao-redemptions'!E32</f>
        <v>0x7bd7dad2d1f75ae105ef20c7177c4345b69ae971</v>
      </c>
    </row>
    <row r="33" customFormat="false" ht="12.8" hidden="false" customHeight="false" outlineLevel="0" collapsed="false">
      <c r="A33" s="8" t="n">
        <f aca="false">((('v1-jbdao-redemptions'!A33/60)/60)/24)+DATE(1970,1,1)</f>
        <v>44701.7578935185</v>
      </c>
      <c r="B33" s="5" t="str">
        <f aca="false">TEXT('v1-jbdao-redemptions'!B33/1E+018,FORMATS!$C$2)</f>
        <v>4.630247Ξ</v>
      </c>
      <c r="C33" s="5" t="str">
        <f aca="false">TEXT('v1-jbdao-redemptions'!C33/1E+018,FORMATS!$C$4)</f>
        <v>2,035,081.38 JBX</v>
      </c>
      <c r="D33" s="5" t="str">
        <f aca="false">'v1-jbdao-redemptions'!E33</f>
        <v>0xdc66f4759f4bf0184580e26a4de697c8fd972810</v>
      </c>
    </row>
    <row r="34" customFormat="false" ht="12.8" hidden="false" customHeight="false" outlineLevel="0" collapsed="false">
      <c r="A34" s="8" t="n">
        <f aca="false">((('v1-jbdao-redemptions'!A34/60)/60)/24)+DATE(1970,1,1)</f>
        <v>44701.5304166667</v>
      </c>
      <c r="B34" s="5" t="str">
        <f aca="false">TEXT('v1-jbdao-redemptions'!B34/1E+018,FORMATS!$C$2)</f>
        <v>6.006189Ξ</v>
      </c>
      <c r="C34" s="5" t="str">
        <f aca="false">TEXT('v1-jbdao-redemptions'!C34/1E+018,FORMATS!$C$4)</f>
        <v>2,640,000.00 JBX</v>
      </c>
      <c r="D34" s="5" t="str">
        <f aca="false">'v1-jbdao-redemptions'!E34</f>
        <v>0x84d7eb1ed1ba424b67f6f3fe3cd7a38386a28342</v>
      </c>
    </row>
    <row r="35" customFormat="false" ht="12.8" hidden="false" customHeight="false" outlineLevel="0" collapsed="false">
      <c r="A35" s="8" t="n">
        <f aca="false">((('v1-jbdao-redemptions'!A35/60)/60)/24)+DATE(1970,1,1)</f>
        <v>44700.8800578704</v>
      </c>
      <c r="B35" s="5" t="str">
        <f aca="false">TEXT('v1-jbdao-redemptions'!B35/1E+018,FORMATS!$C$2)</f>
        <v>2.039005Ξ</v>
      </c>
      <c r="C35" s="5" t="str">
        <f aca="false">TEXT('v1-jbdao-redemptions'!C35/1E+018,FORMATS!$C$4)</f>
        <v>896,256.00 JBX</v>
      </c>
      <c r="D35" s="5" t="str">
        <f aca="false">'v1-jbdao-redemptions'!E35</f>
        <v>0xee9495f6f6ee548c6d441c366a7021a7befc4acf</v>
      </c>
    </row>
    <row r="36" customFormat="false" ht="12.8" hidden="false" customHeight="false" outlineLevel="0" collapsed="false">
      <c r="A36" s="8" t="n">
        <f aca="false">((('v1-jbdao-redemptions'!A36/60)/60)/24)+DATE(1970,1,1)</f>
        <v>44700.2600231482</v>
      </c>
      <c r="B36" s="5" t="str">
        <f aca="false">TEXT('v1-jbdao-redemptions'!B36/1E+018,FORMATS!$C$2)</f>
        <v>0.026405Ξ</v>
      </c>
      <c r="C36" s="5" t="str">
        <f aca="false">TEXT('v1-jbdao-redemptions'!C36/1E+018,FORMATS!$C$4)</f>
        <v>11,606.67 JBX</v>
      </c>
      <c r="D36" s="5" t="str">
        <f aca="false">'v1-jbdao-redemptions'!E36</f>
        <v>0xd4fd436787777f2afe7777cedfd25e3f0f272f19</v>
      </c>
    </row>
    <row r="37" customFormat="false" ht="12.8" hidden="false" customHeight="false" outlineLevel="0" collapsed="false">
      <c r="A37" s="8" t="n">
        <f aca="false">((('v1-jbdao-redemptions'!A37/60)/60)/24)+DATE(1970,1,1)</f>
        <v>44695.9543402778</v>
      </c>
      <c r="B37" s="5" t="str">
        <f aca="false">TEXT('v1-jbdao-redemptions'!B37/1E+018,FORMATS!$C$2)</f>
        <v>2.042266Ξ</v>
      </c>
      <c r="C37" s="5" t="str">
        <f aca="false">TEXT('v1-jbdao-redemptions'!C37/1E+018,FORMATS!$C$4)</f>
        <v>897,841.00 JBX</v>
      </c>
      <c r="D37" s="5" t="str">
        <f aca="false">'v1-jbdao-redemptions'!E37</f>
        <v>0xdc66f4759f4bf0184580e26a4de697c8fd972810</v>
      </c>
    </row>
    <row r="38" customFormat="false" ht="12.8" hidden="false" customHeight="false" outlineLevel="0" collapsed="false">
      <c r="A38" s="8" t="n">
        <f aca="false">((('v1-jbdao-redemptions'!A38/60)/60)/24)+DATE(1970,1,1)</f>
        <v>44695.9266203704</v>
      </c>
      <c r="B38" s="5" t="str">
        <f aca="false">TEXT('v1-jbdao-redemptions'!B38/1E+018,FORMATS!$C$2)</f>
        <v>0.024182Ξ</v>
      </c>
      <c r="C38" s="5" t="str">
        <f aca="false">TEXT('v1-jbdao-redemptions'!C38/1E+018,FORMATS!$C$4)</f>
        <v>10,631.00 JBX</v>
      </c>
      <c r="D38" s="5" t="str">
        <f aca="false">'v1-jbdao-redemptions'!E38</f>
        <v>0x1ae6912e08bb3e105a4f0a60f666376d3c7af380</v>
      </c>
    </row>
    <row r="39" customFormat="false" ht="12.8" hidden="false" customHeight="false" outlineLevel="0" collapsed="false">
      <c r="A39" s="8" t="n">
        <f aca="false">((('v1-jbdao-redemptions'!A39/60)/60)/24)+DATE(1970,1,1)</f>
        <v>44695.5810069444</v>
      </c>
      <c r="B39" s="5" t="str">
        <f aca="false">TEXT('v1-jbdao-redemptions'!B39/1E+018,FORMATS!$C$2)</f>
        <v>2.551218Ξ</v>
      </c>
      <c r="C39" s="5" t="str">
        <f aca="false">TEXT('v1-jbdao-redemptions'!C39/1E+018,FORMATS!$C$4)</f>
        <v>1,121,620.00 JBX</v>
      </c>
      <c r="D39" s="5" t="str">
        <f aca="false">'v1-jbdao-redemptions'!E39</f>
        <v>0x303301fb1253ab7def0d8bbc626d63eec3d7731f</v>
      </c>
    </row>
    <row r="40" customFormat="false" ht="12.8" hidden="false" customHeight="false" outlineLevel="0" collapsed="false">
      <c r="A40" s="8" t="n">
        <f aca="false">((('v1-jbdao-redemptions'!A40/60)/60)/24)+DATE(1970,1,1)</f>
        <v>44695.4094097222</v>
      </c>
      <c r="B40" s="5" t="str">
        <f aca="false">TEXT('v1-jbdao-redemptions'!B40/1E+018,FORMATS!$C$2)</f>
        <v>0.315106Ξ</v>
      </c>
      <c r="C40" s="5" t="str">
        <f aca="false">TEXT('v1-jbdao-redemptions'!C40/1E+018,FORMATS!$C$4)</f>
        <v>138,534.00 JBX</v>
      </c>
      <c r="D40" s="5" t="str">
        <f aca="false">'v1-jbdao-redemptions'!E40</f>
        <v>0xf4844a06d4f995c4c03195afcb5aa59dcbb5b4fc</v>
      </c>
    </row>
    <row r="41" customFormat="false" ht="12.8" hidden="false" customHeight="false" outlineLevel="0" collapsed="false">
      <c r="A41" s="8" t="n">
        <f aca="false">((('v1-jbdao-redemptions'!A41/60)/60)/24)+DATE(1970,1,1)</f>
        <v>44694.7024884259</v>
      </c>
      <c r="B41" s="5" t="str">
        <f aca="false">TEXT('v1-jbdao-redemptions'!B41/1E+018,FORMATS!$C$2)</f>
        <v>2.659463Ξ</v>
      </c>
      <c r="C41" s="5" t="str">
        <f aca="false">TEXT('v1-jbdao-redemptions'!C41/1E+018,FORMATS!$C$4)</f>
        <v>1,169,308.00 JBX</v>
      </c>
      <c r="D41" s="5" t="str">
        <f aca="false">'v1-jbdao-redemptions'!E41</f>
        <v>0xdc66f4759f4bf0184580e26a4de697c8fd972810</v>
      </c>
    </row>
    <row r="42" customFormat="false" ht="12.8" hidden="false" customHeight="false" outlineLevel="0" collapsed="false">
      <c r="A42" s="8" t="n">
        <f aca="false">((('v1-jbdao-redemptions'!A42/60)/60)/24)+DATE(1970,1,1)</f>
        <v>44694.5586805556</v>
      </c>
      <c r="B42" s="5" t="str">
        <f aca="false">TEXT('v1-jbdao-redemptions'!B42/1E+018,FORMATS!$C$2)</f>
        <v>2.504401Ξ</v>
      </c>
      <c r="C42" s="5" t="str">
        <f aca="false">TEXT('v1-jbdao-redemptions'!C42/1E+018,FORMATS!$C$4)</f>
        <v>1,101,171.00 JBX</v>
      </c>
      <c r="D42" s="5" t="str">
        <f aca="false">'v1-jbdao-redemptions'!E42</f>
        <v>0xdc66f4759f4bf0184580e26a4de697c8fd972810</v>
      </c>
    </row>
    <row r="43" customFormat="false" ht="12.8" hidden="false" customHeight="false" outlineLevel="0" collapsed="false">
      <c r="A43" s="8" t="n">
        <f aca="false">((('v1-jbdao-redemptions'!A43/60)/60)/24)+DATE(1970,1,1)</f>
        <v>44694.3576388889</v>
      </c>
      <c r="B43" s="5" t="str">
        <f aca="false">TEXT('v1-jbdao-redemptions'!B43/1E+018,FORMATS!$C$2)</f>
        <v>2.043091Ξ</v>
      </c>
      <c r="C43" s="5" t="str">
        <f aca="false">TEXT('v1-jbdao-redemptions'!C43/1E+018,FORMATS!$C$4)</f>
        <v>898,354.00 JBX</v>
      </c>
      <c r="D43" s="5" t="str">
        <f aca="false">'v1-jbdao-redemptions'!E43</f>
        <v>0xdc66f4759f4bf0184580e26a4de697c8fd972810</v>
      </c>
    </row>
    <row r="44" customFormat="false" ht="12.8" hidden="false" customHeight="false" outlineLevel="0" collapsed="false">
      <c r="A44" s="8" t="n">
        <f aca="false">((('v1-jbdao-redemptions'!A44/60)/60)/24)+DATE(1970,1,1)</f>
        <v>44694.3567592593</v>
      </c>
      <c r="B44" s="5" t="str">
        <f aca="false">TEXT('v1-jbdao-redemptions'!B44/1E+018,FORMATS!$C$2)</f>
        <v>0.113713Ξ</v>
      </c>
      <c r="C44" s="5" t="str">
        <f aca="false">TEXT('v1-jbdao-redemptions'!C44/1E+018,FORMATS!$C$4)</f>
        <v>50,000.00 JBX</v>
      </c>
      <c r="D44" s="5" t="str">
        <f aca="false">'v1-jbdao-redemptions'!E44</f>
        <v>0x463e0a09440f25cf187056806ed0f968a2936fe3</v>
      </c>
    </row>
    <row r="45" customFormat="false" ht="12.8" hidden="false" customHeight="false" outlineLevel="0" collapsed="false">
      <c r="A45" s="8" t="n">
        <f aca="false">((('v1-jbdao-redemptions'!A45/60)/60)/24)+DATE(1970,1,1)</f>
        <v>44694.1327777778</v>
      </c>
      <c r="B45" s="5" t="str">
        <f aca="false">TEXT('v1-jbdao-redemptions'!B45/1E+018,FORMATS!$C$2)</f>
        <v>6.820379Ξ</v>
      </c>
      <c r="C45" s="5" t="str">
        <f aca="false">TEXT('v1-jbdao-redemptions'!C45/1E+018,FORMATS!$C$4)</f>
        <v>3,000,000.00 JBX</v>
      </c>
      <c r="D45" s="5" t="str">
        <f aca="false">'v1-jbdao-redemptions'!E45</f>
        <v>0x84d7eb1ed1ba424b67f6f3fe3cd7a38386a28342</v>
      </c>
    </row>
    <row r="46" customFormat="false" ht="12.8" hidden="false" customHeight="false" outlineLevel="0" collapsed="false">
      <c r="A46" s="8" t="n">
        <f aca="false">((('v1-jbdao-redemptions'!A46/60)/60)/24)+DATE(1970,1,1)</f>
        <v>44694.1226041667</v>
      </c>
      <c r="B46" s="5" t="str">
        <f aca="false">TEXT('v1-jbdao-redemptions'!B46/1E+018,FORMATS!$C$2)</f>
        <v>0.105549Ξ</v>
      </c>
      <c r="C46" s="5" t="str">
        <f aca="false">TEXT('v1-jbdao-redemptions'!C46/1E+018,FORMATS!$C$4)</f>
        <v>46,426.69 JBX</v>
      </c>
      <c r="D46" s="5" t="str">
        <f aca="false">'v1-jbdao-redemptions'!E46</f>
        <v>0xe0909601e076d9e3d4901fa6186d99e0b935d344</v>
      </c>
    </row>
    <row r="47" customFormat="false" ht="12.8" hidden="false" customHeight="false" outlineLevel="0" collapsed="false">
      <c r="A47" s="8" t="n">
        <f aca="false">((('v1-jbdao-redemptions'!A47/60)/60)/24)+DATE(1970,1,1)</f>
        <v>44693.6858680556</v>
      </c>
      <c r="B47" s="5" t="str">
        <f aca="false">TEXT('v1-jbdao-redemptions'!B47/1E+018,FORMATS!$C$2)</f>
        <v>198.487761Ξ</v>
      </c>
      <c r="C47" s="5" t="str">
        <f aca="false">TEXT('v1-jbdao-redemptions'!C47/1E+018,FORMATS!$C$4)</f>
        <v>87,478,938.89 JBX</v>
      </c>
      <c r="D47" s="5" t="str">
        <f aca="false">'v1-jbdao-redemptions'!E47</f>
        <v>0x7be99ca4e6893ef57cf349ab56307628100fea00</v>
      </c>
    </row>
    <row r="48" customFormat="false" ht="12.8" hidden="false" customHeight="false" outlineLevel="0" collapsed="false">
      <c r="A48" s="8" t="n">
        <f aca="false">((('v1-jbdao-redemptions'!A48/60)/60)/24)+DATE(1970,1,1)</f>
        <v>44693.6762615741</v>
      </c>
      <c r="B48" s="5" t="str">
        <f aca="false">TEXT('v1-jbdao-redemptions'!B48/1E+018,FORMATS!$C$2)</f>
        <v>4.700145Ξ</v>
      </c>
      <c r="C48" s="5" t="str">
        <f aca="false">TEXT('v1-jbdao-redemptions'!C48/1E+018,FORMATS!$C$4)</f>
        <v>2,071,574.49 JBX</v>
      </c>
      <c r="D48" s="5" t="str">
        <f aca="false">'v1-jbdao-redemptions'!E48</f>
        <v>0xdc66f4759f4bf0184580e26a4de697c8fd972810</v>
      </c>
    </row>
    <row r="49" customFormat="false" ht="12.8" hidden="false" customHeight="false" outlineLevel="0" collapsed="false">
      <c r="A49" s="8" t="n">
        <f aca="false">((('v1-jbdao-redemptions'!A49/60)/60)/24)+DATE(1970,1,1)</f>
        <v>44693.4838657407</v>
      </c>
      <c r="B49" s="5" t="str">
        <f aca="false">TEXT('v1-jbdao-redemptions'!B49/1E+018,FORMATS!$C$2)</f>
        <v>3.511095Ξ</v>
      </c>
      <c r="C49" s="5" t="str">
        <f aca="false">TEXT('v1-jbdao-redemptions'!C49/1E+018,FORMATS!$C$4)</f>
        <v>1,547,556.19 JBX</v>
      </c>
      <c r="D49" s="5" t="str">
        <f aca="false">'v1-jbdao-redemptions'!E49</f>
        <v>0xbe2e3d1bb4839cdd65e5aca8a7631d7bba9b4a2f</v>
      </c>
    </row>
    <row r="50" customFormat="false" ht="12.8" hidden="false" customHeight="false" outlineLevel="0" collapsed="false">
      <c r="A50" s="8" t="n">
        <f aca="false">((('v1-jbdao-redemptions'!A50/60)/60)/24)+DATE(1970,1,1)</f>
        <v>44693.2816782407</v>
      </c>
      <c r="B50" s="5" t="str">
        <f aca="false">TEXT('v1-jbdao-redemptions'!B50/1E+018,FORMATS!$C$2)</f>
        <v>2.633255Ξ</v>
      </c>
      <c r="C50" s="5" t="str">
        <f aca="false">TEXT('v1-jbdao-redemptions'!C50/1E+018,FORMATS!$C$4)</f>
        <v>1,160,667.14 JBX</v>
      </c>
      <c r="D50" s="5" t="str">
        <f aca="false">'v1-jbdao-redemptions'!E50</f>
        <v>0xf535c6e7315716749fe99ede3ee851b0cac7821c</v>
      </c>
    </row>
    <row r="51" customFormat="false" ht="12.8" hidden="false" customHeight="false" outlineLevel="0" collapsed="false">
      <c r="A51" s="8" t="n">
        <f aca="false">((('v1-jbdao-redemptions'!A51/60)/60)/24)+DATE(1970,1,1)</f>
        <v>44693.2508217593</v>
      </c>
      <c r="B51" s="5" t="str">
        <f aca="false">TEXT('v1-jbdao-redemptions'!B51/1E+018,FORMATS!$C$2)</f>
        <v>1.438474Ξ</v>
      </c>
      <c r="C51" s="5" t="str">
        <f aca="false">TEXT('v1-jbdao-redemptions'!C51/1E+018,FORMATS!$C$4)</f>
        <v>634,049.17 JBX</v>
      </c>
      <c r="D51" s="5" t="str">
        <f aca="false">'v1-jbdao-redemptions'!E51</f>
        <v>0x32dd0756316b31d731aa6ae0f60b9b560e0ed92c</v>
      </c>
    </row>
    <row r="52" customFormat="false" ht="12.8" hidden="false" customHeight="false" outlineLevel="0" collapsed="false">
      <c r="A52" s="8" t="n">
        <f aca="false">((('v1-jbdao-redemptions'!A52/60)/60)/24)+DATE(1970,1,1)</f>
        <v>44692.7433564815</v>
      </c>
      <c r="B52" s="5" t="str">
        <f aca="false">TEXT('v1-jbdao-redemptions'!B52/1E+018,FORMATS!$C$2)</f>
        <v>137.030679Ξ</v>
      </c>
      <c r="C52" s="5" t="str">
        <f aca="false">TEXT('v1-jbdao-redemptions'!C52/1E+018,FORMATS!$C$4)</f>
        <v>60,480,536.88 JBX</v>
      </c>
      <c r="D52" s="5" t="str">
        <f aca="false">'v1-jbdao-redemptions'!E52</f>
        <v>0x367f7def4c05f4ae7ae47f88e270f8c0c85a9273</v>
      </c>
    </row>
    <row r="53" customFormat="false" ht="12.8" hidden="false" customHeight="false" outlineLevel="0" collapsed="false">
      <c r="A53" s="8" t="n">
        <f aca="false">((('v1-jbdao-redemptions'!A53/60)/60)/24)+DATE(1970,1,1)</f>
        <v>44692.6184259259</v>
      </c>
      <c r="B53" s="5" t="str">
        <f aca="false">TEXT('v1-jbdao-redemptions'!B53/1E+018,FORMATS!$C$2)</f>
        <v>9.062030Ξ</v>
      </c>
      <c r="C53" s="5" t="str">
        <f aca="false">TEXT('v1-jbdao-redemptions'!C53/1E+018,FORMATS!$C$4)</f>
        <v>4,000,000.00 JBX</v>
      </c>
      <c r="D53" s="5" t="str">
        <f aca="false">'v1-jbdao-redemptions'!E53</f>
        <v>0x84d7eb1ed1ba424b67f6f3fe3cd7a38386a28342</v>
      </c>
    </row>
    <row r="54" customFormat="false" ht="12.8" hidden="false" customHeight="false" outlineLevel="0" collapsed="false">
      <c r="A54" s="8" t="n">
        <f aca="false">((('v1-jbdao-redemptions'!A54/60)/60)/24)+DATE(1970,1,1)</f>
        <v>44692.6122453704</v>
      </c>
      <c r="B54" s="5" t="str">
        <f aca="false">TEXT('v1-jbdao-redemptions'!B54/1E+018,FORMATS!$C$2)</f>
        <v>4.595960Ξ</v>
      </c>
      <c r="C54" s="5" t="str">
        <f aca="false">TEXT('v1-jbdao-redemptions'!C54/1E+018,FORMATS!$C$4)</f>
        <v>2,028,753.48 JBX</v>
      </c>
      <c r="D54" s="5" t="str">
        <f aca="false">'v1-jbdao-redemptions'!E54</f>
        <v>0xdc66f4759f4bf0184580e26a4de697c8fd972810</v>
      </c>
    </row>
    <row r="55" customFormat="false" ht="12.8" hidden="false" customHeight="false" outlineLevel="0" collapsed="false">
      <c r="A55" s="8" t="n">
        <f aca="false">((('v1-jbdao-redemptions'!A55/60)/60)/24)+DATE(1970,1,1)</f>
        <v>44692.315162037</v>
      </c>
      <c r="B55" s="5" t="str">
        <f aca="false">TEXT('v1-jbdao-redemptions'!B55/1E+018,FORMATS!$C$2)</f>
        <v>6.793620Ξ</v>
      </c>
      <c r="C55" s="5" t="str">
        <f aca="false">TEXT('v1-jbdao-redemptions'!C55/1E+018,FORMATS!$C$4)</f>
        <v>3,000,000.00 JBX</v>
      </c>
      <c r="D55" s="5" t="str">
        <f aca="false">'v1-jbdao-redemptions'!E55</f>
        <v>0x84d7eb1ed1ba424b67f6f3fe3cd7a38386a28342</v>
      </c>
    </row>
    <row r="56" customFormat="false" ht="12.8" hidden="false" customHeight="false" outlineLevel="0" collapsed="false">
      <c r="A56" s="8" t="n">
        <f aca="false">((('v1-jbdao-redemptions'!A56/60)/60)/24)+DATE(1970,1,1)</f>
        <v>44692.3128935185</v>
      </c>
      <c r="B56" s="5" t="str">
        <f aca="false">TEXT('v1-jbdao-redemptions'!B56/1E+018,FORMATS!$C$2)</f>
        <v>2.108834Ξ</v>
      </c>
      <c r="C56" s="5" t="str">
        <f aca="false">TEXT('v1-jbdao-redemptions'!C56/1E+018,FORMATS!$C$4)</f>
        <v>931,260.00 JBX</v>
      </c>
      <c r="D56" s="5" t="str">
        <f aca="false">'v1-jbdao-redemptions'!E56</f>
        <v>0xdc66f4759f4bf0184580e26a4de697c8fd972810</v>
      </c>
    </row>
    <row r="57" customFormat="false" ht="12.8" hidden="false" customHeight="false" outlineLevel="0" collapsed="false">
      <c r="A57" s="8" t="n">
        <f aca="false">((('v1-jbdao-redemptions'!A57/60)/60)/24)+DATE(1970,1,1)</f>
        <v>44692.2524768519</v>
      </c>
      <c r="B57" s="5" t="str">
        <f aca="false">TEXT('v1-jbdao-redemptions'!B57/1E+018,FORMATS!$C$2)</f>
        <v>2.051839Ξ</v>
      </c>
      <c r="C57" s="5" t="str">
        <f aca="false">TEXT('v1-jbdao-redemptions'!C57/1E+018,FORMATS!$C$4)</f>
        <v>906,108.00 JBX</v>
      </c>
      <c r="D57" s="5" t="str">
        <f aca="false">'v1-jbdao-redemptions'!E57</f>
        <v>0xdc66f4759f4bf0184580e26a4de697c8fd972810</v>
      </c>
    </row>
    <row r="58" customFormat="false" ht="12.8" hidden="false" customHeight="false" outlineLevel="0" collapsed="false">
      <c r="A58" s="8" t="n">
        <f aca="false">((('v1-jbdao-redemptions'!A58/60)/60)/24)+DATE(1970,1,1)</f>
        <v>44692.2412037037</v>
      </c>
      <c r="B58" s="5" t="str">
        <f aca="false">TEXT('v1-jbdao-redemptions'!B58/1E+018,FORMATS!$C$2)</f>
        <v>4.528715Ξ</v>
      </c>
      <c r="C58" s="5" t="str">
        <f aca="false">TEXT('v1-jbdao-redemptions'!C58/1E+018,FORMATS!$C$4)</f>
        <v>2,000,000.00 JBX</v>
      </c>
      <c r="D58" s="5" t="str">
        <f aca="false">'v1-jbdao-redemptions'!E58</f>
        <v>0x84d7eb1ed1ba424b67f6f3fe3cd7a38386a28342</v>
      </c>
    </row>
    <row r="59" customFormat="false" ht="12.8" hidden="false" customHeight="false" outlineLevel="0" collapsed="false">
      <c r="A59" s="8" t="n">
        <f aca="false">((('v1-jbdao-redemptions'!A59/60)/60)/24)+DATE(1970,1,1)</f>
        <v>44691.4709722222</v>
      </c>
      <c r="B59" s="5" t="str">
        <f aca="false">TEXT('v1-jbdao-redemptions'!B59/1E+018,FORMATS!$C$2)</f>
        <v>1.006799Ξ</v>
      </c>
      <c r="C59" s="5" t="str">
        <f aca="false">TEXT('v1-jbdao-redemptions'!C59/1E+018,FORMATS!$C$4)</f>
        <v>444,633.00 JBX</v>
      </c>
      <c r="D59" s="5" t="str">
        <f aca="false">'v1-jbdao-redemptions'!E59</f>
        <v>0xdc66f4759f4bf0184580e26a4de697c8fd972810</v>
      </c>
    </row>
    <row r="60" customFormat="false" ht="12.8" hidden="false" customHeight="false" outlineLevel="0" collapsed="false">
      <c r="A60" s="8" t="n">
        <f aca="false">((('v1-jbdao-redemptions'!A60/60)/60)/24)+DATE(1970,1,1)</f>
        <v>44691.4105439815</v>
      </c>
      <c r="B60" s="5" t="str">
        <f aca="false">TEXT('v1-jbdao-redemptions'!B60/1E+018,FORMATS!$C$2)</f>
        <v>0.076216Ξ</v>
      </c>
      <c r="C60" s="5" t="str">
        <f aca="false">TEXT('v1-jbdao-redemptions'!C60/1E+018,FORMATS!$C$4)</f>
        <v>33,659.35 JBX</v>
      </c>
      <c r="D60" s="5" t="str">
        <f aca="false">'v1-jbdao-redemptions'!E60</f>
        <v>0xae706c3782568b8eb1ec1450845a79749a63ea8c</v>
      </c>
    </row>
    <row r="61" customFormat="false" ht="12.8" hidden="false" customHeight="false" outlineLevel="0" collapsed="false">
      <c r="A61" s="8" t="n">
        <f aca="false">((('v1-jbdao-redemptions'!A61/60)/60)/24)+DATE(1970,1,1)</f>
        <v>44691.1672685185</v>
      </c>
      <c r="B61" s="5" t="str">
        <f aca="false">TEXT('v1-jbdao-redemptions'!B61/1E+018,FORMATS!$C$2)</f>
        <v>2.010692Ξ</v>
      </c>
      <c r="C61" s="5" t="str">
        <f aca="false">TEXT('v1-jbdao-redemptions'!C61/1E+018,FORMATS!$C$4)</f>
        <v>888,000.00 JBX</v>
      </c>
      <c r="D61" s="5" t="str">
        <f aca="false">'v1-jbdao-redemptions'!E61</f>
        <v>0xdc66f4759f4bf0184580e26a4de697c8fd972810</v>
      </c>
    </row>
    <row r="62" customFormat="false" ht="12.8" hidden="false" customHeight="false" outlineLevel="0" collapsed="false">
      <c r="A62" s="8" t="n">
        <f aca="false">((('v1-jbdao-redemptions'!A62/60)/60)/24)+DATE(1970,1,1)</f>
        <v>44688.6921527778</v>
      </c>
      <c r="B62" s="5" t="str">
        <f aca="false">TEXT('v1-jbdao-redemptions'!B62/1E+018,FORMATS!$C$2)</f>
        <v>2.671439Ξ</v>
      </c>
      <c r="C62" s="5" t="str">
        <f aca="false">TEXT('v1-jbdao-redemptions'!C62/1E+018,FORMATS!$C$4)</f>
        <v>1,165,120.00 JBX</v>
      </c>
      <c r="D62" s="5" t="str">
        <f aca="false">'v1-jbdao-redemptions'!E62</f>
        <v>0xdc66f4759f4bf0184580e26a4de697c8fd972810</v>
      </c>
    </row>
    <row r="63" customFormat="false" ht="12.8" hidden="false" customHeight="false" outlineLevel="0" collapsed="false">
      <c r="A63" s="8" t="n">
        <f aca="false">((('v1-jbdao-redemptions'!A63/60)/60)/24)+DATE(1970,1,1)</f>
        <v>44688.5201157407</v>
      </c>
      <c r="B63" s="5" t="str">
        <f aca="false">TEXT('v1-jbdao-redemptions'!B63/1E+018,FORMATS!$C$2)</f>
        <v>1.017290Ξ</v>
      </c>
      <c r="C63" s="5" t="str">
        <f aca="false">TEXT('v1-jbdao-redemptions'!C63/1E+018,FORMATS!$C$4)</f>
        <v>443,690.00 JBX</v>
      </c>
      <c r="D63" s="5" t="str">
        <f aca="false">'v1-jbdao-redemptions'!E63</f>
        <v>0xdc66f4759f4bf0184580e26a4de697c8fd972810</v>
      </c>
    </row>
    <row r="64" customFormat="false" ht="12.8" hidden="false" customHeight="false" outlineLevel="0" collapsed="false">
      <c r="A64" s="8" t="n">
        <f aca="false">((('v1-jbdao-redemptions'!A64/60)/60)/24)+DATE(1970,1,1)</f>
        <v>44688.2784143519</v>
      </c>
      <c r="B64" s="5" t="str">
        <f aca="false">TEXT('v1-jbdao-redemptions'!B64/1E+018,FORMATS!$C$2)</f>
        <v>1.015703Ξ</v>
      </c>
      <c r="C64" s="5" t="str">
        <f aca="false">TEXT('v1-jbdao-redemptions'!C64/1E+018,FORMATS!$C$4)</f>
        <v>443,002.00 JBX</v>
      </c>
      <c r="D64" s="5" t="str">
        <f aca="false">'v1-jbdao-redemptions'!E64</f>
        <v>0xdc66f4759f4bf0184580e26a4de697c8fd972810</v>
      </c>
    </row>
    <row r="65" customFormat="false" ht="12.8" hidden="false" customHeight="false" outlineLevel="0" collapsed="false">
      <c r="A65" s="8" t="n">
        <f aca="false">((('v1-jbdao-redemptions'!A65/60)/60)/24)+DATE(1970,1,1)</f>
        <v>44688.2208564815</v>
      </c>
      <c r="B65" s="5" t="str">
        <f aca="false">TEXT('v1-jbdao-redemptions'!B65/1E+018,FORMATS!$C$2)</f>
        <v>9.399562Ξ</v>
      </c>
      <c r="C65" s="5" t="str">
        <f aca="false">TEXT('v1-jbdao-redemptions'!C65/1E+018,FORMATS!$C$4)</f>
        <v>4,100,000.00 JBX</v>
      </c>
      <c r="D65" s="5" t="str">
        <f aca="false">'v1-jbdao-redemptions'!E65</f>
        <v>0x84d7eb1ed1ba424b67f6f3fe3cd7a38386a28342</v>
      </c>
    </row>
    <row r="66" customFormat="false" ht="12.8" hidden="false" customHeight="false" outlineLevel="0" collapsed="false">
      <c r="A66" s="8" t="n">
        <f aca="false">((('v1-jbdao-redemptions'!A66/60)/60)/24)+DATE(1970,1,1)</f>
        <v>44688.1386574074</v>
      </c>
      <c r="B66" s="5" t="str">
        <f aca="false">TEXT('v1-jbdao-redemptions'!B66/1E+018,FORMATS!$C$2)</f>
        <v>2.573425Ξ</v>
      </c>
      <c r="C66" s="5" t="str">
        <f aca="false">TEXT('v1-jbdao-redemptions'!C66/1E+018,FORMATS!$C$4)</f>
        <v>1,122,530.00 JBX</v>
      </c>
      <c r="D66" s="5" t="str">
        <f aca="false">'v1-jbdao-redemptions'!E66</f>
        <v>0xdc66f4759f4bf0184580e26a4de697c8fd972810</v>
      </c>
    </row>
    <row r="67" customFormat="false" ht="12.8" hidden="false" customHeight="false" outlineLevel="0" collapsed="false">
      <c r="A67" s="8" t="n">
        <f aca="false">((('v1-jbdao-redemptions'!A67/60)/60)/24)+DATE(1970,1,1)</f>
        <v>44687.8750694444</v>
      </c>
      <c r="B67" s="5" t="str">
        <f aca="false">TEXT('v1-jbdao-redemptions'!B67/1E+018,FORMATS!$C$2)</f>
        <v>0.229249Ξ</v>
      </c>
      <c r="C67" s="5" t="str">
        <f aca="false">TEXT('v1-jbdao-redemptions'!C67/1E+018,FORMATS!$C$4)</f>
        <v>100,000.00 JBX</v>
      </c>
      <c r="D67" s="5" t="str">
        <f aca="false">'v1-jbdao-redemptions'!E67</f>
        <v>0x6691af446bb121b19aec9c0ff6ed9c4721d5fee1</v>
      </c>
    </row>
    <row r="68" customFormat="false" ht="12.8" hidden="false" customHeight="false" outlineLevel="0" collapsed="false">
      <c r="A68" s="8" t="n">
        <f aca="false">((('v1-jbdao-redemptions'!A68/60)/60)/24)+DATE(1970,1,1)</f>
        <v>44687.437037037</v>
      </c>
      <c r="B68" s="5" t="str">
        <f aca="false">TEXT('v1-jbdao-redemptions'!B68/1E+018,FORMATS!$C$2)</f>
        <v>4.584795Ξ</v>
      </c>
      <c r="C68" s="5" t="str">
        <f aca="false">TEXT('v1-jbdao-redemptions'!C68/1E+018,FORMATS!$C$4)</f>
        <v>2,000,000.00 JBX</v>
      </c>
      <c r="D68" s="5" t="str">
        <f aca="false">'v1-jbdao-redemptions'!E68</f>
        <v>0x84d7eb1ed1ba424b67f6f3fe3cd7a38386a28342</v>
      </c>
    </row>
    <row r="69" customFormat="false" ht="12.8" hidden="false" customHeight="false" outlineLevel="0" collapsed="false">
      <c r="A69" s="8" t="n">
        <f aca="false">((('v1-jbdao-redemptions'!A69/60)/60)/24)+DATE(1970,1,1)</f>
        <v>44687.2413541667</v>
      </c>
      <c r="B69" s="5" t="str">
        <f aca="false">TEXT('v1-jbdao-redemptions'!B69/1E+018,FORMATS!$C$2)</f>
        <v>2.475779Ξ</v>
      </c>
      <c r="C69" s="5" t="str">
        <f aca="false">TEXT('v1-jbdao-redemptions'!C69/1E+018,FORMATS!$C$4)</f>
        <v>1,080,020.00 JBX</v>
      </c>
      <c r="D69" s="5" t="str">
        <f aca="false">'v1-jbdao-redemptions'!E69</f>
        <v>0xdc66f4759f4bf0184580e26a4de697c8fd972810</v>
      </c>
    </row>
    <row r="70" customFormat="false" ht="12.8" hidden="false" customHeight="false" outlineLevel="0" collapsed="false">
      <c r="A70" s="8" t="n">
        <f aca="false">((('v1-jbdao-redemptions'!A70/60)/60)/24)+DATE(1970,1,1)</f>
        <v>44685.3588078704</v>
      </c>
      <c r="B70" s="5" t="str">
        <f aca="false">TEXT('v1-jbdao-redemptions'!B70/1E+018,FORMATS!$C$2)</f>
        <v>2.291980Ξ</v>
      </c>
      <c r="C70" s="5" t="str">
        <f aca="false">TEXT('v1-jbdao-redemptions'!C70/1E+018,FORMATS!$C$4)</f>
        <v>1,000,000.00 JBX</v>
      </c>
      <c r="D70" s="5" t="str">
        <f aca="false">'v1-jbdao-redemptions'!E70</f>
        <v>0x84d7eb1ed1ba424b67f6f3fe3cd7a38386a28342</v>
      </c>
    </row>
    <row r="71" customFormat="false" ht="12.8" hidden="false" customHeight="false" outlineLevel="0" collapsed="false">
      <c r="A71" s="8" t="n">
        <f aca="false">((('v1-jbdao-redemptions'!A71/60)/60)/24)+DATE(1970,1,1)</f>
        <v>44685.3464699074</v>
      </c>
      <c r="B71" s="5" t="str">
        <f aca="false">TEXT('v1-jbdao-redemptions'!B71/1E+018,FORMATS!$C$2)</f>
        <v>2.080203Ξ</v>
      </c>
      <c r="C71" s="5" t="str">
        <f aca="false">TEXT('v1-jbdao-redemptions'!C71/1E+018,FORMATS!$C$4)</f>
        <v>907,618.00 JBX</v>
      </c>
      <c r="D71" s="5" t="str">
        <f aca="false">'v1-jbdao-redemptions'!E71</f>
        <v>0xdc66f4759f4bf0184580e26a4de697c8fd972810</v>
      </c>
    </row>
    <row r="72" customFormat="false" ht="12.8" hidden="false" customHeight="false" outlineLevel="0" collapsed="false">
      <c r="A72" s="8" t="n">
        <f aca="false">((('v1-jbdao-redemptions'!A72/60)/60)/24)+DATE(1970,1,1)</f>
        <v>44684.8746180556</v>
      </c>
      <c r="B72" s="5" t="str">
        <f aca="false">TEXT('v1-jbdao-redemptions'!B72/1E+018,FORMATS!$C$2)</f>
        <v>0.619234Ξ</v>
      </c>
      <c r="C72" s="5" t="str">
        <f aca="false">TEXT('v1-jbdao-redemptions'!C72/1E+018,FORMATS!$C$4)</f>
        <v>270,181.08 JBX</v>
      </c>
      <c r="D72" s="5" t="str">
        <f aca="false">'v1-jbdao-redemptions'!E72</f>
        <v>0x584d5315493b530572ed2916e8d2b75c4d08c990</v>
      </c>
    </row>
    <row r="73" customFormat="false" ht="12.8" hidden="false" customHeight="false" outlineLevel="0" collapsed="false">
      <c r="A73" s="8" t="n">
        <f aca="false">((('v1-jbdao-redemptions'!A73/60)/60)/24)+DATE(1970,1,1)</f>
        <v>44684.4669444444</v>
      </c>
      <c r="B73" s="5" t="str">
        <f aca="false">TEXT('v1-jbdao-redemptions'!B73/1E+018,FORMATS!$C$2)</f>
        <v>3.437738Ξ</v>
      </c>
      <c r="C73" s="5" t="str">
        <f aca="false">TEXT('v1-jbdao-redemptions'!C73/1E+018,FORMATS!$C$4)</f>
        <v>1,500,000.00 JBX</v>
      </c>
      <c r="D73" s="5" t="str">
        <f aca="false">'v1-jbdao-redemptions'!E73</f>
        <v>0x84d7eb1ed1ba424b67f6f3fe3cd7a38386a28342</v>
      </c>
    </row>
    <row r="74" customFormat="false" ht="12.8" hidden="false" customHeight="false" outlineLevel="0" collapsed="false">
      <c r="A74" s="8" t="n">
        <f aca="false">((('v1-jbdao-redemptions'!A74/60)/60)/24)+DATE(1970,1,1)</f>
        <v>44684.3569444444</v>
      </c>
      <c r="B74" s="5" t="str">
        <f aca="false">TEXT('v1-jbdao-redemptions'!B74/1E+018,FORMATS!$C$2)</f>
        <v>1.022194Ξ</v>
      </c>
      <c r="C74" s="5" t="str">
        <f aca="false">TEXT('v1-jbdao-redemptions'!C74/1E+018,FORMATS!$C$4)</f>
        <v>446,021.56 JBX</v>
      </c>
      <c r="D74" s="5" t="str">
        <f aca="false">'v1-jbdao-redemptions'!E74</f>
        <v>0xdc66f4759f4bf0184580e26a4de697c8fd972810</v>
      </c>
    </row>
    <row r="75" customFormat="false" ht="12.8" hidden="false" customHeight="false" outlineLevel="0" collapsed="false">
      <c r="A75" s="8" t="n">
        <f aca="false">((('v1-jbdao-redemptions'!A75/60)/60)/24)+DATE(1970,1,1)</f>
        <v>44684.3223611111</v>
      </c>
      <c r="B75" s="5" t="str">
        <f aca="false">TEXT('v1-jbdao-redemptions'!B75/1E+018,FORMATS!$C$2)</f>
        <v>2.390944Ξ</v>
      </c>
      <c r="C75" s="5" t="str">
        <f aca="false">TEXT('v1-jbdao-redemptions'!C75/1E+018,FORMATS!$C$4)</f>
        <v>1,043,281.00 JBX</v>
      </c>
      <c r="D75" s="5" t="str">
        <f aca="false">'v1-jbdao-redemptions'!E75</f>
        <v>0xdc66f4759f4bf0184580e26a4de697c8fd972810</v>
      </c>
    </row>
    <row r="76" customFormat="false" ht="12.8" hidden="false" customHeight="false" outlineLevel="0" collapsed="false">
      <c r="A76" s="8" t="n">
        <f aca="false">((('v1-jbdao-redemptions'!A76/60)/60)/24)+DATE(1970,1,1)</f>
        <v>44684.1862268519</v>
      </c>
      <c r="B76" s="5" t="str">
        <f aca="false">TEXT('v1-jbdao-redemptions'!B76/1E+018,FORMATS!$C$2)</f>
        <v>2.114293Ξ</v>
      </c>
      <c r="C76" s="5" t="str">
        <f aca="false">TEXT('v1-jbdao-redemptions'!C76/1E+018,FORMATS!$C$4)</f>
        <v>922,583.00 JBX</v>
      </c>
      <c r="D76" s="5" t="str">
        <f aca="false">'v1-jbdao-redemptions'!E76</f>
        <v>0xdc66f4759f4bf0184580e26a4de697c8fd972810</v>
      </c>
    </row>
    <row r="77" customFormat="false" ht="12.8" hidden="false" customHeight="false" outlineLevel="0" collapsed="false">
      <c r="A77" s="8" t="n">
        <f aca="false">((('v1-jbdao-redemptions'!A77/60)/60)/24)+DATE(1970,1,1)</f>
        <v>44684.1025925926</v>
      </c>
      <c r="B77" s="5" t="str">
        <f aca="false">TEXT('v1-jbdao-redemptions'!B77/1E+018,FORMATS!$C$2)</f>
        <v>1.317492Ξ</v>
      </c>
      <c r="C77" s="5" t="str">
        <f aca="false">TEXT('v1-jbdao-redemptions'!C77/1E+018,FORMATS!$C$4)</f>
        <v>574,901.68 JBX</v>
      </c>
      <c r="D77" s="5" t="str">
        <f aca="false">'v1-jbdao-redemptions'!E77</f>
        <v>0xdc66f4759f4bf0184580e26a4de697c8fd972810</v>
      </c>
    </row>
    <row r="78" customFormat="false" ht="12.8" hidden="false" customHeight="false" outlineLevel="0" collapsed="false">
      <c r="A78" s="8" t="n">
        <f aca="false">((('v1-jbdao-redemptions'!A78/60)/60)/24)+DATE(1970,1,1)</f>
        <v>44683.4149884259</v>
      </c>
      <c r="B78" s="5" t="str">
        <f aca="false">TEXT('v1-jbdao-redemptions'!B78/1E+018,FORMATS!$C$2)</f>
        <v>1.547748Ξ</v>
      </c>
      <c r="C78" s="5" t="str">
        <f aca="false">TEXT('v1-jbdao-redemptions'!C78/1E+018,FORMATS!$C$4)</f>
        <v>675,407.00 JBX</v>
      </c>
      <c r="D78" s="5" t="str">
        <f aca="false">'v1-jbdao-redemptions'!E78</f>
        <v>0xdc66f4759f4bf0184580e26a4de697c8fd972810</v>
      </c>
    </row>
    <row r="79" customFormat="false" ht="12.8" hidden="false" customHeight="false" outlineLevel="0" collapsed="false">
      <c r="A79" s="8" t="n">
        <f aca="false">((('v1-jbdao-redemptions'!A79/60)/60)/24)+DATE(1970,1,1)</f>
        <v>44682.6061342593</v>
      </c>
      <c r="B79" s="5" t="str">
        <f aca="false">TEXT('v1-jbdao-redemptions'!B79/1E+018,FORMATS!$C$2)</f>
        <v>2.040248Ξ</v>
      </c>
      <c r="C79" s="5" t="str">
        <f aca="false">TEXT('v1-jbdao-redemptions'!C79/1E+018,FORMATS!$C$4)</f>
        <v>890,341.00 JBX</v>
      </c>
      <c r="D79" s="5" t="str">
        <f aca="false">'v1-jbdao-redemptions'!E79</f>
        <v>0xdc66f4759f4bf0184580e26a4de697c8fd972810</v>
      </c>
    </row>
    <row r="80" customFormat="false" ht="12.8" hidden="false" customHeight="false" outlineLevel="0" collapsed="false">
      <c r="A80" s="8" t="n">
        <f aca="false">((('v1-jbdao-redemptions'!A80/60)/60)/24)+DATE(1970,1,1)</f>
        <v>44682.604849537</v>
      </c>
      <c r="B80" s="5" t="str">
        <f aca="false">TEXT('v1-jbdao-redemptions'!B80/1E+018,FORMATS!$C$2)</f>
        <v>2.091062Ξ</v>
      </c>
      <c r="C80" s="5" t="str">
        <f aca="false">TEXT('v1-jbdao-redemptions'!C80/1E+018,FORMATS!$C$4)</f>
        <v>912,533.00 JBX</v>
      </c>
      <c r="D80" s="5" t="str">
        <f aca="false">'v1-jbdao-redemptions'!E80</f>
        <v>0xdc66f4759f4bf0184580e26a4de697c8fd972810</v>
      </c>
    </row>
    <row r="81" customFormat="false" ht="12.8" hidden="false" customHeight="false" outlineLevel="0" collapsed="false">
      <c r="A81" s="8" t="n">
        <f aca="false">((('v1-jbdao-redemptions'!A81/60)/60)/24)+DATE(1970,1,1)</f>
        <v>44682.5201736111</v>
      </c>
      <c r="B81" s="5" t="str">
        <f aca="false">TEXT('v1-jbdao-redemptions'!B81/1E+018,FORMATS!$C$2)</f>
        <v>2.025520Ξ</v>
      </c>
      <c r="C81" s="5" t="str">
        <f aca="false">TEXT('v1-jbdao-redemptions'!C81/1E+018,FORMATS!$C$4)</f>
        <v>883,947.00 JBX</v>
      </c>
      <c r="D81" s="5" t="str">
        <f aca="false">'v1-jbdao-redemptions'!E81</f>
        <v>0xdc66f4759f4bf0184580e26a4de697c8fd972810</v>
      </c>
    </row>
    <row r="82" customFormat="false" ht="12.8" hidden="false" customHeight="false" outlineLevel="0" collapsed="false">
      <c r="A82" s="8" t="n">
        <f aca="false">((('v1-jbdao-redemptions'!A82/60)/60)/24)+DATE(1970,1,1)</f>
        <v>44682.3584606481</v>
      </c>
      <c r="B82" s="5" t="str">
        <f aca="false">TEXT('v1-jbdao-redemptions'!B82/1E+018,FORMATS!$C$2)</f>
        <v>2.066996Ξ</v>
      </c>
      <c r="C82" s="5" t="str">
        <f aca="false">TEXT('v1-jbdao-redemptions'!C82/1E+018,FORMATS!$C$4)</f>
        <v>902,064.00 JBX</v>
      </c>
      <c r="D82" s="5" t="str">
        <f aca="false">'v1-jbdao-redemptions'!E82</f>
        <v>0xdc66f4759f4bf0184580e26a4de697c8fd972810</v>
      </c>
    </row>
    <row r="83" customFormat="false" ht="12.8" hidden="false" customHeight="false" outlineLevel="0" collapsed="false">
      <c r="A83" s="8" t="n">
        <f aca="false">((('v1-jbdao-redemptions'!A83/60)/60)/24)+DATE(1970,1,1)</f>
        <v>44682.3564814815</v>
      </c>
      <c r="B83" s="5" t="str">
        <f aca="false">TEXT('v1-jbdao-redemptions'!B83/1E+018,FORMATS!$C$2)</f>
        <v>3.062339Ξ</v>
      </c>
      <c r="C83" s="5" t="str">
        <f aca="false">TEXT('v1-jbdao-redemptions'!C83/1E+018,FORMATS!$C$4)</f>
        <v>1,336,482.11 JBX</v>
      </c>
      <c r="D83" s="5" t="str">
        <f aca="false">'v1-jbdao-redemptions'!E83</f>
        <v>0xdc66f4759f4bf0184580e26a4de697c8fd972810</v>
      </c>
    </row>
    <row r="84" customFormat="false" ht="12.8" hidden="false" customHeight="false" outlineLevel="0" collapsed="false">
      <c r="A84" s="8" t="n">
        <f aca="false">((('v1-jbdao-redemptions'!A84/60)/60)/24)+DATE(1970,1,1)</f>
        <v>44681.9445717593</v>
      </c>
      <c r="B84" s="5" t="str">
        <f aca="false">TEXT('v1-jbdao-redemptions'!B84/1E+018,FORMATS!$C$2)</f>
        <v>1.930349Ξ</v>
      </c>
      <c r="C84" s="5" t="str">
        <f aca="false">TEXT('v1-jbdao-redemptions'!C84/1E+018,FORMATS!$C$4)</f>
        <v>842,468.00 JBX</v>
      </c>
      <c r="D84" s="5" t="str">
        <f aca="false">'v1-jbdao-redemptions'!E84</f>
        <v>0xdc66f4759f4bf0184580e26a4de697c8fd972810</v>
      </c>
    </row>
    <row r="85" customFormat="false" ht="12.8" hidden="false" customHeight="false" outlineLevel="0" collapsed="false">
      <c r="A85" s="8" t="n">
        <f aca="false">((('v1-jbdao-redemptions'!A85/60)/60)/24)+DATE(1970,1,1)</f>
        <v>44681.9394907407</v>
      </c>
      <c r="B85" s="5" t="str">
        <f aca="false">TEXT('v1-jbdao-redemptions'!B85/1E+018,FORMATS!$C$2)</f>
        <v>1.975888Ξ</v>
      </c>
      <c r="C85" s="5" t="str">
        <f aca="false">TEXT('v1-jbdao-redemptions'!C85/1E+018,FORMATS!$C$4)</f>
        <v>862,358.00 JBX</v>
      </c>
      <c r="D85" s="5" t="str">
        <f aca="false">'v1-jbdao-redemptions'!E85</f>
        <v>0xdc66f4759f4bf0184580e26a4de697c8fd972810</v>
      </c>
    </row>
    <row r="86" customFormat="false" ht="12.8" hidden="false" customHeight="false" outlineLevel="0" collapsed="false">
      <c r="A86" s="8" t="n">
        <f aca="false">((('v1-jbdao-redemptions'!A86/60)/60)/24)+DATE(1970,1,1)</f>
        <v>44681.8326736111</v>
      </c>
      <c r="B86" s="5" t="str">
        <f aca="false">TEXT('v1-jbdao-redemptions'!B86/1E+018,FORMATS!$C$2)</f>
        <v>4.058470Ξ</v>
      </c>
      <c r="C86" s="5" t="str">
        <f aca="false">TEXT('v1-jbdao-redemptions'!C86/1E+018,FORMATS!$C$4)</f>
        <v>1,771,346.54 JBX</v>
      </c>
      <c r="D86" s="5" t="str">
        <f aca="false">'v1-jbdao-redemptions'!E86</f>
        <v>0xee9495f6f6ee548c6d441c366a7021a7befc4acf</v>
      </c>
    </row>
    <row r="87" customFormat="false" ht="12.8" hidden="false" customHeight="false" outlineLevel="0" collapsed="false">
      <c r="A87" s="8" t="n">
        <f aca="false">((('v1-jbdao-redemptions'!A87/60)/60)/24)+DATE(1970,1,1)</f>
        <v>44681.6696759259</v>
      </c>
      <c r="B87" s="5" t="str">
        <f aca="false">TEXT('v1-jbdao-redemptions'!B87/1E+018,FORMATS!$C$2)</f>
        <v>1.941253Ξ</v>
      </c>
      <c r="C87" s="5" t="str">
        <f aca="false">TEXT('v1-jbdao-redemptions'!C87/1E+018,FORMATS!$C$4)</f>
        <v>847,288.00 JBX</v>
      </c>
      <c r="D87" s="5" t="str">
        <f aca="false">'v1-jbdao-redemptions'!E87</f>
        <v>0xdc66f4759f4bf0184580e26a4de697c8fd972810</v>
      </c>
    </row>
    <row r="88" customFormat="false" ht="12.8" hidden="false" customHeight="false" outlineLevel="0" collapsed="false">
      <c r="A88" s="8" t="n">
        <f aca="false">((('v1-jbdao-redemptions'!A88/60)/60)/24)+DATE(1970,1,1)</f>
        <v>44681.5246064815</v>
      </c>
      <c r="B88" s="5" t="str">
        <f aca="false">TEXT('v1-jbdao-redemptions'!B88/1E+018,FORMATS!$C$2)</f>
        <v>1.622111Ξ</v>
      </c>
      <c r="C88" s="5" t="str">
        <f aca="false">TEXT('v1-jbdao-redemptions'!C88/1E+018,FORMATS!$C$4)</f>
        <v>708,004.00 JBX</v>
      </c>
      <c r="D88" s="5" t="str">
        <f aca="false">'v1-jbdao-redemptions'!E88</f>
        <v>0xdc66f4759f4bf0184580e26a4de697c8fd972810</v>
      </c>
    </row>
    <row r="89" customFormat="false" ht="12.8" hidden="false" customHeight="false" outlineLevel="0" collapsed="false">
      <c r="A89" s="8" t="n">
        <f aca="false">((('v1-jbdao-redemptions'!A89/60)/60)/24)+DATE(1970,1,1)</f>
        <v>44681.4724768519</v>
      </c>
      <c r="B89" s="5" t="str">
        <f aca="false">TEXT('v1-jbdao-redemptions'!B89/1E+018,FORMATS!$C$2)</f>
        <v>1.141764Ξ</v>
      </c>
      <c r="C89" s="5" t="str">
        <f aca="false">TEXT('v1-jbdao-redemptions'!C89/1E+018,FORMATS!$C$4)</f>
        <v>498,351.89 JBX</v>
      </c>
      <c r="D89" s="5" t="str">
        <f aca="false">'v1-jbdao-redemptions'!E89</f>
        <v>0x066c4fe65a421400a29198ebd9e5362ef9164b8d</v>
      </c>
    </row>
    <row r="90" customFormat="false" ht="12.8" hidden="false" customHeight="false" outlineLevel="0" collapsed="false">
      <c r="A90" s="8" t="n">
        <f aca="false">((('v1-jbdao-redemptions'!A90/60)/60)/24)+DATE(1970,1,1)</f>
        <v>44681.3537152778</v>
      </c>
      <c r="B90" s="5" t="str">
        <f aca="false">TEXT('v1-jbdao-redemptions'!B90/1E+018,FORMATS!$C$2)</f>
        <v>1.531007Ξ</v>
      </c>
      <c r="C90" s="5" t="str">
        <f aca="false">TEXT('v1-jbdao-redemptions'!C90/1E+018,FORMATS!$C$4)</f>
        <v>668,256.00 JBX</v>
      </c>
      <c r="D90" s="5" t="str">
        <f aca="false">'v1-jbdao-redemptions'!E90</f>
        <v>0xdc66f4759f4bf0184580e26a4de697c8fd972810</v>
      </c>
    </row>
    <row r="91" customFormat="false" ht="12.8" hidden="false" customHeight="false" outlineLevel="0" collapsed="false">
      <c r="A91" s="8" t="n">
        <f aca="false">((('v1-jbdao-redemptions'!A91/60)/60)/24)+DATE(1970,1,1)</f>
        <v>44681.3394212963</v>
      </c>
      <c r="B91" s="5" t="str">
        <f aca="false">TEXT('v1-jbdao-redemptions'!B91/1E+018,FORMATS!$C$2)</f>
        <v>2.291001Ξ</v>
      </c>
      <c r="C91" s="5" t="str">
        <f aca="false">TEXT('v1-jbdao-redemptions'!C91/1E+018,FORMATS!$C$4)</f>
        <v>1,000,000.00 JBX</v>
      </c>
      <c r="D91" s="5" t="str">
        <f aca="false">'v1-jbdao-redemptions'!E91</f>
        <v>0x84d7eb1ed1ba424b67f6f3fe3cd7a38386a28342</v>
      </c>
    </row>
    <row r="92" customFormat="false" ht="12.8" hidden="false" customHeight="false" outlineLevel="0" collapsed="false">
      <c r="A92" s="8" t="n">
        <f aca="false">((('v1-jbdao-redemptions'!A92/60)/60)/24)+DATE(1970,1,1)</f>
        <v>44681.0530787037</v>
      </c>
      <c r="B92" s="5" t="str">
        <f aca="false">TEXT('v1-jbdao-redemptions'!B92/1E+018,FORMATS!$C$2)</f>
        <v>1.017691Ξ</v>
      </c>
      <c r="C92" s="5" t="str">
        <f aca="false">TEXT('v1-jbdao-redemptions'!C92/1E+018,FORMATS!$C$4)</f>
        <v>444,221.00 JBX</v>
      </c>
      <c r="D92" s="5" t="str">
        <f aca="false">'v1-jbdao-redemptions'!E92</f>
        <v>0xdc66f4759f4bf0184580e26a4de697c8fd972810</v>
      </c>
    </row>
    <row r="93" customFormat="false" ht="12.8" hidden="false" customHeight="false" outlineLevel="0" collapsed="false">
      <c r="A93" s="8" t="n">
        <f aca="false">((('v1-jbdao-redemptions'!A93/60)/60)/24)+DATE(1970,1,1)</f>
        <v>44680.9480787037</v>
      </c>
      <c r="B93" s="5" t="str">
        <f aca="false">TEXT('v1-jbdao-redemptions'!B93/1E+018,FORMATS!$C$2)</f>
        <v>1.954692Ξ</v>
      </c>
      <c r="C93" s="5" t="str">
        <f aca="false">TEXT('v1-jbdao-redemptions'!C93/1E+018,FORMATS!$C$4)</f>
        <v>853,236.00 JBX</v>
      </c>
      <c r="D93" s="5" t="str">
        <f aca="false">'v1-jbdao-redemptions'!E93</f>
        <v>0xdc66f4759f4bf0184580e26a4de697c8fd972810</v>
      </c>
    </row>
    <row r="94" customFormat="false" ht="12.8" hidden="false" customHeight="false" outlineLevel="0" collapsed="false">
      <c r="A94" s="8" t="n">
        <f aca="false">((('v1-jbdao-redemptions'!A94/60)/60)/24)+DATE(1970,1,1)</f>
        <v>44680.923599537</v>
      </c>
      <c r="B94" s="5" t="str">
        <f aca="false">TEXT('v1-jbdao-redemptions'!B94/1E+018,FORMATS!$C$2)</f>
        <v>7.411454Ξ</v>
      </c>
      <c r="C94" s="5" t="str">
        <f aca="false">TEXT('v1-jbdao-redemptions'!C94/1E+018,FORMATS!$C$4)</f>
        <v>3,235,375.84 JBX</v>
      </c>
      <c r="D94" s="5" t="str">
        <f aca="false">'v1-jbdao-redemptions'!E94</f>
        <v>0xee9495f6f6ee548c6d441c366a7021a7befc4acf</v>
      </c>
    </row>
    <row r="95" customFormat="false" ht="12.8" hidden="false" customHeight="false" outlineLevel="0" collapsed="false">
      <c r="A95" s="8" t="n">
        <f aca="false">((('v1-jbdao-redemptions'!A95/60)/60)/24)+DATE(1970,1,1)</f>
        <v>44680.7694212963</v>
      </c>
      <c r="B95" s="5" t="str">
        <f aca="false">TEXT('v1-jbdao-redemptions'!B95/1E+018,FORMATS!$C$2)</f>
        <v>11.896151Ξ</v>
      </c>
      <c r="C95" s="5" t="str">
        <f aca="false">TEXT('v1-jbdao-redemptions'!C95/1E+018,FORMATS!$C$4)</f>
        <v>5,193,671.07 JBX</v>
      </c>
      <c r="D95" s="5" t="str">
        <f aca="false">'v1-jbdao-redemptions'!E95</f>
        <v>0xee9495f6f6ee548c6d441c366a7021a7befc4acf</v>
      </c>
    </row>
    <row r="96" customFormat="false" ht="12.8" hidden="false" customHeight="false" outlineLevel="0" collapsed="false">
      <c r="A96" s="8" t="n">
        <f aca="false">((('v1-jbdao-redemptions'!A96/60)/60)/24)+DATE(1970,1,1)</f>
        <v>44679.344525463</v>
      </c>
      <c r="B96" s="5" t="str">
        <f aca="false">TEXT('v1-jbdao-redemptions'!B96/1E+018,FORMATS!$C$2)</f>
        <v>2.126790Ξ</v>
      </c>
      <c r="C96" s="5" t="str">
        <f aca="false">TEXT('v1-jbdao-redemptions'!C96/1E+018,FORMATS!$C$4)</f>
        <v>928,588.36 JBX</v>
      </c>
      <c r="D96" s="5" t="str">
        <f aca="false">'v1-jbdao-redemptions'!E96</f>
        <v>0xdc66f4759f4bf0184580e26a4de697c8fd972810</v>
      </c>
    </row>
    <row r="97" customFormat="false" ht="12.8" hidden="false" customHeight="false" outlineLevel="0" collapsed="false">
      <c r="A97" s="8" t="n">
        <f aca="false">((('v1-jbdao-redemptions'!A97/60)/60)/24)+DATE(1970,1,1)</f>
        <v>44679.3443518519</v>
      </c>
      <c r="B97" s="5" t="str">
        <f aca="false">TEXT('v1-jbdao-redemptions'!B97/1E+018,FORMATS!$C$2)</f>
        <v>3.435415Ξ</v>
      </c>
      <c r="C97" s="5" t="str">
        <f aca="false">TEXT('v1-jbdao-redemptions'!C97/1E+018,FORMATS!$C$4)</f>
        <v>1,500,000.00 JBX</v>
      </c>
      <c r="D97" s="5" t="str">
        <f aca="false">'v1-jbdao-redemptions'!E97</f>
        <v>0x84d7eb1ed1ba424b67f6f3fe3cd7a38386a28342</v>
      </c>
    </row>
    <row r="98" customFormat="false" ht="12.8" hidden="false" customHeight="false" outlineLevel="0" collapsed="false">
      <c r="A98" s="8" t="n">
        <f aca="false">((('v1-jbdao-redemptions'!A98/60)/60)/24)+DATE(1970,1,1)</f>
        <v>44679.3433912037</v>
      </c>
      <c r="B98" s="5" t="str">
        <f aca="false">TEXT('v1-jbdao-redemptions'!B98/1E+018,FORMATS!$C$2)</f>
        <v>2.203999Ξ</v>
      </c>
      <c r="C98" s="5" t="str">
        <f aca="false">TEXT('v1-jbdao-redemptions'!C98/1E+018,FORMATS!$C$4)</f>
        <v>962,347.70 JBX</v>
      </c>
      <c r="D98" s="5" t="str">
        <f aca="false">'v1-jbdao-redemptions'!E98</f>
        <v>0xdc66f4759f4bf0184580e26a4de697c8fd972810</v>
      </c>
    </row>
    <row r="99" customFormat="false" ht="12.8" hidden="false" customHeight="false" outlineLevel="0" collapsed="false">
      <c r="A99" s="8" t="n">
        <f aca="false">((('v1-jbdao-redemptions'!A99/60)/60)/24)+DATE(1970,1,1)</f>
        <v>44679.3425694444</v>
      </c>
      <c r="B99" s="5" t="str">
        <f aca="false">TEXT('v1-jbdao-redemptions'!B99/1E+018,FORMATS!$C$2)</f>
        <v>6.870269Ξ</v>
      </c>
      <c r="C99" s="5" t="str">
        <f aca="false">TEXT('v1-jbdao-redemptions'!C99/1E+018,FORMATS!$C$4)</f>
        <v>3,000,000.00 JBX</v>
      </c>
      <c r="D99" s="5" t="str">
        <f aca="false">'v1-jbdao-redemptions'!E99</f>
        <v>0x84d7eb1ed1ba424b67f6f3fe3cd7a38386a28342</v>
      </c>
    </row>
    <row r="100" customFormat="false" ht="12.8" hidden="false" customHeight="false" outlineLevel="0" collapsed="false">
      <c r="A100" s="8" t="n">
        <f aca="false">((('v1-jbdao-redemptions'!A100/60)/60)/24)+DATE(1970,1,1)</f>
        <v>44679.3418981482</v>
      </c>
      <c r="B100" s="5" t="str">
        <f aca="false">TEXT('v1-jbdao-redemptions'!B100/1E+018,FORMATS!$C$2)</f>
        <v>2.234108Ξ</v>
      </c>
      <c r="C100" s="5" t="str">
        <f aca="false">TEXT('v1-jbdao-redemptions'!C100/1E+018,FORMATS!$C$4)</f>
        <v>975,574.66 JBX</v>
      </c>
      <c r="D100" s="5" t="str">
        <f aca="false">'v1-jbdao-redemptions'!E100</f>
        <v>0xdc66f4759f4bf0184580e26a4de697c8fd972810</v>
      </c>
    </row>
    <row r="101" customFormat="false" ht="12.8" hidden="false" customHeight="false" outlineLevel="0" collapsed="false">
      <c r="A101" s="8" t="n">
        <f aca="false">((('v1-jbdao-redemptions'!A101/60)/60)/24)+DATE(1970,1,1)</f>
        <v>44679.340462963</v>
      </c>
      <c r="B101" s="5" t="str">
        <f aca="false">TEXT('v1-jbdao-redemptions'!B101/1E+018,FORMATS!$C$2)</f>
        <v>2.189973Ξ</v>
      </c>
      <c r="C101" s="5" t="str">
        <f aca="false">TEXT('v1-jbdao-redemptions'!C101/1E+018,FORMATS!$C$4)</f>
        <v>956,320.51 JBX</v>
      </c>
      <c r="D101" s="5" t="str">
        <f aca="false">'v1-jbdao-redemptions'!E101</f>
        <v>0xdc66f4759f4bf0184580e26a4de697c8fd972810</v>
      </c>
    </row>
    <row r="102" customFormat="false" ht="12.8" hidden="false" customHeight="false" outlineLevel="0" collapsed="false">
      <c r="A102" s="8" t="n">
        <f aca="false">((('v1-jbdao-redemptions'!A102/60)/60)/24)+DATE(1970,1,1)</f>
        <v>44679.339849537</v>
      </c>
      <c r="B102" s="5" t="str">
        <f aca="false">TEXT('v1-jbdao-redemptions'!B102/1E+018,FORMATS!$C$2)</f>
        <v>1.079291Ξ</v>
      </c>
      <c r="C102" s="5" t="str">
        <f aca="false">TEXT('v1-jbdao-redemptions'!C102/1E+018,FORMATS!$C$4)</f>
        <v>471,311.00 JBX</v>
      </c>
      <c r="D102" s="5" t="str">
        <f aca="false">'v1-jbdao-redemptions'!E102</f>
        <v>0xdc66f4759f4bf0184580e26a4de697c8fd972810</v>
      </c>
    </row>
    <row r="103" customFormat="false" ht="12.8" hidden="false" customHeight="false" outlineLevel="0" collapsed="false">
      <c r="A103" s="8" t="n">
        <f aca="false">((('v1-jbdao-redemptions'!A103/60)/60)/24)+DATE(1970,1,1)</f>
        <v>44679.3372106482</v>
      </c>
      <c r="B103" s="5" t="str">
        <f aca="false">TEXT('v1-jbdao-redemptions'!B103/1E+018,FORMATS!$C$2)</f>
        <v>4.579764Ξ</v>
      </c>
      <c r="C103" s="5" t="str">
        <f aca="false">TEXT('v1-jbdao-redemptions'!C103/1E+018,FORMATS!$C$4)</f>
        <v>2,000,000.00 JBX</v>
      </c>
      <c r="D103" s="5" t="str">
        <f aca="false">'v1-jbdao-redemptions'!E103</f>
        <v>0x84d7eb1ed1ba424b67f6f3fe3cd7a38386a28342</v>
      </c>
    </row>
    <row r="104" customFormat="false" ht="12.8" hidden="false" customHeight="false" outlineLevel="0" collapsed="false">
      <c r="A104" s="8" t="n">
        <f aca="false">((('v1-jbdao-redemptions'!A104/60)/60)/24)+DATE(1970,1,1)</f>
        <v>44679.3368518519</v>
      </c>
      <c r="B104" s="5" t="str">
        <f aca="false">TEXT('v1-jbdao-redemptions'!B104/1E+018,FORMATS!$C$2)</f>
        <v>1.104388Ξ</v>
      </c>
      <c r="C104" s="5" t="str">
        <f aca="false">TEXT('v1-jbdao-redemptions'!C104/1E+018,FORMATS!$C$4)</f>
        <v>482,295.00 JBX</v>
      </c>
      <c r="D104" s="5" t="str">
        <f aca="false">'v1-jbdao-redemptions'!E104</f>
        <v>0xdc66f4759f4bf0184580e26a4de697c8fd972810</v>
      </c>
    </row>
    <row r="105" customFormat="false" ht="12.8" hidden="false" customHeight="false" outlineLevel="0" collapsed="false">
      <c r="A105" s="8" t="n">
        <f aca="false">((('v1-jbdao-redemptions'!A105/60)/60)/24)+DATE(1970,1,1)</f>
        <v>44678.6472106482</v>
      </c>
      <c r="B105" s="5" t="str">
        <f aca="false">TEXT('v1-jbdao-redemptions'!B105/1E+018,FORMATS!$C$2)</f>
        <v>0.250173Ξ</v>
      </c>
      <c r="C105" s="5" t="str">
        <f aca="false">TEXT('v1-jbdao-redemptions'!C105/1E+018,FORMATS!$C$4)</f>
        <v>109,268.89 JBX</v>
      </c>
      <c r="D105" s="5" t="str">
        <f aca="false">'v1-jbdao-redemptions'!E105</f>
        <v>0xad5a23b3d8ac3ad8fa18b79cd68cfca98cb5288f</v>
      </c>
    </row>
    <row r="106" customFormat="false" ht="12.8" hidden="false" customHeight="false" outlineLevel="0" collapsed="false">
      <c r="A106" s="8" t="n">
        <f aca="false">((('v1-jbdao-redemptions'!A106/60)/60)/24)+DATE(1970,1,1)</f>
        <v>44677.6658564815</v>
      </c>
      <c r="B106" s="5" t="str">
        <f aca="false">TEXT('v1-jbdao-redemptions'!B106/1E+018,FORMATS!$C$2)</f>
        <v>1.022162Ξ</v>
      </c>
      <c r="C106" s="5" t="str">
        <f aca="false">TEXT('v1-jbdao-redemptions'!C106/1E+018,FORMATS!$C$4)</f>
        <v>446,713.66 JBX</v>
      </c>
      <c r="D106" s="5" t="str">
        <f aca="false">'v1-jbdao-redemptions'!E106</f>
        <v>0xdc66f4759f4bf0184580e26a4de697c8fd972810</v>
      </c>
    </row>
    <row r="107" customFormat="false" ht="12.8" hidden="false" customHeight="false" outlineLevel="0" collapsed="false">
      <c r="A107" s="8" t="n">
        <f aca="false">((('v1-jbdao-redemptions'!A107/60)/60)/24)+DATE(1970,1,1)</f>
        <v>44677.6630555556</v>
      </c>
      <c r="B107" s="5" t="str">
        <f aca="false">TEXT('v1-jbdao-redemptions'!B107/1E+018,FORMATS!$C$2)</f>
        <v>3.432168Ξ</v>
      </c>
      <c r="C107" s="5" t="str">
        <f aca="false">TEXT('v1-jbdao-redemptions'!C107/1E+018,FORMATS!$C$4)</f>
        <v>1,500,000.00 JBX</v>
      </c>
      <c r="D107" s="5" t="str">
        <f aca="false">'v1-jbdao-redemptions'!E107</f>
        <v>0x84d7eb1ed1ba424b67f6f3fe3cd7a38386a28342</v>
      </c>
    </row>
    <row r="108" customFormat="false" ht="12.8" hidden="false" customHeight="false" outlineLevel="0" collapsed="false">
      <c r="A108" s="8" t="n">
        <f aca="false">((('v1-jbdao-redemptions'!A108/60)/60)/24)+DATE(1970,1,1)</f>
        <v>44677.5414930556</v>
      </c>
      <c r="B108" s="5" t="str">
        <f aca="false">TEXT('v1-jbdao-redemptions'!B108/1E+018,FORMATS!$C$2)</f>
        <v>1.015741Ξ</v>
      </c>
      <c r="C108" s="5" t="str">
        <f aca="false">TEXT('v1-jbdao-redemptions'!C108/1E+018,FORMATS!$C$4)</f>
        <v>443,925.00 JBX</v>
      </c>
      <c r="D108" s="5" t="str">
        <f aca="false">'v1-jbdao-redemptions'!E108</f>
        <v>0xdc66f4759f4bf0184580e26a4de697c8fd972810</v>
      </c>
    </row>
    <row r="109" customFormat="false" ht="12.8" hidden="false" customHeight="false" outlineLevel="0" collapsed="false">
      <c r="A109" s="8" t="n">
        <f aca="false">((('v1-jbdao-redemptions'!A109/60)/60)/24)+DATE(1970,1,1)</f>
        <v>44677.3398611111</v>
      </c>
      <c r="B109" s="5" t="str">
        <f aca="false">TEXT('v1-jbdao-redemptions'!B109/1E+018,FORMATS!$C$2)</f>
        <v>1.062275Ξ</v>
      </c>
      <c r="C109" s="5" t="str">
        <f aca="false">TEXT('v1-jbdao-redemptions'!C109/1E+018,FORMATS!$C$4)</f>
        <v>464,266.86 JBX</v>
      </c>
      <c r="D109" s="5" t="str">
        <f aca="false">'v1-jbdao-redemptions'!E109</f>
        <v>0x3f23252d4bd604c56a8d7bbbecb3b0f49c69bf55</v>
      </c>
    </row>
    <row r="110" customFormat="false" ht="12.8" hidden="false" customHeight="false" outlineLevel="0" collapsed="false">
      <c r="A110" s="8" t="n">
        <f aca="false">((('v1-jbdao-redemptions'!A110/60)/60)/24)+DATE(1970,1,1)</f>
        <v>44677.2582175926</v>
      </c>
      <c r="B110" s="5" t="str">
        <f aca="false">TEXT('v1-jbdao-redemptions'!B110/1E+018,FORMATS!$C$2)</f>
        <v>1.023144Ξ</v>
      </c>
      <c r="C110" s="5" t="str">
        <f aca="false">TEXT('v1-jbdao-redemptions'!C110/1E+018,FORMATS!$C$4)</f>
        <v>447,169.00 JBX</v>
      </c>
      <c r="D110" s="5" t="str">
        <f aca="false">'v1-jbdao-redemptions'!E110</f>
        <v>0xdc66f4759f4bf0184580e26a4de697c8fd972810</v>
      </c>
    </row>
    <row r="111" customFormat="false" ht="12.8" hidden="false" customHeight="false" outlineLevel="0" collapsed="false">
      <c r="A111" s="8" t="n">
        <f aca="false">((('v1-jbdao-redemptions'!A111/60)/60)/24)+DATE(1970,1,1)</f>
        <v>44677.1606597222</v>
      </c>
      <c r="B111" s="5" t="str">
        <f aca="false">TEXT('v1-jbdao-redemptions'!B111/1E+018,FORMATS!$C$2)</f>
        <v>1.016076Ξ</v>
      </c>
      <c r="C111" s="5" t="str">
        <f aca="false">TEXT('v1-jbdao-redemptions'!C111/1E+018,FORMATS!$C$4)</f>
        <v>444,084.00 JBX</v>
      </c>
      <c r="D111" s="5" t="str">
        <f aca="false">'v1-jbdao-redemptions'!E111</f>
        <v>0xdc66f4759f4bf0184580e26a4de697c8fd972810</v>
      </c>
    </row>
    <row r="112" customFormat="false" ht="12.8" hidden="false" customHeight="false" outlineLevel="0" collapsed="false">
      <c r="A112" s="8" t="n">
        <f aca="false">((('v1-jbdao-redemptions'!A112/60)/60)/24)+DATE(1970,1,1)</f>
        <v>44677.0984837963</v>
      </c>
      <c r="B112" s="5" t="str">
        <f aca="false">TEXT('v1-jbdao-redemptions'!B112/1E+018,FORMATS!$C$2)</f>
        <v>1.026409Ξ</v>
      </c>
      <c r="C112" s="5" t="str">
        <f aca="false">TEXT('v1-jbdao-redemptions'!C112/1E+018,FORMATS!$C$4)</f>
        <v>448,607.00 JBX</v>
      </c>
      <c r="D112" s="5" t="str">
        <f aca="false">'v1-jbdao-redemptions'!E112</f>
        <v>0xdc66f4759f4bf0184580e26a4de697c8fd972810</v>
      </c>
    </row>
    <row r="113" customFormat="false" ht="12.8" hidden="false" customHeight="false" outlineLevel="0" collapsed="false">
      <c r="A113" s="8" t="n">
        <f aca="false">((('v1-jbdao-redemptions'!A113/60)/60)/24)+DATE(1970,1,1)</f>
        <v>44676.4407407407</v>
      </c>
      <c r="B113" s="5" t="str">
        <f aca="false">TEXT('v1-jbdao-redemptions'!B113/1E+018,FORMATS!$C$2)</f>
        <v>4.575085Ξ</v>
      </c>
      <c r="C113" s="5" t="str">
        <f aca="false">TEXT('v1-jbdao-redemptions'!C113/1E+018,FORMATS!$C$4)</f>
        <v>2,000,000.00 JBX</v>
      </c>
      <c r="D113" s="5" t="str">
        <f aca="false">'v1-jbdao-redemptions'!E113</f>
        <v>0x84d7eb1ed1ba424b67f6f3fe3cd7a38386a28342</v>
      </c>
    </row>
    <row r="114" customFormat="false" ht="12.8" hidden="false" customHeight="false" outlineLevel="0" collapsed="false">
      <c r="A114" s="8" t="n">
        <f aca="false">((('v1-jbdao-redemptions'!A114/60)/60)/24)+DATE(1970,1,1)</f>
        <v>44676.430775463</v>
      </c>
      <c r="B114" s="5" t="str">
        <f aca="false">TEXT('v1-jbdao-redemptions'!B114/1E+018,FORMATS!$C$2)</f>
        <v>4.574897Ξ</v>
      </c>
      <c r="C114" s="5" t="str">
        <f aca="false">TEXT('v1-jbdao-redemptions'!C114/1E+018,FORMATS!$C$4)</f>
        <v>2,000,000.00 JBX</v>
      </c>
      <c r="D114" s="5" t="str">
        <f aca="false">'v1-jbdao-redemptions'!E114</f>
        <v>0x84d7eb1ed1ba424b67f6f3fe3cd7a38386a28342</v>
      </c>
    </row>
    <row r="115" customFormat="false" ht="12.8" hidden="false" customHeight="false" outlineLevel="0" collapsed="false">
      <c r="A115" s="8" t="n">
        <f aca="false">((('v1-jbdao-redemptions'!A115/60)/60)/24)+DATE(1970,1,1)</f>
        <v>44676.4268287037</v>
      </c>
      <c r="B115" s="5" t="str">
        <f aca="false">TEXT('v1-jbdao-redemptions'!B115/1E+018,FORMATS!$C$2)</f>
        <v>2.254284Ξ</v>
      </c>
      <c r="C115" s="5" t="str">
        <f aca="false">TEXT('v1-jbdao-redemptions'!C115/1E+018,FORMATS!$C$4)</f>
        <v>985,521.26 JBX</v>
      </c>
      <c r="D115" s="5" t="str">
        <f aca="false">'v1-jbdao-redemptions'!E115</f>
        <v>0xdc66f4759f4bf0184580e26a4de697c8fd972810</v>
      </c>
    </row>
    <row r="116" customFormat="false" ht="12.8" hidden="false" customHeight="false" outlineLevel="0" collapsed="false">
      <c r="A116" s="8" t="n">
        <f aca="false">((('v1-jbdao-redemptions'!A116/60)/60)/24)+DATE(1970,1,1)</f>
        <v>44676.4255324074</v>
      </c>
      <c r="B116" s="5" t="str">
        <f aca="false">TEXT('v1-jbdao-redemptions'!B116/1E+018,FORMATS!$C$2)</f>
        <v>2.254238Ξ</v>
      </c>
      <c r="C116" s="5" t="str">
        <f aca="false">TEXT('v1-jbdao-redemptions'!C116/1E+018,FORMATS!$C$4)</f>
        <v>985,521.26 JBX</v>
      </c>
      <c r="D116" s="5" t="str">
        <f aca="false">'v1-jbdao-redemptions'!E116</f>
        <v>0xdc66f4759f4bf0184580e26a4de697c8fd972810</v>
      </c>
    </row>
    <row r="117" customFormat="false" ht="12.8" hidden="false" customHeight="false" outlineLevel="0" collapsed="false">
      <c r="A117" s="8" t="n">
        <f aca="false">((('v1-jbdao-redemptions'!A117/60)/60)/24)+DATE(1970,1,1)</f>
        <v>44676.4244560185</v>
      </c>
      <c r="B117" s="5" t="str">
        <f aca="false">TEXT('v1-jbdao-redemptions'!B117/1E+018,FORMATS!$C$2)</f>
        <v>1.989463Ξ</v>
      </c>
      <c r="C117" s="5" t="str">
        <f aca="false">TEXT('v1-jbdao-redemptions'!C117/1E+018,FORMATS!$C$4)</f>
        <v>869,780.97 JBX</v>
      </c>
      <c r="D117" s="5" t="str">
        <f aca="false">'v1-jbdao-redemptions'!E117</f>
        <v>0xdc66f4759f4bf0184580e26a4de697c8fd972810</v>
      </c>
    </row>
    <row r="118" customFormat="false" ht="12.8" hidden="false" customHeight="false" outlineLevel="0" collapsed="false">
      <c r="A118" s="8" t="n">
        <f aca="false">((('v1-jbdao-redemptions'!A118/60)/60)/24)+DATE(1970,1,1)</f>
        <v>44676.3960185185</v>
      </c>
      <c r="B118" s="5" t="str">
        <f aca="false">TEXT('v1-jbdao-redemptions'!B118/1E+018,FORMATS!$C$2)</f>
        <v>0.916833Ξ</v>
      </c>
      <c r="C118" s="5" t="str">
        <f aca="false">TEXT('v1-jbdao-redemptions'!C118/1E+018,FORMATS!$C$4)</f>
        <v>400,837.00 JBX</v>
      </c>
      <c r="D118" s="5" t="str">
        <f aca="false">'v1-jbdao-redemptions'!E118</f>
        <v>0xdc66f4759f4bf0184580e26a4de697c8fd972810</v>
      </c>
    </row>
    <row r="119" customFormat="false" ht="12.8" hidden="false" customHeight="false" outlineLevel="0" collapsed="false">
      <c r="A119" s="8" t="n">
        <f aca="false">((('v1-jbdao-redemptions'!A119/60)/60)/24)+DATE(1970,1,1)</f>
        <v>44675.3306481482</v>
      </c>
      <c r="B119" s="5" t="str">
        <f aca="false">TEXT('v1-jbdao-redemptions'!B119/1E+018,FORMATS!$C$2)</f>
        <v>0.457435Ξ</v>
      </c>
      <c r="C119" s="5" t="str">
        <f aca="false">TEXT('v1-jbdao-redemptions'!C119/1E+018,FORMATS!$C$4)</f>
        <v>200,000.00 JBX</v>
      </c>
      <c r="D119" s="5" t="str">
        <f aca="false">'v1-jbdao-redemptions'!E119</f>
        <v>0x923383f8218d66207eab697b2a417512de0b320b</v>
      </c>
    </row>
    <row r="120" customFormat="false" ht="12.8" hidden="false" customHeight="false" outlineLevel="0" collapsed="false">
      <c r="A120" s="8" t="n">
        <f aca="false">((('v1-jbdao-redemptions'!A120/60)/60)/24)+DATE(1970,1,1)</f>
        <v>44674.6179513889</v>
      </c>
      <c r="B120" s="5" t="str">
        <f aca="false">TEXT('v1-jbdao-redemptions'!B120/1E+018,FORMATS!$C$2)</f>
        <v>5.079644Ξ</v>
      </c>
      <c r="C120" s="5" t="str">
        <f aca="false">TEXT('v1-jbdao-redemptions'!C120/1E+018,FORMATS!$C$4)</f>
        <v>2,200,000.00 JBX</v>
      </c>
      <c r="D120" s="5" t="str">
        <f aca="false">'v1-jbdao-redemptions'!E120</f>
        <v>0x84d7eb1ed1ba424b67f6f3fe3cd7a38386a28342</v>
      </c>
    </row>
    <row r="121" customFormat="false" ht="12.8" hidden="false" customHeight="false" outlineLevel="0" collapsed="false">
      <c r="A121" s="8" t="n">
        <f aca="false">((('v1-jbdao-redemptions'!A121/60)/60)/24)+DATE(1970,1,1)</f>
        <v>44674.5624421296</v>
      </c>
      <c r="B121" s="5" t="str">
        <f aca="false">TEXT('v1-jbdao-redemptions'!B121/1E+018,FORMATS!$C$2)</f>
        <v>1.831641Ξ</v>
      </c>
      <c r="C121" s="5" t="str">
        <f aca="false">TEXT('v1-jbdao-redemptions'!C121/1E+018,FORMATS!$C$4)</f>
        <v>793,300.00 JBX</v>
      </c>
      <c r="D121" s="5" t="str">
        <f aca="false">'v1-jbdao-redemptions'!E121</f>
        <v>0x148f0b4392ff39e8f3d86758966ac283d32b78c2</v>
      </c>
    </row>
    <row r="122" customFormat="false" ht="12.8" hidden="false" customHeight="false" outlineLevel="0" collapsed="false">
      <c r="A122" s="8" t="n">
        <f aca="false">((('v1-jbdao-redemptions'!A122/60)/60)/24)+DATE(1970,1,1)</f>
        <v>44674.2403935185</v>
      </c>
      <c r="B122" s="5" t="str">
        <f aca="false">TEXT('v1-jbdao-redemptions'!B122/1E+018,FORMATS!$C$2)</f>
        <v>3.463225Ξ</v>
      </c>
      <c r="C122" s="5" t="str">
        <f aca="false">TEXT('v1-jbdao-redemptions'!C122/1E+018,FORMATS!$C$4)</f>
        <v>1,500,000.00 JBX</v>
      </c>
      <c r="D122" s="5" t="str">
        <f aca="false">'v1-jbdao-redemptions'!E122</f>
        <v>0x84d7eb1ed1ba424b67f6f3fe3cd7a38386a28342</v>
      </c>
    </row>
    <row r="123" customFormat="false" ht="12.8" hidden="false" customHeight="false" outlineLevel="0" collapsed="false">
      <c r="A123" s="8" t="n">
        <f aca="false">((('v1-jbdao-redemptions'!A123/60)/60)/24)+DATE(1970,1,1)</f>
        <v>44674.2248263889</v>
      </c>
      <c r="B123" s="5" t="str">
        <f aca="false">TEXT('v1-jbdao-redemptions'!B123/1E+018,FORMATS!$C$2)</f>
        <v>14.692904Ξ</v>
      </c>
      <c r="C123" s="5" t="str">
        <f aca="false">TEXT('v1-jbdao-redemptions'!C123/1E+018,FORMATS!$C$4)</f>
        <v>6,364,650.63 JBX</v>
      </c>
      <c r="D123" s="5" t="str">
        <f aca="false">'v1-jbdao-redemptions'!E123</f>
        <v>0x11517ae3326667c350eff7dcf9f220058617c665</v>
      </c>
    </row>
    <row r="124" customFormat="false" ht="12.8" hidden="false" customHeight="false" outlineLevel="0" collapsed="false">
      <c r="A124" s="8" t="n">
        <f aca="false">((('v1-jbdao-redemptions'!A124/60)/60)/24)+DATE(1970,1,1)</f>
        <v>44673.4177777778</v>
      </c>
      <c r="B124" s="5" t="str">
        <f aca="false">TEXT('v1-jbdao-redemptions'!B124/1E+018,FORMATS!$C$2)</f>
        <v>1.154164Ξ</v>
      </c>
      <c r="C124" s="5" t="str">
        <f aca="false">TEXT('v1-jbdao-redemptions'!C124/1E+018,FORMATS!$C$4)</f>
        <v>500,000.00 JBX</v>
      </c>
      <c r="D124" s="5" t="str">
        <f aca="false">'v1-jbdao-redemptions'!E124</f>
        <v>0x84d7eb1ed1ba424b67f6f3fe3cd7a38386a28342</v>
      </c>
    </row>
    <row r="125" customFormat="false" ht="12.8" hidden="false" customHeight="false" outlineLevel="0" collapsed="false">
      <c r="A125" s="8" t="n">
        <f aca="false">((('v1-jbdao-redemptions'!A125/60)/60)/24)+DATE(1970,1,1)</f>
        <v>44673.4168055556</v>
      </c>
      <c r="B125" s="5" t="str">
        <f aca="false">TEXT('v1-jbdao-redemptions'!B125/1E+018,FORMATS!$C$2)</f>
        <v>1.530486Ξ</v>
      </c>
      <c r="C125" s="5" t="str">
        <f aca="false">TEXT('v1-jbdao-redemptions'!C125/1E+018,FORMATS!$C$4)</f>
        <v>663,036.60 JBX</v>
      </c>
      <c r="D125" s="5" t="str">
        <f aca="false">'v1-jbdao-redemptions'!E125</f>
        <v>0xdc66f4759f4bf0184580e26a4de697c8fd972810</v>
      </c>
    </row>
    <row r="126" customFormat="false" ht="12.8" hidden="false" customHeight="false" outlineLevel="0" collapsed="false">
      <c r="A126" s="8" t="n">
        <f aca="false">((('v1-jbdao-redemptions'!A126/60)/60)/24)+DATE(1970,1,1)</f>
        <v>44673.3158680556</v>
      </c>
      <c r="B126" s="5" t="str">
        <f aca="false">TEXT('v1-jbdao-redemptions'!B126/1E+018,FORMATS!$C$2)</f>
        <v>0.438528Ξ</v>
      </c>
      <c r="C126" s="5" t="str">
        <f aca="false">TEXT('v1-jbdao-redemptions'!C126/1E+018,FORMATS!$C$4)</f>
        <v>190,000.00 JBX</v>
      </c>
      <c r="D126" s="5" t="str">
        <f aca="false">'v1-jbdao-redemptions'!E126</f>
        <v>0xd06c67fb53693384ad5eb905b43a66cf548f5687</v>
      </c>
    </row>
    <row r="127" customFormat="false" ht="12.8" hidden="false" customHeight="false" outlineLevel="0" collapsed="false">
      <c r="A127" s="8" t="n">
        <f aca="false">((('v1-jbdao-redemptions'!A127/60)/60)/24)+DATE(1970,1,1)</f>
        <v>44673.1421296296</v>
      </c>
      <c r="B127" s="5" t="str">
        <f aca="false">TEXT('v1-jbdao-redemptions'!B127/1E+018,FORMATS!$C$2)</f>
        <v>2.031042Ξ</v>
      </c>
      <c r="C127" s="5" t="str">
        <f aca="false">TEXT('v1-jbdao-redemptions'!C127/1E+018,FORMATS!$C$4)</f>
        <v>880,000.00 JBX</v>
      </c>
      <c r="D127" s="5" t="str">
        <f aca="false">'v1-jbdao-redemptions'!E127</f>
        <v>0x84d7eb1ed1ba424b67f6f3fe3cd7a38386a28342</v>
      </c>
    </row>
    <row r="128" customFormat="false" ht="12.8" hidden="false" customHeight="false" outlineLevel="0" collapsed="false">
      <c r="A128" s="8" t="n">
        <f aca="false">((('v1-jbdao-redemptions'!A128/60)/60)/24)+DATE(1970,1,1)</f>
        <v>44673.1399537037</v>
      </c>
      <c r="B128" s="5" t="str">
        <f aca="false">TEXT('v1-jbdao-redemptions'!B128/1E+018,FORMATS!$C$2)</f>
        <v>3.461897Ξ</v>
      </c>
      <c r="C128" s="5" t="str">
        <f aca="false">TEXT('v1-jbdao-redemptions'!C128/1E+018,FORMATS!$C$4)</f>
        <v>1,500,000.00 JBX</v>
      </c>
      <c r="D128" s="5" t="str">
        <f aca="false">'v1-jbdao-redemptions'!E128</f>
        <v>0x84d7eb1ed1ba424b67f6f3fe3cd7a38386a28342</v>
      </c>
    </row>
    <row r="129" customFormat="false" ht="12.8" hidden="false" customHeight="false" outlineLevel="0" collapsed="false">
      <c r="A129" s="8" t="n">
        <f aca="false">((('v1-jbdao-redemptions'!A129/60)/60)/24)+DATE(1970,1,1)</f>
        <v>44673.0517361111</v>
      </c>
      <c r="B129" s="5" t="str">
        <f aca="false">TEXT('v1-jbdao-redemptions'!B129/1E+018,FORMATS!$C$2)</f>
        <v>4.154124Ξ</v>
      </c>
      <c r="C129" s="5" t="str">
        <f aca="false">TEXT('v1-jbdao-redemptions'!C129/1E+018,FORMATS!$C$4)</f>
        <v>1,800,000.00 JBX</v>
      </c>
      <c r="D129" s="5" t="str">
        <f aca="false">'v1-jbdao-redemptions'!E129</f>
        <v>0x84d7eb1ed1ba424b67f6f3fe3cd7a38386a28342</v>
      </c>
    </row>
    <row r="130" customFormat="false" ht="12.8" hidden="false" customHeight="false" outlineLevel="0" collapsed="false">
      <c r="A130" s="8" t="n">
        <f aca="false">((('v1-jbdao-redemptions'!A130/60)/60)/24)+DATE(1970,1,1)</f>
        <v>44670.4555671296</v>
      </c>
      <c r="B130" s="5" t="str">
        <f aca="false">TEXT('v1-jbdao-redemptions'!B130/1E+018,FORMATS!$C$2)</f>
        <v>1.960398Ξ</v>
      </c>
      <c r="C130" s="5" t="str">
        <f aca="false">TEXT('v1-jbdao-redemptions'!C130/1E+018,FORMATS!$C$4)</f>
        <v>849,500.17 JBX</v>
      </c>
      <c r="D130" s="5" t="str">
        <f aca="false">'v1-jbdao-redemptions'!E130</f>
        <v>0xdc66f4759f4bf0184580e26a4de697c8fd972810</v>
      </c>
    </row>
    <row r="131" customFormat="false" ht="12.8" hidden="false" customHeight="false" outlineLevel="0" collapsed="false">
      <c r="A131" s="8" t="n">
        <f aca="false">((('v1-jbdao-redemptions'!A131/60)/60)/24)+DATE(1970,1,1)</f>
        <v>44669.2712962963</v>
      </c>
      <c r="B131" s="5" t="str">
        <f aca="false">TEXT('v1-jbdao-redemptions'!B131/1E+018,FORMATS!$C$2)</f>
        <v>1.005921Ξ</v>
      </c>
      <c r="C131" s="5" t="str">
        <f aca="false">TEXT('v1-jbdao-redemptions'!C131/1E+018,FORMATS!$C$4)</f>
        <v>436,000.00 JBX</v>
      </c>
      <c r="D131" s="5" t="str">
        <f aca="false">'v1-jbdao-redemptions'!E131</f>
        <v>0xea7712a08e83e2703eb0e4118cd2a77208b97311</v>
      </c>
    </row>
    <row r="132" customFormat="false" ht="12.8" hidden="false" customHeight="false" outlineLevel="0" collapsed="false">
      <c r="A132" s="8" t="n">
        <f aca="false">((('v1-jbdao-redemptions'!A132/60)/60)/24)+DATE(1970,1,1)</f>
        <v>44669.2682986111</v>
      </c>
      <c r="B132" s="5" t="str">
        <f aca="false">TEXT('v1-jbdao-redemptions'!B132/1E+018,FORMATS!$C$2)</f>
        <v>0.100592Ξ</v>
      </c>
      <c r="C132" s="5" t="str">
        <f aca="false">TEXT('v1-jbdao-redemptions'!C132/1E+018,FORMATS!$C$4)</f>
        <v>43,600.00 JBX</v>
      </c>
      <c r="D132" s="5" t="str">
        <f aca="false">'v1-jbdao-redemptions'!E132</f>
        <v>0xea7712a08e83e2703eb0e4118cd2a77208b97311</v>
      </c>
    </row>
    <row r="133" customFormat="false" ht="12.8" hidden="false" customHeight="false" outlineLevel="0" collapsed="false">
      <c r="A133" s="8" t="n">
        <f aca="false">((('v1-jbdao-redemptions'!A133/60)/60)/24)+DATE(1970,1,1)</f>
        <v>44669.2561458333</v>
      </c>
      <c r="B133" s="5" t="str">
        <f aca="false">TEXT('v1-jbdao-redemptions'!B133/1E+018,FORMATS!$C$2)</f>
        <v>1.007480Ξ</v>
      </c>
      <c r="C133" s="5" t="str">
        <f aca="false">TEXT('v1-jbdao-redemptions'!C133/1E+018,FORMATS!$C$4)</f>
        <v>436,680.00 JBX</v>
      </c>
      <c r="D133" s="5" t="str">
        <f aca="false">'v1-jbdao-redemptions'!E133</f>
        <v>0xdc66f4759f4bf0184580e26a4de697c8fd972810</v>
      </c>
    </row>
    <row r="134" customFormat="false" ht="12.8" hidden="false" customHeight="false" outlineLevel="0" collapsed="false">
      <c r="A134" s="8" t="n">
        <f aca="false">((('v1-jbdao-redemptions'!A134/60)/60)/24)+DATE(1970,1,1)</f>
        <v>44669.2502083333</v>
      </c>
      <c r="B134" s="5" t="str">
        <f aca="false">TEXT('v1-jbdao-redemptions'!B134/1E+018,FORMATS!$C$2)</f>
        <v>2.080421Ξ</v>
      </c>
      <c r="C134" s="5" t="str">
        <f aca="false">TEXT('v1-jbdao-redemptions'!C134/1E+018,FORMATS!$C$4)</f>
        <v>901,749.58 JBX</v>
      </c>
      <c r="D134" s="5" t="str">
        <f aca="false">'v1-jbdao-redemptions'!E134</f>
        <v>0xdc66f4759f4bf0184580e26a4de697c8fd972810</v>
      </c>
    </row>
    <row r="135" customFormat="false" ht="12.8" hidden="false" customHeight="false" outlineLevel="0" collapsed="false">
      <c r="A135" s="8" t="n">
        <f aca="false">((('v1-jbdao-redemptions'!A135/60)/60)/24)+DATE(1970,1,1)</f>
        <v>44669.2480902778</v>
      </c>
      <c r="B135" s="5" t="str">
        <f aca="false">TEXT('v1-jbdao-redemptions'!B135/1E+018,FORMATS!$C$2)</f>
        <v>1.775500Ξ</v>
      </c>
      <c r="C135" s="5" t="str">
        <f aca="false">TEXT('v1-jbdao-redemptions'!C135/1E+018,FORMATS!$C$4)</f>
        <v>769,594.54 JBX</v>
      </c>
      <c r="D135" s="5" t="str">
        <f aca="false">'v1-jbdao-redemptions'!E135</f>
        <v>0xdc66f4759f4bf0184580e26a4de697c8fd972810</v>
      </c>
    </row>
    <row r="136" customFormat="false" ht="12.8" hidden="false" customHeight="false" outlineLevel="0" collapsed="false">
      <c r="A136" s="8" t="n">
        <f aca="false">((('v1-jbdao-redemptions'!A136/60)/60)/24)+DATE(1970,1,1)</f>
        <v>44669.2474074074</v>
      </c>
      <c r="B136" s="5" t="str">
        <f aca="false">TEXT('v1-jbdao-redemptions'!B136/1E+018,FORMATS!$C$2)</f>
        <v>1.504191Ξ</v>
      </c>
      <c r="C136" s="5" t="str">
        <f aca="false">TEXT('v1-jbdao-redemptions'!C136/1E+018,FORMATS!$C$4)</f>
        <v>652,003.77 JBX</v>
      </c>
      <c r="D136" s="5" t="str">
        <f aca="false">'v1-jbdao-redemptions'!E136</f>
        <v>0xdc66f4759f4bf0184580e26a4de697c8fd972810</v>
      </c>
    </row>
    <row r="137" customFormat="false" ht="12.8" hidden="false" customHeight="false" outlineLevel="0" collapsed="false">
      <c r="A137" s="8" t="n">
        <f aca="false">((('v1-jbdao-redemptions'!A137/60)/60)/24)+DATE(1970,1,1)</f>
        <v>44669.2460069445</v>
      </c>
      <c r="B137" s="5" t="str">
        <f aca="false">TEXT('v1-jbdao-redemptions'!B137/1E+018,FORMATS!$C$2)</f>
        <v>1.350450Ξ</v>
      </c>
      <c r="C137" s="5" t="str">
        <f aca="false">TEXT('v1-jbdao-redemptions'!C137/1E+018,FORMATS!$C$4)</f>
        <v>585,370.70 JBX</v>
      </c>
      <c r="D137" s="5" t="str">
        <f aca="false">'v1-jbdao-redemptions'!E137</f>
        <v>0xdc66f4759f4bf0184580e26a4de697c8fd972810</v>
      </c>
    </row>
    <row r="138" customFormat="false" ht="12.8" hidden="false" customHeight="false" outlineLevel="0" collapsed="false">
      <c r="A138" s="8" t="n">
        <f aca="false">((('v1-jbdao-redemptions'!A138/60)/60)/24)+DATE(1970,1,1)</f>
        <v>44667.2324768519</v>
      </c>
      <c r="B138" s="5" t="str">
        <f aca="false">TEXT('v1-jbdao-redemptions'!B138/1E+018,FORMATS!$C$2)</f>
        <v>0.560622Ξ</v>
      </c>
      <c r="C138" s="5" t="str">
        <f aca="false">TEXT('v1-jbdao-redemptions'!C138/1E+018,FORMATS!$C$4)</f>
        <v>243,027.49 JBX</v>
      </c>
      <c r="D138" s="5" t="str">
        <f aca="false">'v1-jbdao-redemptions'!E138</f>
        <v>0xe6e8dbf284ecf49b32c417c5dd9b9cbce27dceb2</v>
      </c>
    </row>
    <row r="139" customFormat="false" ht="12.8" hidden="false" customHeight="false" outlineLevel="0" collapsed="false">
      <c r="A139" s="8" t="n">
        <f aca="false">((('v1-jbdao-redemptions'!A139/60)/60)/24)+DATE(1970,1,1)</f>
        <v>44666.6958912037</v>
      </c>
      <c r="B139" s="5" t="str">
        <f aca="false">TEXT('v1-jbdao-redemptions'!B139/1E+018,FORMATS!$C$2)</f>
        <v>1.069535Ξ</v>
      </c>
      <c r="C139" s="5" t="str">
        <f aca="false">TEXT('v1-jbdao-redemptions'!C139/1E+018,FORMATS!$C$4)</f>
        <v>463,644.16 JBX</v>
      </c>
      <c r="D139" s="5" t="str">
        <f aca="false">'v1-jbdao-redemptions'!E139</f>
        <v>0xdc66f4759f4bf0184580e26a4de697c8fd972810</v>
      </c>
    </row>
    <row r="140" customFormat="false" ht="12.8" hidden="false" customHeight="false" outlineLevel="0" collapsed="false">
      <c r="A140" s="8" t="n">
        <f aca="false">((('v1-jbdao-redemptions'!A140/60)/60)/24)+DATE(1970,1,1)</f>
        <v>44665.2397222222</v>
      </c>
      <c r="B140" s="5" t="str">
        <f aca="false">TEXT('v1-jbdao-redemptions'!B140/1E+018,FORMATS!$C$2)</f>
        <v>0.972315Ξ</v>
      </c>
      <c r="C140" s="5" t="str">
        <f aca="false">TEXT('v1-jbdao-redemptions'!C140/1E+018,FORMATS!$C$4)</f>
        <v>421,507.17 JBX</v>
      </c>
      <c r="D140" s="5" t="str">
        <f aca="false">'v1-jbdao-redemptions'!E140</f>
        <v>0xbbce15ee9bde24b77031ed6a82e9dd9b6c7492dc</v>
      </c>
    </row>
    <row r="141" customFormat="false" ht="12.8" hidden="false" customHeight="false" outlineLevel="0" collapsed="false">
      <c r="A141" s="8" t="n">
        <f aca="false">((('v1-jbdao-redemptions'!A141/60)/60)/24)+DATE(1970,1,1)</f>
        <v>44664.5769675926</v>
      </c>
      <c r="B141" s="5" t="str">
        <f aca="false">TEXT('v1-jbdao-redemptions'!B141/1E+018,FORMATS!$C$2)</f>
        <v>9.226285Ξ</v>
      </c>
      <c r="C141" s="5" t="str">
        <f aca="false">TEXT('v1-jbdao-redemptions'!C141/1E+018,FORMATS!$C$4)</f>
        <v>4,000,000.00 JBX</v>
      </c>
      <c r="D141" s="5" t="str">
        <f aca="false">'v1-jbdao-redemptions'!E141</f>
        <v>0xd64ba09385c90603dc8b27e93771bb3222ce96a4</v>
      </c>
    </row>
    <row r="142" customFormat="false" ht="12.8" hidden="false" customHeight="false" outlineLevel="0" collapsed="false">
      <c r="A142" s="8" t="n">
        <f aca="false">((('v1-jbdao-redemptions'!A142/60)/60)/24)+DATE(1970,1,1)</f>
        <v>44664.526875</v>
      </c>
      <c r="B142" s="5" t="str">
        <f aca="false">TEXT('v1-jbdao-redemptions'!B142/1E+018,FORMATS!$C$2)</f>
        <v>1.060943Ξ</v>
      </c>
      <c r="C142" s="5" t="str">
        <f aca="false">TEXT('v1-jbdao-redemptions'!C142/1E+018,FORMATS!$C$4)</f>
        <v>459,969.74 JBX</v>
      </c>
      <c r="D142" s="5" t="str">
        <f aca="false">'v1-jbdao-redemptions'!E142</f>
        <v>0xdc66f4759f4bf0184580e26a4de697c8fd972810</v>
      </c>
    </row>
    <row r="143" customFormat="false" ht="12.8" hidden="false" customHeight="false" outlineLevel="0" collapsed="false">
      <c r="A143" s="8" t="n">
        <f aca="false">((('v1-jbdao-redemptions'!A143/60)/60)/24)+DATE(1970,1,1)</f>
        <v>44664.2858796296</v>
      </c>
      <c r="B143" s="5" t="str">
        <f aca="false">TEXT('v1-jbdao-redemptions'!B143/1E+018,FORMATS!$C$2)</f>
        <v>1.112931Ξ</v>
      </c>
      <c r="C143" s="5" t="str">
        <f aca="false">TEXT('v1-jbdao-redemptions'!C143/1E+018,FORMATS!$C$4)</f>
        <v>482,513.87 JBX</v>
      </c>
      <c r="D143" s="5" t="str">
        <f aca="false">'v1-jbdao-redemptions'!E143</f>
        <v>0xdc66f4759f4bf0184580e26a4de697c8fd972810</v>
      </c>
    </row>
    <row r="144" customFormat="false" ht="12.8" hidden="false" customHeight="false" outlineLevel="0" collapsed="false">
      <c r="A144" s="8" t="n">
        <f aca="false">((('v1-jbdao-redemptions'!A144/60)/60)/24)+DATE(1970,1,1)</f>
        <v>44662.2823148148</v>
      </c>
      <c r="B144" s="5" t="str">
        <f aca="false">TEXT('v1-jbdao-redemptions'!B144/1E+018,FORMATS!$C$2)</f>
        <v>0.691739Ξ</v>
      </c>
      <c r="C144" s="5" t="str">
        <f aca="false">TEXT('v1-jbdao-redemptions'!C144/1E+018,FORMATS!$C$4)</f>
        <v>300,000.00 JBX</v>
      </c>
      <c r="D144" s="5" t="str">
        <f aca="false">'v1-jbdao-redemptions'!E144</f>
        <v>0x97432c12ea8c957c3ae2d59c9953cf8df9cbc5b0</v>
      </c>
    </row>
    <row r="145" customFormat="false" ht="12.8" hidden="false" customHeight="false" outlineLevel="0" collapsed="false">
      <c r="A145" s="8" t="n">
        <f aca="false">((('v1-jbdao-redemptions'!A145/60)/60)/24)+DATE(1970,1,1)</f>
        <v>44660.6912152778</v>
      </c>
      <c r="B145" s="5" t="str">
        <f aca="false">TEXT('v1-jbdao-redemptions'!B145/1E+018,FORMATS!$C$2)</f>
        <v>3.481052Ξ</v>
      </c>
      <c r="C145" s="5" t="str">
        <f aca="false">TEXT('v1-jbdao-redemptions'!C145/1E+018,FORMATS!$C$4)</f>
        <v>1,500,000.00 JBX</v>
      </c>
      <c r="D145" s="5" t="str">
        <f aca="false">'v1-jbdao-redemptions'!E145</f>
        <v>0x84d7eb1ed1ba424b67f6f3fe3cd7a38386a28342</v>
      </c>
    </row>
    <row r="146" customFormat="false" ht="12.8" hidden="false" customHeight="false" outlineLevel="0" collapsed="false">
      <c r="A146" s="8" t="n">
        <f aca="false">((('v1-jbdao-redemptions'!A146/60)/60)/24)+DATE(1970,1,1)</f>
        <v>44660.5650694445</v>
      </c>
      <c r="B146" s="5" t="str">
        <f aca="false">TEXT('v1-jbdao-redemptions'!B146/1E+018,FORMATS!$C$2)</f>
        <v>0.269356Ξ</v>
      </c>
      <c r="C146" s="5" t="str">
        <f aca="false">TEXT('v1-jbdao-redemptions'!C146/1E+018,FORMATS!$C$4)</f>
        <v>116,066.71 JBX</v>
      </c>
      <c r="D146" s="5" t="str">
        <f aca="false">'v1-jbdao-redemptions'!E146</f>
        <v>0x1aef26e2b724ffde7d1105e206620e43bc8077c9</v>
      </c>
    </row>
    <row r="147" customFormat="false" ht="12.8" hidden="false" customHeight="false" outlineLevel="0" collapsed="false">
      <c r="A147" s="8" t="n">
        <f aca="false">((('v1-jbdao-redemptions'!A147/60)/60)/24)+DATE(1970,1,1)</f>
        <v>44660.5545949074</v>
      </c>
      <c r="B147" s="5" t="str">
        <f aca="false">TEXT('v1-jbdao-redemptions'!B147/1E+018,FORMATS!$C$2)</f>
        <v>2.201407Ξ</v>
      </c>
      <c r="C147" s="5" t="str">
        <f aca="false">TEXT('v1-jbdao-redemptions'!C147/1E+018,FORMATS!$C$4)</f>
        <v>948,615.89 JBX</v>
      </c>
      <c r="D147" s="5" t="str">
        <f aca="false">'v1-jbdao-redemptions'!E147</f>
        <v>0xdc66f4759f4bf0184580e26a4de697c8fd972810</v>
      </c>
    </row>
    <row r="148" customFormat="false" ht="12.8" hidden="false" customHeight="false" outlineLevel="0" collapsed="false">
      <c r="A148" s="8" t="n">
        <f aca="false">((('v1-jbdao-redemptions'!A148/60)/60)/24)+DATE(1970,1,1)</f>
        <v>44659.7253935185</v>
      </c>
      <c r="B148" s="5" t="str">
        <f aca="false">TEXT('v1-jbdao-redemptions'!B148/1E+018,FORMATS!$C$2)</f>
        <v>8.580006Ξ</v>
      </c>
      <c r="C148" s="5" t="str">
        <f aca="false">TEXT('v1-jbdao-redemptions'!C148/1E+018,FORMATS!$C$4)</f>
        <v>3,698,264.87 JBX</v>
      </c>
      <c r="D148" s="5" t="str">
        <f aca="false">'v1-jbdao-redemptions'!E148</f>
        <v>0x278c5caea79f3afc36f55f6bc8a78626f1aeae4a</v>
      </c>
    </row>
    <row r="149" customFormat="false" ht="12.8" hidden="false" customHeight="false" outlineLevel="0" collapsed="false">
      <c r="A149" s="8" t="n">
        <f aca="false">((('v1-jbdao-redemptions'!A149/60)/60)/24)+DATE(1970,1,1)</f>
        <v>44657.8180324074</v>
      </c>
      <c r="B149" s="5" t="str">
        <f aca="false">TEXT('v1-jbdao-redemptions'!B149/1E+018,FORMATS!$C$2)</f>
        <v>2.075127Ξ</v>
      </c>
      <c r="C149" s="5" t="str">
        <f aca="false">TEXT('v1-jbdao-redemptions'!C149/1E+018,FORMATS!$C$4)</f>
        <v>894,941.84 JBX</v>
      </c>
      <c r="D149" s="5" t="str">
        <f aca="false">'v1-jbdao-redemptions'!E149</f>
        <v>0xdc66f4759f4bf0184580e26a4de697c8fd972810</v>
      </c>
    </row>
    <row r="150" customFormat="false" ht="12.8" hidden="false" customHeight="false" outlineLevel="0" collapsed="false">
      <c r="A150" s="8" t="n">
        <f aca="false">((('v1-jbdao-redemptions'!A150/60)/60)/24)+DATE(1970,1,1)</f>
        <v>44657.8168865741</v>
      </c>
      <c r="B150" s="5" t="str">
        <f aca="false">TEXT('v1-jbdao-redemptions'!B150/1E+018,FORMATS!$C$2)</f>
        <v>1.705417Ξ</v>
      </c>
      <c r="C150" s="5" t="str">
        <f aca="false">TEXT('v1-jbdao-redemptions'!C150/1E+018,FORMATS!$C$4)</f>
        <v>735,507.29 JBX</v>
      </c>
      <c r="D150" s="5" t="str">
        <f aca="false">'v1-jbdao-redemptions'!E150</f>
        <v>0xdc66f4759f4bf0184580e26a4de697c8fd972810</v>
      </c>
    </row>
    <row r="151" customFormat="false" ht="12.8" hidden="false" customHeight="false" outlineLevel="0" collapsed="false">
      <c r="A151" s="8" t="n">
        <f aca="false">((('v1-jbdao-redemptions'!A151/60)/60)/24)+DATE(1970,1,1)</f>
        <v>44657.8152893519</v>
      </c>
      <c r="B151" s="5" t="str">
        <f aca="false">TEXT('v1-jbdao-redemptions'!B151/1E+018,FORMATS!$C$2)</f>
        <v>1.443461Ξ</v>
      </c>
      <c r="C151" s="5" t="str">
        <f aca="false">TEXT('v1-jbdao-redemptions'!C151/1E+018,FORMATS!$C$4)</f>
        <v>622,539.44 JBX</v>
      </c>
      <c r="D151" s="5" t="str">
        <f aca="false">'v1-jbdao-redemptions'!E151</f>
        <v>0xdc66f4759f4bf0184580e26a4de697c8fd972810</v>
      </c>
    </row>
    <row r="152" customFormat="false" ht="12.8" hidden="false" customHeight="false" outlineLevel="0" collapsed="false">
      <c r="A152" s="8" t="n">
        <f aca="false">((('v1-jbdao-redemptions'!A152/60)/60)/24)+DATE(1970,1,1)</f>
        <v>44657.5264814815</v>
      </c>
      <c r="B152" s="5" t="str">
        <f aca="false">TEXT('v1-jbdao-redemptions'!B152/1E+018,FORMATS!$C$2)</f>
        <v>0.269119Ξ</v>
      </c>
      <c r="C152" s="5" t="str">
        <f aca="false">TEXT('v1-jbdao-redemptions'!C152/1E+018,FORMATS!$C$4)</f>
        <v>116,066.71 JBX</v>
      </c>
      <c r="D152" s="5" t="str">
        <f aca="false">'v1-jbdao-redemptions'!E152</f>
        <v>0x07a90947c139a13878b863a628ee45a0432d0f60</v>
      </c>
    </row>
    <row r="153" customFormat="false" ht="12.8" hidden="false" customHeight="false" outlineLevel="0" collapsed="false">
      <c r="A153" s="8" t="n">
        <f aca="false">((('v1-jbdao-redemptions'!A153/60)/60)/24)+DATE(1970,1,1)</f>
        <v>44655.6409259259</v>
      </c>
      <c r="B153" s="5" t="str">
        <f aca="false">TEXT('v1-jbdao-redemptions'!B153/1E+018,FORMATS!$C$2)</f>
        <v>1.281262Ξ</v>
      </c>
      <c r="C153" s="5" t="str">
        <f aca="false">TEXT('v1-jbdao-redemptions'!C153/1E+018,FORMATS!$C$4)</f>
        <v>557,000.00 JBX</v>
      </c>
      <c r="D153" s="5" t="str">
        <f aca="false">'v1-jbdao-redemptions'!E153</f>
        <v>0xd6ea521fbb4e84589426e474463cc53b29ade218</v>
      </c>
    </row>
    <row r="154" customFormat="false" ht="12.8" hidden="false" customHeight="false" outlineLevel="0" collapsed="false">
      <c r="A154" s="8" t="n">
        <f aca="false">((('v1-jbdao-redemptions'!A154/60)/60)/24)+DATE(1970,1,1)</f>
        <v>44655.5158101852</v>
      </c>
      <c r="B154" s="5" t="str">
        <f aca="false">TEXT('v1-jbdao-redemptions'!B154/1E+018,FORMATS!$C$2)</f>
        <v>3.615784Ξ</v>
      </c>
      <c r="C154" s="5" t="str">
        <f aca="false">TEXT('v1-jbdao-redemptions'!C154/1E+018,FORMATS!$C$4)</f>
        <v>1,571,931.60 JBX</v>
      </c>
      <c r="D154" s="5" t="str">
        <f aca="false">'v1-jbdao-redemptions'!E154</f>
        <v>0xd6ea521fbb4e84589426e474463cc53b29ade218</v>
      </c>
    </row>
    <row r="155" customFormat="false" ht="12.8" hidden="false" customHeight="false" outlineLevel="0" collapsed="false">
      <c r="A155" s="8" t="n">
        <f aca="false">((('v1-jbdao-redemptions'!A155/60)/60)/24)+DATE(1970,1,1)</f>
        <v>44655.1313773148</v>
      </c>
      <c r="B155" s="5" t="str">
        <f aca="false">TEXT('v1-jbdao-redemptions'!B155/1E+018,FORMATS!$C$2)</f>
        <v>1.150034Ξ</v>
      </c>
      <c r="C155" s="5" t="str">
        <f aca="false">TEXT('v1-jbdao-redemptions'!C155/1E+018,FORMATS!$C$4)</f>
        <v>500,000.00 JBX</v>
      </c>
      <c r="D155" s="5" t="str">
        <f aca="false">'v1-jbdao-redemptions'!E155</f>
        <v>0x84d7eb1ed1ba424b67f6f3fe3cd7a38386a28342</v>
      </c>
    </row>
    <row r="156" customFormat="false" ht="12.8" hidden="false" customHeight="false" outlineLevel="0" collapsed="false">
      <c r="A156" s="8" t="n">
        <f aca="false">((('v1-jbdao-redemptions'!A156/60)/60)/24)+DATE(1970,1,1)</f>
        <v>44654.3478009259</v>
      </c>
      <c r="B156" s="5" t="str">
        <f aca="false">TEXT('v1-jbdao-redemptions'!B156/1E+018,FORMATS!$C$2)</f>
        <v>0.804271Ξ</v>
      </c>
      <c r="C156" s="5" t="str">
        <f aca="false">TEXT('v1-jbdao-redemptions'!C156/1E+018,FORMATS!$C$4)</f>
        <v>350,000.00 JBX</v>
      </c>
      <c r="D156" s="5" t="str">
        <f aca="false">'v1-jbdao-redemptions'!E156</f>
        <v>0x84d7eb1ed1ba424b67f6f3fe3cd7a38386a28342</v>
      </c>
    </row>
    <row r="157" customFormat="false" ht="12.8" hidden="false" customHeight="false" outlineLevel="0" collapsed="false">
      <c r="A157" s="8" t="n">
        <f aca="false">((('v1-jbdao-redemptions'!A157/60)/60)/24)+DATE(1970,1,1)</f>
        <v>44654.2815509259</v>
      </c>
      <c r="B157" s="5" t="str">
        <f aca="false">TEXT('v1-jbdao-redemptions'!B157/1E+018,FORMATS!$C$2)</f>
        <v>1.148947Ξ</v>
      </c>
      <c r="C157" s="5" t="str">
        <f aca="false">TEXT('v1-jbdao-redemptions'!C157/1E+018,FORMATS!$C$4)</f>
        <v>500,000.00 JBX</v>
      </c>
      <c r="D157" s="5" t="str">
        <f aca="false">'v1-jbdao-redemptions'!E157</f>
        <v>0x84d7eb1ed1ba424b67f6f3fe3cd7a38386a28342</v>
      </c>
    </row>
    <row r="158" customFormat="false" ht="12.8" hidden="false" customHeight="false" outlineLevel="0" collapsed="false">
      <c r="A158" s="8" t="n">
        <f aca="false">((('v1-jbdao-redemptions'!A158/60)/60)/24)+DATE(1970,1,1)</f>
        <v>44653.395162037</v>
      </c>
      <c r="B158" s="5" t="str">
        <f aca="false">TEXT('v1-jbdao-redemptions'!B158/1E+018,FORMATS!$C$2)</f>
        <v>2.296642Ξ</v>
      </c>
      <c r="C158" s="5" t="str">
        <f aca="false">TEXT('v1-jbdao-redemptions'!C158/1E+018,FORMATS!$C$4)</f>
        <v>1,000,000.00 JBX</v>
      </c>
      <c r="D158" s="5" t="str">
        <f aca="false">'v1-jbdao-redemptions'!E158</f>
        <v>0x84d7eb1ed1ba424b67f6f3fe3cd7a38386a28342</v>
      </c>
    </row>
    <row r="159" customFormat="false" ht="12.8" hidden="false" customHeight="false" outlineLevel="0" collapsed="false">
      <c r="A159" s="8" t="n">
        <f aca="false">((('v1-jbdao-redemptions'!A159/60)/60)/24)+DATE(1970,1,1)</f>
        <v>44653.3937152778</v>
      </c>
      <c r="B159" s="5" t="str">
        <f aca="false">TEXT('v1-jbdao-redemptions'!B159/1E+018,FORMATS!$C$2)</f>
        <v>2.296595Ξ</v>
      </c>
      <c r="C159" s="5" t="str">
        <f aca="false">TEXT('v1-jbdao-redemptions'!C159/1E+018,FORMATS!$C$4)</f>
        <v>1,000,000.00 JBX</v>
      </c>
      <c r="D159" s="5" t="str">
        <f aca="false">'v1-jbdao-redemptions'!E159</f>
        <v>0x84d7eb1ed1ba424b67f6f3fe3cd7a38386a28342</v>
      </c>
    </row>
    <row r="160" customFormat="false" ht="12.8" hidden="false" customHeight="false" outlineLevel="0" collapsed="false">
      <c r="A160" s="8" t="n">
        <f aca="false">((('v1-jbdao-redemptions'!A160/60)/60)/24)+DATE(1970,1,1)</f>
        <v>44652.9563310185</v>
      </c>
      <c r="B160" s="5" t="str">
        <f aca="false">TEXT('v1-jbdao-redemptions'!B160/1E+018,FORMATS!$C$2)</f>
        <v>0.512758Ξ</v>
      </c>
      <c r="C160" s="5" t="str">
        <f aca="false">TEXT('v1-jbdao-redemptions'!C160/1E+018,FORMATS!$C$4)</f>
        <v>223,270.00 JBX</v>
      </c>
      <c r="D160" s="5" t="str">
        <f aca="false">'v1-jbdao-redemptions'!E160</f>
        <v>0xa9a1b8c4ee2cf76e8b22c5dad3976d269e4050e5</v>
      </c>
    </row>
    <row r="161" customFormat="false" ht="12.8" hidden="false" customHeight="false" outlineLevel="0" collapsed="false">
      <c r="A161" s="8" t="n">
        <f aca="false">((('v1-jbdao-redemptions'!A161/60)/60)/24)+DATE(1970,1,1)</f>
        <v>44652.3341666667</v>
      </c>
      <c r="B161" s="5" t="str">
        <f aca="false">TEXT('v1-jbdao-redemptions'!B161/1E+018,FORMATS!$C$2)</f>
        <v>0.200339Ξ</v>
      </c>
      <c r="C161" s="5" t="str">
        <f aca="false">TEXT('v1-jbdao-redemptions'!C161/1E+018,FORMATS!$C$4)</f>
        <v>87,235.03 JBX</v>
      </c>
      <c r="D161" s="5" t="str">
        <f aca="false">'v1-jbdao-redemptions'!E161</f>
        <v>0xf478852b79d6baac6c6d33f8845e8d50ca7252dc</v>
      </c>
    </row>
    <row r="162" customFormat="false" ht="12.8" hidden="false" customHeight="false" outlineLevel="0" collapsed="false">
      <c r="A162" s="8" t="n">
        <f aca="false">((('v1-jbdao-redemptions'!A162/60)/60)/24)+DATE(1970,1,1)</f>
        <v>44652.0399768519</v>
      </c>
      <c r="B162" s="5" t="str">
        <f aca="false">TEXT('v1-jbdao-redemptions'!B162/1E+018,FORMATS!$C$2)</f>
        <v>0.192878Ξ</v>
      </c>
      <c r="C162" s="5" t="str">
        <f aca="false">TEXT('v1-jbdao-redemptions'!C162/1E+018,FORMATS!$C$4)</f>
        <v>83,986.00 JBX</v>
      </c>
      <c r="D162" s="5" t="str">
        <f aca="false">'v1-jbdao-redemptions'!E162</f>
        <v>0xc49e5aca52cd7f869ba5d4f0274669d4838f815a</v>
      </c>
    </row>
    <row r="163" customFormat="false" ht="12.8" hidden="false" customHeight="false" outlineLevel="0" collapsed="false">
      <c r="A163" s="8" t="n">
        <f aca="false">((('v1-jbdao-redemptions'!A163/60)/60)/24)+DATE(1970,1,1)</f>
        <v>44651.3593865741</v>
      </c>
      <c r="B163" s="5" t="str">
        <f aca="false">TEXT('v1-jbdao-redemptions'!B163/1E+018,FORMATS!$C$2)</f>
        <v>0.754110Ξ</v>
      </c>
      <c r="C163" s="5" t="str">
        <f aca="false">TEXT('v1-jbdao-redemptions'!C163/1E+018,FORMATS!$C$4)</f>
        <v>328,379.62 JBX</v>
      </c>
      <c r="D163" s="5" t="str">
        <f aca="false">'v1-jbdao-redemptions'!E163</f>
        <v>0xa9903bda477b9a57bd795adff9922cb98db65f04</v>
      </c>
    </row>
    <row r="164" customFormat="false" ht="12.8" hidden="false" customHeight="false" outlineLevel="0" collapsed="false">
      <c r="A164" s="8" t="n">
        <f aca="false">((('v1-jbdao-redemptions'!A164/60)/60)/24)+DATE(1970,1,1)</f>
        <v>44650.2176851852</v>
      </c>
      <c r="B164" s="5" t="str">
        <f aca="false">TEXT('v1-jbdao-redemptions'!B164/1E+018,FORMATS!$C$2)</f>
        <v>0.204848Ξ</v>
      </c>
      <c r="C164" s="5" t="str">
        <f aca="false">TEXT('v1-jbdao-redemptions'!C164/1E+018,FORMATS!$C$4)</f>
        <v>89,203.21 JBX</v>
      </c>
      <c r="D164" s="5" t="str">
        <f aca="false">'v1-jbdao-redemptions'!E164</f>
        <v>0x199c719c83d8246559700c00fff8cde14182e192</v>
      </c>
    </row>
    <row r="165" customFormat="false" ht="12.8" hidden="false" customHeight="false" outlineLevel="0" collapsed="false">
      <c r="A165" s="8" t="n">
        <f aca="false">((('v1-jbdao-redemptions'!A165/60)/60)/24)+DATE(1970,1,1)</f>
        <v>44649.318587963</v>
      </c>
      <c r="B165" s="5" t="str">
        <f aca="false">TEXT('v1-jbdao-redemptions'!B165/1E+018,FORMATS!$C$2)</f>
        <v>2.296318Ξ</v>
      </c>
      <c r="C165" s="5" t="str">
        <f aca="false">TEXT('v1-jbdao-redemptions'!C165/1E+018,FORMATS!$C$4)</f>
        <v>1,000,000.00 JBX</v>
      </c>
      <c r="D165" s="5" t="str">
        <f aca="false">'v1-jbdao-redemptions'!E165</f>
        <v>0x84d7eb1ed1ba424b67f6f3fe3cd7a38386a28342</v>
      </c>
    </row>
    <row r="166" customFormat="false" ht="12.8" hidden="false" customHeight="false" outlineLevel="0" collapsed="false">
      <c r="A166" s="8" t="n">
        <f aca="false">((('v1-jbdao-redemptions'!A166/60)/60)/24)+DATE(1970,1,1)</f>
        <v>44648.5453935185</v>
      </c>
      <c r="B166" s="5" t="str">
        <f aca="false">TEXT('v1-jbdao-redemptions'!B166/1E+018,FORMATS!$C$2)</f>
        <v>2.066599Ξ</v>
      </c>
      <c r="C166" s="5" t="str">
        <f aca="false">TEXT('v1-jbdao-redemptions'!C166/1E+018,FORMATS!$C$4)</f>
        <v>900,000.00 JBX</v>
      </c>
      <c r="D166" s="5" t="str">
        <f aca="false">'v1-jbdao-redemptions'!E166</f>
        <v>0x84d7eb1ed1ba424b67f6f3fe3cd7a38386a28342</v>
      </c>
    </row>
    <row r="167" customFormat="false" ht="12.8" hidden="false" customHeight="false" outlineLevel="0" collapsed="false">
      <c r="A167" s="8" t="n">
        <f aca="false">((('v1-jbdao-redemptions'!A167/60)/60)/24)+DATE(1970,1,1)</f>
        <v>44648.0951967593</v>
      </c>
      <c r="B167" s="5" t="str">
        <f aca="false">TEXT('v1-jbdao-redemptions'!B167/1E+018,FORMATS!$C$2)</f>
        <v>0.457936Ξ</v>
      </c>
      <c r="C167" s="5" t="str">
        <f aca="false">TEXT('v1-jbdao-redemptions'!C167/1E+018,FORMATS!$C$4)</f>
        <v>199,431.00 JBX</v>
      </c>
      <c r="D167" s="5" t="str">
        <f aca="false">'v1-jbdao-redemptions'!E167</f>
        <v>0x4b771e3421d4fbecc6eb67a26af77aca85ef2ac3</v>
      </c>
    </row>
    <row r="168" customFormat="false" ht="12.8" hidden="false" customHeight="false" outlineLevel="0" collapsed="false">
      <c r="A168" s="8" t="n">
        <f aca="false">((('v1-jbdao-redemptions'!A168/60)/60)/24)+DATE(1970,1,1)</f>
        <v>44642.6240277778</v>
      </c>
      <c r="B168" s="5" t="str">
        <f aca="false">TEXT('v1-jbdao-redemptions'!B168/1E+018,FORMATS!$C$2)</f>
        <v>0.026817Ξ</v>
      </c>
      <c r="C168" s="5" t="str">
        <f aca="false">TEXT('v1-jbdao-redemptions'!C168/1E+018,FORMATS!$C$4)</f>
        <v>11,606.67 JBX</v>
      </c>
      <c r="D168" s="5" t="str">
        <f aca="false">'v1-jbdao-redemptions'!E168</f>
        <v>0x04094af24cd5b200385306ace1658da5142544df</v>
      </c>
    </row>
    <row r="169" customFormat="false" ht="12.8" hidden="false" customHeight="false" outlineLevel="0" collapsed="false">
      <c r="A169" s="8" t="n">
        <f aca="false">((('v1-jbdao-redemptions'!A169/60)/60)/24)+DATE(1970,1,1)</f>
        <v>44642.3527662037</v>
      </c>
      <c r="B169" s="5" t="str">
        <f aca="false">TEXT('v1-jbdao-redemptions'!B169/1E+018,FORMATS!$C$2)</f>
        <v>0.037544Ξ</v>
      </c>
      <c r="C169" s="5" t="str">
        <f aca="false">TEXT('v1-jbdao-redemptions'!C169/1E+018,FORMATS!$C$4)</f>
        <v>16,249.34 JBX</v>
      </c>
      <c r="D169" s="5" t="str">
        <f aca="false">'v1-jbdao-redemptions'!E169</f>
        <v>0xfa321054f3e58a90e2949bf14d5d32cbe5b96e72</v>
      </c>
    </row>
    <row r="170" customFormat="false" ht="12.8" hidden="false" customHeight="false" outlineLevel="0" collapsed="false">
      <c r="A170" s="8" t="n">
        <f aca="false">((('v1-jbdao-redemptions'!A170/60)/60)/24)+DATE(1970,1,1)</f>
        <v>44642.2175231482</v>
      </c>
      <c r="B170" s="5" t="str">
        <f aca="false">TEXT('v1-jbdao-redemptions'!B170/1E+018,FORMATS!$C$2)</f>
        <v>1.386261Ξ</v>
      </c>
      <c r="C170" s="5" t="str">
        <f aca="false">TEXT('v1-jbdao-redemptions'!C170/1E+018,FORMATS!$C$4)</f>
        <v>600,000.00 JBX</v>
      </c>
      <c r="D170" s="5" t="str">
        <f aca="false">'v1-jbdao-redemptions'!E170</f>
        <v>0x84d7eb1ed1ba424b67f6f3fe3cd7a38386a28342</v>
      </c>
    </row>
    <row r="171" customFormat="false" ht="12.8" hidden="false" customHeight="false" outlineLevel="0" collapsed="false">
      <c r="A171" s="8" t="n">
        <f aca="false">((('v1-jbdao-redemptions'!A171/60)/60)/24)+DATE(1970,1,1)</f>
        <v>44642.0675925926</v>
      </c>
      <c r="B171" s="5" t="str">
        <f aca="false">TEXT('v1-jbdao-redemptions'!B171/1E+018,FORMATS!$C$2)</f>
        <v>1.848318Ξ</v>
      </c>
      <c r="C171" s="5" t="str">
        <f aca="false">TEXT('v1-jbdao-redemptions'!C171/1E+018,FORMATS!$C$4)</f>
        <v>800,000.00 JBX</v>
      </c>
      <c r="D171" s="5" t="str">
        <f aca="false">'v1-jbdao-redemptions'!E171</f>
        <v>0x84d7eb1ed1ba424b67f6f3fe3cd7a38386a28342</v>
      </c>
    </row>
    <row r="172" customFormat="false" ht="12.8" hidden="false" customHeight="false" outlineLevel="0" collapsed="false">
      <c r="A172" s="8" t="n">
        <f aca="false">((('v1-jbdao-redemptions'!A172/60)/60)/24)+DATE(1970,1,1)</f>
        <v>44642.060625</v>
      </c>
      <c r="B172" s="5" t="str">
        <f aca="false">TEXT('v1-jbdao-redemptions'!B172/1E+018,FORMATS!$C$2)</f>
        <v>0.011552Ξ</v>
      </c>
      <c r="C172" s="5" t="str">
        <f aca="false">TEXT('v1-jbdao-redemptions'!C172/1E+018,FORMATS!$C$4)</f>
        <v>5,000.00 JBX</v>
      </c>
      <c r="D172" s="5" t="str">
        <f aca="false">'v1-jbdao-redemptions'!E172</f>
        <v>0xfcfa4369eaa965ac4e36f1dd9fd2852c6542b0f7</v>
      </c>
    </row>
    <row r="173" customFormat="false" ht="12.8" hidden="false" customHeight="false" outlineLevel="0" collapsed="false">
      <c r="A173" s="8" t="n">
        <f aca="false">((('v1-jbdao-redemptions'!A173/60)/60)/24)+DATE(1970,1,1)</f>
        <v>44641.6130787037</v>
      </c>
      <c r="B173" s="5" t="str">
        <f aca="false">TEXT('v1-jbdao-redemptions'!B173/1E+018,FORMATS!$C$2)</f>
        <v>2.310349Ξ</v>
      </c>
      <c r="C173" s="5" t="str">
        <f aca="false">TEXT('v1-jbdao-redemptions'!C173/1E+018,FORMATS!$C$4)</f>
        <v>1,000,000.00 JBX</v>
      </c>
      <c r="D173" s="5" t="str">
        <f aca="false">'v1-jbdao-redemptions'!E173</f>
        <v>0x84d7eb1ed1ba424b67f6f3fe3cd7a38386a28342</v>
      </c>
    </row>
    <row r="174" customFormat="false" ht="12.8" hidden="false" customHeight="false" outlineLevel="0" collapsed="false">
      <c r="A174" s="8" t="n">
        <f aca="false">((('v1-jbdao-redemptions'!A174/60)/60)/24)+DATE(1970,1,1)</f>
        <v>44641.2709027778</v>
      </c>
      <c r="B174" s="5" t="str">
        <f aca="false">TEXT('v1-jbdao-redemptions'!B174/1E+018,FORMATS!$C$2)</f>
        <v>0.235130Ξ</v>
      </c>
      <c r="C174" s="5" t="str">
        <f aca="false">TEXT('v1-jbdao-redemptions'!C174/1E+018,FORMATS!$C$4)</f>
        <v>101,772.68 JBX</v>
      </c>
      <c r="D174" s="5" t="str">
        <f aca="false">'v1-jbdao-redemptions'!E174</f>
        <v>0x7c3f14075f6477fea1af6cf59f325afdfcd3ddf7</v>
      </c>
    </row>
    <row r="175" customFormat="false" ht="12.8" hidden="false" customHeight="false" outlineLevel="0" collapsed="false">
      <c r="A175" s="8" t="n">
        <f aca="false">((('v1-jbdao-redemptions'!A175/60)/60)/24)+DATE(1970,1,1)</f>
        <v>44641.1539236111</v>
      </c>
      <c r="B175" s="5" t="str">
        <f aca="false">TEXT('v1-jbdao-redemptions'!B175/1E+018,FORMATS!$C$2)</f>
        <v>0.026975Ξ</v>
      </c>
      <c r="C175" s="5" t="str">
        <f aca="false">TEXT('v1-jbdao-redemptions'!C175/1E+018,FORMATS!$C$4)</f>
        <v>11,675.60 JBX</v>
      </c>
      <c r="D175" s="5" t="str">
        <f aca="false">'v1-jbdao-redemptions'!E175</f>
        <v>0xfcfa4369eaa965ac4e36f1dd9fd2852c6542b0f7</v>
      </c>
    </row>
    <row r="176" customFormat="false" ht="12.8" hidden="false" customHeight="false" outlineLevel="0" collapsed="false">
      <c r="A176" s="8" t="n">
        <f aca="false">((('v1-jbdao-redemptions'!A176/60)/60)/24)+DATE(1970,1,1)</f>
        <v>44639.9185069444</v>
      </c>
      <c r="B176" s="5" t="str">
        <f aca="false">TEXT('v1-jbdao-redemptions'!B176/1E+018,FORMATS!$C$2)</f>
        <v>0.473147Ξ</v>
      </c>
      <c r="C176" s="5" t="str">
        <f aca="false">TEXT('v1-jbdao-redemptions'!C176/1E+018,FORMATS!$C$4)</f>
        <v>204,802.48 JBX</v>
      </c>
      <c r="D176" s="5" t="str">
        <f aca="false">'v1-jbdao-redemptions'!E176</f>
        <v>0x7c3f14075f6477fea1af6cf59f325afdfcd3ddf7</v>
      </c>
    </row>
    <row r="177" customFormat="false" ht="12.8" hidden="false" customHeight="false" outlineLevel="0" collapsed="false">
      <c r="A177" s="8" t="n">
        <f aca="false">((('v1-jbdao-redemptions'!A177/60)/60)/24)+DATE(1970,1,1)</f>
        <v>44639.6936226852</v>
      </c>
      <c r="B177" s="5" t="str">
        <f aca="false">TEXT('v1-jbdao-redemptions'!B177/1E+018,FORMATS!$C$2)</f>
        <v>8.916342Ξ</v>
      </c>
      <c r="C177" s="5" t="str">
        <f aca="false">TEXT('v1-jbdao-redemptions'!C177/1E+018,FORMATS!$C$4)</f>
        <v>3,859,750.25 JBX</v>
      </c>
      <c r="D177" s="5" t="str">
        <f aca="false">'v1-jbdao-redemptions'!E177</f>
        <v>0x9e21a92ca45d634466d98a6a1a13f52c3e1b43fb</v>
      </c>
    </row>
    <row r="178" customFormat="false" ht="12.8" hidden="false" customHeight="false" outlineLevel="0" collapsed="false">
      <c r="A178" s="8" t="n">
        <f aca="false">((('v1-jbdao-redemptions'!A178/60)/60)/24)+DATE(1970,1,1)</f>
        <v>44639.6612152778</v>
      </c>
      <c r="B178" s="5" t="str">
        <f aca="false">TEXT('v1-jbdao-redemptions'!B178/1E+018,FORMATS!$C$2)</f>
        <v>2.310036Ξ</v>
      </c>
      <c r="C178" s="5" t="str">
        <f aca="false">TEXT('v1-jbdao-redemptions'!C178/1E+018,FORMATS!$C$4)</f>
        <v>1,000,000.00 JBX</v>
      </c>
      <c r="D178" s="5" t="str">
        <f aca="false">'v1-jbdao-redemptions'!E178</f>
        <v>0x84d7eb1ed1ba424b67f6f3fe3cd7a38386a28342</v>
      </c>
    </row>
    <row r="179" customFormat="false" ht="12.8" hidden="false" customHeight="false" outlineLevel="0" collapsed="false">
      <c r="A179" s="8" t="n">
        <f aca="false">((('v1-jbdao-redemptions'!A179/60)/60)/24)+DATE(1970,1,1)</f>
        <v>44638.4710763889</v>
      </c>
      <c r="B179" s="5" t="str">
        <f aca="false">TEXT('v1-jbdao-redemptions'!B179/1E+018,FORMATS!$C$2)</f>
        <v>1.600812Ξ</v>
      </c>
      <c r="C179" s="5" t="str">
        <f aca="false">TEXT('v1-jbdao-redemptions'!C179/1E+018,FORMATS!$C$4)</f>
        <v>692,996.83 JBX</v>
      </c>
      <c r="D179" s="5" t="str">
        <f aca="false">'v1-jbdao-redemptions'!E179</f>
        <v>0xb657f1bcf733f96c2aa47b9d5ef95ef012267a81</v>
      </c>
    </row>
    <row r="180" customFormat="false" ht="12.8" hidden="false" customHeight="false" outlineLevel="0" collapsed="false">
      <c r="A180" s="8" t="n">
        <f aca="false">((('v1-jbdao-redemptions'!A180/60)/60)/24)+DATE(1970,1,1)</f>
        <v>44638.0481134259</v>
      </c>
      <c r="B180" s="5" t="str">
        <f aca="false">TEXT('v1-jbdao-redemptions'!B180/1E+018,FORMATS!$C$2)</f>
        <v>2.627440Ξ</v>
      </c>
      <c r="C180" s="5" t="str">
        <f aca="false">TEXT('v1-jbdao-redemptions'!C180/1E+018,FORMATS!$C$4)</f>
        <v>1,137,453.80 JBX</v>
      </c>
      <c r="D180" s="5" t="str">
        <f aca="false">'v1-jbdao-redemptions'!E180</f>
        <v>0x6cab32c4882d9fc5bd7ecf8b681c5ca3bdf6e0fe</v>
      </c>
    </row>
    <row r="181" customFormat="false" ht="12.8" hidden="false" customHeight="false" outlineLevel="0" collapsed="false">
      <c r="A181" s="8" t="n">
        <f aca="false">((('v1-jbdao-redemptions'!A181/60)/60)/24)+DATE(1970,1,1)</f>
        <v>44637.4486342593</v>
      </c>
      <c r="B181" s="5" t="str">
        <f aca="false">TEXT('v1-jbdao-redemptions'!B181/1E+018,FORMATS!$C$2)</f>
        <v>0.010724Ξ</v>
      </c>
      <c r="C181" s="5" t="str">
        <f aca="false">TEXT('v1-jbdao-redemptions'!C181/1E+018,FORMATS!$C$4)</f>
        <v>4,642.67 JBX</v>
      </c>
      <c r="D181" s="5" t="str">
        <f aca="false">'v1-jbdao-redemptions'!E181</f>
        <v>0x826dc4625ca67c6c3436b21f468ca3d66a13b010</v>
      </c>
    </row>
    <row r="182" customFormat="false" ht="12.8" hidden="false" customHeight="false" outlineLevel="0" collapsed="false">
      <c r="A182" s="8" t="n">
        <f aca="false">((('v1-jbdao-redemptions'!A182/60)/60)/24)+DATE(1970,1,1)</f>
        <v>44637.2978356482</v>
      </c>
      <c r="B182" s="5" t="str">
        <f aca="false">TEXT('v1-jbdao-redemptions'!B182/1E+018,FORMATS!$C$2)</f>
        <v>1.651258Ξ</v>
      </c>
      <c r="C182" s="5" t="str">
        <f aca="false">TEXT('v1-jbdao-redemptions'!C182/1E+018,FORMATS!$C$4)</f>
        <v>714,873.02 JBX</v>
      </c>
      <c r="D182" s="5" t="str">
        <f aca="false">'v1-jbdao-redemptions'!E182</f>
        <v>0x3af4ea5614f21e23b2398a62e1e20fe3d8b2fb7f</v>
      </c>
    </row>
    <row r="183" customFormat="false" ht="12.8" hidden="false" customHeight="false" outlineLevel="0" collapsed="false">
      <c r="A183" s="8" t="n">
        <f aca="false">((('v1-jbdao-redemptions'!A183/60)/60)/24)+DATE(1970,1,1)</f>
        <v>44637.0743981482</v>
      </c>
      <c r="B183" s="5" t="str">
        <f aca="false">TEXT('v1-jbdao-redemptions'!B183/1E+018,FORMATS!$C$2)</f>
        <v>0.700563Ξ</v>
      </c>
      <c r="C183" s="5" t="str">
        <f aca="false">TEXT('v1-jbdao-redemptions'!C183/1E+018,FORMATS!$C$4)</f>
        <v>303,294.00 JBX</v>
      </c>
      <c r="D183" s="5" t="str">
        <f aca="false">'v1-jbdao-redemptions'!E183</f>
        <v>0xbce7b0a0fb13699cd54d7d81a36a5211eb019cf1</v>
      </c>
    </row>
    <row r="184" customFormat="false" ht="12.8" hidden="false" customHeight="false" outlineLevel="0" collapsed="false">
      <c r="A184" s="8" t="n">
        <f aca="false">((('v1-jbdao-redemptions'!A184/60)/60)/24)+DATE(1970,1,1)</f>
        <v>44635.2436342593</v>
      </c>
      <c r="B184" s="5" t="str">
        <f aca="false">TEXT('v1-jbdao-redemptions'!B184/1E+018,FORMATS!$C$2)</f>
        <v>0.448103Ξ</v>
      </c>
      <c r="C184" s="5" t="str">
        <f aca="false">TEXT('v1-jbdao-redemptions'!C184/1E+018,FORMATS!$C$4)</f>
        <v>194,000.00 JBX</v>
      </c>
      <c r="D184" s="5" t="str">
        <f aca="false">'v1-jbdao-redemptions'!E184</f>
        <v>0xe58d3828c9ee9d6df2379a275b28aac0322a05a8</v>
      </c>
    </row>
    <row r="185" customFormat="false" ht="12.8" hidden="false" customHeight="false" outlineLevel="0" collapsed="false">
      <c r="A185" s="8" t="n">
        <f aca="false">((('v1-jbdao-redemptions'!A185/60)/60)/24)+DATE(1970,1,1)</f>
        <v>44634.9279166667</v>
      </c>
      <c r="B185" s="5" t="str">
        <f aca="false">TEXT('v1-jbdao-redemptions'!B185/1E+018,FORMATS!$C$2)</f>
        <v>0.508141Ξ</v>
      </c>
      <c r="C185" s="5" t="str">
        <f aca="false">TEXT('v1-jbdao-redemptions'!C185/1E+018,FORMATS!$C$4)</f>
        <v>220,000.00 JBX</v>
      </c>
      <c r="D185" s="5" t="str">
        <f aca="false">'v1-jbdao-redemptions'!E185</f>
        <v>0xbd9d1d31a6a451f7a8ec61fc5fd491fd59d5f489</v>
      </c>
    </row>
    <row r="186" customFormat="false" ht="12.8" hidden="false" customHeight="false" outlineLevel="0" collapsed="false">
      <c r="A186" s="8" t="n">
        <f aca="false">((('v1-jbdao-redemptions'!A186/60)/60)/24)+DATE(1970,1,1)</f>
        <v>44634.7330555556</v>
      </c>
      <c r="B186" s="5" t="str">
        <f aca="false">TEXT('v1-jbdao-redemptions'!B186/1E+018,FORMATS!$C$2)</f>
        <v>0.657700Ξ</v>
      </c>
      <c r="C186" s="5" t="str">
        <f aca="false">TEXT('v1-jbdao-redemptions'!C186/1E+018,FORMATS!$C$4)</f>
        <v>284,753.36 JBX</v>
      </c>
      <c r="D186" s="5" t="str">
        <f aca="false">'v1-jbdao-redemptions'!E186</f>
        <v>0x7c3f14075f6477fea1af6cf59f325afdfcd3ddf7</v>
      </c>
    </row>
    <row r="187" customFormat="false" ht="12.8" hidden="false" customHeight="false" outlineLevel="0" collapsed="false">
      <c r="A187" s="8" t="n">
        <f aca="false">((('v1-jbdao-redemptions'!A187/60)/60)/24)+DATE(1970,1,1)</f>
        <v>44634.4827662037</v>
      </c>
      <c r="B187" s="5" t="str">
        <f aca="false">TEXT('v1-jbdao-redemptions'!B187/1E+018,FORMATS!$C$2)</f>
        <v>0.101627Ξ</v>
      </c>
      <c r="C187" s="5" t="str">
        <f aca="false">TEXT('v1-jbdao-redemptions'!C187/1E+018,FORMATS!$C$4)</f>
        <v>44,000.00 JBX</v>
      </c>
      <c r="D187" s="5" t="str">
        <f aca="false">'v1-jbdao-redemptions'!E187</f>
        <v>0xb781aebdd133e14ce6e8bd4076ccad06035dfe56</v>
      </c>
    </row>
    <row r="188" customFormat="false" ht="12.8" hidden="false" customHeight="false" outlineLevel="0" collapsed="false">
      <c r="A188" s="8" t="n">
        <f aca="false">((('v1-jbdao-redemptions'!A188/60)/60)/24)+DATE(1970,1,1)</f>
        <v>44634.1684027778</v>
      </c>
      <c r="B188" s="5" t="str">
        <f aca="false">TEXT('v1-jbdao-redemptions'!B188/1E+018,FORMATS!$C$2)</f>
        <v>2.936833Ξ</v>
      </c>
      <c r="C188" s="5" t="str">
        <f aca="false">TEXT('v1-jbdao-redemptions'!C188/1E+018,FORMATS!$C$4)</f>
        <v>1,271,545.42 JBX</v>
      </c>
      <c r="D188" s="5" t="str">
        <f aca="false">'v1-jbdao-redemptions'!E188</f>
        <v>0xc0d02d63a607c089e8a4534f22efae1d6235f9da</v>
      </c>
    </row>
    <row r="189" customFormat="false" ht="12.8" hidden="false" customHeight="false" outlineLevel="0" collapsed="false">
      <c r="A189" s="8" t="n">
        <f aca="false">((('v1-jbdao-redemptions'!A189/60)/60)/24)+DATE(1970,1,1)</f>
        <v>44634.0806481482</v>
      </c>
      <c r="B189" s="5" t="str">
        <f aca="false">TEXT('v1-jbdao-redemptions'!B189/1E+018,FORMATS!$C$2)</f>
        <v>0.069290Ξ</v>
      </c>
      <c r="C189" s="5" t="str">
        <f aca="false">TEXT('v1-jbdao-redemptions'!C189/1E+018,FORMATS!$C$4)</f>
        <v>30,000.00 JBX</v>
      </c>
      <c r="D189" s="5" t="str">
        <f aca="false">'v1-jbdao-redemptions'!E189</f>
        <v>0x6b829b77993c8fea4296f5085341162bb7138c9a</v>
      </c>
    </row>
    <row r="190" customFormat="false" ht="12.8" hidden="false" customHeight="false" outlineLevel="0" collapsed="false">
      <c r="A190" s="8" t="n">
        <f aca="false">((('v1-jbdao-redemptions'!A190/60)/60)/24)+DATE(1970,1,1)</f>
        <v>44633.7027662037</v>
      </c>
      <c r="B190" s="5" t="str">
        <f aca="false">TEXT('v1-jbdao-redemptions'!B190/1E+018,FORMATS!$C$2)</f>
        <v>0.393674Ξ</v>
      </c>
      <c r="C190" s="5" t="str">
        <f aca="false">TEXT('v1-jbdao-redemptions'!C190/1E+018,FORMATS!$C$4)</f>
        <v>170,517.37 JBX</v>
      </c>
      <c r="D190" s="5" t="str">
        <f aca="false">'v1-jbdao-redemptions'!E190</f>
        <v>0xaa2363a2416b2edb9ba43acd15dcca193d35eaeb</v>
      </c>
    </row>
    <row r="191" customFormat="false" ht="12.8" hidden="false" customHeight="false" outlineLevel="0" collapsed="false">
      <c r="A191" s="8" t="n">
        <f aca="false">((('v1-jbdao-redemptions'!A191/60)/60)/24)+DATE(1970,1,1)</f>
        <v>44633.6263773148</v>
      </c>
      <c r="B191" s="5" t="str">
        <f aca="false">TEXT('v1-jbdao-redemptions'!B191/1E+018,FORMATS!$C$2)</f>
        <v>1.385205Ξ</v>
      </c>
      <c r="C191" s="5" t="str">
        <f aca="false">TEXT('v1-jbdao-redemptions'!C191/1E+018,FORMATS!$C$4)</f>
        <v>600,000.00 JBX</v>
      </c>
      <c r="D191" s="5" t="str">
        <f aca="false">'v1-jbdao-redemptions'!E191</f>
        <v>0x84d7eb1ed1ba424b67f6f3fe3cd7a38386a28342</v>
      </c>
    </row>
    <row r="192" customFormat="false" ht="12.8" hidden="false" customHeight="false" outlineLevel="0" collapsed="false">
      <c r="A192" s="8" t="n">
        <f aca="false">((('v1-jbdao-redemptions'!A192/60)/60)/24)+DATE(1970,1,1)</f>
        <v>44633.5629976852</v>
      </c>
      <c r="B192" s="5" t="str">
        <f aca="false">TEXT('v1-jbdao-redemptions'!B192/1E+018,FORMATS!$C$2)</f>
        <v>1.061980Ξ</v>
      </c>
      <c r="C192" s="5" t="str">
        <f aca="false">TEXT('v1-jbdao-redemptions'!C192/1E+018,FORMATS!$C$4)</f>
        <v>460,000.00 JBX</v>
      </c>
      <c r="D192" s="5" t="str">
        <f aca="false">'v1-jbdao-redemptions'!E192</f>
        <v>0x84d7eb1ed1ba424b67f6f3fe3cd7a38386a28342</v>
      </c>
    </row>
    <row r="193" customFormat="false" ht="12.8" hidden="false" customHeight="false" outlineLevel="0" collapsed="false">
      <c r="A193" s="8" t="n">
        <f aca="false">((('v1-jbdao-redemptions'!A193/60)/60)/24)+DATE(1970,1,1)</f>
        <v>44633.5527893519</v>
      </c>
      <c r="B193" s="5" t="str">
        <f aca="false">TEXT('v1-jbdao-redemptions'!B193/1E+018,FORMATS!$C$2)</f>
        <v>1.061970Ξ</v>
      </c>
      <c r="C193" s="5" t="str">
        <f aca="false">TEXT('v1-jbdao-redemptions'!C193/1E+018,FORMATS!$C$4)</f>
        <v>460,000.00 JBX</v>
      </c>
      <c r="D193" s="5" t="str">
        <f aca="false">'v1-jbdao-redemptions'!E193</f>
        <v>0x84d7eb1ed1ba424b67f6f3fe3cd7a38386a28342</v>
      </c>
    </row>
    <row r="194" customFormat="false" ht="12.8" hidden="false" customHeight="false" outlineLevel="0" collapsed="false">
      <c r="A194" s="8" t="n">
        <f aca="false">((('v1-jbdao-redemptions'!A194/60)/60)/24)+DATE(1970,1,1)</f>
        <v>44633.395775463</v>
      </c>
      <c r="B194" s="5" t="str">
        <f aca="false">TEXT('v1-jbdao-redemptions'!B194/1E+018,FORMATS!$C$2)</f>
        <v>0.450022Ξ</v>
      </c>
      <c r="C194" s="5" t="str">
        <f aca="false">TEXT('v1-jbdao-redemptions'!C194/1E+018,FORMATS!$C$4)</f>
        <v>194,931.00 JBX</v>
      </c>
      <c r="D194" s="5" t="str">
        <f aca="false">'v1-jbdao-redemptions'!E194</f>
        <v>0x849a2bda720e3657274d9448d9043b0987773a44</v>
      </c>
    </row>
    <row r="195" customFormat="false" ht="12.8" hidden="false" customHeight="false" outlineLevel="0" collapsed="false">
      <c r="A195" s="8" t="n">
        <f aca="false">((('v1-jbdao-redemptions'!A195/60)/60)/24)+DATE(1970,1,1)</f>
        <v>44633.3930208333</v>
      </c>
      <c r="B195" s="5" t="str">
        <f aca="false">TEXT('v1-jbdao-redemptions'!B195/1E+018,FORMATS!$C$2)</f>
        <v>0.641190Ξ</v>
      </c>
      <c r="C195" s="5" t="str">
        <f aca="false">TEXT('v1-jbdao-redemptions'!C195/1E+018,FORMATS!$C$4)</f>
        <v>277,738.61 JBX</v>
      </c>
      <c r="D195" s="5" t="str">
        <f aca="false">'v1-jbdao-redemptions'!E195</f>
        <v>0x7c3f14075f6477fea1af6cf59f325afdfcd3ddf7</v>
      </c>
    </row>
    <row r="196" customFormat="false" ht="12.8" hidden="false" customHeight="false" outlineLevel="0" collapsed="false">
      <c r="A196" s="8" t="n">
        <f aca="false">((('v1-jbdao-redemptions'!A196/60)/60)/24)+DATE(1970,1,1)</f>
        <v>44632.9945717593</v>
      </c>
      <c r="B196" s="5" t="str">
        <f aca="false">TEXT('v1-jbdao-redemptions'!B196/1E+018,FORMATS!$C$2)</f>
        <v>0.535903Ξ</v>
      </c>
      <c r="C196" s="5" t="str">
        <f aca="false">TEXT('v1-jbdao-redemptions'!C196/1E+018,FORMATS!$C$4)</f>
        <v>232,133.43 JBX</v>
      </c>
      <c r="D196" s="5" t="str">
        <f aca="false">'v1-jbdao-redemptions'!E196</f>
        <v>0x33d43c86b8e63e3541eddb3690b6f274bd2f61b8</v>
      </c>
    </row>
    <row r="197" customFormat="false" ht="12.8" hidden="false" customHeight="false" outlineLevel="0" collapsed="false">
      <c r="A197" s="8" t="n">
        <f aca="false">((('v1-jbdao-redemptions'!A197/60)/60)/24)+DATE(1970,1,1)</f>
        <v>44632.6321412037</v>
      </c>
      <c r="B197" s="5" t="str">
        <f aca="false">TEXT('v1-jbdao-redemptions'!B197/1E+018,FORMATS!$C$2)</f>
        <v>0.061904Ξ</v>
      </c>
      <c r="C197" s="5" t="str">
        <f aca="false">TEXT('v1-jbdao-redemptions'!C197/1E+018,FORMATS!$C$4)</f>
        <v>26,617.76 JBX</v>
      </c>
      <c r="D197" s="5" t="str">
        <f aca="false">'v1-jbdao-redemptions'!E197</f>
        <v>0x1684c382352fa8992e2d12264b08cbfd8e06b7b1</v>
      </c>
    </row>
    <row r="198" customFormat="false" ht="12.8" hidden="false" customHeight="false" outlineLevel="0" collapsed="false">
      <c r="A198" s="8" t="n">
        <f aca="false">((('v1-jbdao-redemptions'!A198/60)/60)/24)+DATE(1970,1,1)</f>
        <v>44632.6265509259</v>
      </c>
      <c r="B198" s="5" t="str">
        <f aca="false">TEXT('v1-jbdao-redemptions'!B198/1E+018,FORMATS!$C$2)</f>
        <v>0.834944Ξ</v>
      </c>
      <c r="C198" s="5" t="str">
        <f aca="false">TEXT('v1-jbdao-redemptions'!C198/1E+018,FORMATS!$C$4)</f>
        <v>359,013.57 JBX</v>
      </c>
      <c r="D198" s="5" t="str">
        <f aca="false">'v1-jbdao-redemptions'!E198</f>
        <v>0x3af4ea5614f21e23b2398a62e1e20fe3d8b2fb7f</v>
      </c>
    </row>
    <row r="199" customFormat="false" ht="12.8" hidden="false" customHeight="false" outlineLevel="0" collapsed="false">
      <c r="A199" s="8" t="n">
        <f aca="false">((('v1-jbdao-redemptions'!A199/60)/60)/24)+DATE(1970,1,1)</f>
        <v>44632.5790277778</v>
      </c>
      <c r="B199" s="5" t="str">
        <f aca="false">TEXT('v1-jbdao-redemptions'!B199/1E+018,FORMATS!$C$2)</f>
        <v>0.841302Ξ</v>
      </c>
      <c r="C199" s="5" t="str">
        <f aca="false">TEXT('v1-jbdao-redemptions'!C199/1E+018,FORMATS!$C$4)</f>
        <v>361,749.87 JBX</v>
      </c>
      <c r="D199" s="5" t="str">
        <f aca="false">'v1-jbdao-redemptions'!E199</f>
        <v>0x3af4ea5614f21e23b2398a62e1e20fe3d8b2fb7f</v>
      </c>
    </row>
    <row r="200" customFormat="false" ht="12.8" hidden="false" customHeight="false" outlineLevel="0" collapsed="false">
      <c r="A200" s="8" t="n">
        <f aca="false">((('v1-jbdao-redemptions'!A200/60)/60)/24)+DATE(1970,1,1)</f>
        <v>44632.5753587963</v>
      </c>
      <c r="B200" s="5" t="str">
        <f aca="false">TEXT('v1-jbdao-redemptions'!B200/1E+018,FORMATS!$C$2)</f>
        <v>0.132696Ξ</v>
      </c>
      <c r="C200" s="5" t="str">
        <f aca="false">TEXT('v1-jbdao-redemptions'!C200/1E+018,FORMATS!$C$4)</f>
        <v>57,057.69 JBX</v>
      </c>
      <c r="D200" s="5" t="str">
        <f aca="false">'v1-jbdao-redemptions'!E200</f>
        <v>0x727b7565a8169699755e39b8b100eefe423aef90</v>
      </c>
    </row>
    <row r="201" customFormat="false" ht="12.8" hidden="false" customHeight="false" outlineLevel="0" collapsed="false">
      <c r="A201" s="8" t="n">
        <f aca="false">((('v1-jbdao-redemptions'!A201/60)/60)/24)+DATE(1970,1,1)</f>
        <v>44632.5504282407</v>
      </c>
      <c r="B201" s="5" t="str">
        <f aca="false">TEXT('v1-jbdao-redemptions'!B201/1E+018,FORMATS!$C$2)</f>
        <v>1.701358Ξ</v>
      </c>
      <c r="C201" s="5" t="str">
        <f aca="false">TEXT('v1-jbdao-redemptions'!C201/1E+018,FORMATS!$C$4)</f>
        <v>731,575.38 JBX</v>
      </c>
      <c r="D201" s="5" t="str">
        <f aca="false">'v1-jbdao-redemptions'!E201</f>
        <v>0x3af4ea5614f21e23b2398a62e1e20fe3d8b2fb7f</v>
      </c>
    </row>
    <row r="202" customFormat="false" ht="12.8" hidden="false" customHeight="false" outlineLevel="0" collapsed="false">
      <c r="A202" s="8" t="n">
        <f aca="false">((('v1-jbdao-redemptions'!A202/60)/60)/24)+DATE(1970,1,1)</f>
        <v>44632.5415046296</v>
      </c>
      <c r="B202" s="5" t="str">
        <f aca="false">TEXT('v1-jbdao-redemptions'!B202/1E+018,FORMATS!$C$2)</f>
        <v>0.642260Ξ</v>
      </c>
      <c r="C202" s="5" t="str">
        <f aca="false">TEXT('v1-jbdao-redemptions'!C202/1E+018,FORMATS!$C$4)</f>
        <v>276,170.00 JBX</v>
      </c>
      <c r="D202" s="5" t="str">
        <f aca="false">'v1-jbdao-redemptions'!E202</f>
        <v>0xdd691056347cee823c1be4ad271c21a2476fb91f</v>
      </c>
    </row>
    <row r="203" customFormat="false" ht="12.8" hidden="false" customHeight="false" outlineLevel="0" collapsed="false">
      <c r="A203" s="8" t="n">
        <f aca="false">((('v1-jbdao-redemptions'!A203/60)/60)/24)+DATE(1970,1,1)</f>
        <v>44632.5365740741</v>
      </c>
      <c r="B203" s="5" t="str">
        <f aca="false">TEXT('v1-jbdao-redemptions'!B203/1E+018,FORMATS!$C$2)</f>
        <v>0.800534Ξ</v>
      </c>
      <c r="C203" s="5" t="str">
        <f aca="false">TEXT('v1-jbdao-redemptions'!C203/1E+018,FORMATS!$C$4)</f>
        <v>344,229.67 JBX</v>
      </c>
      <c r="D203" s="5" t="str">
        <f aca="false">'v1-jbdao-redemptions'!E203</f>
        <v>0xb657f1bcf733f96c2aa47b9d5ef95ef012267a81</v>
      </c>
    </row>
    <row r="204" customFormat="false" ht="12.8" hidden="false" customHeight="false" outlineLevel="0" collapsed="false">
      <c r="A204" s="8" t="n">
        <f aca="false">((('v1-jbdao-redemptions'!A204/60)/60)/24)+DATE(1970,1,1)</f>
        <v>44632.5334722222</v>
      </c>
      <c r="B204" s="5" t="str">
        <f aca="false">TEXT('v1-jbdao-redemptions'!B204/1E+018,FORMATS!$C$2)</f>
        <v>0.453326Ξ</v>
      </c>
      <c r="C204" s="5" t="str">
        <f aca="false">TEXT('v1-jbdao-redemptions'!C204/1E+018,FORMATS!$C$4)</f>
        <v>194,931.00 JBX</v>
      </c>
      <c r="D204" s="5" t="str">
        <f aca="false">'v1-jbdao-redemptions'!E204</f>
        <v>0xbd9d1d31a6a451f7a8ec61fc5fd491fd59d5f489</v>
      </c>
    </row>
    <row r="205" customFormat="false" ht="12.8" hidden="false" customHeight="false" outlineLevel="0" collapsed="false">
      <c r="A205" s="8" t="n">
        <f aca="false">((('v1-jbdao-redemptions'!A205/60)/60)/24)+DATE(1970,1,1)</f>
        <v>44632.5212615741</v>
      </c>
      <c r="B205" s="5" t="str">
        <f aca="false">TEXT('v1-jbdao-redemptions'!B205/1E+018,FORMATS!$C$2)</f>
        <v>0.400592Ξ</v>
      </c>
      <c r="C205" s="5" t="str">
        <f aca="false">TEXT('v1-jbdao-redemptions'!C205/1E+018,FORMATS!$C$4)</f>
        <v>172,255.80 JBX</v>
      </c>
      <c r="D205" s="5" t="str">
        <f aca="false">'v1-jbdao-redemptions'!E205</f>
        <v>0xb657f1bcf733f96c2aa47b9d5ef95ef012267a81</v>
      </c>
    </row>
    <row r="206" customFormat="false" ht="12.8" hidden="false" customHeight="false" outlineLevel="0" collapsed="false">
      <c r="A206" s="8" t="n">
        <f aca="false">((('v1-jbdao-redemptions'!A206/60)/60)/24)+DATE(1970,1,1)</f>
        <v>44632.5212615741</v>
      </c>
      <c r="B206" s="5" t="str">
        <f aca="false">TEXT('v1-jbdao-redemptions'!B206/1E+018,FORMATS!$C$2)</f>
        <v>0.410954Ξ</v>
      </c>
      <c r="C206" s="5" t="str">
        <f aca="false">TEXT('v1-jbdao-redemptions'!C206/1E+018,FORMATS!$C$4)</f>
        <v>176,712.33 JBX</v>
      </c>
      <c r="D206" s="5" t="str">
        <f aca="false">'v1-jbdao-redemptions'!E206</f>
        <v>0x0119ced3d1324d9e80b6a3d93ac7afd1bab2564b</v>
      </c>
    </row>
    <row r="207" customFormat="false" ht="12.8" hidden="false" customHeight="false" outlineLevel="0" collapsed="false">
      <c r="A207" s="8" t="n">
        <f aca="false">((('v1-jbdao-redemptions'!A207/60)/60)/24)+DATE(1970,1,1)</f>
        <v>44632.5055208333</v>
      </c>
      <c r="B207" s="5" t="str">
        <f aca="false">TEXT('v1-jbdao-redemptions'!B207/1E+018,FORMATS!$C$2)</f>
        <v>0.814576Ξ</v>
      </c>
      <c r="C207" s="5" t="str">
        <f aca="false">TEXT('v1-jbdao-redemptions'!C207/1E+018,FORMATS!$C$4)</f>
        <v>350,274.32 JBX</v>
      </c>
      <c r="D207" s="5" t="str">
        <f aca="false">'v1-jbdao-redemptions'!E207</f>
        <v>0x3af4ea5614f21e23b2398a62e1e20fe3d8b2fb7f</v>
      </c>
    </row>
    <row r="208" customFormat="false" ht="12.8" hidden="false" customHeight="false" outlineLevel="0" collapsed="false">
      <c r="A208" s="8" t="n">
        <f aca="false">((('v1-jbdao-redemptions'!A208/60)/60)/24)+DATE(1970,1,1)</f>
        <v>44632.4852199074</v>
      </c>
      <c r="B208" s="5" t="str">
        <f aca="false">TEXT('v1-jbdao-redemptions'!B208/1E+018,FORMATS!$C$2)</f>
        <v>0.800486Ξ</v>
      </c>
      <c r="C208" s="5" t="str">
        <f aca="false">TEXT('v1-jbdao-redemptions'!C208/1E+018,FORMATS!$C$4)</f>
        <v>344,217.60 JBX</v>
      </c>
      <c r="D208" s="5" t="str">
        <f aca="false">'v1-jbdao-redemptions'!E208</f>
        <v>0xb657f1bcf733f96c2aa47b9d5ef95ef012267a81</v>
      </c>
    </row>
    <row r="209" customFormat="false" ht="12.8" hidden="false" customHeight="false" outlineLevel="0" collapsed="false">
      <c r="A209" s="8" t="n">
        <f aca="false">((('v1-jbdao-redemptions'!A209/60)/60)/24)+DATE(1970,1,1)</f>
        <v>44632.474537037</v>
      </c>
      <c r="B209" s="5" t="str">
        <f aca="false">TEXT('v1-jbdao-redemptions'!B209/1E+018,FORMATS!$C$2)</f>
        <v>41.414167Ξ</v>
      </c>
      <c r="C209" s="5" t="str">
        <f aca="false">TEXT('v1-jbdao-redemptions'!C209/1E+018,FORMATS!$C$4)</f>
        <v>17,814,914.66 JBX</v>
      </c>
      <c r="D209" s="5" t="str">
        <f aca="false">'v1-jbdao-redemptions'!E209</f>
        <v>0xb4aef20183f6da0df05506965c46f16514bc434b</v>
      </c>
    </row>
    <row r="210" customFormat="false" ht="12.8" hidden="false" customHeight="false" outlineLevel="0" collapsed="false">
      <c r="A210" s="8" t="n">
        <f aca="false">((('v1-jbdao-redemptions'!A210/60)/60)/24)+DATE(1970,1,1)</f>
        <v>44632.4239814815</v>
      </c>
      <c r="B210" s="5" t="str">
        <f aca="false">TEXT('v1-jbdao-redemptions'!B210/1E+018,FORMATS!$C$2)</f>
        <v>0.412920Ξ</v>
      </c>
      <c r="C210" s="5" t="str">
        <f aca="false">TEXT('v1-jbdao-redemptions'!C210/1E+018,FORMATS!$C$4)</f>
        <v>177,624.32 JBX</v>
      </c>
      <c r="D210" s="5" t="str">
        <f aca="false">'v1-jbdao-redemptions'!E210</f>
        <v>0x3af4ea5614f21e23b2398a62e1e20fe3d8b2fb7f</v>
      </c>
    </row>
    <row r="211" customFormat="false" ht="12.8" hidden="false" customHeight="false" outlineLevel="0" collapsed="false">
      <c r="A211" s="8" t="n">
        <f aca="false">((('v1-jbdao-redemptions'!A211/60)/60)/24)+DATE(1970,1,1)</f>
        <v>44632.4152893519</v>
      </c>
      <c r="B211" s="5" t="str">
        <f aca="false">TEXT('v1-jbdao-redemptions'!B211/1E+018,FORMATS!$C$2)</f>
        <v>0.170183Ξ</v>
      </c>
      <c r="C211" s="5" t="str">
        <f aca="false">TEXT('v1-jbdao-redemptions'!C211/1E+018,FORMATS!$C$4)</f>
        <v>73,207.03 JBX</v>
      </c>
      <c r="D211" s="5" t="str">
        <f aca="false">'v1-jbdao-redemptions'!E211</f>
        <v>0x43640518b2a25d2df9aab2be23ecc7e2e1ffd726</v>
      </c>
    </row>
    <row r="212" customFormat="false" ht="12.8" hidden="false" customHeight="false" outlineLevel="0" collapsed="false">
      <c r="A212" s="8" t="n">
        <f aca="false">((('v1-jbdao-redemptions'!A212/60)/60)/24)+DATE(1970,1,1)</f>
        <v>44632.4049074074</v>
      </c>
      <c r="B212" s="5" t="str">
        <f aca="false">TEXT('v1-jbdao-redemptions'!B212/1E+018,FORMATS!$C$2)</f>
        <v>0.411746Ξ</v>
      </c>
      <c r="C212" s="5" t="str">
        <f aca="false">TEXT('v1-jbdao-redemptions'!C212/1E+018,FORMATS!$C$4)</f>
        <v>177,120.16 JBX</v>
      </c>
      <c r="D212" s="5" t="str">
        <f aca="false">'v1-jbdao-redemptions'!E212</f>
        <v>0x3af4ea5614f21e23b2398a62e1e20fe3d8b2fb7f</v>
      </c>
    </row>
    <row r="213" customFormat="false" ht="12.8" hidden="false" customHeight="false" outlineLevel="0" collapsed="false">
      <c r="A213" s="8" t="n">
        <f aca="false">((('v1-jbdao-redemptions'!A213/60)/60)/24)+DATE(1970,1,1)</f>
        <v>44632.3747800926</v>
      </c>
      <c r="B213" s="5" t="str">
        <f aca="false">TEXT('v1-jbdao-redemptions'!B213/1E+018,FORMATS!$C$2)</f>
        <v>0.800512Ξ</v>
      </c>
      <c r="C213" s="5" t="str">
        <f aca="false">TEXT('v1-jbdao-redemptions'!C213/1E+018,FORMATS!$C$4)</f>
        <v>344,357.44 JBX</v>
      </c>
      <c r="D213" s="5" t="str">
        <f aca="false">'v1-jbdao-redemptions'!E213</f>
        <v>0xb657f1bcf733f96c2aa47b9d5ef95ef012267a81</v>
      </c>
    </row>
    <row r="214" customFormat="false" ht="12.8" hidden="false" customHeight="false" outlineLevel="0" collapsed="false">
      <c r="A214" s="8" t="n">
        <f aca="false">((('v1-jbdao-redemptions'!A214/60)/60)/24)+DATE(1970,1,1)</f>
        <v>44632.3329976852</v>
      </c>
      <c r="B214" s="5" t="str">
        <f aca="false">TEXT('v1-jbdao-redemptions'!B214/1E+018,FORMATS!$C$2)</f>
        <v>1.244948Ξ</v>
      </c>
      <c r="C214" s="5" t="str">
        <f aca="false">TEXT('v1-jbdao-redemptions'!C214/1E+018,FORMATS!$C$4)</f>
        <v>535,546.53 JBX</v>
      </c>
      <c r="D214" s="5" t="str">
        <f aca="false">'v1-jbdao-redemptions'!E214</f>
        <v>0xc0d02d63a607c089e8a4534f22efae1d6235f9da</v>
      </c>
    </row>
    <row r="215" customFormat="false" ht="12.8" hidden="false" customHeight="false" outlineLevel="0" collapsed="false">
      <c r="A215" s="8" t="n">
        <f aca="false">((('v1-jbdao-redemptions'!A215/60)/60)/24)+DATE(1970,1,1)</f>
        <v>44632.1985300926</v>
      </c>
      <c r="B215" s="5" t="str">
        <f aca="false">TEXT('v1-jbdao-redemptions'!B215/1E+018,FORMATS!$C$2)</f>
        <v>0.790369Ξ</v>
      </c>
      <c r="C215" s="5" t="str">
        <f aca="false">TEXT('v1-jbdao-redemptions'!C215/1E+018,FORMATS!$C$4)</f>
        <v>340,000.00 JBX</v>
      </c>
      <c r="D215" s="5" t="str">
        <f aca="false">'v1-jbdao-redemptions'!E215</f>
        <v>0x3f5d2058971dfd0103e3bf5e423620b5a42db357</v>
      </c>
    </row>
    <row r="216" customFormat="false" ht="12.8" hidden="false" customHeight="false" outlineLevel="0" collapsed="false">
      <c r="A216" s="8" t="n">
        <f aca="false">((('v1-jbdao-redemptions'!A216/60)/60)/24)+DATE(1970,1,1)</f>
        <v>44632.1659259259</v>
      </c>
      <c r="B216" s="5" t="str">
        <f aca="false">TEXT('v1-jbdao-redemptions'!B216/1E+018,FORMATS!$C$2)</f>
        <v>0.820456Ξ</v>
      </c>
      <c r="C216" s="5" t="str">
        <f aca="false">TEXT('v1-jbdao-redemptions'!C216/1E+018,FORMATS!$C$4)</f>
        <v>352,945.42 JBX</v>
      </c>
      <c r="D216" s="5" t="str">
        <f aca="false">'v1-jbdao-redemptions'!E216</f>
        <v>0x3af4ea5614f21e23b2398a62e1e20fe3d8b2fb7f</v>
      </c>
    </row>
    <row r="217" customFormat="false" ht="12.8" hidden="false" customHeight="false" outlineLevel="0" collapsed="false">
      <c r="A217" s="8" t="n">
        <f aca="false">((('v1-jbdao-redemptions'!A217/60)/60)/24)+DATE(1970,1,1)</f>
        <v>44632.1041435185</v>
      </c>
      <c r="B217" s="5" t="str">
        <f aca="false">TEXT('v1-jbdao-redemptions'!B217/1E+018,FORMATS!$C$2)</f>
        <v>0.078674Ξ</v>
      </c>
      <c r="C217" s="5" t="str">
        <f aca="false">TEXT('v1-jbdao-redemptions'!C217/1E+018,FORMATS!$C$4)</f>
        <v>33,844.34 JBX</v>
      </c>
      <c r="D217" s="5" t="str">
        <f aca="false">'v1-jbdao-redemptions'!E217</f>
        <v>0x2ede0ccebfb3bf307dafc57ff700183391620a69</v>
      </c>
    </row>
    <row r="218" customFormat="false" ht="12.8" hidden="false" customHeight="false" outlineLevel="0" collapsed="false">
      <c r="A218" s="8" t="n">
        <f aca="false">((('v1-jbdao-redemptions'!A218/60)/60)/24)+DATE(1970,1,1)</f>
        <v>44631.7589930556</v>
      </c>
      <c r="B218" s="5" t="str">
        <f aca="false">TEXT('v1-jbdao-redemptions'!B218/1E+018,FORMATS!$C$2)</f>
        <v>0.834088Ξ</v>
      </c>
      <c r="C218" s="5" t="str">
        <f aca="false">TEXT('v1-jbdao-redemptions'!C218/1E+018,FORMATS!$C$4)</f>
        <v>358,812.44 JBX</v>
      </c>
      <c r="D218" s="5" t="str">
        <f aca="false">'v1-jbdao-redemptions'!E218</f>
        <v>0xb657f1bcf733f96c2aa47b9d5ef95ef012267a81</v>
      </c>
    </row>
    <row r="219" customFormat="false" ht="12.8" hidden="false" customHeight="false" outlineLevel="0" collapsed="false">
      <c r="A219" s="8" t="n">
        <f aca="false">((('v1-jbdao-redemptions'!A219/60)/60)/24)+DATE(1970,1,1)</f>
        <v>44631.7587384259</v>
      </c>
      <c r="B219" s="5" t="str">
        <f aca="false">TEXT('v1-jbdao-redemptions'!B219/1E+018,FORMATS!$C$2)</f>
        <v>1.600942Ξ</v>
      </c>
      <c r="C219" s="5" t="str">
        <f aca="false">TEXT('v1-jbdao-redemptions'!C219/1E+018,FORMATS!$C$4)</f>
        <v>688,711.00 JBX</v>
      </c>
      <c r="D219" s="5" t="str">
        <f aca="false">'v1-jbdao-redemptions'!E219</f>
        <v>0xb657f1bcf733f96c2aa47b9d5ef95ef012267a81</v>
      </c>
    </row>
    <row r="220" customFormat="false" ht="12.8" hidden="false" customHeight="false" outlineLevel="0" collapsed="false">
      <c r="A220" s="8" t="n">
        <f aca="false">((('v1-jbdao-redemptions'!A220/60)/60)/24)+DATE(1970,1,1)</f>
        <v>44631.733125</v>
      </c>
      <c r="B220" s="5" t="str">
        <f aca="false">TEXT('v1-jbdao-redemptions'!B220/1E+018,FORMATS!$C$2)</f>
        <v>0.441662Ξ</v>
      </c>
      <c r="C220" s="5" t="str">
        <f aca="false">TEXT('v1-jbdao-redemptions'!C220/1E+018,FORMATS!$C$4)</f>
        <v>190,000.00 JBX</v>
      </c>
      <c r="D220" s="5" t="str">
        <f aca="false">'v1-jbdao-redemptions'!E220</f>
        <v>0x4d477f1aabcfc2fc3fc9b802e861c013e0123ad9</v>
      </c>
    </row>
    <row r="221" customFormat="false" ht="12.8" hidden="false" customHeight="false" outlineLevel="0" collapsed="false">
      <c r="A221" s="8" t="n">
        <f aca="false">((('v1-jbdao-redemptions'!A221/60)/60)/24)+DATE(1970,1,1)</f>
        <v>44631.7227314815</v>
      </c>
      <c r="B221" s="5" t="str">
        <f aca="false">TEXT('v1-jbdao-redemptions'!B221/1E+018,FORMATS!$C$2)</f>
        <v>0.030108Ξ</v>
      </c>
      <c r="C221" s="5" t="str">
        <f aca="false">TEXT('v1-jbdao-redemptions'!C221/1E+018,FORMATS!$C$4)</f>
        <v>12,952.33 JBX</v>
      </c>
      <c r="D221" s="5" t="str">
        <f aca="false">'v1-jbdao-redemptions'!E221</f>
        <v>0xc88eb6c8a25e9cd671d04f93793a27621abfa998</v>
      </c>
    </row>
    <row r="222" customFormat="false" ht="12.8" hidden="false" customHeight="false" outlineLevel="0" collapsed="false">
      <c r="A222" s="8" t="n">
        <f aca="false">((('v1-jbdao-redemptions'!A222/60)/60)/24)+DATE(1970,1,1)</f>
        <v>44631.676875</v>
      </c>
      <c r="B222" s="5" t="str">
        <f aca="false">TEXT('v1-jbdao-redemptions'!B222/1E+018,FORMATS!$C$2)</f>
        <v>0.844994Ξ</v>
      </c>
      <c r="C222" s="5" t="str">
        <f aca="false">TEXT('v1-jbdao-redemptions'!C222/1E+018,FORMATS!$C$4)</f>
        <v>363,512.90 JBX</v>
      </c>
      <c r="D222" s="5" t="str">
        <f aca="false">'v1-jbdao-redemptions'!E222</f>
        <v>0x0119ced3d1324d9e80b6a3d93ac7afd1bab2564b</v>
      </c>
    </row>
    <row r="223" customFormat="false" ht="12.8" hidden="false" customHeight="false" outlineLevel="0" collapsed="false">
      <c r="A223" s="8" t="n">
        <f aca="false">((('v1-jbdao-redemptions'!A223/60)/60)/24)+DATE(1970,1,1)</f>
        <v>44631.6263425926</v>
      </c>
      <c r="B223" s="5" t="str">
        <f aca="false">TEXT('v1-jbdao-redemptions'!B223/1E+018,FORMATS!$C$2)</f>
        <v>1.187428Ξ</v>
      </c>
      <c r="C223" s="5" t="str">
        <f aca="false">TEXT('v1-jbdao-redemptions'!C223/1E+018,FORMATS!$C$4)</f>
        <v>510,831.83 JBX</v>
      </c>
      <c r="D223" s="5" t="str">
        <f aca="false">'v1-jbdao-redemptions'!E223</f>
        <v>0xc0d02d63a607c089e8a4534f22efae1d6235f9da</v>
      </c>
    </row>
    <row r="224" customFormat="false" ht="12.8" hidden="false" customHeight="false" outlineLevel="0" collapsed="false">
      <c r="A224" s="8" t="n">
        <f aca="false">((('v1-jbdao-redemptions'!A224/60)/60)/24)+DATE(1970,1,1)</f>
        <v>44629.7975694445</v>
      </c>
      <c r="B224" s="5" t="str">
        <f aca="false">TEXT('v1-jbdao-redemptions'!B224/1E+018,FORMATS!$C$2)</f>
        <v>2.417367Ξ</v>
      </c>
      <c r="C224" s="5" t="str">
        <f aca="false">TEXT('v1-jbdao-redemptions'!C224/1E+018,FORMATS!$C$4)</f>
        <v>1,040,000.00 JBX</v>
      </c>
      <c r="D224" s="5" t="str">
        <f aca="false">'v1-jbdao-redemptions'!E224</f>
        <v>0xa9a1b8c4ee2cf76e8b22c5dad3976d269e4050e5</v>
      </c>
    </row>
    <row r="225" customFormat="false" ht="12.8" hidden="false" customHeight="false" outlineLevel="0" collapsed="false">
      <c r="A225" s="8" t="n">
        <f aca="false">((('v1-jbdao-redemptions'!A225/60)/60)/24)+DATE(1970,1,1)</f>
        <v>44621.571087963</v>
      </c>
      <c r="B225" s="5" t="str">
        <f aca="false">TEXT('v1-jbdao-redemptions'!B225/1E+018,FORMATS!$C$2)</f>
        <v>125.110815Ξ</v>
      </c>
      <c r="C225" s="5" t="str">
        <f aca="false">TEXT('v1-jbdao-redemptions'!C225/1E+018,FORMATS!$C$4)</f>
        <v>53,900,000.00 JBX</v>
      </c>
      <c r="D225" s="5" t="str">
        <f aca="false">'v1-jbdao-redemptions'!E225</f>
        <v>0x754f37225ce0e30639093af47c16ef057b544b4f</v>
      </c>
    </row>
    <row r="226" customFormat="false" ht="12.8" hidden="false" customHeight="false" outlineLevel="0" collapsed="false">
      <c r="A226" s="8" t="n">
        <f aca="false">((('v1-jbdao-redemptions'!A226/60)/60)/24)+DATE(1970,1,1)</f>
        <v>44612.3699421296</v>
      </c>
      <c r="B226" s="5" t="str">
        <f aca="false">TEXT('v1-jbdao-redemptions'!B226/1E+018,FORMATS!$C$2)</f>
        <v>0.079770Ξ</v>
      </c>
      <c r="C226" s="5" t="str">
        <f aca="false">TEXT('v1-jbdao-redemptions'!C226/1E+018,FORMATS!$C$4)</f>
        <v>46,426.69 JBX</v>
      </c>
      <c r="D226" s="5" t="str">
        <f aca="false">'v1-jbdao-redemptions'!E226</f>
        <v>0x19eade6e4e5cf16fe0b15e47c39ab565fb8e734e</v>
      </c>
    </row>
    <row r="227" customFormat="false" ht="12.8" hidden="false" customHeight="false" outlineLevel="0" collapsed="false">
      <c r="A227" s="8" t="n">
        <f aca="false">((('v1-jbdao-redemptions'!A227/60)/60)/24)+DATE(1970,1,1)</f>
        <v>44607.2771643519</v>
      </c>
      <c r="B227" s="5" t="str">
        <f aca="false">TEXT('v1-jbdao-redemptions'!B227/1E+018,FORMATS!$C$2)</f>
        <v>0.386859Ξ</v>
      </c>
      <c r="C227" s="5" t="str">
        <f aca="false">TEXT('v1-jbdao-redemptions'!C227/1E+018,FORMATS!$C$4)</f>
        <v>225,169.43 JBX</v>
      </c>
      <c r="D227" s="5" t="str">
        <f aca="false">'v1-jbdao-redemptions'!E227</f>
        <v>0x84ec1383256f38a4a4f0fc2b4a15eafa255046d3</v>
      </c>
    </row>
    <row r="228" customFormat="false" ht="12.8" hidden="false" customHeight="false" outlineLevel="0" collapsed="false">
      <c r="A228" s="8" t="n">
        <f aca="false">((('v1-jbdao-redemptions'!A228/60)/60)/24)+DATE(1970,1,1)</f>
        <v>44606.4858333333</v>
      </c>
      <c r="B228" s="5" t="str">
        <f aca="false">TEXT('v1-jbdao-redemptions'!B228/1E+018,FORMATS!$C$2)</f>
        <v>0.019941Ξ</v>
      </c>
      <c r="C228" s="5" t="str">
        <f aca="false">TEXT('v1-jbdao-redemptions'!C228/1E+018,FORMATS!$C$4)</f>
        <v>11,606.67 JBX</v>
      </c>
      <c r="D228" s="5" t="str">
        <f aca="false">'v1-jbdao-redemptions'!E228</f>
        <v>0xc4effb48ea02f061d6ca9595b644cd1745a9935d</v>
      </c>
    </row>
    <row r="229" customFormat="false" ht="12.8" hidden="false" customHeight="false" outlineLevel="0" collapsed="false">
      <c r="A229" s="8" t="n">
        <f aca="false">((('v1-jbdao-redemptions'!A229/60)/60)/24)+DATE(1970,1,1)</f>
        <v>44603.1533564815</v>
      </c>
      <c r="B229" s="5" t="str">
        <f aca="false">TEXT('v1-jbdao-redemptions'!B229/1E+018,FORMATS!$C$2)</f>
        <v>8.641974Ξ</v>
      </c>
      <c r="C229" s="5" t="str">
        <f aca="false">TEXT('v1-jbdao-redemptions'!C229/1E+018,FORMATS!$C$4)</f>
        <v>5,006,835.62 JBX</v>
      </c>
      <c r="D229" s="5" t="str">
        <f aca="false">'v1-jbdao-redemptions'!E229</f>
        <v>0x76a7b3898d598f400d51f00956687b3575c65b45</v>
      </c>
    </row>
    <row r="230" customFormat="false" ht="12.8" hidden="false" customHeight="false" outlineLevel="0" collapsed="false">
      <c r="A230" s="8" t="n">
        <f aca="false">((('v1-jbdao-redemptions'!A230/60)/60)/24)+DATE(1970,1,1)</f>
        <v>44600.9115625</v>
      </c>
      <c r="B230" s="5" t="str">
        <f aca="false">TEXT('v1-jbdao-redemptions'!B230/1E+018,FORMATS!$C$2)</f>
        <v>0.001811Ξ</v>
      </c>
      <c r="C230" s="5" t="str">
        <f aca="false">TEXT('v1-jbdao-redemptions'!C230/1E+018,FORMATS!$C$4)</f>
        <v>1,054.40 JBX</v>
      </c>
      <c r="D230" s="5" t="str">
        <f aca="false">'v1-jbdao-redemptions'!E230</f>
        <v>0xc2b79f0070e7983d1cb6a978321e50b12046e104</v>
      </c>
    </row>
    <row r="231" customFormat="false" ht="12.8" hidden="false" customHeight="false" outlineLevel="0" collapsed="false">
      <c r="A231" s="8" t="n">
        <f aca="false">((('v1-jbdao-redemptions'!A231/60)/60)/24)+DATE(1970,1,1)</f>
        <v>44599.3970486111</v>
      </c>
      <c r="B231" s="5" t="str">
        <f aca="false">TEXT('v1-jbdao-redemptions'!B231/1E+018,FORMATS!$C$2)</f>
        <v>0.008938Ξ</v>
      </c>
      <c r="C231" s="5" t="str">
        <f aca="false">TEXT('v1-jbdao-redemptions'!C231/1E+018,FORMATS!$C$4)</f>
        <v>5,272.02 JBX</v>
      </c>
      <c r="D231" s="5" t="str">
        <f aca="false">'v1-jbdao-redemptions'!E231</f>
        <v>0xb40c1607546ad6344b18eca9cdfd8cad175c91b3</v>
      </c>
    </row>
    <row r="232" customFormat="false" ht="12.8" hidden="false" customHeight="false" outlineLevel="0" collapsed="false">
      <c r="A232" s="8" t="n">
        <f aca="false">((('v1-jbdao-redemptions'!A232/60)/60)/24)+DATE(1970,1,1)</f>
        <v>44598.3416550926</v>
      </c>
      <c r="B232" s="5" t="str">
        <f aca="false">TEXT('v1-jbdao-redemptions'!B232/1E+018,FORMATS!$C$2)</f>
        <v>0.199406Ξ</v>
      </c>
      <c r="C232" s="5" t="str">
        <f aca="false">TEXT('v1-jbdao-redemptions'!C232/1E+018,FORMATS!$C$4)</f>
        <v>121,256.41 JBX</v>
      </c>
      <c r="D232" s="5" t="str">
        <f aca="false">'v1-jbdao-redemptions'!E232</f>
        <v>0x651abaf1ee12d3f5c6c8c1280736d74eabe36c8c</v>
      </c>
    </row>
    <row r="233" customFormat="false" ht="12.8" hidden="false" customHeight="false" outlineLevel="0" collapsed="false">
      <c r="A233" s="8" t="n">
        <f aca="false">((('v1-jbdao-redemptions'!A233/60)/60)/24)+DATE(1970,1,1)</f>
        <v>44596.5897685185</v>
      </c>
      <c r="B233" s="5" t="str">
        <f aca="false">TEXT('v1-jbdao-redemptions'!B233/1E+018,FORMATS!$C$2)</f>
        <v>0.056403Ξ</v>
      </c>
      <c r="C233" s="5" t="str">
        <f aca="false">TEXT('v1-jbdao-redemptions'!C233/1E+018,FORMATS!$C$4)</f>
        <v>34,820.01 JBX</v>
      </c>
      <c r="D233" s="5" t="str">
        <f aca="false">'v1-jbdao-redemptions'!E233</f>
        <v>0x1263996001a0338dde65da49ea020e6a29621c63</v>
      </c>
    </row>
    <row r="234" customFormat="false" ht="12.8" hidden="false" customHeight="false" outlineLevel="0" collapsed="false">
      <c r="A234" s="8" t="n">
        <f aca="false">((('v1-jbdao-redemptions'!A234/60)/60)/24)+DATE(1970,1,1)</f>
        <v>44596.5167939815</v>
      </c>
      <c r="B234" s="5" t="str">
        <f aca="false">TEXT('v1-jbdao-redemptions'!B234/1E+018,FORMATS!$C$2)</f>
        <v>0.018682Ξ</v>
      </c>
      <c r="C234" s="5" t="str">
        <f aca="false">TEXT('v1-jbdao-redemptions'!C234/1E+018,FORMATS!$C$4)</f>
        <v>11,606.67 JBX</v>
      </c>
      <c r="D234" s="5" t="str">
        <f aca="false">'v1-jbdao-redemptions'!E234</f>
        <v>0xe34f24484e8f4aefae783314b704a9a056a153b0</v>
      </c>
    </row>
    <row r="235" customFormat="false" ht="12.8" hidden="false" customHeight="false" outlineLevel="0" collapsed="false">
      <c r="A235" s="8" t="n">
        <f aca="false">((('v1-jbdao-redemptions'!A235/60)/60)/24)+DATE(1970,1,1)</f>
        <v>44596.5022685185</v>
      </c>
      <c r="B235" s="5" t="str">
        <f aca="false">TEXT('v1-jbdao-redemptions'!B235/1E+018,FORMATS!$C$2)</f>
        <v>0.441981Ξ</v>
      </c>
      <c r="C235" s="5" t="str">
        <f aca="false">TEXT('v1-jbdao-redemptions'!C235/1E+018,FORMATS!$C$4)</f>
        <v>274,604.00 JBX</v>
      </c>
      <c r="D235" s="5" t="str">
        <f aca="false">'v1-jbdao-redemptions'!E235</f>
        <v>0xdc66f4759f4bf0184580e26a4de697c8fd972810</v>
      </c>
    </row>
    <row r="236" customFormat="false" ht="12.8" hidden="false" customHeight="false" outlineLevel="0" collapsed="false">
      <c r="A236" s="8" t="n">
        <f aca="false">((('v1-jbdao-redemptions'!A236/60)/60)/24)+DATE(1970,1,1)</f>
        <v>44595.4609259259</v>
      </c>
      <c r="B236" s="5" t="str">
        <f aca="false">TEXT('v1-jbdao-redemptions'!B236/1E+018,FORMATS!$C$2)</f>
        <v>1.284225Ξ</v>
      </c>
      <c r="C236" s="5" t="str">
        <f aca="false">TEXT('v1-jbdao-redemptions'!C236/1E+018,FORMATS!$C$4)</f>
        <v>800,000.00 JBX</v>
      </c>
      <c r="D236" s="5" t="str">
        <f aca="false">'v1-jbdao-redemptions'!E236</f>
        <v>0xed35dfbd84f62d72689dd37dbd306df6c898b6b3</v>
      </c>
    </row>
    <row r="237" customFormat="false" ht="12.8" hidden="false" customHeight="false" outlineLevel="0" collapsed="false">
      <c r="A237" s="8" t="n">
        <f aca="false">((('v1-jbdao-redemptions'!A237/60)/60)/24)+DATE(1970,1,1)</f>
        <v>44588.2647916667</v>
      </c>
      <c r="B237" s="5" t="str">
        <f aca="false">TEXT('v1-jbdao-redemptions'!B237/1E+018,FORMATS!$C$2)</f>
        <v>12.981669Ξ</v>
      </c>
      <c r="C237" s="5" t="str">
        <f aca="false">TEXT('v1-jbdao-redemptions'!C237/1E+018,FORMATS!$C$4)</f>
        <v>8,000,000.00 JBX</v>
      </c>
      <c r="D237" s="5" t="str">
        <f aca="false">'v1-jbdao-redemptions'!E237</f>
        <v>0x1edef7093f7ab37be845e642ddedb06104ded5ed</v>
      </c>
    </row>
    <row r="238" customFormat="false" ht="12.8" hidden="false" customHeight="false" outlineLevel="0" collapsed="false">
      <c r="A238" s="8" t="n">
        <f aca="false">((('v1-jbdao-redemptions'!A238/60)/60)/24)+DATE(1970,1,1)</f>
        <v>44587.3406134259</v>
      </c>
      <c r="B238" s="5" t="str">
        <f aca="false">TEXT('v1-jbdao-redemptions'!B238/1E+018,FORMATS!$C$2)</f>
        <v>0.428472Ξ</v>
      </c>
      <c r="C238" s="5" t="str">
        <f aca="false">TEXT('v1-jbdao-redemptions'!C238/1E+018,FORMATS!$C$4)</f>
        <v>264,060.30 JBX</v>
      </c>
      <c r="D238" s="5" t="str">
        <f aca="false">'v1-jbdao-redemptions'!E238</f>
        <v>0xca8ef265e8da7465c45bb37796fa6c05daa61436</v>
      </c>
    </row>
    <row r="239" customFormat="false" ht="12.8" hidden="false" customHeight="false" outlineLevel="0" collapsed="false">
      <c r="A239" s="8" t="n">
        <f aca="false">((('v1-jbdao-redemptions'!A239/60)/60)/24)+DATE(1970,1,1)</f>
        <v>44587.3382638889</v>
      </c>
      <c r="B239" s="5" t="str">
        <f aca="false">TEXT('v1-jbdao-redemptions'!B239/1E+018,FORMATS!$C$2)</f>
        <v>0.407804Ξ</v>
      </c>
      <c r="C239" s="5" t="str">
        <f aca="false">TEXT('v1-jbdao-redemptions'!C239/1E+018,FORMATS!$C$4)</f>
        <v>251,330.81 JBX</v>
      </c>
      <c r="D239" s="5" t="str">
        <f aca="false">'v1-jbdao-redemptions'!E239</f>
        <v>0xca8ef265e8da7465c45bb37796fa6c05daa61436</v>
      </c>
    </row>
    <row r="240" customFormat="false" ht="12.8" hidden="false" customHeight="false" outlineLevel="0" collapsed="false">
      <c r="A240" s="8" t="n">
        <f aca="false">((('v1-jbdao-redemptions'!A240/60)/60)/24)+DATE(1970,1,1)</f>
        <v>44587.3317013889</v>
      </c>
      <c r="B240" s="5" t="str">
        <f aca="false">TEXT('v1-jbdao-redemptions'!B240/1E+018,FORMATS!$C$2)</f>
        <v>1.655644Ξ</v>
      </c>
      <c r="C240" s="5" t="str">
        <f aca="false">TEXT('v1-jbdao-redemptions'!C240/1E+018,FORMATS!$C$4)</f>
        <v>1,020,509.64 JBX</v>
      </c>
      <c r="D240" s="5" t="str">
        <f aca="false">'v1-jbdao-redemptions'!E240</f>
        <v>0xc0d02d63a607c089e8a4534f22efae1d6235f9da</v>
      </c>
    </row>
    <row r="241" customFormat="false" ht="12.8" hidden="false" customHeight="false" outlineLevel="0" collapsed="false">
      <c r="A241" s="8" t="n">
        <f aca="false">((('v1-jbdao-redemptions'!A241/60)/60)/24)+DATE(1970,1,1)</f>
        <v>44587.3063657408</v>
      </c>
      <c r="B241" s="5" t="str">
        <f aca="false">TEXT('v1-jbdao-redemptions'!B241/1E+018,FORMATS!$C$2)</f>
        <v>7.527741Ξ</v>
      </c>
      <c r="C241" s="5" t="str">
        <f aca="false">TEXT('v1-jbdao-redemptions'!C241/1E+018,FORMATS!$C$4)</f>
        <v>4,642,668.58 JBX</v>
      </c>
      <c r="D241" s="5" t="str">
        <f aca="false">'v1-jbdao-redemptions'!E241</f>
        <v>0xb68b790d117a1c24081a090ffa25f62ae379b532</v>
      </c>
    </row>
    <row r="242" customFormat="false" ht="12.8" hidden="false" customHeight="false" outlineLevel="0" collapsed="false">
      <c r="A242" s="8" t="n">
        <f aca="false">((('v1-jbdao-redemptions'!A242/60)/60)/24)+DATE(1970,1,1)</f>
        <v>44587.0292708333</v>
      </c>
      <c r="B242" s="5" t="str">
        <f aca="false">TEXT('v1-jbdao-redemptions'!B242/1E+018,FORMATS!$C$2)</f>
        <v>0.100528Ξ</v>
      </c>
      <c r="C242" s="5" t="str">
        <f aca="false">TEXT('v1-jbdao-redemptions'!C242/1E+018,FORMATS!$C$4)</f>
        <v>62,000.00 JBX</v>
      </c>
      <c r="D242" s="5" t="str">
        <f aca="false">'v1-jbdao-redemptions'!E242</f>
        <v>0xed35dfbd84f62d72689dd37dbd306df6c898b6b3</v>
      </c>
    </row>
    <row r="243" customFormat="false" ht="12.8" hidden="false" customHeight="false" outlineLevel="0" collapsed="false">
      <c r="A243" s="8" t="n">
        <f aca="false">((('v1-jbdao-redemptions'!A243/60)/60)/24)+DATE(1970,1,1)</f>
        <v>44585.9296064815</v>
      </c>
      <c r="B243" s="5" t="str">
        <f aca="false">TEXT('v1-jbdao-redemptions'!B243/1E+018,FORMATS!$C$2)</f>
        <v>1.394333Ξ</v>
      </c>
      <c r="C243" s="5" t="str">
        <f aca="false">TEXT('v1-jbdao-redemptions'!C243/1E+018,FORMATS!$C$4)</f>
        <v>860,106.69 JBX</v>
      </c>
      <c r="D243" s="5" t="str">
        <f aca="false">'v1-jbdao-redemptions'!E243</f>
        <v>0xc0d02d63a607c089e8a4534f22efae1d6235f9da</v>
      </c>
    </row>
    <row r="244" customFormat="false" ht="12.8" hidden="false" customHeight="false" outlineLevel="0" collapsed="false">
      <c r="A244" s="8" t="n">
        <f aca="false">((('v1-jbdao-redemptions'!A244/60)/60)/24)+DATE(1970,1,1)</f>
        <v>44585.922650463</v>
      </c>
      <c r="B244" s="5" t="str">
        <f aca="false">TEXT('v1-jbdao-redemptions'!B244/1E+018,FORMATS!$C$2)</f>
        <v>0.363793Ξ</v>
      </c>
      <c r="C244" s="5" t="str">
        <f aca="false">TEXT('v1-jbdao-redemptions'!C244/1E+018,FORMATS!$C$4)</f>
        <v>224,415.18 JBX</v>
      </c>
      <c r="D244" s="5" t="str">
        <f aca="false">'v1-jbdao-redemptions'!E244</f>
        <v>0xca8ef265e8da7465c45bb37796fa6c05daa61436</v>
      </c>
    </row>
    <row r="245" customFormat="false" ht="12.8" hidden="false" customHeight="false" outlineLevel="0" collapsed="false">
      <c r="A245" s="8" t="n">
        <f aca="false">((('v1-jbdao-redemptions'!A245/60)/60)/24)+DATE(1970,1,1)</f>
        <v>44585.9142013889</v>
      </c>
      <c r="B245" s="5" t="str">
        <f aca="false">TEXT('v1-jbdao-redemptions'!B245/1E+018,FORMATS!$C$2)</f>
        <v>0.291323Ξ</v>
      </c>
      <c r="C245" s="5" t="str">
        <f aca="false">TEXT('v1-jbdao-redemptions'!C245/1E+018,FORMATS!$C$4)</f>
        <v>179,714.57 JBX</v>
      </c>
      <c r="D245" s="5" t="str">
        <f aca="false">'v1-jbdao-redemptions'!E245</f>
        <v>0xca8ef265e8da7465c45bb37796fa6c05daa61436</v>
      </c>
    </row>
    <row r="246" customFormat="false" ht="12.8" hidden="false" customHeight="false" outlineLevel="0" collapsed="false">
      <c r="A246" s="8" t="n">
        <f aca="false">((('v1-jbdao-redemptions'!A246/60)/60)/24)+DATE(1970,1,1)</f>
        <v>44585.9061689815</v>
      </c>
      <c r="B246" s="5" t="str">
        <f aca="false">TEXT('v1-jbdao-redemptions'!B246/1E+018,FORMATS!$C$2)</f>
        <v>0.262766Ξ</v>
      </c>
      <c r="C246" s="5" t="str">
        <f aca="false">TEXT('v1-jbdao-redemptions'!C246/1E+018,FORMATS!$C$4)</f>
        <v>162,101.09 JBX</v>
      </c>
      <c r="D246" s="5" t="str">
        <f aca="false">'v1-jbdao-redemptions'!E246</f>
        <v>0xca8ef265e8da7465c45bb37796fa6c05daa61436</v>
      </c>
    </row>
    <row r="247" customFormat="false" ht="12.8" hidden="false" customHeight="false" outlineLevel="0" collapsed="false">
      <c r="A247" s="8" t="n">
        <f aca="false">((('v1-jbdao-redemptions'!A247/60)/60)/24)+DATE(1970,1,1)</f>
        <v>44584.8000115741</v>
      </c>
      <c r="B247" s="5" t="str">
        <f aca="false">TEXT('v1-jbdao-redemptions'!B247/1E+018,FORMATS!$C$2)</f>
        <v>0.124174Ξ</v>
      </c>
      <c r="C247" s="5" t="str">
        <f aca="false">TEXT('v1-jbdao-redemptions'!C247/1E+018,FORMATS!$C$4)</f>
        <v>76,604.03 JBX</v>
      </c>
      <c r="D247" s="5" t="str">
        <f aca="false">'v1-jbdao-redemptions'!E247</f>
        <v>0x4f8ee6e6ce4e3fd2dfdbdd011664fe257a67f47d</v>
      </c>
    </row>
    <row r="248" customFormat="false" ht="12.8" hidden="false" customHeight="false" outlineLevel="0" collapsed="false">
      <c r="A248" s="8" t="n">
        <f aca="false">((('v1-jbdao-redemptions'!A248/60)/60)/24)+DATE(1970,1,1)</f>
        <v>44579.4766898148</v>
      </c>
      <c r="B248" s="5" t="str">
        <f aca="false">TEXT('v1-jbdao-redemptions'!B248/1E+018,FORMATS!$C$2)</f>
        <v>0.292972Ξ</v>
      </c>
      <c r="C248" s="5" t="str">
        <f aca="false">TEXT('v1-jbdao-redemptions'!C248/1E+018,FORMATS!$C$4)</f>
        <v>180,881.00 JBX</v>
      </c>
      <c r="D248" s="5" t="str">
        <f aca="false">'v1-jbdao-redemptions'!E248</f>
        <v>0xbbcab6404e9f58e76eed6a0d09d6fbf3451a416f</v>
      </c>
    </row>
    <row r="249" customFormat="false" ht="12.8" hidden="false" customHeight="false" outlineLevel="0" collapsed="false">
      <c r="A249" s="8" t="n">
        <f aca="false">((('v1-jbdao-redemptions'!A249/60)/60)/24)+DATE(1970,1,1)</f>
        <v>44575.301099537</v>
      </c>
      <c r="B249" s="5" t="str">
        <f aca="false">TEXT('v1-jbdao-redemptions'!B249/1E+018,FORMATS!$C$2)</f>
        <v>16.129452Ξ</v>
      </c>
      <c r="C249" s="5" t="str">
        <f aca="false">TEXT('v1-jbdao-redemptions'!C249/1E+018,FORMATS!$C$4)</f>
        <v>10,000,000.00 JBX</v>
      </c>
      <c r="D249" s="5" t="str">
        <f aca="false">'v1-jbdao-redemptions'!E249</f>
        <v>0xc4438399d8a212ea8a5ac27a52effe85355b715b</v>
      </c>
    </row>
    <row r="250" customFormat="false" ht="12.8" hidden="false" customHeight="false" outlineLevel="0" collapsed="false">
      <c r="A250" s="8" t="n">
        <f aca="false">((('v1-jbdao-redemptions'!A250/60)/60)/24)+DATE(1970,1,1)</f>
        <v>44574.5554976852</v>
      </c>
      <c r="B250" s="5" t="str">
        <f aca="false">TEXT('v1-jbdao-redemptions'!B250/1E+018,FORMATS!$C$2)</f>
        <v>0.187196Ξ</v>
      </c>
      <c r="C250" s="5" t="str">
        <f aca="false">TEXT('v1-jbdao-redemptions'!C250/1E+018,FORMATS!$C$4)</f>
        <v>116,066.71 JBX</v>
      </c>
      <c r="D250" s="5" t="str">
        <f aca="false">'v1-jbdao-redemptions'!E250</f>
        <v>0x30d8d56bdd17101bf1bff58cdc0bedb110616d3a</v>
      </c>
    </row>
    <row r="251" customFormat="false" ht="12.8" hidden="false" customHeight="false" outlineLevel="0" collapsed="false">
      <c r="A251" s="8" t="n">
        <f aca="false">((('v1-jbdao-redemptions'!A251/60)/60)/24)+DATE(1970,1,1)</f>
        <v>44572.5060648148</v>
      </c>
      <c r="B251" s="5" t="str">
        <f aca="false">TEXT('v1-jbdao-redemptions'!B251/1E+018,FORMATS!$C$2)</f>
        <v>4.199115Ξ</v>
      </c>
      <c r="C251" s="5" t="str">
        <f aca="false">TEXT('v1-jbdao-redemptions'!C251/1E+018,FORMATS!$C$4)</f>
        <v>2,611,111.00 JBX</v>
      </c>
      <c r="D251" s="5" t="str">
        <f aca="false">'v1-jbdao-redemptions'!E251</f>
        <v>0xc4438399d8a212ea8a5ac27a52effe85355b715b</v>
      </c>
    </row>
    <row r="252" customFormat="false" ht="12.8" hidden="false" customHeight="false" outlineLevel="0" collapsed="false">
      <c r="A252" s="8" t="n">
        <f aca="false">((('v1-jbdao-redemptions'!A252/60)/60)/24)+DATE(1970,1,1)</f>
        <v>44572.4238773148</v>
      </c>
      <c r="B252" s="5" t="str">
        <f aca="false">TEXT('v1-jbdao-redemptions'!B252/1E+018,FORMATS!$C$2)</f>
        <v>3.732011Ξ</v>
      </c>
      <c r="C252" s="5" t="str">
        <f aca="false">TEXT('v1-jbdao-redemptions'!C252/1E+018,FORMATS!$C$4)</f>
        <v>2,321,334.29 JBX</v>
      </c>
      <c r="D252" s="5" t="str">
        <f aca="false">'v1-jbdao-redemptions'!E252</f>
        <v>0x8c913aec7443fe2018639133398955e0e17fb0c1</v>
      </c>
    </row>
    <row r="253" customFormat="false" ht="12.8" hidden="false" customHeight="false" outlineLevel="0" collapsed="false">
      <c r="A253" s="8" t="n">
        <f aca="false">((('v1-jbdao-redemptions'!A253/60)/60)/24)+DATE(1970,1,1)</f>
        <v>44570.443587963</v>
      </c>
      <c r="B253" s="5" t="str">
        <f aca="false">TEXT('v1-jbdao-redemptions'!B253/1E+018,FORMATS!$C$2)</f>
        <v>5.445832Ξ</v>
      </c>
      <c r="C253" s="5" t="str">
        <f aca="false">TEXT('v1-jbdao-redemptions'!C253/1E+018,FORMATS!$C$4)</f>
        <v>3,388,889.00 JBX</v>
      </c>
      <c r="D253" s="5" t="str">
        <f aca="false">'v1-jbdao-redemptions'!E253</f>
        <v>0xc4438399d8a212ea8a5ac27a52effe85355b715b</v>
      </c>
    </row>
    <row r="254" customFormat="false" ht="12.8" hidden="false" customHeight="false" outlineLevel="0" collapsed="false">
      <c r="A254" s="8" t="n">
        <f aca="false">((('v1-jbdao-redemptions'!A254/60)/60)/24)+DATE(1970,1,1)</f>
        <v>44570.4422800926</v>
      </c>
      <c r="B254" s="5" t="str">
        <f aca="false">TEXT('v1-jbdao-redemptions'!B254/1E+018,FORMATS!$C$2)</f>
        <v>5.443511Ξ</v>
      </c>
      <c r="C254" s="5" t="str">
        <f aca="false">TEXT('v1-jbdao-redemptions'!C254/1E+018,FORMATS!$C$4)</f>
        <v>3,388,889.00 JBX</v>
      </c>
      <c r="D254" s="5" t="str">
        <f aca="false">'v1-jbdao-redemptions'!E254</f>
        <v>0xc4438399d8a212ea8a5ac27a52effe85355b715b</v>
      </c>
    </row>
    <row r="255" customFormat="false" ht="12.8" hidden="false" customHeight="false" outlineLevel="0" collapsed="false">
      <c r="A255" s="8" t="n">
        <f aca="false">((('v1-jbdao-redemptions'!A255/60)/60)/24)+DATE(1970,1,1)</f>
        <v>44568.3036111111</v>
      </c>
      <c r="B255" s="5" t="str">
        <f aca="false">TEXT('v1-jbdao-redemptions'!B255/1E+018,FORMATS!$C$2)</f>
        <v>0.339024Ξ</v>
      </c>
      <c r="C255" s="5" t="str">
        <f aca="false">TEXT('v1-jbdao-redemptions'!C255/1E+018,FORMATS!$C$4)</f>
        <v>211,111.00 JBX</v>
      </c>
      <c r="D255" s="5" t="str">
        <f aca="false">'v1-jbdao-redemptions'!E255</f>
        <v>0xc4438399d8a212ea8a5ac27a52effe85355b715b</v>
      </c>
    </row>
    <row r="256" customFormat="false" ht="12.8" hidden="false" customHeight="false" outlineLevel="0" collapsed="false">
      <c r="A256" s="8" t="n">
        <f aca="false">((('v1-jbdao-redemptions'!A256/60)/60)/24)+DATE(1970,1,1)</f>
        <v>44565.4927546296</v>
      </c>
      <c r="B256" s="5" t="str">
        <f aca="false">TEXT('v1-jbdao-redemptions'!B256/1E+018,FORMATS!$C$2)</f>
        <v>0.372763Ξ</v>
      </c>
      <c r="C256" s="5" t="str">
        <f aca="false">TEXT('v1-jbdao-redemptions'!C256/1E+018,FORMATS!$C$4)</f>
        <v>232,133.43 JBX</v>
      </c>
      <c r="D256" s="5" t="str">
        <f aca="false">'v1-jbdao-redemptions'!E256</f>
        <v>0x614c3ce52760343fccb7d908eda39f114620a1e7</v>
      </c>
    </row>
    <row r="257" customFormat="false" ht="12.8" hidden="false" customHeight="false" outlineLevel="0" collapsed="false">
      <c r="A257" s="8" t="n">
        <f aca="false">((('v1-jbdao-redemptions'!A257/60)/60)/24)+DATE(1970,1,1)</f>
        <v>44565.2612152778</v>
      </c>
      <c r="B257" s="5" t="str">
        <f aca="false">TEXT('v1-jbdao-redemptions'!B257/1E+018,FORMATS!$C$2)</f>
        <v>0.082835Ξ</v>
      </c>
      <c r="C257" s="5" t="str">
        <f aca="false">TEXT('v1-jbdao-redemptions'!C257/1E+018,FORMATS!$C$4)</f>
        <v>51,585.21 JBX</v>
      </c>
      <c r="D257" s="5" t="str">
        <f aca="false">'v1-jbdao-redemptions'!E257</f>
        <v>0xdb6b0c7851811d67dc771133fdbe695f79533da2</v>
      </c>
    </row>
    <row r="258" customFormat="false" ht="12.8" hidden="false" customHeight="false" outlineLevel="0" collapsed="false">
      <c r="A258" s="8" t="n">
        <f aca="false">((('v1-jbdao-redemptions'!A258/60)/60)/24)+DATE(1970,1,1)</f>
        <v>44561.7198263889</v>
      </c>
      <c r="B258" s="5" t="str">
        <f aca="false">TEXT('v1-jbdao-redemptions'!B258/1E+018,FORMATS!$C$2)</f>
        <v>10.174477Ξ</v>
      </c>
      <c r="C258" s="5" t="str">
        <f aca="false">TEXT('v1-jbdao-redemptions'!C258/1E+018,FORMATS!$C$4)</f>
        <v>7,369,231.51 JBX</v>
      </c>
      <c r="D258" s="5" t="str">
        <f aca="false">'v1-jbdao-redemptions'!E258</f>
        <v>0xc4438399d8a212ea8a5ac27a52effe85355b715b</v>
      </c>
    </row>
    <row r="259" customFormat="false" ht="12.8" hidden="false" customHeight="false" outlineLevel="0" collapsed="false">
      <c r="A259" s="8" t="n">
        <f aca="false">((('v1-jbdao-redemptions'!A259/60)/60)/24)+DATE(1970,1,1)</f>
        <v>44559.0829050926</v>
      </c>
      <c r="B259" s="5" t="str">
        <f aca="false">TEXT('v1-jbdao-redemptions'!B259/1E+018,FORMATS!$C$2)</f>
        <v>0.000014Ξ</v>
      </c>
      <c r="C259" s="5" t="str">
        <f aca="false">TEXT('v1-jbdao-redemptions'!C259/1E+018,FORMATS!$C$4)</f>
        <v>10.00 JBX</v>
      </c>
      <c r="D259" s="5" t="str">
        <f aca="false">'v1-jbdao-redemptions'!E259</f>
        <v>0x4f6ed4ca937ec94c9ee27148f0bfac145ffc966d</v>
      </c>
    </row>
    <row r="260" customFormat="false" ht="12.8" hidden="false" customHeight="false" outlineLevel="0" collapsed="false">
      <c r="A260" s="8" t="n">
        <f aca="false">((('v1-jbdao-redemptions'!A260/60)/60)/24)+DATE(1970,1,1)</f>
        <v>44555.2182060185</v>
      </c>
      <c r="B260" s="5" t="str">
        <f aca="false">TEXT('v1-jbdao-redemptions'!B260/1E+018,FORMATS!$C$2)</f>
        <v>0.028832Ξ</v>
      </c>
      <c r="C260" s="5" t="str">
        <f aca="false">TEXT('v1-jbdao-redemptions'!C260/1E+018,FORMATS!$C$4)</f>
        <v>20,892.01 JBX</v>
      </c>
      <c r="D260" s="5" t="str">
        <f aca="false">'v1-jbdao-redemptions'!E260</f>
        <v>0x317379256fddcb3ec5a5eb00b044fd9575038b7f</v>
      </c>
    </row>
    <row r="261" customFormat="false" ht="12.8" hidden="false" customHeight="false" outlineLevel="0" collapsed="false">
      <c r="A261" s="8" t="n">
        <f aca="false">((('v1-jbdao-redemptions'!A261/60)/60)/24)+DATE(1970,1,1)</f>
        <v>44555.0757407407</v>
      </c>
      <c r="B261" s="5" t="str">
        <f aca="false">TEXT('v1-jbdao-redemptions'!B261/1E+018,FORMATS!$C$2)</f>
        <v>9.171406Ξ</v>
      </c>
      <c r="C261" s="5" t="str">
        <f aca="false">TEXT('v1-jbdao-redemptions'!C261/1E+018,FORMATS!$C$4)</f>
        <v>6,653,203.72 JBX</v>
      </c>
      <c r="D261" s="5" t="str">
        <f aca="false">'v1-jbdao-redemptions'!E261</f>
        <v>0xb42294161e0987a6a4b077c60fcdec358f3d48f3</v>
      </c>
    </row>
    <row r="262" customFormat="false" ht="12.8" hidden="false" customHeight="false" outlineLevel="0" collapsed="false">
      <c r="A262" s="8" t="n">
        <f aca="false">((('v1-jbdao-redemptions'!A262/60)/60)/24)+DATE(1970,1,1)</f>
        <v>44553.5121180556</v>
      </c>
      <c r="B262" s="5" t="str">
        <f aca="false">TEXT('v1-jbdao-redemptions'!B262/1E+018,FORMATS!$C$2)</f>
        <v>0.125269Ξ</v>
      </c>
      <c r="C262" s="5" t="str">
        <f aca="false">TEXT('v1-jbdao-redemptions'!C262/1E+018,FORMATS!$C$4)</f>
        <v>90,880.24 JBX</v>
      </c>
      <c r="D262" s="5" t="str">
        <f aca="false">'v1-jbdao-redemptions'!E262</f>
        <v>0xd3633562e22f785d38f2e70f4826ec1474e74f21</v>
      </c>
    </row>
    <row r="263" customFormat="false" ht="12.8" hidden="false" customHeight="false" outlineLevel="0" collapsed="false">
      <c r="A263" s="8" t="n">
        <f aca="false">((('v1-jbdao-redemptions'!A263/60)/60)/24)+DATE(1970,1,1)</f>
        <v>44552.6119097222</v>
      </c>
      <c r="B263" s="5" t="str">
        <f aca="false">TEXT('v1-jbdao-redemptions'!B263/1E+018,FORMATS!$C$2)</f>
        <v>0.127985Ξ</v>
      </c>
      <c r="C263" s="5" t="str">
        <f aca="false">TEXT('v1-jbdao-redemptions'!C263/1E+018,FORMATS!$C$4)</f>
        <v>92,853.37 JBX</v>
      </c>
      <c r="D263" s="5" t="str">
        <f aca="false">'v1-jbdao-redemptions'!E263</f>
        <v>0xfff8e09803c7a365a45803d41388a871a01ecde2</v>
      </c>
    </row>
    <row r="264" customFormat="false" ht="12.8" hidden="false" customHeight="false" outlineLevel="0" collapsed="false">
      <c r="A264" s="8" t="n">
        <f aca="false">((('v1-jbdao-redemptions'!A264/60)/60)/24)+DATE(1970,1,1)</f>
        <v>44552.432974537</v>
      </c>
      <c r="B264" s="5" t="str">
        <f aca="false">TEXT('v1-jbdao-redemptions'!B264/1E+018,FORMATS!$C$2)</f>
        <v>17.560572Ξ</v>
      </c>
      <c r="C264" s="5" t="str">
        <f aca="false">TEXT('v1-jbdao-redemptions'!C264/1E+018,FORMATS!$C$4)</f>
        <v>12,767,338.58 JBX</v>
      </c>
      <c r="D264" s="5" t="str">
        <f aca="false">'v1-jbdao-redemptions'!E264</f>
        <v>0x3cf08d6a9436a1798c18d24a70f5ad0bea31775e</v>
      </c>
    </row>
    <row r="265" customFormat="false" ht="12.8" hidden="false" customHeight="false" outlineLevel="0" collapsed="false">
      <c r="A265" s="8" t="n">
        <f aca="false">((('v1-jbdao-redemptions'!A265/60)/60)/24)+DATE(1970,1,1)</f>
        <v>44552.3621527778</v>
      </c>
      <c r="B265" s="5" t="str">
        <f aca="false">TEXT('v1-jbdao-redemptions'!B265/1E+018,FORMATS!$C$2)</f>
        <v>0.023627Ξ</v>
      </c>
      <c r="C265" s="5" t="str">
        <f aca="false">TEXT('v1-jbdao-redemptions'!C265/1E+018,FORMATS!$C$4)</f>
        <v>17,177.87 JBX</v>
      </c>
      <c r="D265" s="5" t="str">
        <f aca="false">'v1-jbdao-redemptions'!E265</f>
        <v>0xccc0a85779662a384b232655245564d12aa5688f</v>
      </c>
    </row>
    <row r="266" customFormat="false" ht="12.8" hidden="false" customHeight="false" outlineLevel="0" collapsed="false">
      <c r="A266" s="8" t="n">
        <f aca="false">((('v1-jbdao-redemptions'!A266/60)/60)/24)+DATE(1970,1,1)</f>
        <v>44549.9408449074</v>
      </c>
      <c r="B266" s="5" t="str">
        <f aca="false">TEXT('v1-jbdao-redemptions'!B266/1E+018,FORMATS!$C$2)</f>
        <v>0.622533Ξ</v>
      </c>
      <c r="C266" s="5" t="str">
        <f aca="false">TEXT('v1-jbdao-redemptions'!C266/1E+018,FORMATS!$C$4)</f>
        <v>452,660.19 JBX</v>
      </c>
      <c r="D266" s="5" t="str">
        <f aca="false">'v1-jbdao-redemptions'!E266</f>
        <v>0x6ae9d3a856a5d8be485e3badccb7e31a30f03e02</v>
      </c>
    </row>
    <row r="267" customFormat="false" ht="12.8" hidden="false" customHeight="false" outlineLevel="0" collapsed="false">
      <c r="A267" s="8" t="n">
        <f aca="false">((('v1-jbdao-redemptions'!A267/60)/60)/24)+DATE(1970,1,1)</f>
        <v>44548.7947685185</v>
      </c>
      <c r="B267" s="5" t="str">
        <f aca="false">TEXT('v1-jbdao-redemptions'!B267/1E+018,FORMATS!$C$2)</f>
        <v>0.000288Ξ</v>
      </c>
      <c r="C267" s="5" t="str">
        <f aca="false">TEXT('v1-jbdao-redemptions'!C267/1E+018,FORMATS!$C$4)</f>
        <v>208.92 JBX</v>
      </c>
      <c r="D267" s="5" t="str">
        <f aca="false">'v1-jbdao-redemptions'!E267</f>
        <v>0x60c70950c88646e2dd631a7d31fcc4457a83f898</v>
      </c>
    </row>
    <row r="268" customFormat="false" ht="12.8" hidden="false" customHeight="false" outlineLevel="0" collapsed="false">
      <c r="A268" s="8" t="n">
        <f aca="false">((('v1-jbdao-redemptions'!A268/60)/60)/24)+DATE(1970,1,1)</f>
        <v>44545.3237731482</v>
      </c>
      <c r="B268" s="5" t="str">
        <f aca="false">TEXT('v1-jbdao-redemptions'!B268/1E+018,FORMATS!$C$2)</f>
        <v>0.368059Ξ</v>
      </c>
      <c r="C268" s="5" t="str">
        <f aca="false">TEXT('v1-jbdao-redemptions'!C268/1E+018,FORMATS!$C$4)</f>
        <v>266,953.44 JBX</v>
      </c>
      <c r="D268" s="5" t="str">
        <f aca="false">'v1-jbdao-redemptions'!E268</f>
        <v>0xac8c93fee9d95e4379367faa99c86e505d5c4ef0</v>
      </c>
    </row>
    <row r="269" customFormat="false" ht="12.8" hidden="false" customHeight="false" outlineLevel="0" collapsed="false">
      <c r="A269" s="8" t="n">
        <f aca="false">((('v1-jbdao-redemptions'!A269/60)/60)/24)+DATE(1970,1,1)</f>
        <v>44545.2788310185</v>
      </c>
      <c r="B269" s="5" t="str">
        <f aca="false">TEXT('v1-jbdao-redemptions'!B269/1E+018,FORMATS!$C$2)</f>
        <v>0.012802Ξ</v>
      </c>
      <c r="C269" s="5" t="str">
        <f aca="false">TEXT('v1-jbdao-redemptions'!C269/1E+018,FORMATS!$C$4)</f>
        <v>9,285.34 JBX</v>
      </c>
      <c r="D269" s="5" t="str">
        <f aca="false">'v1-jbdao-redemptions'!E269</f>
        <v>0x2c4ea364704c24156a76e207a949943b05cba88e</v>
      </c>
    </row>
    <row r="270" customFormat="false" ht="12.8" hidden="false" customHeight="false" outlineLevel="0" collapsed="false">
      <c r="A270" s="8" t="n">
        <f aca="false">((('v1-jbdao-redemptions'!A270/60)/60)/24)+DATE(1970,1,1)</f>
        <v>44541.959537037</v>
      </c>
      <c r="B270" s="5" t="str">
        <f aca="false">TEXT('v1-jbdao-redemptions'!B270/1E+018,FORMATS!$C$2)</f>
        <v>0.063938Ξ</v>
      </c>
      <c r="C270" s="5" t="str">
        <f aca="false">TEXT('v1-jbdao-redemptions'!C270/1E+018,FORMATS!$C$4)</f>
        <v>46,426.69 JBX</v>
      </c>
      <c r="D270" s="5" t="str">
        <f aca="false">'v1-jbdao-redemptions'!E270</f>
        <v>0x0e03381bedf8c6a55cc0c5be844e0d24a7e5f54f</v>
      </c>
    </row>
    <row r="271" customFormat="false" ht="12.8" hidden="false" customHeight="false" outlineLevel="0" collapsed="false">
      <c r="A271" s="8" t="n">
        <f aca="false">((('v1-jbdao-redemptions'!A271/60)/60)/24)+DATE(1970,1,1)</f>
        <v>44541.3935069444</v>
      </c>
      <c r="B271" s="5" t="str">
        <f aca="false">TEXT('v1-jbdao-redemptions'!B271/1E+018,FORMATS!$C$2)</f>
        <v>0.053031Ξ</v>
      </c>
      <c r="C271" s="5" t="str">
        <f aca="false">TEXT('v1-jbdao-redemptions'!C271/1E+018,FORMATS!$C$4)</f>
        <v>38,534.15 JBX</v>
      </c>
      <c r="D271" s="5" t="str">
        <f aca="false">'v1-jbdao-redemptions'!E271</f>
        <v>0x23d941e2d0153ae97c449bcf0571cb01a56aa7c6</v>
      </c>
    </row>
    <row r="272" customFormat="false" ht="12.8" hidden="false" customHeight="false" outlineLevel="0" collapsed="false">
      <c r="A272" s="8" t="n">
        <f aca="false">((('v1-jbdao-redemptions'!A272/60)/60)/24)+DATE(1970,1,1)</f>
        <v>44539.4075115741</v>
      </c>
      <c r="B272" s="5" t="str">
        <f aca="false">TEXT('v1-jbdao-redemptions'!B272/1E+018,FORMATS!$C$2)</f>
        <v>1.004031Ξ</v>
      </c>
      <c r="C272" s="5" t="str">
        <f aca="false">TEXT('v1-jbdao-redemptions'!C272/1E+018,FORMATS!$C$4)</f>
        <v>730,000.00 JBX</v>
      </c>
      <c r="D272" s="5" t="str">
        <f aca="false">'v1-jbdao-redemptions'!E272</f>
        <v>0xc4438399d8a212ea8a5ac27a52effe85355b715b</v>
      </c>
    </row>
    <row r="273" customFormat="false" ht="12.8" hidden="false" customHeight="false" outlineLevel="0" collapsed="false">
      <c r="A273" s="8" t="n">
        <f aca="false">((('v1-jbdao-redemptions'!A273/60)/60)/24)+DATE(1970,1,1)</f>
        <v>44539.3572800926</v>
      </c>
      <c r="B273" s="5" t="str">
        <f aca="false">TEXT('v1-jbdao-redemptions'!B273/1E+018,FORMATS!$C$2)</f>
        <v>0.015964Ξ</v>
      </c>
      <c r="C273" s="5" t="str">
        <f aca="false">TEXT('v1-jbdao-redemptions'!C273/1E+018,FORMATS!$C$4)</f>
        <v>11,606.67 JBX</v>
      </c>
      <c r="D273" s="5" t="str">
        <f aca="false">'v1-jbdao-redemptions'!E273</f>
        <v>0xcda8d8ae8d09396628b8d042b9919a39470e64b6</v>
      </c>
    </row>
    <row r="274" customFormat="false" ht="12.8" hidden="false" customHeight="false" outlineLevel="0" collapsed="false">
      <c r="A274" s="8" t="n">
        <f aca="false">((('v1-jbdao-redemptions'!A274/60)/60)/24)+DATE(1970,1,1)</f>
        <v>44537.9604861111</v>
      </c>
      <c r="B274" s="5" t="str">
        <f aca="false">TEXT('v1-jbdao-redemptions'!B274/1E+018,FORMATS!$C$2)</f>
        <v>0.143665Ξ</v>
      </c>
      <c r="C274" s="5" t="str">
        <f aca="false">TEXT('v1-jbdao-redemptions'!C274/1E+018,FORMATS!$C$4)</f>
        <v>104,460.04 JBX</v>
      </c>
      <c r="D274" s="5" t="str">
        <f aca="false">'v1-jbdao-redemptions'!E274</f>
        <v>0x9b82cffdc1b8a3c79de7ea0f2df7733f31a6a060</v>
      </c>
    </row>
    <row r="275" customFormat="false" ht="12.8" hidden="false" customHeight="false" outlineLevel="0" collapsed="false">
      <c r="A275" s="8" t="n">
        <f aca="false">((('v1-jbdao-redemptions'!A275/60)/60)/24)+DATE(1970,1,1)</f>
        <v>44537.7516666667</v>
      </c>
      <c r="B275" s="5" t="str">
        <f aca="false">TEXT('v1-jbdao-redemptions'!B275/1E+018,FORMATS!$C$2)</f>
        <v>0.015963Ξ</v>
      </c>
      <c r="C275" s="5" t="str">
        <f aca="false">TEXT('v1-jbdao-redemptions'!C275/1E+018,FORMATS!$C$4)</f>
        <v>11,606.67 JBX</v>
      </c>
      <c r="D275" s="5" t="str">
        <f aca="false">'v1-jbdao-redemptions'!E275</f>
        <v>0x0592592eb6a3c0e955bafab0388f0032242d2293</v>
      </c>
    </row>
    <row r="276" customFormat="false" ht="12.8" hidden="false" customHeight="false" outlineLevel="0" collapsed="false">
      <c r="A276" s="8" t="n">
        <f aca="false">((('v1-jbdao-redemptions'!A276/60)/60)/24)+DATE(1970,1,1)</f>
        <v>44536.5989467593</v>
      </c>
      <c r="B276" s="5" t="str">
        <f aca="false">TEXT('v1-jbdao-redemptions'!B276/1E+018,FORMATS!$C$2)</f>
        <v>0.159618Ξ</v>
      </c>
      <c r="C276" s="5" t="str">
        <f aca="false">TEXT('v1-jbdao-redemptions'!C276/1E+018,FORMATS!$C$4)</f>
        <v>116,066.71 JBX</v>
      </c>
      <c r="D276" s="5" t="str">
        <f aca="false">'v1-jbdao-redemptions'!E276</f>
        <v>0x8d88f384fb251c08805944f0c31e52a2277b530b</v>
      </c>
    </row>
    <row r="277" customFormat="false" ht="12.8" hidden="false" customHeight="false" outlineLevel="0" collapsed="false">
      <c r="A277" s="8" t="n">
        <f aca="false">((('v1-jbdao-redemptions'!A277/60)/60)/24)+DATE(1970,1,1)</f>
        <v>44536.5095601852</v>
      </c>
      <c r="B277" s="5" t="str">
        <f aca="false">TEXT('v1-jbdao-redemptions'!B277/1E+018,FORMATS!$C$2)</f>
        <v>0.077104Ξ</v>
      </c>
      <c r="C277" s="5" t="str">
        <f aca="false">TEXT('v1-jbdao-redemptions'!C277/1E+018,FORMATS!$C$4)</f>
        <v>56,066.71 JBX</v>
      </c>
      <c r="D277" s="5" t="str">
        <f aca="false">'v1-jbdao-redemptions'!E277</f>
        <v>0x1415f4f436ee87cd1e839f281ba248794d33e921</v>
      </c>
    </row>
    <row r="278" customFormat="false" ht="12.8" hidden="false" customHeight="false" outlineLevel="0" collapsed="false">
      <c r="A278" s="8" t="n">
        <f aca="false">((('v1-jbdao-redemptions'!A278/60)/60)/24)+DATE(1970,1,1)</f>
        <v>44536.485775463</v>
      </c>
      <c r="B278" s="5" t="str">
        <f aca="false">TEXT('v1-jbdao-redemptions'!B278/1E+018,FORMATS!$C$2)</f>
        <v>0.165022Ξ</v>
      </c>
      <c r="C278" s="5" t="str">
        <f aca="false">TEXT('v1-jbdao-redemptions'!C278/1E+018,FORMATS!$C$4)</f>
        <v>120,000.00 JBX</v>
      </c>
      <c r="D278" s="5" t="str">
        <f aca="false">'v1-jbdao-redemptions'!E278</f>
        <v>0x91953b70d0861309f7d3a429a1cf82c8353132be</v>
      </c>
    </row>
    <row r="279" customFormat="false" ht="12.8" hidden="false" customHeight="false" outlineLevel="0" collapsed="false">
      <c r="A279" s="8" t="n">
        <f aca="false">((('v1-jbdao-redemptions'!A279/60)/60)/24)+DATE(1970,1,1)</f>
        <v>44536.3828356482</v>
      </c>
      <c r="B279" s="5" t="str">
        <f aca="false">TEXT('v1-jbdao-redemptions'!B279/1E+018,FORMATS!$C$2)</f>
        <v>0.606486Ξ</v>
      </c>
      <c r="C279" s="5" t="str">
        <f aca="false">TEXT('v1-jbdao-redemptions'!C279/1E+018,FORMATS!$C$4)</f>
        <v>441,053.51 JBX</v>
      </c>
      <c r="D279" s="5" t="str">
        <f aca="false">'v1-jbdao-redemptions'!E279</f>
        <v>0x10b17a2928fede80bf36816b2454e01cb120cc61</v>
      </c>
    </row>
    <row r="280" customFormat="false" ht="12.8" hidden="false" customHeight="false" outlineLevel="0" collapsed="false">
      <c r="A280" s="8" t="n">
        <f aca="false">((('v1-jbdao-redemptions'!A280/60)/60)/24)+DATE(1970,1,1)</f>
        <v>44536.2340856481</v>
      </c>
      <c r="B280" s="5" t="str">
        <f aca="false">TEXT('v1-jbdao-redemptions'!B280/1E+018,FORMATS!$C$2)</f>
        <v>0.063837Ξ</v>
      </c>
      <c r="C280" s="5" t="str">
        <f aca="false">TEXT('v1-jbdao-redemptions'!C280/1E+018,FORMATS!$C$4)</f>
        <v>46,426.69 JBX</v>
      </c>
      <c r="D280" s="5" t="str">
        <f aca="false">'v1-jbdao-redemptions'!E280</f>
        <v>0x7455e38bfc69dde3f106d974f1e44a43420deffd</v>
      </c>
    </row>
    <row r="281" customFormat="false" ht="12.8" hidden="false" customHeight="false" outlineLevel="0" collapsed="false">
      <c r="A281" s="8" t="n">
        <f aca="false">((('v1-jbdao-redemptions'!A281/60)/60)/24)+DATE(1970,1,1)</f>
        <v>44534.6403125</v>
      </c>
      <c r="B281" s="5" t="str">
        <f aca="false">TEXT('v1-jbdao-redemptions'!B281/1E+018,FORMATS!$C$2)</f>
        <v>0.284376Ξ</v>
      </c>
      <c r="C281" s="5" t="str">
        <f aca="false">TEXT('v1-jbdao-redemptions'!C281/1E+018,FORMATS!$C$4)</f>
        <v>206,340.83 JBX</v>
      </c>
      <c r="D281" s="5" t="str">
        <f aca="false">'v1-jbdao-redemptions'!E281</f>
        <v>0x390bb9ae7349bc57c436d74898f3e1d9f0564ca7</v>
      </c>
    </row>
    <row r="282" customFormat="false" ht="12.8" hidden="false" customHeight="false" outlineLevel="0" collapsed="false">
      <c r="A282" s="8" t="n">
        <f aca="false">((('v1-jbdao-redemptions'!A282/60)/60)/24)+DATE(1970,1,1)</f>
        <v>44533.1702546296</v>
      </c>
      <c r="B282" s="5" t="str">
        <f aca="false">TEXT('v1-jbdao-redemptions'!B282/1E+018,FORMATS!$C$2)</f>
        <v>0.031896Ξ</v>
      </c>
      <c r="C282" s="5" t="str">
        <f aca="false">TEXT('v1-jbdao-redemptions'!C282/1E+018,FORMATS!$C$4)</f>
        <v>23,213.34 JBX</v>
      </c>
      <c r="D282" s="5" t="str">
        <f aca="false">'v1-jbdao-redemptions'!E282</f>
        <v>0x3916403885d2183ec4f1ac96226b65f527454d36</v>
      </c>
    </row>
    <row r="283" customFormat="false" ht="12.8" hidden="false" customHeight="false" outlineLevel="0" collapsed="false">
      <c r="A283" s="8" t="n">
        <f aca="false">((('v1-jbdao-redemptions'!A283/60)/60)/24)+DATE(1970,1,1)</f>
        <v>44531.4240046296</v>
      </c>
      <c r="B283" s="5" t="str">
        <f aca="false">TEXT('v1-jbdao-redemptions'!B283/1E+018,FORMATS!$C$2)</f>
        <v>0.468241Ξ</v>
      </c>
      <c r="C283" s="5" t="str">
        <f aca="false">TEXT('v1-jbdao-redemptions'!C283/1E+018,FORMATS!$C$4)</f>
        <v>340,989.23 JBX</v>
      </c>
      <c r="D283" s="5" t="str">
        <f aca="false">'v1-jbdao-redemptions'!E283</f>
        <v>0xd8a667312d5260f12a306ae7730c754d938da86c</v>
      </c>
    </row>
    <row r="284" customFormat="false" ht="12.8" hidden="false" customHeight="false" outlineLevel="0" collapsed="false">
      <c r="A284" s="8" t="n">
        <f aca="false">((('v1-jbdao-redemptions'!A284/60)/60)/24)+DATE(1970,1,1)</f>
        <v>44530.1624421296</v>
      </c>
      <c r="B284" s="5" t="str">
        <f aca="false">TEXT('v1-jbdao-redemptions'!B284/1E+018,FORMATS!$C$2)</f>
        <v>0.003184Ξ</v>
      </c>
      <c r="C284" s="5" t="str">
        <f aca="false">TEXT('v1-jbdao-redemptions'!C284/1E+018,FORMATS!$C$4)</f>
        <v>2,321.33 JBX</v>
      </c>
      <c r="D284" s="5" t="str">
        <f aca="false">'v1-jbdao-redemptions'!E284</f>
        <v>0x3fd24ca08cdf772e803183e4fcd5725481b65d3d</v>
      </c>
    </row>
    <row r="285" customFormat="false" ht="12.8" hidden="false" customHeight="false" outlineLevel="0" collapsed="false">
      <c r="A285" s="8" t="n">
        <f aca="false">((('v1-jbdao-redemptions'!A285/60)/60)/24)+DATE(1970,1,1)</f>
        <v>44528.5546064815</v>
      </c>
      <c r="B285" s="5" t="str">
        <f aca="false">TEXT('v1-jbdao-redemptions'!B285/1E+018,FORMATS!$C$2)</f>
        <v>0.011049Ξ</v>
      </c>
      <c r="C285" s="5" t="str">
        <f aca="false">TEXT('v1-jbdao-redemptions'!C285/1E+018,FORMATS!$C$4)</f>
        <v>8,124.67 JBX</v>
      </c>
      <c r="D285" s="5" t="str">
        <f aca="false">'v1-jbdao-redemptions'!E285</f>
        <v>0x4cf81b02fb8a2e20e92a5ebf3c4f6026790ea0ad</v>
      </c>
    </row>
    <row r="286" customFormat="false" ht="12.8" hidden="false" customHeight="false" outlineLevel="0" collapsed="false">
      <c r="A286" s="8" t="n">
        <f aca="false">((('v1-jbdao-redemptions'!A286/60)/60)/24)+DATE(1970,1,1)</f>
        <v>44528.5195138889</v>
      </c>
      <c r="B286" s="5" t="str">
        <f aca="false">TEXT('v1-jbdao-redemptions'!B286/1E+018,FORMATS!$C$2)</f>
        <v>0.025233Ξ</v>
      </c>
      <c r="C286" s="5" t="str">
        <f aca="false">TEXT('v1-jbdao-redemptions'!C286/1E+018,FORMATS!$C$4)</f>
        <v>18,570.67 JBX</v>
      </c>
      <c r="D286" s="5" t="str">
        <f aca="false">'v1-jbdao-redemptions'!E286</f>
        <v>0x100c3bf43808308034392efcecd3294db56ab2c9</v>
      </c>
    </row>
    <row r="287" customFormat="false" ht="12.8" hidden="false" customHeight="false" outlineLevel="0" collapsed="false">
      <c r="A287" s="8" t="n">
        <f aca="false">((('v1-jbdao-redemptions'!A287/60)/60)/24)+DATE(1970,1,1)</f>
        <v>44528.3261342593</v>
      </c>
      <c r="B287" s="5" t="str">
        <f aca="false">TEXT('v1-jbdao-redemptions'!B287/1E+018,FORMATS!$C$2)</f>
        <v>0.031101Ξ</v>
      </c>
      <c r="C287" s="5" t="str">
        <f aca="false">TEXT('v1-jbdao-redemptions'!C287/1E+018,FORMATS!$C$4)</f>
        <v>23,000.00 JBX</v>
      </c>
      <c r="D287" s="5" t="str">
        <f aca="false">'v1-jbdao-redemptions'!E287</f>
        <v>0x1be3c4ae102fab4c087c7b5e71e31113dcb95bf4</v>
      </c>
    </row>
    <row r="288" customFormat="false" ht="12.8" hidden="false" customHeight="false" outlineLevel="0" collapsed="false">
      <c r="A288" s="8" t="n">
        <f aca="false">((('v1-jbdao-redemptions'!A288/60)/60)/24)+DATE(1970,1,1)</f>
        <v>44528.2070486111</v>
      </c>
      <c r="B288" s="5" t="str">
        <f aca="false">TEXT('v1-jbdao-redemptions'!B288/1E+018,FORMATS!$C$2)</f>
        <v>0.031365Ξ</v>
      </c>
      <c r="C288" s="5" t="str">
        <f aca="false">TEXT('v1-jbdao-redemptions'!C288/1E+018,FORMATS!$C$4)</f>
        <v>23,213.34 JBX</v>
      </c>
      <c r="D288" s="5" t="str">
        <f aca="false">'v1-jbdao-redemptions'!E288</f>
        <v>0x4586e1ba72417532289eac21c90585bcbe0290d1</v>
      </c>
    </row>
    <row r="289" customFormat="false" ht="12.8" hidden="false" customHeight="false" outlineLevel="0" collapsed="false">
      <c r="A289" s="8" t="n">
        <f aca="false">((('v1-jbdao-redemptions'!A289/60)/60)/24)+DATE(1970,1,1)</f>
        <v>44528.1343865741</v>
      </c>
      <c r="B289" s="5" t="str">
        <f aca="false">TEXT('v1-jbdao-redemptions'!B289/1E+018,FORMATS!$C$2)</f>
        <v>0.031350Ξ</v>
      </c>
      <c r="C289" s="5" t="str">
        <f aca="false">TEXT('v1-jbdao-redemptions'!C289/1E+018,FORMATS!$C$4)</f>
        <v>23,213.00 JBX</v>
      </c>
      <c r="D289" s="5" t="str">
        <f aca="false">'v1-jbdao-redemptions'!E289</f>
        <v>0xbcffd59390635d978c5e4b1b5f64ff659bd30072</v>
      </c>
    </row>
    <row r="290" customFormat="false" ht="12.8" hidden="false" customHeight="false" outlineLevel="0" collapsed="false">
      <c r="A290" s="8" t="n">
        <f aca="false">((('v1-jbdao-redemptions'!A290/60)/60)/24)+DATE(1970,1,1)</f>
        <v>44527.6118171296</v>
      </c>
      <c r="B290" s="5" t="str">
        <f aca="false">TEXT('v1-jbdao-redemptions'!B290/1E+018,FORMATS!$C$2)</f>
        <v>0.015584Ξ</v>
      </c>
      <c r="C290" s="5" t="str">
        <f aca="false">TEXT('v1-jbdao-redemptions'!C290/1E+018,FORMATS!$C$4)</f>
        <v>11,606.67 JBX</v>
      </c>
      <c r="D290" s="5" t="str">
        <f aca="false">'v1-jbdao-redemptions'!E290</f>
        <v>0x9f19a66307a2ffc00d03548f2a75903b1bebc2d5</v>
      </c>
    </row>
    <row r="291" customFormat="false" ht="12.8" hidden="false" customHeight="false" outlineLevel="0" collapsed="false">
      <c r="A291" s="8" t="n">
        <f aca="false">((('v1-jbdao-redemptions'!A291/60)/60)/24)+DATE(1970,1,1)</f>
        <v>44527.5992939815</v>
      </c>
      <c r="B291" s="5" t="str">
        <f aca="false">TEXT('v1-jbdao-redemptions'!B291/1E+018,FORMATS!$C$2)</f>
        <v>0.093479Ξ</v>
      </c>
      <c r="C291" s="5" t="str">
        <f aca="false">TEXT('v1-jbdao-redemptions'!C291/1E+018,FORMATS!$C$4)</f>
        <v>69,640.03 JBX</v>
      </c>
      <c r="D291" s="5" t="str">
        <f aca="false">'v1-jbdao-redemptions'!E291</f>
        <v>0x87105810e27ea15d7a2755a03dc14bc522ce74ba</v>
      </c>
    </row>
    <row r="292" customFormat="false" ht="12.8" hidden="false" customHeight="false" outlineLevel="0" collapsed="false">
      <c r="A292" s="8" t="n">
        <f aca="false">((('v1-jbdao-redemptions'!A292/60)/60)/24)+DATE(1970,1,1)</f>
        <v>44527.587337963</v>
      </c>
      <c r="B292" s="5" t="str">
        <f aca="false">TEXT('v1-jbdao-redemptions'!B292/1E+018,FORMATS!$C$2)</f>
        <v>0.000074Ξ</v>
      </c>
      <c r="C292" s="5" t="str">
        <f aca="false">TEXT('v1-jbdao-redemptions'!C292/1E+018,FORMATS!$C$4)</f>
        <v>55.00 JBX</v>
      </c>
      <c r="D292" s="5" t="str">
        <f aca="false">'v1-jbdao-redemptions'!E292</f>
        <v>0x9a31e15130c0fddb86441fa4b3aeaab77c4c6e50</v>
      </c>
    </row>
    <row r="293" customFormat="false" ht="12.8" hidden="false" customHeight="false" outlineLevel="0" collapsed="false">
      <c r="A293" s="8" t="n">
        <f aca="false">((('v1-jbdao-redemptions'!A293/60)/60)/24)+DATE(1970,1,1)</f>
        <v>44527.5689699074</v>
      </c>
      <c r="B293" s="5" t="str">
        <f aca="false">TEXT('v1-jbdao-redemptions'!B293/1E+018,FORMATS!$C$2)</f>
        <v>0.093408Ξ</v>
      </c>
      <c r="C293" s="5" t="str">
        <f aca="false">TEXT('v1-jbdao-redemptions'!C293/1E+018,FORMATS!$C$4)</f>
        <v>69,640.03 JBX</v>
      </c>
      <c r="D293" s="5" t="str">
        <f aca="false">'v1-jbdao-redemptions'!E293</f>
        <v>0xc892eb27936e867a25f1bd7585156f69ea34adae</v>
      </c>
    </row>
    <row r="294" customFormat="false" ht="12.8" hidden="false" customHeight="false" outlineLevel="0" collapsed="false">
      <c r="A294" s="8" t="n">
        <f aca="false">((('v1-jbdao-redemptions'!A294/60)/60)/24)+DATE(1970,1,1)</f>
        <v>44527.5104861111</v>
      </c>
      <c r="B294" s="5" t="str">
        <f aca="false">TEXT('v1-jbdao-redemptions'!B294/1E+018,FORMATS!$C$2)</f>
        <v>0.061963Ξ</v>
      </c>
      <c r="C294" s="5" t="str">
        <f aca="false">TEXT('v1-jbdao-redemptions'!C294/1E+018,FORMATS!$C$4)</f>
        <v>46,426.69 JBX</v>
      </c>
      <c r="D294" s="5" t="str">
        <f aca="false">'v1-jbdao-redemptions'!E294</f>
        <v>0xfac59b27182309f5d501fde1fecb54bd047c4acb</v>
      </c>
    </row>
    <row r="295" customFormat="false" ht="12.8" hidden="false" customHeight="false" outlineLevel="0" collapsed="false">
      <c r="A295" s="8" t="n">
        <f aca="false">((('v1-jbdao-redemptions'!A295/60)/60)/24)+DATE(1970,1,1)</f>
        <v>44527.4591435185</v>
      </c>
      <c r="B295" s="5" t="str">
        <f aca="false">TEXT('v1-jbdao-redemptions'!B295/1E+018,FORMATS!$C$2)</f>
        <v>0.046060Ξ</v>
      </c>
      <c r="C295" s="5" t="str">
        <f aca="false">TEXT('v1-jbdao-redemptions'!C295/1E+018,FORMATS!$C$4)</f>
        <v>34,820.01 JBX</v>
      </c>
      <c r="D295" s="5" t="str">
        <f aca="false">'v1-jbdao-redemptions'!E295</f>
        <v>0xd8be19f1b4e9986cc8e94fb83d8377a050497d54</v>
      </c>
    </row>
    <row r="296" customFormat="false" ht="12.8" hidden="false" customHeight="false" outlineLevel="0" collapsed="false">
      <c r="A296" s="8" t="n">
        <f aca="false">((('v1-jbdao-redemptions'!A296/60)/60)/24)+DATE(1970,1,1)</f>
        <v>44527.4350925926</v>
      </c>
      <c r="B296" s="5" t="str">
        <f aca="false">TEXT('v1-jbdao-redemptions'!B296/1E+018,FORMATS!$C$2)</f>
        <v>0.015270Ξ</v>
      </c>
      <c r="C296" s="5" t="str">
        <f aca="false">TEXT('v1-jbdao-redemptions'!C296/1E+018,FORMATS!$C$4)</f>
        <v>11,606.67 JBX</v>
      </c>
      <c r="D296" s="5" t="str">
        <f aca="false">'v1-jbdao-redemptions'!E296</f>
        <v>0xbf7a102232a04c36b1f9f44d4c48224103885cc5</v>
      </c>
    </row>
    <row r="297" customFormat="false" ht="12.8" hidden="false" customHeight="false" outlineLevel="0" collapsed="false">
      <c r="A297" s="8" t="n">
        <f aca="false">((('v1-jbdao-redemptions'!A297/60)/60)/24)+DATE(1970,1,1)</f>
        <v>44527.4237847222</v>
      </c>
      <c r="B297" s="5" t="str">
        <f aca="false">TEXT('v1-jbdao-redemptions'!B297/1E+018,FORMATS!$C$2)</f>
        <v>0.060935Ξ</v>
      </c>
      <c r="C297" s="5" t="str">
        <f aca="false">TEXT('v1-jbdao-redemptions'!C297/1E+018,FORMATS!$C$4)</f>
        <v>46,426.69 JBX</v>
      </c>
      <c r="D297" s="5" t="str">
        <f aca="false">'v1-jbdao-redemptions'!E297</f>
        <v>0x97d8bb9f5e80220e9fe8e0a6afe843cf92036a53</v>
      </c>
    </row>
    <row r="298" customFormat="false" ht="12.8" hidden="false" customHeight="false" outlineLevel="0" collapsed="false">
      <c r="A298" s="8" t="n">
        <f aca="false">((('v1-jbdao-redemptions'!A298/60)/60)/24)+DATE(1970,1,1)</f>
        <v>44527.4134027778</v>
      </c>
      <c r="B298" s="5" t="str">
        <f aca="false">TEXT('v1-jbdao-redemptions'!B298/1E+018,FORMATS!$C$2)</f>
        <v>0.263616Ξ</v>
      </c>
      <c r="C298" s="5" t="str">
        <f aca="false">TEXT('v1-jbdao-redemptions'!C298/1E+018,FORMATS!$C$4)</f>
        <v>201,956.08 JBX</v>
      </c>
      <c r="D298" s="5" t="str">
        <f aca="false">'v1-jbdao-redemptions'!E298</f>
        <v>0x0e230f42969699b50bdea441a7c842d65a805238</v>
      </c>
    </row>
    <row r="299" customFormat="false" ht="12.8" hidden="false" customHeight="false" outlineLevel="0" collapsed="false">
      <c r="A299" s="8" t="n">
        <f aca="false">((('v1-jbdao-redemptions'!A299/60)/60)/24)+DATE(1970,1,1)</f>
        <v>44527.4133333333</v>
      </c>
      <c r="B299" s="5" t="str">
        <f aca="false">TEXT('v1-jbdao-redemptions'!B299/1E+018,FORMATS!$C$2)</f>
        <v>0.045451Ξ</v>
      </c>
      <c r="C299" s="5" t="str">
        <f aca="false">TEXT('v1-jbdao-redemptions'!C299/1E+018,FORMATS!$C$4)</f>
        <v>34,820.01 JBX</v>
      </c>
      <c r="D299" s="5" t="str">
        <f aca="false">'v1-jbdao-redemptions'!E299</f>
        <v>0x447dc392472e6319aa14264a2af2cb6ab6ca42ee</v>
      </c>
    </row>
    <row r="300" customFormat="false" ht="12.8" hidden="false" customHeight="false" outlineLevel="0" collapsed="false">
      <c r="A300" s="8" t="n">
        <f aca="false">((('v1-jbdao-redemptions'!A300/60)/60)/24)+DATE(1970,1,1)</f>
        <v>44527.4046643519</v>
      </c>
      <c r="B300" s="5" t="str">
        <f aca="false">TEXT('v1-jbdao-redemptions'!B300/1E+018,FORMATS!$C$2)</f>
        <v>0.090681Ξ</v>
      </c>
      <c r="C300" s="5" t="str">
        <f aca="false">TEXT('v1-jbdao-redemptions'!C300/1E+018,FORMATS!$C$4)</f>
        <v>69,640.03 JBX</v>
      </c>
      <c r="D300" s="5" t="str">
        <f aca="false">'v1-jbdao-redemptions'!E300</f>
        <v>0x4cc932419d107480c99d17a75e69d7d98118aa89</v>
      </c>
    </row>
    <row r="301" customFormat="false" ht="12.8" hidden="false" customHeight="false" outlineLevel="0" collapsed="false">
      <c r="A301" s="8" t="n">
        <f aca="false">((('v1-jbdao-redemptions'!A301/60)/60)/24)+DATE(1970,1,1)</f>
        <v>44527.3950578704</v>
      </c>
      <c r="B301" s="5" t="str">
        <f aca="false">TEXT('v1-jbdao-redemptions'!B301/1E+018,FORMATS!$C$2)</f>
        <v>0.090490Ξ</v>
      </c>
      <c r="C301" s="5" t="str">
        <f aca="false">TEXT('v1-jbdao-redemptions'!C301/1E+018,FORMATS!$C$4)</f>
        <v>69,640.03 JBX</v>
      </c>
      <c r="D301" s="5" t="str">
        <f aca="false">'v1-jbdao-redemptions'!E301</f>
        <v>0x430077bfbd9f8d07c541e3a81a6831f3307dd0b5</v>
      </c>
    </row>
    <row r="302" customFormat="false" ht="12.8" hidden="false" customHeight="false" outlineLevel="0" collapsed="false">
      <c r="A302" s="8" t="n">
        <f aca="false">((('v1-jbdao-redemptions'!A302/60)/60)/24)+DATE(1970,1,1)</f>
        <v>44527.3849884259</v>
      </c>
      <c r="B302" s="5" t="str">
        <f aca="false">TEXT('v1-jbdao-redemptions'!B302/1E+018,FORMATS!$C$2)</f>
        <v>0.036082Ξ</v>
      </c>
      <c r="C302" s="5" t="str">
        <f aca="false">TEXT('v1-jbdao-redemptions'!C302/1E+018,FORMATS!$C$4)</f>
        <v>27,856.01 JBX</v>
      </c>
      <c r="D302" s="5" t="str">
        <f aca="false">'v1-jbdao-redemptions'!E302</f>
        <v>0x00abf079aae67275b4d1e3ab39d66213474c1d4c</v>
      </c>
    </row>
    <row r="303" customFormat="false" ht="12.8" hidden="false" customHeight="false" outlineLevel="0" collapsed="false">
      <c r="A303" s="8" t="n">
        <f aca="false">((('v1-jbdao-redemptions'!A303/60)/60)/24)+DATE(1970,1,1)</f>
        <v>44527.3691898148</v>
      </c>
      <c r="B303" s="5" t="str">
        <f aca="false">TEXT('v1-jbdao-redemptions'!B303/1E+018,FORMATS!$C$2)</f>
        <v>0.089836Ξ</v>
      </c>
      <c r="C303" s="5" t="str">
        <f aca="false">TEXT('v1-jbdao-redemptions'!C303/1E+018,FORMATS!$C$4)</f>
        <v>69,640.03 JBX</v>
      </c>
      <c r="D303" s="5" t="str">
        <f aca="false">'v1-jbdao-redemptions'!E303</f>
        <v>0x5471184c9bd6bf61b547a4c92fdd96dc0e7011d7</v>
      </c>
    </row>
    <row r="304" customFormat="false" ht="12.8" hidden="false" customHeight="false" outlineLevel="0" collapsed="false">
      <c r="A304" s="8" t="n">
        <f aca="false">((('v1-jbdao-redemptions'!A304/60)/60)/24)+DATE(1970,1,1)</f>
        <v>44527.3684837963</v>
      </c>
      <c r="B304" s="5" t="str">
        <f aca="false">TEXT('v1-jbdao-redemptions'!B304/1E+018,FORMATS!$C$2)</f>
        <v>0.029944Ξ</v>
      </c>
      <c r="C304" s="5" t="str">
        <f aca="false">TEXT('v1-jbdao-redemptions'!C304/1E+018,FORMATS!$C$4)</f>
        <v>23,213.34 JBX</v>
      </c>
      <c r="D304" s="5" t="str">
        <f aca="false">'v1-jbdao-redemptions'!E304</f>
        <v>0xbdf115e1d046d7349a661eaa251d48608e3f939e</v>
      </c>
    </row>
    <row r="305" customFormat="false" ht="12.8" hidden="false" customHeight="false" outlineLevel="0" collapsed="false">
      <c r="A305" s="8" t="n">
        <f aca="false">((('v1-jbdao-redemptions'!A305/60)/60)/24)+DATE(1970,1,1)</f>
        <v>44527.3503009259</v>
      </c>
      <c r="B305" s="5" t="str">
        <f aca="false">TEXT('v1-jbdao-redemptions'!B305/1E+018,FORMATS!$C$2)</f>
        <v>0.088921Ξ</v>
      </c>
      <c r="C305" s="5" t="str">
        <f aca="false">TEXT('v1-jbdao-redemptions'!C305/1E+018,FORMATS!$C$4)</f>
        <v>69,640.03 JBX</v>
      </c>
      <c r="D305" s="5" t="str">
        <f aca="false">'v1-jbdao-redemptions'!E305</f>
        <v>0x777c7306bb9ebf96f7050bdab8777a86302cfd48</v>
      </c>
    </row>
    <row r="306" customFormat="false" ht="12.8" hidden="false" customHeight="false" outlineLevel="0" collapsed="false">
      <c r="A306" s="8" t="n">
        <f aca="false">((('v1-jbdao-redemptions'!A306/60)/60)/24)+DATE(1970,1,1)</f>
        <v>44527.3426851852</v>
      </c>
      <c r="B306" s="5" t="str">
        <f aca="false">TEXT('v1-jbdao-redemptions'!B306/1E+018,FORMATS!$C$2)</f>
        <v>0.014740Ξ</v>
      </c>
      <c r="C306" s="5" t="str">
        <f aca="false">TEXT('v1-jbdao-redemptions'!C306/1E+018,FORMATS!$C$4)</f>
        <v>11,606.67 JBX</v>
      </c>
      <c r="D306" s="5" t="str">
        <f aca="false">'v1-jbdao-redemptions'!E306</f>
        <v>0xe2f4711f617714e18af6ed3d7ba58923bfe4b238</v>
      </c>
    </row>
    <row r="307" customFormat="false" ht="12.8" hidden="false" customHeight="false" outlineLevel="0" collapsed="false">
      <c r="A307" s="8" t="n">
        <f aca="false">((('v1-jbdao-redemptions'!A307/60)/60)/24)+DATE(1970,1,1)</f>
        <v>44527.3348263889</v>
      </c>
      <c r="B307" s="5" t="str">
        <f aca="false">TEXT('v1-jbdao-redemptions'!B307/1E+018,FORMATS!$C$2)</f>
        <v>0.143428Ξ</v>
      </c>
      <c r="C307" s="5" t="str">
        <f aca="false">TEXT('v1-jbdao-redemptions'!C307/1E+018,FORMATS!$C$4)</f>
        <v>116,066.71 JBX</v>
      </c>
      <c r="D307" s="5" t="str">
        <f aca="false">'v1-jbdao-redemptions'!E307</f>
        <v>0x762750144c60639601871376647182274bb104b5</v>
      </c>
    </row>
    <row r="308" customFormat="false" ht="12.8" hidden="false" customHeight="false" outlineLevel="0" collapsed="false">
      <c r="A308" s="8" t="n">
        <f aca="false">((('v1-jbdao-redemptions'!A308/60)/60)/24)+DATE(1970,1,1)</f>
        <v>44527.3341087963</v>
      </c>
      <c r="B308" s="5" t="str">
        <f aca="false">TEXT('v1-jbdao-redemptions'!B308/1E+018,FORMATS!$C$2)</f>
        <v>0.028679Ξ</v>
      </c>
      <c r="C308" s="5" t="str">
        <f aca="false">TEXT('v1-jbdao-redemptions'!C308/1E+018,FORMATS!$C$4)</f>
        <v>23,213.34 JBX</v>
      </c>
      <c r="D308" s="5" t="str">
        <f aca="false">'v1-jbdao-redemptions'!E308</f>
        <v>0xeea66126f323560b8dd278f3cfee85a278e1680c</v>
      </c>
    </row>
    <row r="309" customFormat="false" ht="12.8" hidden="false" customHeight="false" outlineLevel="0" collapsed="false">
      <c r="A309" s="8" t="n">
        <f aca="false">((('v1-jbdao-redemptions'!A309/60)/60)/24)+DATE(1970,1,1)</f>
        <v>44527.3298611111</v>
      </c>
      <c r="B309" s="5" t="str">
        <f aca="false">TEXT('v1-jbdao-redemptions'!B309/1E+018,FORMATS!$C$2)</f>
        <v>0.028532Ξ</v>
      </c>
      <c r="C309" s="5" t="str">
        <f aca="false">TEXT('v1-jbdao-redemptions'!C309/1E+018,FORMATS!$C$4)</f>
        <v>23,213.34 JBX</v>
      </c>
      <c r="D309" s="5" t="str">
        <f aca="false">'v1-jbdao-redemptions'!E309</f>
        <v>0xf5d20ef7c20bfa4166226f802d230c7336349974</v>
      </c>
    </row>
    <row r="310" customFormat="false" ht="12.8" hidden="false" customHeight="false" outlineLevel="0" collapsed="false">
      <c r="A310" s="8" t="n">
        <f aca="false">((('v1-jbdao-redemptions'!A310/60)/60)/24)+DATE(1970,1,1)</f>
        <v>44527.3206597222</v>
      </c>
      <c r="B310" s="5" t="str">
        <f aca="false">TEXT('v1-jbdao-redemptions'!B310/1E+018,FORMATS!$C$2)</f>
        <v>0.275143Ξ</v>
      </c>
      <c r="C310" s="5" t="str">
        <f aca="false">TEXT('v1-jbdao-redemptions'!C310/1E+018,FORMATS!$C$4)</f>
        <v>232,133.43 JBX</v>
      </c>
      <c r="D310" s="5" t="str">
        <f aca="false">'v1-jbdao-redemptions'!E310</f>
        <v>0x2b7e1458ee2c2894b8af230662e75dad7ce18727</v>
      </c>
    </row>
    <row r="311" customFormat="false" ht="12.8" hidden="false" customHeight="false" outlineLevel="0" collapsed="false">
      <c r="A311" s="8" t="n">
        <f aca="false">((('v1-jbdao-redemptions'!A311/60)/60)/24)+DATE(1970,1,1)</f>
        <v>44527.3160648148</v>
      </c>
      <c r="B311" s="5" t="str">
        <f aca="false">TEXT('v1-jbdao-redemptions'!B311/1E+018,FORMATS!$C$2)</f>
        <v>0.011762Ξ</v>
      </c>
      <c r="C311" s="5" t="str">
        <f aca="false">TEXT('v1-jbdao-redemptions'!C311/1E+018,FORMATS!$C$4)</f>
        <v>10,000.00 JBX</v>
      </c>
      <c r="D311" s="5" t="str">
        <f aca="false">'v1-jbdao-redemptions'!E311</f>
        <v>0x4e82634d8d392303a612b3c276e8874cdcafad1e</v>
      </c>
    </row>
    <row r="312" customFormat="false" ht="12.8" hidden="false" customHeight="false" outlineLevel="0" collapsed="false">
      <c r="A312" s="8" t="n">
        <f aca="false">((('v1-jbdao-redemptions'!A312/60)/60)/24)+DATE(1970,1,1)</f>
        <v>44527.312025463</v>
      </c>
      <c r="B312" s="5" t="str">
        <f aca="false">TEXT('v1-jbdao-redemptions'!B312/1E+018,FORMATS!$C$2)</f>
        <v>0.027228Ξ</v>
      </c>
      <c r="C312" s="5" t="str">
        <f aca="false">TEXT('v1-jbdao-redemptions'!C312/1E+018,FORMATS!$C$4)</f>
        <v>23,213.34 JBX</v>
      </c>
      <c r="D312" s="5" t="str">
        <f aca="false">'v1-jbdao-redemptions'!E312</f>
        <v>0x262e64184e000ce64a3b756a98f28c96a1ef33dd</v>
      </c>
    </row>
    <row r="313" customFormat="false" ht="12.8" hidden="false" customHeight="false" outlineLevel="0" collapsed="false">
      <c r="A313" s="8" t="n">
        <f aca="false">((('v1-jbdao-redemptions'!A313/60)/60)/24)+DATE(1970,1,1)</f>
        <v>44527.3030324074</v>
      </c>
      <c r="B313" s="5" t="str">
        <f aca="false">TEXT('v1-jbdao-redemptions'!B313/1E+018,FORMATS!$C$2)</f>
        <v>0.013416Ξ</v>
      </c>
      <c r="C313" s="5" t="str">
        <f aca="false">TEXT('v1-jbdao-redemptions'!C313/1E+018,FORMATS!$C$4)</f>
        <v>11,606.67 JBX</v>
      </c>
      <c r="D313" s="5" t="str">
        <f aca="false">'v1-jbdao-redemptions'!E313</f>
        <v>0x304f00d00efdfd17ef1028ab541ea514dbc63ee0</v>
      </c>
    </row>
    <row r="314" customFormat="false" ht="12.8" hidden="false" customHeight="false" outlineLevel="0" collapsed="false">
      <c r="A314" s="8" t="n">
        <f aca="false">((('v1-jbdao-redemptions'!A314/60)/60)/24)+DATE(1970,1,1)</f>
        <v>44527.2981365741</v>
      </c>
      <c r="B314" s="5" t="str">
        <f aca="false">TEXT('v1-jbdao-redemptions'!B314/1E+018,FORMATS!$C$2)</f>
        <v>0.026464Ξ</v>
      </c>
      <c r="C314" s="5" t="str">
        <f aca="false">TEXT('v1-jbdao-redemptions'!C314/1E+018,FORMATS!$C$4)</f>
        <v>23,213.34 JBX</v>
      </c>
      <c r="D314" s="5" t="str">
        <f aca="false">'v1-jbdao-redemptions'!E314</f>
        <v>0x4ab70e6072bc043f86856efdc8f30b2bb65bb5dc</v>
      </c>
    </row>
    <row r="315" customFormat="false" ht="12.8" hidden="false" customHeight="false" outlineLevel="0" collapsed="false">
      <c r="A315" s="8" t="n">
        <f aca="false">((('v1-jbdao-redemptions'!A315/60)/60)/24)+DATE(1970,1,1)</f>
        <v>44527.2806944444</v>
      </c>
      <c r="B315" s="5" t="str">
        <f aca="false">TEXT('v1-jbdao-redemptions'!B315/1E+018,FORMATS!$C$2)</f>
        <v>0.014900Ξ</v>
      </c>
      <c r="C315" s="5" t="str">
        <f aca="false">TEXT('v1-jbdao-redemptions'!C315/1E+018,FORMATS!$C$4)</f>
        <v>14,002.86 JBX</v>
      </c>
      <c r="D315" s="5" t="str">
        <f aca="false">'v1-jbdao-redemptions'!E315</f>
        <v>0x380349b535d2c3996c8f3a94d937813d6f8ff666</v>
      </c>
    </row>
    <row r="316" customFormat="false" ht="12.8" hidden="false" customHeight="false" outlineLevel="0" collapsed="false">
      <c r="A316" s="8" t="n">
        <f aca="false">((('v1-jbdao-redemptions'!A316/60)/60)/24)+DATE(1970,1,1)</f>
        <v>44527.2768402778</v>
      </c>
      <c r="B316" s="5" t="str">
        <f aca="false">TEXT('v1-jbdao-redemptions'!B316/1E+018,FORMATS!$C$2)</f>
        <v>0.243117Ξ</v>
      </c>
      <c r="C316" s="5" t="str">
        <f aca="false">TEXT('v1-jbdao-redemptions'!C316/1E+018,FORMATS!$C$4)</f>
        <v>232,133.43 JBX</v>
      </c>
      <c r="D316" s="5" t="str">
        <f aca="false">'v1-jbdao-redemptions'!E316</f>
        <v>0x79ad707b43fcb774b6ad1628f00a80ecb71d9714</v>
      </c>
    </row>
    <row r="317" customFormat="false" ht="12.8" hidden="false" customHeight="false" outlineLevel="0" collapsed="false">
      <c r="A317" s="8" t="n">
        <f aca="false">((('v1-jbdao-redemptions'!A317/60)/60)/24)+DATE(1970,1,1)</f>
        <v>44527.2644560185</v>
      </c>
      <c r="B317" s="5" t="str">
        <f aca="false">TEXT('v1-jbdao-redemptions'!B317/1E+018,FORMATS!$C$2)</f>
        <v>0.228883Ξ</v>
      </c>
      <c r="C317" s="5" t="str">
        <f aca="false">TEXT('v1-jbdao-redemptions'!C317/1E+018,FORMATS!$C$4)</f>
        <v>232,133.43 JBX</v>
      </c>
      <c r="D317" s="5" t="str">
        <f aca="false">'v1-jbdao-redemptions'!E317</f>
        <v>0x0d9ec0ad66d54c4245fc8c3dc5f5263904054589</v>
      </c>
    </row>
    <row r="318" customFormat="false" ht="12.8" hidden="false" customHeight="false" outlineLevel="0" collapsed="false">
      <c r="A318" s="8" t="n">
        <f aca="false">((('v1-jbdao-redemptions'!A318/60)/60)/24)+DATE(1970,1,1)</f>
        <v>44527.2035416667</v>
      </c>
      <c r="B318" s="5" t="str">
        <f aca="false">TEXT('v1-jbdao-redemptions'!B318/1E+018,FORMATS!$C$2)</f>
        <v>0.050216Ξ</v>
      </c>
      <c r="C318" s="5" t="str">
        <f aca="false">TEXT('v1-jbdao-redemptions'!C318/1E+018,FORMATS!$C$4)</f>
        <v>69,640.03 JBX</v>
      </c>
      <c r="D318" s="5" t="str">
        <f aca="false">'v1-jbdao-redemptions'!E318</f>
        <v>0xe0f351fa3ffdadcf1839649214602cdd985888ce</v>
      </c>
    </row>
    <row r="319" customFormat="false" ht="12.8" hidden="false" customHeight="false" outlineLevel="0" collapsed="false">
      <c r="A319" s="8" t="n">
        <f aca="false">((('v1-jbdao-redemptions'!A319/60)/60)/24)+DATE(1970,1,1)</f>
        <v>44527.1898032407</v>
      </c>
      <c r="B319" s="5" t="str">
        <f aca="false">TEXT('v1-jbdao-redemptions'!B319/1E+018,FORMATS!$C$2)</f>
        <v>0.430632Ξ</v>
      </c>
      <c r="C319" s="5" t="str">
        <f aca="false">TEXT('v1-jbdao-redemptions'!C319/1E+018,FORMATS!$C$4)</f>
        <v>615,153.59 JBX</v>
      </c>
      <c r="D319" s="5" t="str">
        <f aca="false">'v1-jbdao-redemptions'!E319</f>
        <v>0xcf07a6bd547937b8b7980dcf631eb317b13ee9e0</v>
      </c>
    </row>
    <row r="320" customFormat="false" ht="12.8" hidden="false" customHeight="false" outlineLevel="0" collapsed="false">
      <c r="A320" s="8" t="n">
        <f aca="false">((('v1-jbdao-redemptions'!A320/60)/60)/24)+DATE(1970,1,1)</f>
        <v>44520.9771180556</v>
      </c>
      <c r="B320" s="5" t="str">
        <f aca="false">TEXT('v1-jbdao-redemptions'!B320/1E+018,FORMATS!$C$2)</f>
        <v>0.015472Ξ</v>
      </c>
      <c r="C320" s="5" t="str">
        <f aca="false">TEXT('v1-jbdao-redemptions'!C320/1E+018,FORMATS!$C$4)</f>
        <v>25,792.60 JBX</v>
      </c>
      <c r="D320" s="5" t="str">
        <f aca="false">'v1-jbdao-redemptions'!E320</f>
        <v>0x181c421a039ee6481e472b01ed56d161e29fc97f</v>
      </c>
    </row>
    <row r="321" customFormat="false" ht="12.8" hidden="false" customHeight="false" outlineLevel="0" collapsed="false">
      <c r="A321" s="8" t="n">
        <f aca="false">((('v1-jbdao-redemptions'!A321/60)/60)/24)+DATE(1970,1,1)</f>
        <v>44491.838125</v>
      </c>
      <c r="B321" s="5" t="str">
        <f aca="false">TEXT('v1-jbdao-redemptions'!B321/1E+018,FORMATS!$C$2)</f>
        <v>0.152999Ξ</v>
      </c>
      <c r="C321" s="5" t="str">
        <f aca="false">TEXT('v1-jbdao-redemptions'!C321/1E+018,FORMATS!$C$4)</f>
        <v>300,000.00 JBX</v>
      </c>
      <c r="D321" s="5" t="str">
        <f aca="false">'v1-jbdao-redemptions'!E321</f>
        <v>0xd657860fc512ec2250a7385a353f599e3276fddb</v>
      </c>
    </row>
    <row r="322" customFormat="false" ht="12.8" hidden="false" customHeight="false" outlineLevel="0" collapsed="false">
      <c r="A322" s="8" t="n">
        <f aca="false">((('v1-jbdao-redemptions'!A322/60)/60)/24)+DATE(1970,1,1)</f>
        <v>44485.1591782407</v>
      </c>
      <c r="B322" s="5" t="str">
        <f aca="false">TEXT('v1-jbdao-redemptions'!B322/1E+018,FORMATS!$C$2)</f>
        <v>0.228396Ξ</v>
      </c>
      <c r="C322" s="5" t="str">
        <f aca="false">TEXT('v1-jbdao-redemptions'!C322/1E+018,FORMATS!$C$4)</f>
        <v>450,000.00 JBX</v>
      </c>
      <c r="D322" s="5" t="str">
        <f aca="false">'v1-jbdao-redemptions'!E322</f>
        <v>0xe1c16e2278b5ed608eed8ce226594f51b52cc485</v>
      </c>
    </row>
    <row r="323" customFormat="false" ht="12.8" hidden="false" customHeight="false" outlineLevel="0" collapsed="false">
      <c r="A323" s="8" t="n">
        <f aca="false">((('v1-jbdao-redemptions'!A323/60)/60)/24)+DATE(1970,1,1)</f>
        <v>44458.4515162037</v>
      </c>
      <c r="B323" s="5" t="str">
        <f aca="false">TEXT('v1-jbdao-redemptions'!B323/1E+018,FORMATS!$C$2)</f>
        <v>1.253449Ξ</v>
      </c>
      <c r="C323" s="5" t="str">
        <f aca="false">TEXT('v1-jbdao-redemptions'!C323/1E+018,FORMATS!$C$4)</f>
        <v>2,430,000.00 JBX</v>
      </c>
      <c r="D323" s="5" t="str">
        <f aca="false">'v1-jbdao-redemptions'!E323</f>
        <v>0x2a5ba6819249aa93c0ad8711a9f8058360083fb7</v>
      </c>
    </row>
    <row r="324" customFormat="false" ht="12.8" hidden="false" customHeight="false" outlineLevel="0" collapsed="false">
      <c r="A324" s="8" t="n">
        <f aca="false">((('v1-jbdao-redemptions'!A324/60)/60)/24)+DATE(1970,1,1)</f>
        <v>44457.6560069444</v>
      </c>
      <c r="B324" s="5" t="str">
        <f aca="false">TEXT('v1-jbdao-redemptions'!B324/1E+018,FORMATS!$C$2)</f>
        <v>0.927309Ξ</v>
      </c>
      <c r="C324" s="5" t="str">
        <f aca="false">TEXT('v1-jbdao-redemptions'!C324/1E+018,FORMATS!$C$4)</f>
        <v>1,800,000.00 JBX</v>
      </c>
      <c r="D324" s="5" t="str">
        <f aca="false">'v1-jbdao-redemptions'!E324</f>
        <v>0x09b3ed5392df96c5691a5c3e793acb4dc47d089e</v>
      </c>
    </row>
    <row r="325" customFormat="false" ht="12.8" hidden="false" customHeight="false" outlineLevel="0" collapsed="false">
      <c r="A325" s="8" t="n">
        <f aca="false">((('v1-jbdao-redemptions'!A325/60)/60)/24)+DATE(1970,1,1)</f>
        <v>44450.3997453704</v>
      </c>
      <c r="B325" s="5" t="str">
        <f aca="false">TEXT('v1-jbdao-redemptions'!B325/1E+018,FORMATS!$C$2)</f>
        <v>0.011918Ξ</v>
      </c>
      <c r="C325" s="5" t="str">
        <f aca="false">TEXT('v1-jbdao-redemptions'!C325/1E+018,FORMATS!$C$4)</f>
        <v>18,000.00 JBX</v>
      </c>
      <c r="D325" s="5" t="str">
        <f aca="false">'v1-jbdao-redemptions'!E325</f>
        <v>0x1ae6912e08bb3e105a4f0a60f666376d3c7af380</v>
      </c>
    </row>
    <row r="326" customFormat="false" ht="12.8" hidden="false" customHeight="false" outlineLevel="0" collapsed="false">
      <c r="A326" s="8" t="n">
        <f aca="false">((('v1-jbdao-redemptions'!A326/60)/60)/24)+DATE(1970,1,1)</f>
        <v>44448.9109490741</v>
      </c>
      <c r="B326" s="5" t="str">
        <f aca="false">TEXT('v1-jbdao-redemptions'!B326/1E+018,FORMATS!$C$2)</f>
        <v>0.125154Ξ</v>
      </c>
      <c r="C326" s="5" t="str">
        <f aca="false">TEXT('v1-jbdao-redemptions'!C326/1E+018,FORMATS!$C$4)</f>
        <v>200,000.00 JBX</v>
      </c>
      <c r="D326" s="5" t="str">
        <f aca="false">'v1-jbdao-redemptions'!E326</f>
        <v>0x0447ad1bdc0ffa06f7029c8e63f4de21e65255d2</v>
      </c>
    </row>
    <row r="327" customFormat="false" ht="12.8" hidden="false" customHeight="false" outlineLevel="0" collapsed="false">
      <c r="A327" s="8" t="n">
        <f aca="false">((('v1-jbdao-redemptions'!A327/60)/60)/24)+DATE(1970,1,1)</f>
        <v>44433.6024884259</v>
      </c>
      <c r="B327" s="5" t="str">
        <f aca="false">TEXT('v1-jbdao-redemptions'!B327/1E+018,FORMATS!$C$2)</f>
        <v>0.125458Ξ</v>
      </c>
      <c r="C327" s="5" t="str">
        <f aca="false">TEXT('v1-jbdao-redemptions'!C327/1E+018,FORMATS!$C$4)</f>
        <v>211,770.00 JBX</v>
      </c>
      <c r="D327" s="5" t="str">
        <f aca="false">'v1-jbdao-redemptions'!E327</f>
        <v>0xf7253a0e87e39d2cd6365919d4a3d56d431d0041</v>
      </c>
    </row>
    <row r="328" customFormat="false" ht="12.8" hidden="false" customHeight="false" outlineLevel="0" collapsed="false">
      <c r="A328" s="8" t="n">
        <f aca="false">((('v1-jbdao-redemptions'!A328/60)/60)/24)+DATE(1970,1,1)</f>
        <v>44427.7811226852</v>
      </c>
      <c r="B328" s="5" t="str">
        <f aca="false">TEXT('v1-jbdao-redemptions'!B328/1E+018,FORMATS!$C$2)</f>
        <v>0.006790Ξ</v>
      </c>
      <c r="C328" s="5" t="str">
        <f aca="false">TEXT('v1-jbdao-redemptions'!C328/1E+018,FORMATS!$C$4)</f>
        <v>19,631.39 JBX</v>
      </c>
      <c r="D328" s="5" t="str">
        <f aca="false">'v1-jbdao-redemptions'!E328</f>
        <v>0x4aa3045f7b28163541b2e91d77e4a3ef006abca8</v>
      </c>
    </row>
    <row r="329" customFormat="false" ht="12.8" hidden="false" customHeight="false" outlineLevel="0" collapsed="false">
      <c r="A329" s="8" t="n">
        <f aca="false">((('v1-jbdao-redemptions'!A329/60)/60)/24)+DATE(1970,1,1)</f>
        <v>44422.8413310185</v>
      </c>
      <c r="B329" s="5" t="str">
        <f aca="false">TEXT('v1-jbdao-redemptions'!B329/1E+018,FORMATS!$C$2)</f>
        <v>0.331372Ξ</v>
      </c>
      <c r="C329" s="5" t="str">
        <f aca="false">TEXT('v1-jbdao-redemptions'!C329/1E+018,FORMATS!$C$4)</f>
        <v>1,122,690.89 JBX</v>
      </c>
      <c r="D329" s="5" t="str">
        <f aca="false">'v1-jbdao-redemptions'!E329</f>
        <v>0xf9107317b0ff77ed5b7adea15e50514a3564002b</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3" min="2" style="5" width="21.31"/>
    <col collapsed="false" customWidth="true" hidden="false" outlineLevel="0" max="5" min="4" style="5" width="39.06"/>
    <col collapsed="false" customWidth="true" hidden="false" outlineLevel="0" max="6" min="6" style="5" width="62.86"/>
  </cols>
  <sheetData>
    <row r="1" s="7" customFormat="true" ht="12.8" hidden="false" customHeight="false" outlineLevel="0" collapsed="false">
      <c r="A1" s="7" t="s">
        <v>12</v>
      </c>
      <c r="B1" s="7" t="s">
        <v>11637</v>
      </c>
      <c r="C1" s="7" t="s">
        <v>11638</v>
      </c>
      <c r="D1" s="7" t="s">
        <v>14</v>
      </c>
      <c r="E1" s="7" t="s">
        <v>11604</v>
      </c>
      <c r="F1" s="7" t="s">
        <v>16</v>
      </c>
    </row>
    <row r="2" customFormat="false" ht="12.8" hidden="false" customHeight="false" outlineLevel="0" collapsed="false">
      <c r="A2" s="5" t="n">
        <v>1663415759</v>
      </c>
      <c r="B2" s="5" t="n">
        <v>8305733935100640</v>
      </c>
      <c r="C2" s="5" t="n">
        <v>9E+021</v>
      </c>
      <c r="D2" s="5" t="s">
        <v>11519</v>
      </c>
      <c r="E2" s="5" t="s">
        <v>11519</v>
      </c>
      <c r="F2" s="5" t="s">
        <v>11639</v>
      </c>
    </row>
    <row r="3" customFormat="false" ht="12.8" hidden="false" customHeight="false" outlineLevel="0" collapsed="false">
      <c r="A3" s="5" t="n">
        <v>1659859236</v>
      </c>
      <c r="B3" s="5" t="n">
        <v>9498529710873530</v>
      </c>
      <c r="C3" s="5" t="n">
        <v>9.285337152E+021</v>
      </c>
      <c r="D3" s="5" t="s">
        <v>3118</v>
      </c>
      <c r="E3" s="5" t="s">
        <v>3118</v>
      </c>
      <c r="F3" s="5" t="s">
        <v>11640</v>
      </c>
    </row>
    <row r="4" customFormat="false" ht="12.8" hidden="false" customHeight="false" outlineLevel="0" collapsed="false">
      <c r="A4" s="5" t="n">
        <v>1659783806</v>
      </c>
      <c r="B4" s="5" t="n">
        <v>6648733542684680</v>
      </c>
      <c r="C4" s="5" t="n">
        <v>6.4997360064E+021</v>
      </c>
      <c r="D4" s="5" t="s">
        <v>2072</v>
      </c>
      <c r="E4" s="5" t="s">
        <v>2072</v>
      </c>
      <c r="F4" s="5" t="s">
        <v>11641</v>
      </c>
    </row>
    <row r="5" customFormat="false" ht="12.8" hidden="false" customHeight="false" outlineLevel="0" collapsed="false">
      <c r="A5" s="5" t="n">
        <v>1659536392</v>
      </c>
      <c r="B5" s="5" t="n">
        <v>7.88777172572353E+017</v>
      </c>
      <c r="C5" s="5" t="n">
        <v>7.71156393812424E+023</v>
      </c>
      <c r="D5" s="5" t="s">
        <v>3882</v>
      </c>
      <c r="E5" s="5" t="s">
        <v>3882</v>
      </c>
      <c r="F5" s="5" t="s">
        <v>11642</v>
      </c>
    </row>
    <row r="6" customFormat="false" ht="12.8" hidden="false" customHeight="false" outlineLevel="0" collapsed="false">
      <c r="A6" s="5" t="n">
        <v>1659149465</v>
      </c>
      <c r="B6" s="5" t="n">
        <v>1.05563668415576E+018</v>
      </c>
      <c r="C6" s="5" t="n">
        <v>1E+024</v>
      </c>
      <c r="D6" s="5" t="s">
        <v>3882</v>
      </c>
      <c r="E6" s="5" t="s">
        <v>3882</v>
      </c>
      <c r="F6" s="5" t="s">
        <v>11643</v>
      </c>
    </row>
    <row r="7" customFormat="false" ht="12.8" hidden="false" customHeight="false" outlineLevel="0" collapsed="false">
      <c r="A7" s="5" t="n">
        <v>1657439402</v>
      </c>
      <c r="B7" s="5" t="n">
        <v>2.19052640197352E+017</v>
      </c>
      <c r="C7" s="5" t="n">
        <v>2E+023</v>
      </c>
      <c r="D7" s="5" t="s">
        <v>11380</v>
      </c>
      <c r="E7" s="5" t="s">
        <v>11380</v>
      </c>
      <c r="F7" s="5" t="s">
        <v>11644</v>
      </c>
    </row>
    <row r="8" customFormat="false" ht="12.8" hidden="false" customHeight="false" outlineLevel="0" collapsed="false">
      <c r="A8" s="5" t="n">
        <v>1656143724</v>
      </c>
      <c r="B8" s="5" t="n">
        <v>13084691396923400</v>
      </c>
      <c r="C8" s="5" t="n">
        <v>1.0631E+022</v>
      </c>
      <c r="D8" s="5" t="s">
        <v>3819</v>
      </c>
      <c r="E8" s="5" t="s">
        <v>3819</v>
      </c>
      <c r="F8" s="5" t="s">
        <v>11645</v>
      </c>
    </row>
    <row r="9" customFormat="false" ht="12.8" hidden="false" customHeight="false" outlineLevel="0" collapsed="false">
      <c r="A9" s="5" t="n">
        <v>1655124782</v>
      </c>
      <c r="B9" s="5" t="n">
        <v>1.59573084714299E+017</v>
      </c>
      <c r="C9" s="5" t="n">
        <v>1.160667144E+023</v>
      </c>
      <c r="D9" s="5" t="s">
        <v>3825</v>
      </c>
      <c r="E9" s="5" t="s">
        <v>3825</v>
      </c>
      <c r="F9" s="5" t="s">
        <v>11646</v>
      </c>
    </row>
    <row r="10" customFormat="false" ht="12.8" hidden="false" customHeight="false" outlineLevel="0" collapsed="false">
      <c r="A10" s="5" t="n">
        <v>1654363649</v>
      </c>
      <c r="B10" s="5" t="n">
        <v>1.03421525890114E+018</v>
      </c>
      <c r="C10" s="5" t="n">
        <v>4.63914E+023</v>
      </c>
      <c r="D10" s="5" t="s">
        <v>7771</v>
      </c>
      <c r="E10" s="5" t="s">
        <v>7771</v>
      </c>
      <c r="F10" s="5" t="s">
        <v>11647</v>
      </c>
    </row>
    <row r="11" customFormat="false" ht="12.8" hidden="false" customHeight="false" outlineLevel="0" collapsed="false">
      <c r="A11" s="5" t="n">
        <v>1654322826</v>
      </c>
      <c r="B11" s="5" t="n">
        <v>1.00317008028329E+018</v>
      </c>
      <c r="C11" s="5" t="n">
        <v>4.5E+023</v>
      </c>
      <c r="D11" s="5" t="s">
        <v>11648</v>
      </c>
      <c r="E11" s="5" t="s">
        <v>11648</v>
      </c>
      <c r="F11" s="5" t="s">
        <v>11649</v>
      </c>
    </row>
    <row r="12" customFormat="false" ht="12.8" hidden="false" customHeight="false" outlineLevel="0" collapsed="false">
      <c r="A12" s="5" t="n">
        <v>1654319067</v>
      </c>
      <c r="B12" s="5" t="n">
        <v>6.94588214480817E+018</v>
      </c>
      <c r="C12" s="5" t="n">
        <v>3.11599717836307E+024</v>
      </c>
      <c r="D12" s="5" t="s">
        <v>11650</v>
      </c>
      <c r="E12" s="5" t="s">
        <v>11650</v>
      </c>
      <c r="F12" s="5" t="s">
        <v>11651</v>
      </c>
    </row>
    <row r="13" customFormat="false" ht="12.8" hidden="false" customHeight="false" outlineLevel="0" collapsed="false">
      <c r="A13" s="5" t="n">
        <v>1654271906</v>
      </c>
      <c r="B13" s="5" t="n">
        <v>3.98369358610722E+018</v>
      </c>
      <c r="C13" s="5" t="n">
        <v>1.78725414193423E+024</v>
      </c>
      <c r="D13" s="5" t="s">
        <v>7771</v>
      </c>
      <c r="E13" s="5" t="s">
        <v>7771</v>
      </c>
      <c r="F13" s="5" t="s">
        <v>11652</v>
      </c>
    </row>
    <row r="14" customFormat="false" ht="12.8" hidden="false" customHeight="false" outlineLevel="0" collapsed="false">
      <c r="A14" s="5" t="n">
        <v>1654156440</v>
      </c>
      <c r="B14" s="5" t="n">
        <v>3.94591732512892E+018</v>
      </c>
      <c r="C14" s="5" t="n">
        <v>1.7704079831579E+024</v>
      </c>
      <c r="D14" s="5" t="s">
        <v>11653</v>
      </c>
      <c r="E14" s="5" t="s">
        <v>11653</v>
      </c>
      <c r="F14" s="5" t="s">
        <v>11654</v>
      </c>
    </row>
    <row r="15" customFormat="false" ht="12.8" hidden="false" customHeight="false" outlineLevel="0" collapsed="false">
      <c r="A15" s="5" t="n">
        <v>1653988881</v>
      </c>
      <c r="B15" s="5" t="n">
        <v>5.87375380219785E+019</v>
      </c>
      <c r="C15" s="5" t="n">
        <v>2.63699011997038E+025</v>
      </c>
      <c r="D15" s="5" t="s">
        <v>11655</v>
      </c>
      <c r="E15" s="5" t="s">
        <v>11655</v>
      </c>
      <c r="F15" s="5" t="s">
        <v>11656</v>
      </c>
    </row>
    <row r="16" customFormat="false" ht="12.8" hidden="false" customHeight="false" outlineLevel="0" collapsed="false">
      <c r="A16" s="5" t="n">
        <v>1653988196</v>
      </c>
      <c r="B16" s="5" t="n">
        <v>6.52594970094924E+018</v>
      </c>
      <c r="C16" s="5" t="n">
        <v>2.929988E+024</v>
      </c>
      <c r="D16" s="5" t="s">
        <v>11655</v>
      </c>
      <c r="E16" s="5" t="s">
        <v>11655</v>
      </c>
      <c r="F16" s="5" t="s">
        <v>11657</v>
      </c>
    </row>
    <row r="17" customFormat="false" ht="12.8" hidden="false" customHeight="false" outlineLevel="0" collapsed="false">
      <c r="A17" s="5" t="n">
        <v>1653904136</v>
      </c>
      <c r="B17" s="5" t="n">
        <v>2.8952664948351E+018</v>
      </c>
      <c r="C17" s="5" t="n">
        <v>1.3E+024</v>
      </c>
      <c r="D17" s="5" t="s">
        <v>7771</v>
      </c>
      <c r="E17" s="5" t="s">
        <v>7771</v>
      </c>
      <c r="F17" s="5" t="s">
        <v>11658</v>
      </c>
    </row>
    <row r="18" customFormat="false" ht="12.8" hidden="false" customHeight="false" outlineLevel="0" collapsed="false">
      <c r="A18" s="5" t="n">
        <v>1653835110</v>
      </c>
      <c r="B18" s="5" t="n">
        <v>1.01303240679915E+018</v>
      </c>
      <c r="C18" s="5" t="n">
        <v>4.54879E+023</v>
      </c>
      <c r="D18" s="5" t="s">
        <v>11648</v>
      </c>
      <c r="E18" s="5" t="s">
        <v>11648</v>
      </c>
      <c r="F18" s="5" t="s">
        <v>11659</v>
      </c>
    </row>
    <row r="19" customFormat="false" ht="12.8" hidden="false" customHeight="false" outlineLevel="0" collapsed="false">
      <c r="A19" s="5" t="n">
        <v>1653835038</v>
      </c>
      <c r="B19" s="5" t="n">
        <v>9.96329867334025E+017</v>
      </c>
      <c r="C19" s="5" t="n">
        <v>4.47383714962236E+023</v>
      </c>
      <c r="D19" s="5" t="s">
        <v>10616</v>
      </c>
      <c r="E19" s="5" t="s">
        <v>10616</v>
      </c>
      <c r="F19" s="5" t="s">
        <v>11660</v>
      </c>
    </row>
    <row r="20" customFormat="false" ht="12.8" hidden="false" customHeight="false" outlineLevel="0" collapsed="false">
      <c r="A20" s="5" t="n">
        <v>1653714535</v>
      </c>
      <c r="B20" s="5" t="n">
        <v>9.64104866359392E+017</v>
      </c>
      <c r="C20" s="5" t="n">
        <v>4.32924737114057E+023</v>
      </c>
      <c r="D20" s="5" t="s">
        <v>11661</v>
      </c>
      <c r="E20" s="5" t="s">
        <v>11661</v>
      </c>
      <c r="F20" s="5" t="s">
        <v>11662</v>
      </c>
    </row>
    <row r="21" customFormat="false" ht="12.8" hidden="false" customHeight="false" outlineLevel="0" collapsed="false">
      <c r="A21" s="5" t="n">
        <v>1653710979</v>
      </c>
      <c r="B21" s="5" t="n">
        <v>1.32820256370034E+018</v>
      </c>
      <c r="C21" s="5" t="n">
        <v>5.96428519269386E+023</v>
      </c>
      <c r="D21" s="5" t="s">
        <v>5839</v>
      </c>
      <c r="E21" s="5" t="s">
        <v>5839</v>
      </c>
      <c r="F21" s="5" t="s">
        <v>11663</v>
      </c>
    </row>
    <row r="22" customFormat="false" ht="12.8" hidden="false" customHeight="false" outlineLevel="0" collapsed="false">
      <c r="A22" s="5" t="n">
        <v>1653691714</v>
      </c>
      <c r="B22" s="5" t="n">
        <v>6.81477954761216E+018</v>
      </c>
      <c r="C22" s="5" t="n">
        <v>3.06273504342902E+024</v>
      </c>
      <c r="D22" s="5" t="s">
        <v>11664</v>
      </c>
      <c r="E22" s="5" t="s">
        <v>11664</v>
      </c>
      <c r="F22" s="5" t="s">
        <v>11665</v>
      </c>
    </row>
    <row r="23" customFormat="false" ht="12.8" hidden="false" customHeight="false" outlineLevel="0" collapsed="false">
      <c r="A23" s="5" t="n">
        <v>1653653412</v>
      </c>
      <c r="B23" s="5" t="n">
        <v>2.10758309972154E+018</v>
      </c>
      <c r="C23" s="5" t="n">
        <v>9.47222E+023</v>
      </c>
      <c r="D23" s="5" t="s">
        <v>11307</v>
      </c>
      <c r="E23" s="5" t="s">
        <v>11307</v>
      </c>
      <c r="F23" s="5" t="s">
        <v>11666</v>
      </c>
    </row>
    <row r="24" customFormat="false" ht="12.8" hidden="false" customHeight="false" outlineLevel="0" collapsed="false">
      <c r="A24" s="5" t="n">
        <v>1653653221</v>
      </c>
      <c r="B24" s="5" t="n">
        <v>2.12442370824437E+019</v>
      </c>
      <c r="C24" s="5" t="n">
        <v>9.55000193164449E+024</v>
      </c>
      <c r="D24" s="5" t="s">
        <v>11667</v>
      </c>
      <c r="E24" s="5" t="s">
        <v>11667</v>
      </c>
      <c r="F24" s="5" t="s">
        <v>11668</v>
      </c>
    </row>
    <row r="25" customFormat="false" ht="12.8" hidden="false" customHeight="false" outlineLevel="0" collapsed="false">
      <c r="A25" s="5" t="n">
        <v>1653561490</v>
      </c>
      <c r="B25" s="5" t="n">
        <v>1.14832087411758E+019</v>
      </c>
      <c r="C25" s="5" t="n">
        <v>5.16274036985349E+024</v>
      </c>
      <c r="D25" s="5" t="s">
        <v>11669</v>
      </c>
      <c r="E25" s="5" t="s">
        <v>11669</v>
      </c>
      <c r="F25" s="5" t="s">
        <v>11670</v>
      </c>
    </row>
    <row r="26" customFormat="false" ht="12.8" hidden="false" customHeight="false" outlineLevel="0" collapsed="false">
      <c r="A26" s="5" t="n">
        <v>1653429136</v>
      </c>
      <c r="B26" s="5" t="n">
        <v>2.12679380430959E+018</v>
      </c>
      <c r="C26" s="5" t="n">
        <v>9.56215E+023</v>
      </c>
      <c r="D26" s="5" t="s">
        <v>11667</v>
      </c>
      <c r="E26" s="5" t="s">
        <v>11667</v>
      </c>
      <c r="F26" s="5" t="s">
        <v>11671</v>
      </c>
    </row>
    <row r="27" customFormat="false" ht="12.8" hidden="false" customHeight="false" outlineLevel="0" collapsed="false">
      <c r="A27" s="5" t="n">
        <v>1653406068</v>
      </c>
      <c r="B27" s="5" t="n">
        <v>5.06047452451806E+018</v>
      </c>
      <c r="C27" s="5" t="n">
        <v>2.27538E+024</v>
      </c>
      <c r="D27" s="5" t="s">
        <v>7771</v>
      </c>
      <c r="E27" s="5" t="s">
        <v>7771</v>
      </c>
      <c r="F27" s="5" t="s">
        <v>11672</v>
      </c>
    </row>
    <row r="28" customFormat="false" ht="12.8" hidden="false" customHeight="false" outlineLevel="0" collapsed="false">
      <c r="A28" s="5" t="n">
        <v>1653346579</v>
      </c>
      <c r="B28" s="5" t="n">
        <v>81006496999678800</v>
      </c>
      <c r="C28" s="5" t="n">
        <v>3.64236032E+022</v>
      </c>
      <c r="D28" s="5" t="s">
        <v>10985</v>
      </c>
      <c r="E28" s="5" t="s">
        <v>10985</v>
      </c>
      <c r="F28" s="5" t="s">
        <v>11673</v>
      </c>
    </row>
    <row r="29" customFormat="false" ht="12.8" hidden="false" customHeight="false" outlineLevel="0" collapsed="false">
      <c r="A29" s="5" t="n">
        <v>1653329679</v>
      </c>
      <c r="B29" s="5" t="n">
        <v>3.00240572117026E+017</v>
      </c>
      <c r="C29" s="5" t="n">
        <v>1.35E+023</v>
      </c>
      <c r="D29" s="5" t="s">
        <v>11503</v>
      </c>
      <c r="E29" s="5" t="s">
        <v>11503</v>
      </c>
      <c r="F29" s="5" t="s">
        <v>11674</v>
      </c>
    </row>
    <row r="30" customFormat="false" ht="12.8" hidden="false" customHeight="false" outlineLevel="0" collapsed="false">
      <c r="A30" s="5" t="n">
        <v>1653137207</v>
      </c>
      <c r="B30" s="5" t="n">
        <v>1.0145135134279E+019</v>
      </c>
      <c r="C30" s="5" t="n">
        <v>4.45836372604437E+024</v>
      </c>
      <c r="D30" s="5" t="s">
        <v>6286</v>
      </c>
      <c r="E30" s="5" t="s">
        <v>6286</v>
      </c>
      <c r="F30" s="5" t="s">
        <v>11675</v>
      </c>
    </row>
    <row r="31" customFormat="false" ht="12.8" hidden="false" customHeight="false" outlineLevel="0" collapsed="false">
      <c r="A31" s="5" t="n">
        <v>1653127451</v>
      </c>
      <c r="B31" s="5" t="n">
        <v>5.68849870508198E+018</v>
      </c>
      <c r="C31" s="5" t="n">
        <v>2.5E+024</v>
      </c>
      <c r="D31" s="5" t="s">
        <v>11676</v>
      </c>
      <c r="E31" s="5" t="s">
        <v>11676</v>
      </c>
      <c r="F31" s="5" t="s">
        <v>11677</v>
      </c>
    </row>
    <row r="32" customFormat="false" ht="12.8" hidden="false" customHeight="false" outlineLevel="0" collapsed="false">
      <c r="A32" s="5" t="n">
        <v>1653102524</v>
      </c>
      <c r="B32" s="5" t="n">
        <v>5.86875625577477E+017</v>
      </c>
      <c r="C32" s="5" t="n">
        <v>2.57926032E+023</v>
      </c>
      <c r="D32" s="5" t="s">
        <v>10858</v>
      </c>
      <c r="E32" s="5" t="s">
        <v>10858</v>
      </c>
      <c r="F32" s="5" t="s">
        <v>11678</v>
      </c>
    </row>
    <row r="33" customFormat="false" ht="12.8" hidden="false" customHeight="false" outlineLevel="0" collapsed="false">
      <c r="A33" s="5" t="n">
        <v>1653070282</v>
      </c>
      <c r="B33" s="5" t="n">
        <v>4.63024654679184E+018</v>
      </c>
      <c r="C33" s="5" t="n">
        <v>2.03508137505914E+024</v>
      </c>
      <c r="D33" s="5" t="s">
        <v>7771</v>
      </c>
      <c r="E33" s="5" t="s">
        <v>7771</v>
      </c>
      <c r="F33" s="5" t="s">
        <v>11679</v>
      </c>
    </row>
    <row r="34" customFormat="false" ht="12.8" hidden="false" customHeight="false" outlineLevel="0" collapsed="false">
      <c r="A34" s="5" t="n">
        <v>1653050628</v>
      </c>
      <c r="B34" s="5" t="n">
        <v>6.00618914801058E+018</v>
      </c>
      <c r="C34" s="5" t="n">
        <v>2.64E+024</v>
      </c>
      <c r="D34" s="5" t="s">
        <v>11676</v>
      </c>
      <c r="E34" s="5" t="s">
        <v>11676</v>
      </c>
      <c r="F34" s="5" t="s">
        <v>11680</v>
      </c>
    </row>
    <row r="35" customFormat="false" ht="12.8" hidden="false" customHeight="false" outlineLevel="0" collapsed="false">
      <c r="A35" s="5" t="n">
        <v>1652994437</v>
      </c>
      <c r="B35" s="5" t="n">
        <v>2.03900520386521E+018</v>
      </c>
      <c r="C35" s="5" t="n">
        <v>8.96256E+023</v>
      </c>
      <c r="D35" s="5" t="s">
        <v>11667</v>
      </c>
      <c r="E35" s="5" t="s">
        <v>11667</v>
      </c>
      <c r="F35" s="5" t="s">
        <v>11681</v>
      </c>
    </row>
    <row r="36" customFormat="false" ht="12.8" hidden="false" customHeight="false" outlineLevel="0" collapsed="false">
      <c r="A36" s="5" t="n">
        <v>1652940866</v>
      </c>
      <c r="B36" s="5" t="n">
        <v>26405465898076100</v>
      </c>
      <c r="C36" s="5" t="n">
        <v>1.160667144E+022</v>
      </c>
      <c r="D36" s="5" t="s">
        <v>3047</v>
      </c>
      <c r="E36" s="5" t="s">
        <v>3047</v>
      </c>
      <c r="F36" s="5" t="s">
        <v>11682</v>
      </c>
    </row>
    <row r="37" customFormat="false" ht="12.8" hidden="false" customHeight="false" outlineLevel="0" collapsed="false">
      <c r="A37" s="5" t="n">
        <v>1652568855</v>
      </c>
      <c r="B37" s="5" t="n">
        <v>2.04226642161205E+018</v>
      </c>
      <c r="C37" s="5" t="n">
        <v>8.97841E+023</v>
      </c>
      <c r="D37" s="5" t="s">
        <v>7771</v>
      </c>
      <c r="E37" s="5" t="s">
        <v>7771</v>
      </c>
      <c r="F37" s="5" t="s">
        <v>11683</v>
      </c>
    </row>
    <row r="38" customFormat="false" ht="12.8" hidden="false" customHeight="false" outlineLevel="0" collapsed="false">
      <c r="A38" s="5" t="n">
        <v>1652566460</v>
      </c>
      <c r="B38" s="5" t="n">
        <v>24181708233420500</v>
      </c>
      <c r="C38" s="5" t="n">
        <v>1.0631E+022</v>
      </c>
      <c r="D38" s="5" t="s">
        <v>11566</v>
      </c>
      <c r="E38" s="5" t="s">
        <v>11566</v>
      </c>
      <c r="F38" s="5" t="s">
        <v>11684</v>
      </c>
    </row>
    <row r="39" customFormat="false" ht="12.8" hidden="false" customHeight="false" outlineLevel="0" collapsed="false">
      <c r="A39" s="5" t="n">
        <v>1652536599</v>
      </c>
      <c r="B39" s="5" t="n">
        <v>2.55121802260453E+018</v>
      </c>
      <c r="C39" s="5" t="n">
        <v>1.12162E+024</v>
      </c>
      <c r="D39" s="5" t="s">
        <v>3986</v>
      </c>
      <c r="E39" s="5" t="s">
        <v>3986</v>
      </c>
      <c r="F39" s="5" t="s">
        <v>11685</v>
      </c>
    </row>
    <row r="40" customFormat="false" ht="12.8" hidden="false" customHeight="false" outlineLevel="0" collapsed="false">
      <c r="A40" s="5" t="n">
        <v>1652521773</v>
      </c>
      <c r="B40" s="5" t="n">
        <v>3.15106122837203E+017</v>
      </c>
      <c r="C40" s="5" t="n">
        <v>1.38534E+023</v>
      </c>
      <c r="D40" s="5" t="s">
        <v>11106</v>
      </c>
      <c r="E40" s="5" t="s">
        <v>11106</v>
      </c>
      <c r="F40" s="5" t="s">
        <v>11686</v>
      </c>
    </row>
    <row r="41" customFormat="false" ht="12.8" hidden="false" customHeight="false" outlineLevel="0" collapsed="false">
      <c r="A41" s="5" t="n">
        <v>1652460695</v>
      </c>
      <c r="B41" s="5" t="n">
        <v>2.65946306786549E+018</v>
      </c>
      <c r="C41" s="5" t="n">
        <v>1.169308E+024</v>
      </c>
      <c r="D41" s="5" t="s">
        <v>7771</v>
      </c>
      <c r="E41" s="5" t="s">
        <v>7771</v>
      </c>
      <c r="F41" s="5" t="s">
        <v>11687</v>
      </c>
    </row>
    <row r="42" customFormat="false" ht="12.8" hidden="false" customHeight="false" outlineLevel="0" collapsed="false">
      <c r="A42" s="5" t="n">
        <v>1652448270</v>
      </c>
      <c r="B42" s="5" t="n">
        <v>2.50440092233569E+018</v>
      </c>
      <c r="C42" s="5" t="n">
        <v>1.101171E+024</v>
      </c>
      <c r="D42" s="5" t="s">
        <v>7771</v>
      </c>
      <c r="E42" s="5" t="s">
        <v>7771</v>
      </c>
      <c r="F42" s="5" t="s">
        <v>11688</v>
      </c>
    </row>
    <row r="43" customFormat="false" ht="12.8" hidden="false" customHeight="false" outlineLevel="0" collapsed="false">
      <c r="A43" s="5" t="n">
        <v>1652430900</v>
      </c>
      <c r="B43" s="5" t="n">
        <v>2.04309130531202E+018</v>
      </c>
      <c r="C43" s="5" t="n">
        <v>8.98354E+023</v>
      </c>
      <c r="D43" s="5" t="s">
        <v>7771</v>
      </c>
      <c r="E43" s="5" t="s">
        <v>7771</v>
      </c>
      <c r="F43" s="5" t="s">
        <v>11689</v>
      </c>
    </row>
    <row r="44" customFormat="false" ht="12.8" hidden="false" customHeight="false" outlineLevel="0" collapsed="false">
      <c r="A44" s="5" t="n">
        <v>1652430824</v>
      </c>
      <c r="B44" s="5" t="n">
        <v>1.13712912553711E+017</v>
      </c>
      <c r="C44" s="5" t="n">
        <v>5E+022</v>
      </c>
      <c r="D44" s="5" t="s">
        <v>11690</v>
      </c>
      <c r="E44" s="5" t="s">
        <v>11690</v>
      </c>
      <c r="F44" s="5" t="s">
        <v>11691</v>
      </c>
    </row>
    <row r="45" customFormat="false" ht="12.8" hidden="false" customHeight="false" outlineLevel="0" collapsed="false">
      <c r="A45" s="5" t="n">
        <v>1652411472</v>
      </c>
      <c r="B45" s="5" t="n">
        <v>6.82037854756241E+018</v>
      </c>
      <c r="C45" s="5" t="n">
        <v>3E+024</v>
      </c>
      <c r="D45" s="5" t="s">
        <v>11676</v>
      </c>
      <c r="E45" s="5" t="s">
        <v>11676</v>
      </c>
      <c r="F45" s="5" t="s">
        <v>11692</v>
      </c>
    </row>
    <row r="46" customFormat="false" ht="12.8" hidden="false" customHeight="false" outlineLevel="0" collapsed="false">
      <c r="A46" s="5" t="n">
        <v>1652410593</v>
      </c>
      <c r="B46" s="5" t="n">
        <v>1.05549079939132E+017</v>
      </c>
      <c r="C46" s="5" t="n">
        <v>4.642668576E+022</v>
      </c>
      <c r="D46" s="5" t="s">
        <v>5982</v>
      </c>
      <c r="E46" s="5" t="s">
        <v>5982</v>
      </c>
      <c r="F46" s="5" t="s">
        <v>11693</v>
      </c>
    </row>
    <row r="47" customFormat="false" ht="12.8" hidden="false" customHeight="false" outlineLevel="0" collapsed="false">
      <c r="A47" s="5" t="n">
        <v>1652372859</v>
      </c>
      <c r="B47" s="5" t="n">
        <v>1.9848776050438E+020</v>
      </c>
      <c r="C47" s="5" t="n">
        <v>8.74789388863802E+025</v>
      </c>
      <c r="D47" s="5" t="s">
        <v>11694</v>
      </c>
      <c r="E47" s="5" t="s">
        <v>11695</v>
      </c>
      <c r="F47" s="5" t="s">
        <v>11696</v>
      </c>
    </row>
    <row r="48" customFormat="false" ht="12.8" hidden="false" customHeight="false" outlineLevel="0" collapsed="false">
      <c r="A48" s="5" t="n">
        <v>1652372029</v>
      </c>
      <c r="B48" s="5" t="n">
        <v>4.70014491331467E+018</v>
      </c>
      <c r="C48" s="5" t="n">
        <v>2.07157449283959E+024</v>
      </c>
      <c r="D48" s="5" t="s">
        <v>7771</v>
      </c>
      <c r="E48" s="5" t="s">
        <v>7771</v>
      </c>
      <c r="F48" s="5" t="s">
        <v>11697</v>
      </c>
    </row>
    <row r="49" customFormat="false" ht="12.8" hidden="false" customHeight="false" outlineLevel="0" collapsed="false">
      <c r="A49" s="5" t="n">
        <v>1652355406</v>
      </c>
      <c r="B49" s="5" t="n">
        <v>3.51109469180635E+018</v>
      </c>
      <c r="C49" s="5" t="n">
        <v>1.547556192E+024</v>
      </c>
      <c r="D49" s="5" t="s">
        <v>10817</v>
      </c>
      <c r="E49" s="5" t="s">
        <v>10817</v>
      </c>
      <c r="F49" s="5" t="s">
        <v>11698</v>
      </c>
    </row>
    <row r="50" customFormat="false" ht="12.8" hidden="false" customHeight="false" outlineLevel="0" collapsed="false">
      <c r="A50" s="5" t="n">
        <v>1652337937</v>
      </c>
      <c r="B50" s="5" t="n">
        <v>2.6332547680351E+018</v>
      </c>
      <c r="C50" s="5" t="n">
        <v>1.160667144E+024</v>
      </c>
      <c r="D50" s="5" t="s">
        <v>4537</v>
      </c>
      <c r="E50" s="5" t="s">
        <v>4537</v>
      </c>
      <c r="F50" s="5" t="s">
        <v>11699</v>
      </c>
    </row>
    <row r="51" customFormat="false" ht="12.8" hidden="false" customHeight="false" outlineLevel="0" collapsed="false">
      <c r="A51" s="5" t="n">
        <v>1652335271</v>
      </c>
      <c r="B51" s="5" t="n">
        <v>1.43847446737115E+018</v>
      </c>
      <c r="C51" s="5" t="n">
        <v>6.3404916507051E+023</v>
      </c>
      <c r="D51" s="5" t="s">
        <v>11700</v>
      </c>
      <c r="E51" s="5" t="s">
        <v>11700</v>
      </c>
      <c r="F51" s="5" t="s">
        <v>11701</v>
      </c>
    </row>
    <row r="52" customFormat="false" ht="12.8" hidden="false" customHeight="false" outlineLevel="0" collapsed="false">
      <c r="A52" s="5" t="n">
        <v>1652291426</v>
      </c>
      <c r="B52" s="5" t="n">
        <v>1.37030679231472E+020</v>
      </c>
      <c r="C52" s="5" t="n">
        <v>6.04805368806148E+025</v>
      </c>
      <c r="D52" s="5" t="s">
        <v>11702</v>
      </c>
      <c r="E52" s="5" t="s">
        <v>11702</v>
      </c>
      <c r="F52" s="5" t="s">
        <v>11703</v>
      </c>
    </row>
    <row r="53" customFormat="false" ht="12.8" hidden="false" customHeight="false" outlineLevel="0" collapsed="false">
      <c r="A53" s="5" t="n">
        <v>1652280632</v>
      </c>
      <c r="B53" s="5" t="n">
        <v>9.06203007622734E+018</v>
      </c>
      <c r="C53" s="5" t="n">
        <v>4E+024</v>
      </c>
      <c r="D53" s="5" t="s">
        <v>11676</v>
      </c>
      <c r="E53" s="5" t="s">
        <v>11676</v>
      </c>
      <c r="F53" s="5" t="s">
        <v>11704</v>
      </c>
    </row>
    <row r="54" customFormat="false" ht="12.8" hidden="false" customHeight="false" outlineLevel="0" collapsed="false">
      <c r="A54" s="5" t="n">
        <v>1652280098</v>
      </c>
      <c r="B54" s="5" t="n">
        <v>4.59595979578916E+018</v>
      </c>
      <c r="C54" s="5" t="n">
        <v>2.02875348114742E+024</v>
      </c>
      <c r="D54" s="5" t="s">
        <v>7771</v>
      </c>
      <c r="E54" s="5" t="s">
        <v>7771</v>
      </c>
      <c r="F54" s="5" t="s">
        <v>11705</v>
      </c>
    </row>
    <row r="55" customFormat="false" ht="12.8" hidden="false" customHeight="false" outlineLevel="0" collapsed="false">
      <c r="A55" s="5" t="n">
        <v>1652254430</v>
      </c>
      <c r="B55" s="5" t="n">
        <v>6.79362046932662E+018</v>
      </c>
      <c r="C55" s="5" t="n">
        <v>3E+024</v>
      </c>
      <c r="D55" s="5" t="s">
        <v>11676</v>
      </c>
      <c r="E55" s="5" t="s">
        <v>11676</v>
      </c>
      <c r="F55" s="5" t="s">
        <v>11706</v>
      </c>
    </row>
    <row r="56" customFormat="false" ht="12.8" hidden="false" customHeight="false" outlineLevel="0" collapsed="false">
      <c r="A56" s="5" t="n">
        <v>1652254234</v>
      </c>
      <c r="B56" s="5" t="n">
        <v>2.1088343680891E+018</v>
      </c>
      <c r="C56" s="5" t="n">
        <v>9.3126E+023</v>
      </c>
      <c r="D56" s="5" t="s">
        <v>7771</v>
      </c>
      <c r="E56" s="5" t="s">
        <v>7771</v>
      </c>
      <c r="F56" s="5" t="s">
        <v>11707</v>
      </c>
    </row>
    <row r="57" customFormat="false" ht="12.8" hidden="false" customHeight="false" outlineLevel="0" collapsed="false">
      <c r="A57" s="5" t="n">
        <v>1652249014</v>
      </c>
      <c r="B57" s="5" t="n">
        <v>2.05183868820074E+018</v>
      </c>
      <c r="C57" s="5" t="n">
        <v>9.06108E+023</v>
      </c>
      <c r="D57" s="5" t="s">
        <v>7771</v>
      </c>
      <c r="E57" s="5" t="s">
        <v>7771</v>
      </c>
      <c r="F57" s="5" t="s">
        <v>11708</v>
      </c>
    </row>
    <row r="58" customFormat="false" ht="12.8" hidden="false" customHeight="false" outlineLevel="0" collapsed="false">
      <c r="A58" s="5" t="n">
        <v>1652248040</v>
      </c>
      <c r="B58" s="5" t="n">
        <v>4.52871503800551E+018</v>
      </c>
      <c r="C58" s="5" t="n">
        <v>2E+024</v>
      </c>
      <c r="D58" s="5" t="s">
        <v>11676</v>
      </c>
      <c r="E58" s="5" t="s">
        <v>11676</v>
      </c>
      <c r="F58" s="5" t="s">
        <v>11709</v>
      </c>
    </row>
    <row r="59" customFormat="false" ht="12.8" hidden="false" customHeight="false" outlineLevel="0" collapsed="false">
      <c r="A59" s="5" t="n">
        <v>1652181492</v>
      </c>
      <c r="B59" s="5" t="n">
        <v>1.00679867822449E+018</v>
      </c>
      <c r="C59" s="5" t="n">
        <v>4.44633E+023</v>
      </c>
      <c r="D59" s="5" t="s">
        <v>7771</v>
      </c>
      <c r="E59" s="5" t="s">
        <v>7771</v>
      </c>
      <c r="F59" s="5" t="s">
        <v>11710</v>
      </c>
    </row>
    <row r="60" customFormat="false" ht="12.8" hidden="false" customHeight="false" outlineLevel="0" collapsed="false">
      <c r="A60" s="5" t="n">
        <v>1652176271</v>
      </c>
      <c r="B60" s="5" t="n">
        <v>76216030531208400</v>
      </c>
      <c r="C60" s="5" t="n">
        <v>3.3659347176E+022</v>
      </c>
      <c r="D60" s="5" t="s">
        <v>1439</v>
      </c>
      <c r="E60" s="5" t="s">
        <v>1439</v>
      </c>
      <c r="F60" s="5" t="s">
        <v>11711</v>
      </c>
    </row>
    <row r="61" customFormat="false" ht="12.8" hidden="false" customHeight="false" outlineLevel="0" collapsed="false">
      <c r="A61" s="5" t="n">
        <v>1652155252</v>
      </c>
      <c r="B61" s="5" t="n">
        <v>2.01069180704784E+018</v>
      </c>
      <c r="C61" s="5" t="n">
        <v>8.88E+023</v>
      </c>
      <c r="D61" s="5" t="s">
        <v>7771</v>
      </c>
      <c r="E61" s="5" t="s">
        <v>7771</v>
      </c>
      <c r="F61" s="5" t="s">
        <v>11712</v>
      </c>
    </row>
    <row r="62" customFormat="false" ht="12.8" hidden="false" customHeight="false" outlineLevel="0" collapsed="false">
      <c r="A62" s="5" t="n">
        <v>1651941402</v>
      </c>
      <c r="B62" s="5" t="n">
        <v>2.67143911033301E+018</v>
      </c>
      <c r="C62" s="5" t="n">
        <v>1.16512E+024</v>
      </c>
      <c r="D62" s="5" t="s">
        <v>7771</v>
      </c>
      <c r="E62" s="5" t="s">
        <v>7771</v>
      </c>
      <c r="F62" s="5" t="s">
        <v>11713</v>
      </c>
    </row>
    <row r="63" customFormat="false" ht="12.8" hidden="false" customHeight="false" outlineLevel="0" collapsed="false">
      <c r="A63" s="5" t="n">
        <v>1651926538</v>
      </c>
      <c r="B63" s="5" t="n">
        <v>1.01728996946342E+018</v>
      </c>
      <c r="C63" s="5" t="n">
        <v>4.4369E+023</v>
      </c>
      <c r="D63" s="5" t="s">
        <v>7771</v>
      </c>
      <c r="E63" s="5" t="s">
        <v>7771</v>
      </c>
      <c r="F63" s="5" t="s">
        <v>11714</v>
      </c>
    </row>
    <row r="64" customFormat="false" ht="12.8" hidden="false" customHeight="false" outlineLevel="0" collapsed="false">
      <c r="A64" s="5" t="n">
        <v>1651905655</v>
      </c>
      <c r="B64" s="5" t="n">
        <v>1.01570309086983E+018</v>
      </c>
      <c r="C64" s="5" t="n">
        <v>4.43002E+023</v>
      </c>
      <c r="D64" s="5" t="s">
        <v>7771</v>
      </c>
      <c r="E64" s="5" t="s">
        <v>7771</v>
      </c>
      <c r="F64" s="5" t="s">
        <v>11715</v>
      </c>
    </row>
    <row r="65" customFormat="false" ht="12.8" hidden="false" customHeight="false" outlineLevel="0" collapsed="false">
      <c r="A65" s="5" t="n">
        <v>1651900682</v>
      </c>
      <c r="B65" s="5" t="n">
        <v>9.39956188508619E+018</v>
      </c>
      <c r="C65" s="5" t="n">
        <v>4.1E+024</v>
      </c>
      <c r="D65" s="5" t="s">
        <v>11676</v>
      </c>
      <c r="E65" s="5" t="s">
        <v>11676</v>
      </c>
      <c r="F65" s="5" t="s">
        <v>11716</v>
      </c>
    </row>
    <row r="66" customFormat="false" ht="12.8" hidden="false" customHeight="false" outlineLevel="0" collapsed="false">
      <c r="A66" s="5" t="n">
        <v>1651893580</v>
      </c>
      <c r="B66" s="5" t="n">
        <v>2.57342495106946E+018</v>
      </c>
      <c r="C66" s="5" t="n">
        <v>1.12253E+024</v>
      </c>
      <c r="D66" s="5" t="s">
        <v>7771</v>
      </c>
      <c r="E66" s="5" t="s">
        <v>7771</v>
      </c>
      <c r="F66" s="5" t="s">
        <v>11717</v>
      </c>
    </row>
    <row r="67" customFormat="false" ht="12.8" hidden="false" customHeight="false" outlineLevel="0" collapsed="false">
      <c r="A67" s="5" t="n">
        <v>1651870806</v>
      </c>
      <c r="B67" s="5" t="n">
        <v>2.29249347720584E+017</v>
      </c>
      <c r="C67" s="5" t="n">
        <v>1E+023</v>
      </c>
      <c r="D67" s="5" t="s">
        <v>10973</v>
      </c>
      <c r="E67" s="5" t="s">
        <v>10973</v>
      </c>
      <c r="F67" s="5" t="s">
        <v>11718</v>
      </c>
    </row>
    <row r="68" customFormat="false" ht="12.8" hidden="false" customHeight="false" outlineLevel="0" collapsed="false">
      <c r="A68" s="5" t="n">
        <v>1651832960</v>
      </c>
      <c r="B68" s="5" t="n">
        <v>4.58479512344729E+018</v>
      </c>
      <c r="C68" s="5" t="n">
        <v>2E+024</v>
      </c>
      <c r="D68" s="5" t="s">
        <v>11676</v>
      </c>
      <c r="E68" s="5" t="s">
        <v>11676</v>
      </c>
      <c r="F68" s="5" t="s">
        <v>11719</v>
      </c>
    </row>
    <row r="69" customFormat="false" ht="12.8" hidden="false" customHeight="false" outlineLevel="0" collapsed="false">
      <c r="A69" s="5" t="n">
        <v>1651816053</v>
      </c>
      <c r="B69" s="5" t="n">
        <v>2.47577932266575E+018</v>
      </c>
      <c r="C69" s="5" t="n">
        <v>1.08002E+024</v>
      </c>
      <c r="D69" s="5" t="s">
        <v>7771</v>
      </c>
      <c r="E69" s="5" t="s">
        <v>7771</v>
      </c>
      <c r="F69" s="5" t="s">
        <v>11720</v>
      </c>
    </row>
    <row r="70" customFormat="false" ht="12.8" hidden="false" customHeight="false" outlineLevel="0" collapsed="false">
      <c r="A70" s="5" t="n">
        <v>1651653401</v>
      </c>
      <c r="B70" s="5" t="n">
        <v>2.29198025559522E+018</v>
      </c>
      <c r="C70" s="5" t="n">
        <v>1E+024</v>
      </c>
      <c r="D70" s="5" t="s">
        <v>11676</v>
      </c>
      <c r="E70" s="5" t="s">
        <v>11676</v>
      </c>
      <c r="F70" s="5" t="s">
        <v>11721</v>
      </c>
    </row>
    <row r="71" customFormat="false" ht="12.8" hidden="false" customHeight="false" outlineLevel="0" collapsed="false">
      <c r="A71" s="5" t="n">
        <v>1651652335</v>
      </c>
      <c r="B71" s="5" t="n">
        <v>2.08020310268235E+018</v>
      </c>
      <c r="C71" s="5" t="n">
        <v>9.07618E+023</v>
      </c>
      <c r="D71" s="5" t="s">
        <v>7771</v>
      </c>
      <c r="E71" s="5" t="s">
        <v>7771</v>
      </c>
      <c r="F71" s="5" t="s">
        <v>11722</v>
      </c>
    </row>
    <row r="72" customFormat="false" ht="12.8" hidden="false" customHeight="false" outlineLevel="0" collapsed="false">
      <c r="A72" s="5" t="n">
        <v>1651611567</v>
      </c>
      <c r="B72" s="5" t="n">
        <v>6.19234460251249E+017</v>
      </c>
      <c r="C72" s="5" t="n">
        <v>2.70181076025E+023</v>
      </c>
      <c r="D72" s="5" t="s">
        <v>11664</v>
      </c>
      <c r="E72" s="5" t="s">
        <v>11664</v>
      </c>
      <c r="F72" s="5" t="s">
        <v>11723</v>
      </c>
    </row>
    <row r="73" customFormat="false" ht="12.8" hidden="false" customHeight="false" outlineLevel="0" collapsed="false">
      <c r="A73" s="5" t="n">
        <v>1651576344</v>
      </c>
      <c r="B73" s="5" t="n">
        <v>3.43773843824868E+018</v>
      </c>
      <c r="C73" s="5" t="n">
        <v>1.5E+024</v>
      </c>
      <c r="D73" s="5" t="s">
        <v>11676</v>
      </c>
      <c r="E73" s="5" t="s">
        <v>11676</v>
      </c>
      <c r="F73" s="5" t="s">
        <v>11724</v>
      </c>
    </row>
    <row r="74" customFormat="false" ht="12.8" hidden="false" customHeight="false" outlineLevel="0" collapsed="false">
      <c r="A74" s="5" t="n">
        <v>1651566840</v>
      </c>
      <c r="B74" s="5" t="n">
        <v>1.02219412908214E+018</v>
      </c>
      <c r="C74" s="5" t="n">
        <v>4.4602156E+023</v>
      </c>
      <c r="D74" s="5" t="s">
        <v>7771</v>
      </c>
      <c r="E74" s="5" t="s">
        <v>7771</v>
      </c>
      <c r="F74" s="5" t="s">
        <v>11725</v>
      </c>
    </row>
    <row r="75" customFormat="false" ht="12.8" hidden="false" customHeight="false" outlineLevel="0" collapsed="false">
      <c r="A75" s="5" t="n">
        <v>1651563852</v>
      </c>
      <c r="B75" s="5" t="n">
        <v>2.39094385154092E+018</v>
      </c>
      <c r="C75" s="5" t="n">
        <v>1.043281E+024</v>
      </c>
      <c r="D75" s="5" t="s">
        <v>7771</v>
      </c>
      <c r="E75" s="5" t="s">
        <v>7771</v>
      </c>
      <c r="F75" s="5" t="s">
        <v>11726</v>
      </c>
    </row>
    <row r="76" customFormat="false" ht="12.8" hidden="false" customHeight="false" outlineLevel="0" collapsed="false">
      <c r="A76" s="5" t="n">
        <v>1651552090</v>
      </c>
      <c r="B76" s="5" t="n">
        <v>2.11429300619858E+018</v>
      </c>
      <c r="C76" s="5" t="n">
        <v>9.22583E+023</v>
      </c>
      <c r="D76" s="5" t="s">
        <v>7771</v>
      </c>
      <c r="E76" s="5" t="s">
        <v>7771</v>
      </c>
      <c r="F76" s="5" t="s">
        <v>11727</v>
      </c>
    </row>
    <row r="77" customFormat="false" ht="12.8" hidden="false" customHeight="false" outlineLevel="0" collapsed="false">
      <c r="A77" s="5" t="n">
        <v>1651544864</v>
      </c>
      <c r="B77" s="5" t="n">
        <v>1.31749234204434E+018</v>
      </c>
      <c r="C77" s="5" t="n">
        <v>5.7490168E+023</v>
      </c>
      <c r="D77" s="5" t="s">
        <v>7771</v>
      </c>
      <c r="E77" s="5" t="s">
        <v>7771</v>
      </c>
      <c r="F77" s="5" t="s">
        <v>11728</v>
      </c>
    </row>
    <row r="78" customFormat="false" ht="12.8" hidden="false" customHeight="false" outlineLevel="0" collapsed="false">
      <c r="A78" s="5" t="n">
        <v>1651485455</v>
      </c>
      <c r="B78" s="5" t="n">
        <v>1.54774786478337E+018</v>
      </c>
      <c r="C78" s="5" t="n">
        <v>6.75407E+023</v>
      </c>
      <c r="D78" s="5" t="s">
        <v>7771</v>
      </c>
      <c r="E78" s="5" t="s">
        <v>7771</v>
      </c>
      <c r="F78" s="5" t="s">
        <v>11729</v>
      </c>
    </row>
    <row r="79" customFormat="false" ht="12.8" hidden="false" customHeight="false" outlineLevel="0" collapsed="false">
      <c r="A79" s="5" t="n">
        <v>1651415570</v>
      </c>
      <c r="B79" s="5" t="n">
        <v>2.04024806444501E+018</v>
      </c>
      <c r="C79" s="5" t="n">
        <v>8.90341E+023</v>
      </c>
      <c r="D79" s="5" t="s">
        <v>7771</v>
      </c>
      <c r="E79" s="5" t="s">
        <v>7771</v>
      </c>
      <c r="F79" s="5" t="s">
        <v>11730</v>
      </c>
    </row>
    <row r="80" customFormat="false" ht="12.8" hidden="false" customHeight="false" outlineLevel="0" collapsed="false">
      <c r="A80" s="5" t="n">
        <v>1651415459</v>
      </c>
      <c r="B80" s="5" t="n">
        <v>2.09106208757945E+018</v>
      </c>
      <c r="C80" s="5" t="n">
        <v>9.12533E+023</v>
      </c>
      <c r="D80" s="5" t="s">
        <v>7771</v>
      </c>
      <c r="E80" s="5" t="s">
        <v>7771</v>
      </c>
      <c r="F80" s="5" t="s">
        <v>11731</v>
      </c>
    </row>
    <row r="81" customFormat="false" ht="12.8" hidden="false" customHeight="false" outlineLevel="0" collapsed="false">
      <c r="A81" s="5" t="n">
        <v>1651408143</v>
      </c>
      <c r="B81" s="5" t="n">
        <v>2.02552022789563E+018</v>
      </c>
      <c r="C81" s="5" t="n">
        <v>8.83947E+023</v>
      </c>
      <c r="D81" s="5" t="s">
        <v>7771</v>
      </c>
      <c r="E81" s="5" t="s">
        <v>7771</v>
      </c>
      <c r="F81" s="5" t="s">
        <v>11732</v>
      </c>
    </row>
    <row r="82" customFormat="false" ht="12.8" hidden="false" customHeight="false" outlineLevel="0" collapsed="false">
      <c r="A82" s="5" t="n">
        <v>1651394171</v>
      </c>
      <c r="B82" s="5" t="n">
        <v>2.06699562784067E+018</v>
      </c>
      <c r="C82" s="5" t="n">
        <v>9.02064E+023</v>
      </c>
      <c r="D82" s="5" t="s">
        <v>7771</v>
      </c>
      <c r="E82" s="5" t="s">
        <v>7771</v>
      </c>
      <c r="F82" s="5" t="s">
        <v>11733</v>
      </c>
    </row>
    <row r="83" customFormat="false" ht="12.8" hidden="false" customHeight="false" outlineLevel="0" collapsed="false">
      <c r="A83" s="5" t="n">
        <v>1651394000</v>
      </c>
      <c r="B83" s="5" t="n">
        <v>3.06233912532242E+018</v>
      </c>
      <c r="C83" s="5" t="n">
        <v>1.33648210722291E+024</v>
      </c>
      <c r="D83" s="5" t="s">
        <v>7771</v>
      </c>
      <c r="E83" s="5" t="s">
        <v>7771</v>
      </c>
      <c r="F83" s="5" t="s">
        <v>11734</v>
      </c>
    </row>
    <row r="84" customFormat="false" ht="12.8" hidden="false" customHeight="false" outlineLevel="0" collapsed="false">
      <c r="A84" s="5" t="n">
        <v>1651358411</v>
      </c>
      <c r="B84" s="5" t="n">
        <v>1.93034947622816E+018</v>
      </c>
      <c r="C84" s="5" t="n">
        <v>8.42468E+023</v>
      </c>
      <c r="D84" s="5" t="s">
        <v>7771</v>
      </c>
      <c r="E84" s="5" t="s">
        <v>7771</v>
      </c>
      <c r="F84" s="5" t="s">
        <v>11735</v>
      </c>
    </row>
    <row r="85" customFormat="false" ht="12.8" hidden="false" customHeight="false" outlineLevel="0" collapsed="false">
      <c r="A85" s="5" t="n">
        <v>1651357972</v>
      </c>
      <c r="B85" s="5" t="n">
        <v>1.9758880841707E+018</v>
      </c>
      <c r="C85" s="5" t="n">
        <v>8.62358E+023</v>
      </c>
      <c r="D85" s="5" t="s">
        <v>7771</v>
      </c>
      <c r="E85" s="5" t="s">
        <v>7771</v>
      </c>
      <c r="F85" s="5" t="s">
        <v>11736</v>
      </c>
    </row>
    <row r="86" customFormat="false" ht="12.8" hidden="false" customHeight="false" outlineLevel="0" collapsed="false">
      <c r="A86" s="5" t="n">
        <v>1651348743</v>
      </c>
      <c r="B86" s="5" t="n">
        <v>4.05846962014335E+018</v>
      </c>
      <c r="C86" s="5" t="n">
        <v>1.77134654405526E+024</v>
      </c>
      <c r="D86" s="5" t="s">
        <v>11667</v>
      </c>
      <c r="E86" s="5" t="s">
        <v>11667</v>
      </c>
      <c r="F86" s="5" t="s">
        <v>11737</v>
      </c>
    </row>
    <row r="87" customFormat="false" ht="12.8" hidden="false" customHeight="false" outlineLevel="0" collapsed="false">
      <c r="A87" s="5" t="n">
        <v>1651334660</v>
      </c>
      <c r="B87" s="5" t="n">
        <v>1.94125318932508E+018</v>
      </c>
      <c r="C87" s="5" t="n">
        <v>8.47288E+023</v>
      </c>
      <c r="D87" s="5" t="s">
        <v>7771</v>
      </c>
      <c r="E87" s="5" t="s">
        <v>7771</v>
      </c>
      <c r="F87" s="5" t="s">
        <v>11738</v>
      </c>
    </row>
    <row r="88" customFormat="false" ht="12.8" hidden="false" customHeight="false" outlineLevel="0" collapsed="false">
      <c r="A88" s="5" t="n">
        <v>1651322126</v>
      </c>
      <c r="B88" s="5" t="n">
        <v>1.62211058195262E+018</v>
      </c>
      <c r="C88" s="5" t="n">
        <v>7.08004E+023</v>
      </c>
      <c r="D88" s="5" t="s">
        <v>7771</v>
      </c>
      <c r="E88" s="5" t="s">
        <v>7771</v>
      </c>
      <c r="F88" s="5" t="s">
        <v>11739</v>
      </c>
    </row>
    <row r="89" customFormat="false" ht="12.8" hidden="false" customHeight="false" outlineLevel="0" collapsed="false">
      <c r="A89" s="5" t="n">
        <v>1651317622</v>
      </c>
      <c r="B89" s="5" t="n">
        <v>1.14176405443065E+018</v>
      </c>
      <c r="C89" s="5" t="n">
        <v>4.98351890279792E+023</v>
      </c>
      <c r="D89" s="5" t="s">
        <v>8223</v>
      </c>
      <c r="E89" s="5" t="s">
        <v>8223</v>
      </c>
      <c r="F89" s="5" t="s">
        <v>11740</v>
      </c>
    </row>
    <row r="90" customFormat="false" ht="12.8" hidden="false" customHeight="false" outlineLevel="0" collapsed="false">
      <c r="A90" s="5" t="n">
        <v>1651307361</v>
      </c>
      <c r="B90" s="5" t="n">
        <v>1.5310067442674E+018</v>
      </c>
      <c r="C90" s="5" t="n">
        <v>6.68256E+023</v>
      </c>
      <c r="D90" s="5" t="s">
        <v>7771</v>
      </c>
      <c r="E90" s="5" t="s">
        <v>7771</v>
      </c>
      <c r="F90" s="5" t="s">
        <v>11741</v>
      </c>
    </row>
    <row r="91" customFormat="false" ht="12.8" hidden="false" customHeight="false" outlineLevel="0" collapsed="false">
      <c r="A91" s="5" t="n">
        <v>1651306126</v>
      </c>
      <c r="B91" s="5" t="n">
        <v>2.29100075382302E+018</v>
      </c>
      <c r="C91" s="5" t="n">
        <v>1E+024</v>
      </c>
      <c r="D91" s="5" t="s">
        <v>11676</v>
      </c>
      <c r="E91" s="5" t="s">
        <v>11676</v>
      </c>
      <c r="F91" s="5" t="s">
        <v>11742</v>
      </c>
    </row>
    <row r="92" customFormat="false" ht="12.8" hidden="false" customHeight="false" outlineLevel="0" collapsed="false">
      <c r="A92" s="5" t="n">
        <v>1651281386</v>
      </c>
      <c r="B92" s="5" t="n">
        <v>1.01769074131671E+018</v>
      </c>
      <c r="C92" s="5" t="n">
        <v>4.44221E+023</v>
      </c>
      <c r="D92" s="5" t="s">
        <v>7771</v>
      </c>
      <c r="E92" s="5" t="s">
        <v>7771</v>
      </c>
      <c r="F92" s="5" t="s">
        <v>11743</v>
      </c>
    </row>
    <row r="93" customFormat="false" ht="12.8" hidden="false" customHeight="false" outlineLevel="0" collapsed="false">
      <c r="A93" s="5" t="n">
        <v>1651272314</v>
      </c>
      <c r="B93" s="5" t="n">
        <v>1.95469152632464E+018</v>
      </c>
      <c r="C93" s="5" t="n">
        <v>8.53236E+023</v>
      </c>
      <c r="D93" s="5" t="s">
        <v>7771</v>
      </c>
      <c r="E93" s="5" t="s">
        <v>7771</v>
      </c>
      <c r="F93" s="5" t="s">
        <v>11744</v>
      </c>
    </row>
    <row r="94" customFormat="false" ht="12.8" hidden="false" customHeight="false" outlineLevel="0" collapsed="false">
      <c r="A94" s="5" t="n">
        <v>1651270199</v>
      </c>
      <c r="B94" s="5" t="n">
        <v>7.41145382164589E+018</v>
      </c>
      <c r="C94" s="5" t="n">
        <v>3.23537583736571E+024</v>
      </c>
      <c r="D94" s="5" t="s">
        <v>11667</v>
      </c>
      <c r="E94" s="5" t="s">
        <v>11667</v>
      </c>
      <c r="F94" s="5" t="s">
        <v>11745</v>
      </c>
    </row>
    <row r="95" customFormat="false" ht="12.8" hidden="false" customHeight="false" outlineLevel="0" collapsed="false">
      <c r="A95" s="5" t="n">
        <v>1651256878</v>
      </c>
      <c r="B95" s="5" t="n">
        <v>1.18961505216803E+019</v>
      </c>
      <c r="C95" s="5" t="n">
        <v>5.19367107181086E+024</v>
      </c>
      <c r="D95" s="5" t="s">
        <v>11667</v>
      </c>
      <c r="E95" s="5" t="s">
        <v>11667</v>
      </c>
      <c r="F95" s="5" t="s">
        <v>11746</v>
      </c>
    </row>
    <row r="96" customFormat="false" ht="12.8" hidden="false" customHeight="false" outlineLevel="0" collapsed="false">
      <c r="A96" s="5" t="n">
        <v>1651133767</v>
      </c>
      <c r="B96" s="5" t="n">
        <v>2.12679007025885E+018</v>
      </c>
      <c r="C96" s="5" t="n">
        <v>9.28588356569987E+023</v>
      </c>
      <c r="D96" s="5" t="s">
        <v>7771</v>
      </c>
      <c r="E96" s="5" t="s">
        <v>7771</v>
      </c>
      <c r="F96" s="5" t="s">
        <v>11747</v>
      </c>
    </row>
    <row r="97" customFormat="false" ht="12.8" hidden="false" customHeight="false" outlineLevel="0" collapsed="false">
      <c r="A97" s="5" t="n">
        <v>1651133752</v>
      </c>
      <c r="B97" s="5" t="n">
        <v>3.43541499181599E+018</v>
      </c>
      <c r="C97" s="5" t="n">
        <v>1.5E+024</v>
      </c>
      <c r="D97" s="5" t="s">
        <v>11676</v>
      </c>
      <c r="E97" s="5" t="s">
        <v>11676</v>
      </c>
      <c r="F97" s="5" t="s">
        <v>11748</v>
      </c>
    </row>
    <row r="98" customFormat="false" ht="12.8" hidden="false" customHeight="false" outlineLevel="0" collapsed="false">
      <c r="A98" s="5" t="n">
        <v>1651133669</v>
      </c>
      <c r="B98" s="5" t="n">
        <v>2.20399873670771E+018</v>
      </c>
      <c r="C98" s="5" t="n">
        <v>9.62347700314262E+023</v>
      </c>
      <c r="D98" s="5" t="s">
        <v>7771</v>
      </c>
      <c r="E98" s="5" t="s">
        <v>7771</v>
      </c>
      <c r="F98" s="5" t="s">
        <v>11749</v>
      </c>
    </row>
    <row r="99" customFormat="false" ht="12.8" hidden="false" customHeight="false" outlineLevel="0" collapsed="false">
      <c r="A99" s="5" t="n">
        <v>1651133598</v>
      </c>
      <c r="B99" s="5" t="n">
        <v>6.87026874106761E+018</v>
      </c>
      <c r="C99" s="5" t="n">
        <v>3E+024</v>
      </c>
      <c r="D99" s="5" t="s">
        <v>11676</v>
      </c>
      <c r="E99" s="5" t="s">
        <v>11676</v>
      </c>
      <c r="F99" s="5" t="s">
        <v>11750</v>
      </c>
    </row>
    <row r="100" customFormat="false" ht="12.8" hidden="false" customHeight="false" outlineLevel="0" collapsed="false">
      <c r="A100" s="5" t="n">
        <v>1651133540</v>
      </c>
      <c r="B100" s="5" t="n">
        <v>2.2341084872081E+018</v>
      </c>
      <c r="C100" s="5" t="n">
        <v>9.75574659309188E+023</v>
      </c>
      <c r="D100" s="5" t="s">
        <v>7771</v>
      </c>
      <c r="E100" s="5" t="s">
        <v>7771</v>
      </c>
      <c r="F100" s="5" t="s">
        <v>11751</v>
      </c>
    </row>
    <row r="101" customFormat="false" ht="12.8" hidden="false" customHeight="false" outlineLevel="0" collapsed="false">
      <c r="A101" s="5" t="n">
        <v>1651133416</v>
      </c>
      <c r="B101" s="5" t="n">
        <v>2.18997253382423E+018</v>
      </c>
      <c r="C101" s="5" t="n">
        <v>9.56320505892638E+023</v>
      </c>
      <c r="D101" s="5" t="s">
        <v>7771</v>
      </c>
      <c r="E101" s="5" t="s">
        <v>7771</v>
      </c>
      <c r="F101" s="5" t="s">
        <v>11752</v>
      </c>
    </row>
    <row r="102" customFormat="false" ht="12.8" hidden="false" customHeight="false" outlineLevel="0" collapsed="false">
      <c r="A102" s="5" t="n">
        <v>1651133363</v>
      </c>
      <c r="B102" s="5" t="n">
        <v>1.07929102285376E+018</v>
      </c>
      <c r="C102" s="5" t="n">
        <v>4.71311E+023</v>
      </c>
      <c r="D102" s="5" t="s">
        <v>7771</v>
      </c>
      <c r="E102" s="5" t="s">
        <v>7771</v>
      </c>
      <c r="F102" s="5" t="s">
        <v>11753</v>
      </c>
    </row>
    <row r="103" customFormat="false" ht="12.8" hidden="false" customHeight="false" outlineLevel="0" collapsed="false">
      <c r="A103" s="5" t="n">
        <v>1651133135</v>
      </c>
      <c r="B103" s="5" t="n">
        <v>4.57976421166608E+018</v>
      </c>
      <c r="C103" s="5" t="n">
        <v>2E+024</v>
      </c>
      <c r="D103" s="5" t="s">
        <v>11676</v>
      </c>
      <c r="E103" s="5" t="s">
        <v>11676</v>
      </c>
      <c r="F103" s="5" t="s">
        <v>11754</v>
      </c>
    </row>
    <row r="104" customFormat="false" ht="12.8" hidden="false" customHeight="false" outlineLevel="0" collapsed="false">
      <c r="A104" s="5" t="n">
        <v>1651133104</v>
      </c>
      <c r="B104" s="5" t="n">
        <v>1.10438774344579E+018</v>
      </c>
      <c r="C104" s="5" t="n">
        <v>4.82295E+023</v>
      </c>
      <c r="D104" s="5" t="s">
        <v>7771</v>
      </c>
      <c r="E104" s="5" t="s">
        <v>7771</v>
      </c>
      <c r="F104" s="5" t="s">
        <v>11755</v>
      </c>
    </row>
    <row r="105" customFormat="false" ht="12.8" hidden="false" customHeight="false" outlineLevel="0" collapsed="false">
      <c r="A105" s="5" t="n">
        <v>1651073519</v>
      </c>
      <c r="B105" s="5" t="n">
        <v>2.50173000134553E+017</v>
      </c>
      <c r="C105" s="5" t="n">
        <v>1.09268894496215E+023</v>
      </c>
      <c r="D105" s="5" t="s">
        <v>370</v>
      </c>
      <c r="E105" s="5" t="s">
        <v>370</v>
      </c>
      <c r="F105" s="5" t="s">
        <v>11756</v>
      </c>
    </row>
    <row r="106" customFormat="false" ht="12.8" hidden="false" customHeight="false" outlineLevel="0" collapsed="false">
      <c r="A106" s="5" t="n">
        <v>1650988730</v>
      </c>
      <c r="B106" s="5" t="n">
        <v>1.02216244211632E+018</v>
      </c>
      <c r="C106" s="5" t="n">
        <v>4.4671366E+023</v>
      </c>
      <c r="D106" s="5" t="s">
        <v>7771</v>
      </c>
      <c r="E106" s="5" t="s">
        <v>7771</v>
      </c>
      <c r="F106" s="5" t="s">
        <v>11757</v>
      </c>
    </row>
    <row r="107" customFormat="false" ht="12.8" hidden="false" customHeight="false" outlineLevel="0" collapsed="false">
      <c r="A107" s="5" t="n">
        <v>1650988488</v>
      </c>
      <c r="B107" s="5" t="n">
        <v>3.43216817132544E+018</v>
      </c>
      <c r="C107" s="5" t="n">
        <v>1.5E+024</v>
      </c>
      <c r="D107" s="5" t="s">
        <v>11676</v>
      </c>
      <c r="E107" s="5" t="s">
        <v>11676</v>
      </c>
      <c r="F107" s="5" t="s">
        <v>11758</v>
      </c>
    </row>
    <row r="108" customFormat="false" ht="12.8" hidden="false" customHeight="false" outlineLevel="0" collapsed="false">
      <c r="A108" s="5" t="n">
        <v>1650977985</v>
      </c>
      <c r="B108" s="5" t="n">
        <v>1.01574091037263E+018</v>
      </c>
      <c r="C108" s="5" t="n">
        <v>4.43925E+023</v>
      </c>
      <c r="D108" s="5" t="s">
        <v>7771</v>
      </c>
      <c r="E108" s="5" t="s">
        <v>7771</v>
      </c>
      <c r="F108" s="5" t="s">
        <v>11759</v>
      </c>
    </row>
    <row r="109" customFormat="false" ht="12.8" hidden="false" customHeight="false" outlineLevel="0" collapsed="false">
      <c r="A109" s="5" t="n">
        <v>1650960564</v>
      </c>
      <c r="B109" s="5" t="n">
        <v>1.06227481079515E+018</v>
      </c>
      <c r="C109" s="5" t="n">
        <v>4.642668576E+023</v>
      </c>
      <c r="D109" s="5" t="s">
        <v>9437</v>
      </c>
      <c r="E109" s="5" t="s">
        <v>9437</v>
      </c>
      <c r="F109" s="5" t="s">
        <v>11760</v>
      </c>
    </row>
    <row r="110" customFormat="false" ht="12.8" hidden="false" customHeight="false" outlineLevel="0" collapsed="false">
      <c r="A110" s="5" t="n">
        <v>1650953510</v>
      </c>
      <c r="B110" s="5" t="n">
        <v>1.02314433317947E+018</v>
      </c>
      <c r="C110" s="5" t="n">
        <v>4.47169E+023</v>
      </c>
      <c r="D110" s="5" t="s">
        <v>7771</v>
      </c>
      <c r="E110" s="5" t="s">
        <v>7771</v>
      </c>
      <c r="F110" s="5" t="s">
        <v>11761</v>
      </c>
    </row>
    <row r="111" customFormat="false" ht="12.8" hidden="false" customHeight="false" outlineLevel="0" collapsed="false">
      <c r="A111" s="5" t="n">
        <v>1650945081</v>
      </c>
      <c r="B111" s="5" t="n">
        <v>1.01607644258764E+018</v>
      </c>
      <c r="C111" s="5" t="n">
        <v>4.44084E+023</v>
      </c>
      <c r="D111" s="5" t="s">
        <v>7771</v>
      </c>
      <c r="E111" s="5" t="s">
        <v>7771</v>
      </c>
      <c r="F111" s="5" t="s">
        <v>11762</v>
      </c>
    </row>
    <row r="112" customFormat="false" ht="12.8" hidden="false" customHeight="false" outlineLevel="0" collapsed="false">
      <c r="A112" s="5" t="n">
        <v>1650939709</v>
      </c>
      <c r="B112" s="5" t="n">
        <v>1.02640920176401E+018</v>
      </c>
      <c r="C112" s="5" t="n">
        <v>4.48607E+023</v>
      </c>
      <c r="D112" s="5" t="s">
        <v>7771</v>
      </c>
      <c r="E112" s="5" t="s">
        <v>7771</v>
      </c>
      <c r="F112" s="5" t="s">
        <v>11763</v>
      </c>
    </row>
    <row r="113" customFormat="false" ht="12.8" hidden="false" customHeight="false" outlineLevel="0" collapsed="false">
      <c r="A113" s="5" t="n">
        <v>1650882880</v>
      </c>
      <c r="B113" s="5" t="n">
        <v>4.57508458553323E+018</v>
      </c>
      <c r="C113" s="5" t="n">
        <v>2E+024</v>
      </c>
      <c r="D113" s="5" t="s">
        <v>11676</v>
      </c>
      <c r="E113" s="5" t="s">
        <v>11676</v>
      </c>
      <c r="F113" s="5" t="s">
        <v>11764</v>
      </c>
    </row>
    <row r="114" customFormat="false" ht="12.8" hidden="false" customHeight="false" outlineLevel="0" collapsed="false">
      <c r="A114" s="5" t="n">
        <v>1650882019</v>
      </c>
      <c r="B114" s="5" t="n">
        <v>4.57489700169639E+018</v>
      </c>
      <c r="C114" s="5" t="n">
        <v>2E+024</v>
      </c>
      <c r="D114" s="5" t="s">
        <v>11676</v>
      </c>
      <c r="E114" s="5" t="s">
        <v>11676</v>
      </c>
      <c r="F114" s="5" t="s">
        <v>11765</v>
      </c>
    </row>
    <row r="115" customFormat="false" ht="12.8" hidden="false" customHeight="false" outlineLevel="0" collapsed="false">
      <c r="A115" s="5" t="n">
        <v>1650881678</v>
      </c>
      <c r="B115" s="5" t="n">
        <v>2.25428361683701E+018</v>
      </c>
      <c r="C115" s="5" t="n">
        <v>9.85521258975864E+023</v>
      </c>
      <c r="D115" s="5" t="s">
        <v>7771</v>
      </c>
      <c r="E115" s="5" t="s">
        <v>7771</v>
      </c>
      <c r="F115" s="5" t="s">
        <v>11766</v>
      </c>
    </row>
    <row r="116" customFormat="false" ht="12.8" hidden="false" customHeight="false" outlineLevel="0" collapsed="false">
      <c r="A116" s="5" t="n">
        <v>1650881566</v>
      </c>
      <c r="B116" s="5" t="n">
        <v>2.2542381265612E+018</v>
      </c>
      <c r="C116" s="5" t="n">
        <v>9.85521258975864E+023</v>
      </c>
      <c r="D116" s="5" t="s">
        <v>7771</v>
      </c>
      <c r="E116" s="5" t="s">
        <v>7771</v>
      </c>
      <c r="F116" s="5" t="s">
        <v>11767</v>
      </c>
    </row>
    <row r="117" customFormat="false" ht="12.8" hidden="false" customHeight="false" outlineLevel="0" collapsed="false">
      <c r="A117" s="5" t="n">
        <v>1650881473</v>
      </c>
      <c r="B117" s="5" t="n">
        <v>1.98946344390322E+018</v>
      </c>
      <c r="C117" s="5" t="n">
        <v>8.69780969437395E+023</v>
      </c>
      <c r="D117" s="5" t="s">
        <v>7771</v>
      </c>
      <c r="E117" s="5" t="s">
        <v>7771</v>
      </c>
      <c r="F117" s="5" t="s">
        <v>11768</v>
      </c>
    </row>
    <row r="118" customFormat="false" ht="12.8" hidden="false" customHeight="false" outlineLevel="0" collapsed="false">
      <c r="A118" s="5" t="n">
        <v>1650879016</v>
      </c>
      <c r="B118" s="5" t="n">
        <v>9.16833141084936E+017</v>
      </c>
      <c r="C118" s="5" t="n">
        <v>4.00837E+023</v>
      </c>
      <c r="D118" s="5" t="s">
        <v>7771</v>
      </c>
      <c r="E118" s="5" t="s">
        <v>7771</v>
      </c>
      <c r="F118" s="5" t="s">
        <v>11769</v>
      </c>
    </row>
    <row r="119" customFormat="false" ht="12.8" hidden="false" customHeight="false" outlineLevel="0" collapsed="false">
      <c r="A119" s="5" t="n">
        <v>1650786968</v>
      </c>
      <c r="B119" s="5" t="n">
        <v>4.57435075376552E+017</v>
      </c>
      <c r="C119" s="5" t="n">
        <v>2E+023</v>
      </c>
      <c r="D119" s="5" t="s">
        <v>11560</v>
      </c>
      <c r="E119" s="5" t="s">
        <v>11560</v>
      </c>
      <c r="F119" s="5" t="s">
        <v>11770</v>
      </c>
    </row>
    <row r="120" customFormat="false" ht="12.8" hidden="false" customHeight="false" outlineLevel="0" collapsed="false">
      <c r="A120" s="5" t="n">
        <v>1650725391</v>
      </c>
      <c r="B120" s="5" t="n">
        <v>5.07964421871822E+018</v>
      </c>
      <c r="C120" s="5" t="n">
        <v>2.2E+024</v>
      </c>
      <c r="D120" s="5" t="s">
        <v>11676</v>
      </c>
      <c r="E120" s="5" t="s">
        <v>11676</v>
      </c>
      <c r="F120" s="5" t="s">
        <v>11771</v>
      </c>
    </row>
    <row r="121" customFormat="false" ht="12.8" hidden="false" customHeight="false" outlineLevel="0" collapsed="false">
      <c r="A121" s="5" t="n">
        <v>1650720595</v>
      </c>
      <c r="B121" s="5" t="n">
        <v>1.83164063685932E+018</v>
      </c>
      <c r="C121" s="5" t="n">
        <v>7.933E+023</v>
      </c>
      <c r="D121" s="5" t="s">
        <v>4665</v>
      </c>
      <c r="E121" s="5" t="s">
        <v>4665</v>
      </c>
      <c r="F121" s="5" t="s">
        <v>11772</v>
      </c>
    </row>
    <row r="122" customFormat="false" ht="12.8" hidden="false" customHeight="false" outlineLevel="0" collapsed="false">
      <c r="A122" s="5" t="n">
        <v>1650692770</v>
      </c>
      <c r="B122" s="5" t="n">
        <v>3.46322545169183E+018</v>
      </c>
      <c r="C122" s="5" t="n">
        <v>1.5E+024</v>
      </c>
      <c r="D122" s="5" t="s">
        <v>11676</v>
      </c>
      <c r="E122" s="5" t="s">
        <v>11676</v>
      </c>
      <c r="F122" s="5" t="s">
        <v>11773</v>
      </c>
    </row>
    <row r="123" customFormat="false" ht="12.8" hidden="false" customHeight="false" outlineLevel="0" collapsed="false">
      <c r="A123" s="5" t="n">
        <v>1650691425</v>
      </c>
      <c r="B123" s="5" t="n">
        <v>1.46929037703546E+019</v>
      </c>
      <c r="C123" s="5" t="n">
        <v>6.36465062939865E+024</v>
      </c>
      <c r="D123" s="5" t="s">
        <v>11774</v>
      </c>
      <c r="E123" s="5" t="s">
        <v>11775</v>
      </c>
      <c r="F123" s="5" t="s">
        <v>11776</v>
      </c>
    </row>
    <row r="124" customFormat="false" ht="12.8" hidden="false" customHeight="false" outlineLevel="0" collapsed="false">
      <c r="A124" s="5" t="n">
        <v>1650621696</v>
      </c>
      <c r="B124" s="5" t="n">
        <v>1.1541643163306E+018</v>
      </c>
      <c r="C124" s="5" t="n">
        <v>5E+023</v>
      </c>
      <c r="D124" s="5" t="s">
        <v>11676</v>
      </c>
      <c r="E124" s="5" t="s">
        <v>11676</v>
      </c>
      <c r="F124" s="5" t="s">
        <v>11777</v>
      </c>
    </row>
    <row r="125" customFormat="false" ht="12.8" hidden="false" customHeight="false" outlineLevel="0" collapsed="false">
      <c r="A125" s="5" t="n">
        <v>1650621612</v>
      </c>
      <c r="B125" s="5" t="n">
        <v>1.5304857073664E+018</v>
      </c>
      <c r="C125" s="5" t="n">
        <v>6.63036601531255E+023</v>
      </c>
      <c r="D125" s="5" t="s">
        <v>7771</v>
      </c>
      <c r="E125" s="5" t="s">
        <v>7771</v>
      </c>
      <c r="F125" s="5" t="s">
        <v>11778</v>
      </c>
    </row>
    <row r="126" customFormat="false" ht="12.8" hidden="false" customHeight="false" outlineLevel="0" collapsed="false">
      <c r="A126" s="5" t="n">
        <v>1650612891</v>
      </c>
      <c r="B126" s="5" t="n">
        <v>4.38528196935876E+017</v>
      </c>
      <c r="C126" s="5" t="n">
        <v>1.9E+023</v>
      </c>
      <c r="D126" s="5" t="s">
        <v>8906</v>
      </c>
      <c r="E126" s="5" t="s">
        <v>8906</v>
      </c>
      <c r="F126" s="5" t="s">
        <v>11779</v>
      </c>
    </row>
    <row r="127" customFormat="false" ht="12.8" hidden="false" customHeight="false" outlineLevel="0" collapsed="false">
      <c r="A127" s="5" t="n">
        <v>1650597880</v>
      </c>
      <c r="B127" s="5" t="n">
        <v>2.03104157930661E+018</v>
      </c>
      <c r="C127" s="5" t="n">
        <v>8.8E+023</v>
      </c>
      <c r="D127" s="5" t="s">
        <v>11676</v>
      </c>
      <c r="E127" s="5" t="s">
        <v>11676</v>
      </c>
      <c r="F127" s="5" t="s">
        <v>11780</v>
      </c>
    </row>
    <row r="128" customFormat="false" ht="12.8" hidden="false" customHeight="false" outlineLevel="0" collapsed="false">
      <c r="A128" s="5" t="n">
        <v>1650597692</v>
      </c>
      <c r="B128" s="5" t="n">
        <v>3.46189701606984E+018</v>
      </c>
      <c r="C128" s="5" t="n">
        <v>1.5E+024</v>
      </c>
      <c r="D128" s="5" t="s">
        <v>11676</v>
      </c>
      <c r="E128" s="5" t="s">
        <v>11676</v>
      </c>
      <c r="F128" s="5" t="s">
        <v>11781</v>
      </c>
    </row>
    <row r="129" customFormat="false" ht="12.8" hidden="false" customHeight="false" outlineLevel="0" collapsed="false">
      <c r="A129" s="5" t="n">
        <v>1650590070</v>
      </c>
      <c r="B129" s="5" t="n">
        <v>4.15412434435818E+018</v>
      </c>
      <c r="C129" s="5" t="n">
        <v>1.8E+024</v>
      </c>
      <c r="D129" s="5" t="s">
        <v>11676</v>
      </c>
      <c r="E129" s="5" t="s">
        <v>11676</v>
      </c>
      <c r="F129" s="5" t="s">
        <v>11782</v>
      </c>
    </row>
    <row r="130" customFormat="false" ht="12.8" hidden="false" customHeight="false" outlineLevel="0" collapsed="false">
      <c r="A130" s="5" t="n">
        <v>1650365761</v>
      </c>
      <c r="B130" s="5" t="n">
        <v>1.96039796163778E+018</v>
      </c>
      <c r="C130" s="5" t="n">
        <v>8.49500171993695E+023</v>
      </c>
      <c r="D130" s="5" t="s">
        <v>7771</v>
      </c>
      <c r="E130" s="5" t="s">
        <v>7771</v>
      </c>
      <c r="F130" s="5" t="s">
        <v>11783</v>
      </c>
    </row>
    <row r="131" customFormat="false" ht="12.8" hidden="false" customHeight="false" outlineLevel="0" collapsed="false">
      <c r="A131" s="5" t="n">
        <v>1650263440</v>
      </c>
      <c r="B131" s="5" t="n">
        <v>1.00592142168739E+018</v>
      </c>
      <c r="C131" s="5" t="n">
        <v>4.36E+023</v>
      </c>
      <c r="D131" s="5" t="s">
        <v>11784</v>
      </c>
      <c r="E131" s="5" t="s">
        <v>11784</v>
      </c>
      <c r="F131" s="5" t="s">
        <v>11785</v>
      </c>
    </row>
    <row r="132" customFormat="false" ht="12.8" hidden="false" customHeight="false" outlineLevel="0" collapsed="false">
      <c r="A132" s="5" t="n">
        <v>1650263181</v>
      </c>
      <c r="B132" s="5" t="n">
        <v>1.00592053071911E+017</v>
      </c>
      <c r="C132" s="5" t="n">
        <v>4.36E+022</v>
      </c>
      <c r="D132" s="5" t="s">
        <v>11784</v>
      </c>
      <c r="E132" s="5" t="s">
        <v>11784</v>
      </c>
      <c r="F132" s="5" t="s">
        <v>11786</v>
      </c>
    </row>
    <row r="133" customFormat="false" ht="12.8" hidden="false" customHeight="false" outlineLevel="0" collapsed="false">
      <c r="A133" s="5" t="n">
        <v>1650262131</v>
      </c>
      <c r="B133" s="5" t="n">
        <v>1.00748046034333E+018</v>
      </c>
      <c r="C133" s="5" t="n">
        <v>4.3668E+023</v>
      </c>
      <c r="D133" s="5" t="s">
        <v>7771</v>
      </c>
      <c r="E133" s="5" t="s">
        <v>7771</v>
      </c>
      <c r="F133" s="5" t="s">
        <v>11787</v>
      </c>
    </row>
    <row r="134" customFormat="false" ht="12.8" hidden="false" customHeight="false" outlineLevel="0" collapsed="false">
      <c r="A134" s="5" t="n">
        <v>1650261618</v>
      </c>
      <c r="B134" s="5" t="n">
        <v>2.08042145377472E+018</v>
      </c>
      <c r="C134" s="5" t="n">
        <v>9.01749577506822E+023</v>
      </c>
      <c r="D134" s="5" t="s">
        <v>7771</v>
      </c>
      <c r="E134" s="5" t="s">
        <v>7771</v>
      </c>
      <c r="F134" s="5" t="s">
        <v>11788</v>
      </c>
    </row>
    <row r="135" customFormat="false" ht="12.8" hidden="false" customHeight="false" outlineLevel="0" collapsed="false">
      <c r="A135" s="5" t="n">
        <v>1650261435</v>
      </c>
      <c r="B135" s="5" t="n">
        <v>1.77549954945509E+018</v>
      </c>
      <c r="C135" s="5" t="n">
        <v>7.6959453709198E+023</v>
      </c>
      <c r="D135" s="5" t="s">
        <v>7771</v>
      </c>
      <c r="E135" s="5" t="s">
        <v>7771</v>
      </c>
      <c r="F135" s="5" t="s">
        <v>11789</v>
      </c>
    </row>
    <row r="136" customFormat="false" ht="12.8" hidden="false" customHeight="false" outlineLevel="0" collapsed="false">
      <c r="A136" s="5" t="n">
        <v>1650261376</v>
      </c>
      <c r="B136" s="5" t="n">
        <v>1.50419086564276E+018</v>
      </c>
      <c r="C136" s="5" t="n">
        <v>6.52003765872177E+023</v>
      </c>
      <c r="D136" s="5" t="s">
        <v>7771</v>
      </c>
      <c r="E136" s="5" t="s">
        <v>7771</v>
      </c>
      <c r="F136" s="5" t="s">
        <v>11790</v>
      </c>
    </row>
    <row r="137" customFormat="false" ht="12.8" hidden="false" customHeight="false" outlineLevel="0" collapsed="false">
      <c r="A137" s="5" t="n">
        <v>1650261255</v>
      </c>
      <c r="B137" s="5" t="n">
        <v>1.35045049129877E+018</v>
      </c>
      <c r="C137" s="5" t="n">
        <v>5.85370703117125E+023</v>
      </c>
      <c r="D137" s="5" t="s">
        <v>7771</v>
      </c>
      <c r="E137" s="5" t="s">
        <v>7771</v>
      </c>
      <c r="F137" s="5" t="s">
        <v>11791</v>
      </c>
    </row>
    <row r="138" customFormat="false" ht="12.8" hidden="false" customHeight="false" outlineLevel="0" collapsed="false">
      <c r="A138" s="5" t="n">
        <v>1650087286</v>
      </c>
      <c r="B138" s="5" t="n">
        <v>5.60621518836566E+017</v>
      </c>
      <c r="C138" s="5" t="n">
        <v>2.43027488193406E+023</v>
      </c>
      <c r="D138" s="5" t="s">
        <v>724</v>
      </c>
      <c r="E138" s="5" t="s">
        <v>724</v>
      </c>
      <c r="F138" s="5" t="s">
        <v>11792</v>
      </c>
    </row>
    <row r="139" customFormat="false" ht="12.8" hidden="false" customHeight="false" outlineLevel="0" collapsed="false">
      <c r="A139" s="5" t="n">
        <v>1650040925</v>
      </c>
      <c r="B139" s="5" t="n">
        <v>1.06953517831335E+018</v>
      </c>
      <c r="C139" s="5" t="n">
        <v>4.63644158951635E+023</v>
      </c>
      <c r="D139" s="5" t="s">
        <v>7771</v>
      </c>
      <c r="E139" s="5" t="s">
        <v>7771</v>
      </c>
      <c r="F139" s="5" t="s">
        <v>11793</v>
      </c>
    </row>
    <row r="140" customFormat="false" ht="12.8" hidden="false" customHeight="false" outlineLevel="0" collapsed="false">
      <c r="A140" s="5" t="n">
        <v>1649915112</v>
      </c>
      <c r="B140" s="5" t="n">
        <v>9.72315209510634E+017</v>
      </c>
      <c r="C140" s="5" t="n">
        <v>4.21507168976E+023</v>
      </c>
      <c r="D140" s="5" t="s">
        <v>10701</v>
      </c>
      <c r="E140" s="5" t="s">
        <v>10701</v>
      </c>
      <c r="F140" s="5" t="s">
        <v>11794</v>
      </c>
    </row>
    <row r="141" customFormat="false" ht="12.8" hidden="false" customHeight="false" outlineLevel="0" collapsed="false">
      <c r="A141" s="5" t="n">
        <v>1649857850</v>
      </c>
      <c r="B141" s="5" t="n">
        <v>9.22628529176536E+018</v>
      </c>
      <c r="C141" s="5" t="n">
        <v>4E+024</v>
      </c>
      <c r="D141" s="5" t="s">
        <v>1193</v>
      </c>
      <c r="E141" s="5" t="s">
        <v>1193</v>
      </c>
      <c r="F141" s="5" t="s">
        <v>11795</v>
      </c>
    </row>
    <row r="142" customFormat="false" ht="12.8" hidden="false" customHeight="false" outlineLevel="0" collapsed="false">
      <c r="A142" s="5" t="n">
        <v>1649853522</v>
      </c>
      <c r="B142" s="5" t="n">
        <v>1.06094312652553E+018</v>
      </c>
      <c r="C142" s="5" t="n">
        <v>4.59969737672069E+023</v>
      </c>
      <c r="D142" s="5" t="s">
        <v>7771</v>
      </c>
      <c r="E142" s="5" t="s">
        <v>7771</v>
      </c>
      <c r="F142" s="5" t="s">
        <v>11796</v>
      </c>
    </row>
    <row r="143" customFormat="false" ht="12.8" hidden="false" customHeight="false" outlineLevel="0" collapsed="false">
      <c r="A143" s="5" t="n">
        <v>1649832700</v>
      </c>
      <c r="B143" s="5" t="n">
        <v>1.11293142992939E+018</v>
      </c>
      <c r="C143" s="5" t="n">
        <v>4.82513873633994E+023</v>
      </c>
      <c r="D143" s="5" t="s">
        <v>7771</v>
      </c>
      <c r="E143" s="5" t="s">
        <v>7771</v>
      </c>
      <c r="F143" s="5" t="s">
        <v>11797</v>
      </c>
    </row>
    <row r="144" customFormat="false" ht="12.8" hidden="false" customHeight="false" outlineLevel="0" collapsed="false">
      <c r="A144" s="5" t="n">
        <v>1649659592</v>
      </c>
      <c r="B144" s="5" t="n">
        <v>6.91739487561212E+017</v>
      </c>
      <c r="C144" s="5" t="n">
        <v>3E+023</v>
      </c>
      <c r="D144" s="5" t="s">
        <v>8044</v>
      </c>
      <c r="E144" s="5" t="s">
        <v>8044</v>
      </c>
      <c r="F144" s="5" t="s">
        <v>11798</v>
      </c>
    </row>
    <row r="145" customFormat="false" ht="12.8" hidden="false" customHeight="false" outlineLevel="0" collapsed="false">
      <c r="A145" s="5" t="n">
        <v>1649522121</v>
      </c>
      <c r="B145" s="5" t="n">
        <v>3.48105210609186E+018</v>
      </c>
      <c r="C145" s="5" t="n">
        <v>1.5E+024</v>
      </c>
      <c r="D145" s="5" t="s">
        <v>11676</v>
      </c>
      <c r="E145" s="5" t="s">
        <v>11676</v>
      </c>
      <c r="F145" s="5" t="s">
        <v>11799</v>
      </c>
    </row>
    <row r="146" customFormat="false" ht="12.8" hidden="false" customHeight="false" outlineLevel="0" collapsed="false">
      <c r="A146" s="5" t="n">
        <v>1649511222</v>
      </c>
      <c r="B146" s="5" t="n">
        <v>2.69355554714414E+017</v>
      </c>
      <c r="C146" s="5" t="n">
        <v>1.160667144E+023</v>
      </c>
      <c r="D146" s="5" t="s">
        <v>7401</v>
      </c>
      <c r="E146" s="5" t="s">
        <v>7401</v>
      </c>
      <c r="F146" s="5" t="s">
        <v>11800</v>
      </c>
    </row>
    <row r="147" customFormat="false" ht="12.8" hidden="false" customHeight="false" outlineLevel="0" collapsed="false">
      <c r="A147" s="5" t="n">
        <v>1649510317</v>
      </c>
      <c r="B147" s="5" t="n">
        <v>2.20140681400925E+018</v>
      </c>
      <c r="C147" s="5" t="n">
        <v>9.48615886607119E+023</v>
      </c>
      <c r="D147" s="5" t="s">
        <v>7771</v>
      </c>
      <c r="E147" s="5" t="s">
        <v>7771</v>
      </c>
      <c r="F147" s="5" t="s">
        <v>11801</v>
      </c>
    </row>
    <row r="148" customFormat="false" ht="12.8" hidden="false" customHeight="false" outlineLevel="0" collapsed="false">
      <c r="A148" s="5" t="n">
        <v>1649438674</v>
      </c>
      <c r="B148" s="5" t="n">
        <v>8.58000613313364E+018</v>
      </c>
      <c r="C148" s="5" t="n">
        <v>3.69826487290786E+024</v>
      </c>
      <c r="D148" s="5" t="s">
        <v>11802</v>
      </c>
      <c r="E148" s="5" t="s">
        <v>11802</v>
      </c>
      <c r="F148" s="5" t="s">
        <v>11803</v>
      </c>
    </row>
    <row r="149" customFormat="false" ht="12.8" hidden="false" customHeight="false" outlineLevel="0" collapsed="false">
      <c r="A149" s="5" t="n">
        <v>1649273878</v>
      </c>
      <c r="B149" s="5" t="n">
        <v>2.07512736192743E+018</v>
      </c>
      <c r="C149" s="5" t="n">
        <v>8.94941842975081E+023</v>
      </c>
      <c r="D149" s="5" t="s">
        <v>7771</v>
      </c>
      <c r="E149" s="5" t="s">
        <v>7771</v>
      </c>
      <c r="F149" s="5" t="s">
        <v>11804</v>
      </c>
    </row>
    <row r="150" customFormat="false" ht="12.8" hidden="false" customHeight="false" outlineLevel="0" collapsed="false">
      <c r="A150" s="5" t="n">
        <v>1649273779</v>
      </c>
      <c r="B150" s="5" t="n">
        <v>1.70541655155095E+018</v>
      </c>
      <c r="C150" s="5" t="n">
        <v>7.3550728615872E+023</v>
      </c>
      <c r="D150" s="5" t="s">
        <v>7771</v>
      </c>
      <c r="E150" s="5" t="s">
        <v>7771</v>
      </c>
      <c r="F150" s="5" t="s">
        <v>11805</v>
      </c>
    </row>
    <row r="151" customFormat="false" ht="12.8" hidden="false" customHeight="false" outlineLevel="0" collapsed="false">
      <c r="A151" s="5" t="n">
        <v>1649273641</v>
      </c>
      <c r="B151" s="5" t="n">
        <v>1.44346052535167E+018</v>
      </c>
      <c r="C151" s="5" t="n">
        <v>6.22539444633976E+023</v>
      </c>
      <c r="D151" s="5" t="s">
        <v>7771</v>
      </c>
      <c r="E151" s="5" t="s">
        <v>7771</v>
      </c>
      <c r="F151" s="5" t="s">
        <v>11806</v>
      </c>
    </row>
    <row r="152" customFormat="false" ht="12.8" hidden="false" customHeight="false" outlineLevel="0" collapsed="false">
      <c r="A152" s="5" t="n">
        <v>1649248688</v>
      </c>
      <c r="B152" s="5" t="n">
        <v>2.69119217474756E+017</v>
      </c>
      <c r="C152" s="5" t="n">
        <v>1.160667144E+023</v>
      </c>
      <c r="D152" s="5" t="s">
        <v>7824</v>
      </c>
      <c r="E152" s="5" t="s">
        <v>7824</v>
      </c>
      <c r="F152" s="5" t="s">
        <v>11807</v>
      </c>
    </row>
    <row r="153" customFormat="false" ht="12.8" hidden="false" customHeight="false" outlineLevel="0" collapsed="false">
      <c r="A153" s="5" t="n">
        <v>1649085776</v>
      </c>
      <c r="B153" s="5" t="n">
        <v>1.28126188147353E+018</v>
      </c>
      <c r="C153" s="5" t="n">
        <v>5.57E+023</v>
      </c>
      <c r="D153" s="5" t="s">
        <v>11808</v>
      </c>
      <c r="E153" s="5" t="s">
        <v>11808</v>
      </c>
      <c r="F153" s="5" t="s">
        <v>11809</v>
      </c>
    </row>
    <row r="154" customFormat="false" ht="12.8" hidden="false" customHeight="false" outlineLevel="0" collapsed="false">
      <c r="A154" s="5" t="n">
        <v>1649074966</v>
      </c>
      <c r="B154" s="5" t="n">
        <v>3.61578441811172E+018</v>
      </c>
      <c r="C154" s="5" t="n">
        <v>1.57193159997641E+024</v>
      </c>
      <c r="D154" s="5" t="s">
        <v>11808</v>
      </c>
      <c r="E154" s="5" t="s">
        <v>11808</v>
      </c>
      <c r="F154" s="5" t="s">
        <v>11810</v>
      </c>
    </row>
    <row r="155" customFormat="false" ht="12.8" hidden="false" customHeight="false" outlineLevel="0" collapsed="false">
      <c r="A155" s="5" t="n">
        <v>1649041751</v>
      </c>
      <c r="B155" s="5" t="n">
        <v>1.15003444016785E+018</v>
      </c>
      <c r="C155" s="5" t="n">
        <v>5E+023</v>
      </c>
      <c r="D155" s="5" t="s">
        <v>11676</v>
      </c>
      <c r="E155" s="5" t="s">
        <v>11676</v>
      </c>
      <c r="F155" s="5" t="s">
        <v>11811</v>
      </c>
    </row>
    <row r="156" customFormat="false" ht="12.8" hidden="false" customHeight="false" outlineLevel="0" collapsed="false">
      <c r="A156" s="5" t="n">
        <v>1648974050</v>
      </c>
      <c r="B156" s="5" t="n">
        <v>8.04270902549918E+017</v>
      </c>
      <c r="C156" s="5" t="n">
        <v>3.5E+023</v>
      </c>
      <c r="D156" s="5" t="s">
        <v>11676</v>
      </c>
      <c r="E156" s="5" t="s">
        <v>11676</v>
      </c>
      <c r="F156" s="5" t="s">
        <v>11812</v>
      </c>
    </row>
    <row r="157" customFormat="false" ht="12.8" hidden="false" customHeight="false" outlineLevel="0" collapsed="false">
      <c r="A157" s="5" t="n">
        <v>1648968326</v>
      </c>
      <c r="B157" s="5" t="n">
        <v>1.14894680299227E+018</v>
      </c>
      <c r="C157" s="5" t="n">
        <v>5E+023</v>
      </c>
      <c r="D157" s="5" t="s">
        <v>11676</v>
      </c>
      <c r="E157" s="5" t="s">
        <v>11676</v>
      </c>
      <c r="F157" s="5" t="s">
        <v>11813</v>
      </c>
    </row>
    <row r="158" customFormat="false" ht="12.8" hidden="false" customHeight="false" outlineLevel="0" collapsed="false">
      <c r="A158" s="5" t="n">
        <v>1648891742</v>
      </c>
      <c r="B158" s="5" t="n">
        <v>2.29664153877765E+018</v>
      </c>
      <c r="C158" s="5" t="n">
        <v>1E+024</v>
      </c>
      <c r="D158" s="5" t="s">
        <v>11676</v>
      </c>
      <c r="E158" s="5" t="s">
        <v>11676</v>
      </c>
      <c r="F158" s="5" t="s">
        <v>11814</v>
      </c>
    </row>
    <row r="159" customFormat="false" ht="12.8" hidden="false" customHeight="false" outlineLevel="0" collapsed="false">
      <c r="A159" s="5" t="n">
        <v>1648891617</v>
      </c>
      <c r="B159" s="5" t="n">
        <v>2.2965950641369E+018</v>
      </c>
      <c r="C159" s="5" t="n">
        <v>1E+024</v>
      </c>
      <c r="D159" s="5" t="s">
        <v>11676</v>
      </c>
      <c r="E159" s="5" t="s">
        <v>11676</v>
      </c>
      <c r="F159" s="5" t="s">
        <v>11815</v>
      </c>
    </row>
    <row r="160" customFormat="false" ht="12.8" hidden="false" customHeight="false" outlineLevel="0" collapsed="false">
      <c r="A160" s="5" t="n">
        <v>1648853827</v>
      </c>
      <c r="B160" s="5" t="n">
        <v>5.12757753805041E+017</v>
      </c>
      <c r="C160" s="5" t="n">
        <v>2.2327E+023</v>
      </c>
      <c r="D160" s="5" t="s">
        <v>471</v>
      </c>
      <c r="E160" s="5" t="s">
        <v>471</v>
      </c>
      <c r="F160" s="5" t="s">
        <v>11816</v>
      </c>
    </row>
    <row r="161" customFormat="false" ht="12.8" hidden="false" customHeight="false" outlineLevel="0" collapsed="false">
      <c r="A161" s="5" t="n">
        <v>1648800072</v>
      </c>
      <c r="B161" s="5" t="n">
        <v>2.00339407063318E+017</v>
      </c>
      <c r="C161" s="5" t="n">
        <v>8.7235031504E+022</v>
      </c>
      <c r="D161" s="5" t="s">
        <v>7254</v>
      </c>
      <c r="E161" s="5" t="s">
        <v>7254</v>
      </c>
      <c r="F161" s="5" t="s">
        <v>11817</v>
      </c>
    </row>
    <row r="162" customFormat="false" ht="12.8" hidden="false" customHeight="false" outlineLevel="0" collapsed="false">
      <c r="A162" s="5" t="n">
        <v>1648774654</v>
      </c>
      <c r="B162" s="5" t="n">
        <v>1.92877523743677E+017</v>
      </c>
      <c r="C162" s="5" t="n">
        <v>8.3986E+022</v>
      </c>
      <c r="D162" s="5" t="s">
        <v>734</v>
      </c>
      <c r="E162" s="5" t="s">
        <v>734</v>
      </c>
      <c r="F162" s="5" t="s">
        <v>11818</v>
      </c>
    </row>
    <row r="163" customFormat="false" ht="12.8" hidden="false" customHeight="false" outlineLevel="0" collapsed="false">
      <c r="A163" s="5" t="n">
        <v>1648715851</v>
      </c>
      <c r="B163" s="5" t="n">
        <v>7.54110445683579E+017</v>
      </c>
      <c r="C163" s="5" t="n">
        <v>3.28379618624E+023</v>
      </c>
      <c r="D163" s="5" t="s">
        <v>11061</v>
      </c>
      <c r="E163" s="5" t="s">
        <v>11061</v>
      </c>
      <c r="F163" s="5" t="s">
        <v>11819</v>
      </c>
    </row>
    <row r="164" customFormat="false" ht="12.8" hidden="false" customHeight="false" outlineLevel="0" collapsed="false">
      <c r="A164" s="5" t="n">
        <v>1648617208</v>
      </c>
      <c r="B164" s="5" t="n">
        <v>2.04847699609903E+017</v>
      </c>
      <c r="C164" s="5" t="n">
        <v>8.92032130451617E+022</v>
      </c>
      <c r="D164" s="5" t="s">
        <v>4632</v>
      </c>
      <c r="E164" s="5" t="s">
        <v>4632</v>
      </c>
      <c r="F164" s="5" t="s">
        <v>11820</v>
      </c>
    </row>
    <row r="165" customFormat="false" ht="12.8" hidden="false" customHeight="false" outlineLevel="0" collapsed="false">
      <c r="A165" s="5" t="n">
        <v>1648539526</v>
      </c>
      <c r="B165" s="5" t="n">
        <v>2.2963184815023E+018</v>
      </c>
      <c r="C165" s="5" t="n">
        <v>1E+024</v>
      </c>
      <c r="D165" s="5" t="s">
        <v>11676</v>
      </c>
      <c r="E165" s="5" t="s">
        <v>11676</v>
      </c>
      <c r="F165" s="5" t="s">
        <v>11821</v>
      </c>
    </row>
    <row r="166" customFormat="false" ht="12.8" hidden="false" customHeight="false" outlineLevel="0" collapsed="false">
      <c r="A166" s="5" t="n">
        <v>1648472722</v>
      </c>
      <c r="B166" s="5" t="n">
        <v>2.06659921034718E+018</v>
      </c>
      <c r="C166" s="5" t="n">
        <v>9E+023</v>
      </c>
      <c r="D166" s="5" t="s">
        <v>11676</v>
      </c>
      <c r="E166" s="5" t="s">
        <v>11676</v>
      </c>
      <c r="F166" s="5" t="s">
        <v>11822</v>
      </c>
    </row>
    <row r="167" customFormat="false" ht="12.8" hidden="false" customHeight="false" outlineLevel="0" collapsed="false">
      <c r="A167" s="5" t="n">
        <v>1648433825</v>
      </c>
      <c r="B167" s="5" t="n">
        <v>4.57935579940185E+017</v>
      </c>
      <c r="C167" s="5" t="n">
        <v>1.99431E+023</v>
      </c>
      <c r="D167" s="5" t="s">
        <v>11543</v>
      </c>
      <c r="E167" s="5" t="s">
        <v>11543</v>
      </c>
      <c r="F167" s="5" t="s">
        <v>11823</v>
      </c>
    </row>
    <row r="168" customFormat="false" ht="12.8" hidden="false" customHeight="false" outlineLevel="0" collapsed="false">
      <c r="A168" s="5" t="n">
        <v>1647961116</v>
      </c>
      <c r="B168" s="5" t="n">
        <v>26817003350925100</v>
      </c>
      <c r="C168" s="5" t="n">
        <v>1.160667144E+022</v>
      </c>
      <c r="D168" s="5" t="s">
        <v>2864</v>
      </c>
      <c r="E168" s="5" t="s">
        <v>2864</v>
      </c>
      <c r="F168" s="5" t="s">
        <v>11824</v>
      </c>
    </row>
    <row r="169" customFormat="false" ht="12.8" hidden="false" customHeight="false" outlineLevel="0" collapsed="false">
      <c r="A169" s="5" t="n">
        <v>1647937679</v>
      </c>
      <c r="B169" s="5" t="n">
        <v>37543792363616900</v>
      </c>
      <c r="C169" s="5" t="n">
        <v>1.6249340016E+022</v>
      </c>
      <c r="D169" s="5" t="s">
        <v>4937</v>
      </c>
      <c r="E169" s="5" t="s">
        <v>4937</v>
      </c>
      <c r="F169" s="5" t="s">
        <v>11825</v>
      </c>
    </row>
    <row r="170" customFormat="false" ht="12.8" hidden="false" customHeight="false" outlineLevel="0" collapsed="false">
      <c r="A170" s="5" t="n">
        <v>1647925994</v>
      </c>
      <c r="B170" s="5" t="n">
        <v>1.38626083617958E+018</v>
      </c>
      <c r="C170" s="5" t="n">
        <v>6E+023</v>
      </c>
      <c r="D170" s="5" t="s">
        <v>11676</v>
      </c>
      <c r="E170" s="5" t="s">
        <v>11676</v>
      </c>
      <c r="F170" s="5" t="s">
        <v>11826</v>
      </c>
    </row>
    <row r="171" customFormat="false" ht="12.8" hidden="false" customHeight="false" outlineLevel="0" collapsed="false">
      <c r="A171" s="5" t="n">
        <v>1647913040</v>
      </c>
      <c r="B171" s="5" t="n">
        <v>1.84831790931915E+018</v>
      </c>
      <c r="C171" s="5" t="n">
        <v>8E+023</v>
      </c>
      <c r="D171" s="5" t="s">
        <v>11676</v>
      </c>
      <c r="E171" s="5" t="s">
        <v>11676</v>
      </c>
      <c r="F171" s="5" t="s">
        <v>11827</v>
      </c>
    </row>
    <row r="172" customFormat="false" ht="12.8" hidden="false" customHeight="false" outlineLevel="0" collapsed="false">
      <c r="A172" s="5" t="n">
        <v>1647912438</v>
      </c>
      <c r="B172" s="5" t="n">
        <v>11551985766736900</v>
      </c>
      <c r="C172" s="5" t="n">
        <v>5E+021</v>
      </c>
      <c r="D172" s="5" t="s">
        <v>1627</v>
      </c>
      <c r="E172" s="5" t="s">
        <v>1627</v>
      </c>
      <c r="F172" s="5" t="s">
        <v>11828</v>
      </c>
    </row>
    <row r="173" customFormat="false" ht="12.8" hidden="false" customHeight="false" outlineLevel="0" collapsed="false">
      <c r="A173" s="5" t="n">
        <v>1647873770</v>
      </c>
      <c r="B173" s="5" t="n">
        <v>2.31034856548529E+018</v>
      </c>
      <c r="C173" s="5" t="n">
        <v>1E+024</v>
      </c>
      <c r="D173" s="5" t="s">
        <v>11676</v>
      </c>
      <c r="E173" s="5" t="s">
        <v>11676</v>
      </c>
      <c r="F173" s="5" t="s">
        <v>11829</v>
      </c>
    </row>
    <row r="174" customFormat="false" ht="12.8" hidden="false" customHeight="false" outlineLevel="0" collapsed="false">
      <c r="A174" s="5" t="n">
        <v>1647844206</v>
      </c>
      <c r="B174" s="5" t="n">
        <v>2.3512988743819E+017</v>
      </c>
      <c r="C174" s="5" t="n">
        <v>1.01772682285403E+023</v>
      </c>
      <c r="D174" s="5" t="s">
        <v>11830</v>
      </c>
      <c r="E174" s="5" t="s">
        <v>11830</v>
      </c>
      <c r="F174" s="5" t="s">
        <v>11831</v>
      </c>
    </row>
    <row r="175" customFormat="false" ht="12.8" hidden="false" customHeight="false" outlineLevel="0" collapsed="false">
      <c r="A175" s="5" t="n">
        <v>1647834099</v>
      </c>
      <c r="B175" s="5" t="n">
        <v>26974644925278700</v>
      </c>
      <c r="C175" s="5" t="n">
        <v>1.16756004296E+022</v>
      </c>
      <c r="D175" s="5" t="s">
        <v>1627</v>
      </c>
      <c r="E175" s="5" t="s">
        <v>1627</v>
      </c>
      <c r="F175" s="5" t="s">
        <v>11832</v>
      </c>
    </row>
    <row r="176" customFormat="false" ht="12.8" hidden="false" customHeight="false" outlineLevel="0" collapsed="false">
      <c r="A176" s="5" t="n">
        <v>1647727359</v>
      </c>
      <c r="B176" s="5" t="n">
        <v>4.73147495447386E+017</v>
      </c>
      <c r="C176" s="5" t="n">
        <v>2.04802479712924E+023</v>
      </c>
      <c r="D176" s="5" t="s">
        <v>11830</v>
      </c>
      <c r="E176" s="5" t="s">
        <v>11830</v>
      </c>
      <c r="F176" s="5" t="s">
        <v>11833</v>
      </c>
    </row>
    <row r="177" customFormat="false" ht="12.8" hidden="false" customHeight="false" outlineLevel="0" collapsed="false">
      <c r="A177" s="5" t="n">
        <v>1647707929</v>
      </c>
      <c r="B177" s="5" t="n">
        <v>8.91634170860888E+018</v>
      </c>
      <c r="C177" s="5" t="n">
        <v>3.8597502492765E+024</v>
      </c>
      <c r="D177" s="5" t="s">
        <v>3232</v>
      </c>
      <c r="E177" s="5" t="s">
        <v>3232</v>
      </c>
      <c r="F177" s="5" t="s">
        <v>11834</v>
      </c>
    </row>
    <row r="178" customFormat="false" ht="12.8" hidden="false" customHeight="false" outlineLevel="0" collapsed="false">
      <c r="A178" s="5" t="n">
        <v>1647705129</v>
      </c>
      <c r="B178" s="5" t="n">
        <v>2.31003599626389E+018</v>
      </c>
      <c r="C178" s="5" t="n">
        <v>1E+024</v>
      </c>
      <c r="D178" s="5" t="s">
        <v>11676</v>
      </c>
      <c r="E178" s="5" t="s">
        <v>11676</v>
      </c>
      <c r="F178" s="5" t="s">
        <v>11835</v>
      </c>
    </row>
    <row r="179" customFormat="false" ht="12.8" hidden="false" customHeight="false" outlineLevel="0" collapsed="false">
      <c r="A179" s="5" t="n">
        <v>1647602301</v>
      </c>
      <c r="B179" s="5" t="n">
        <v>1.60081156202886E+018</v>
      </c>
      <c r="C179" s="5" t="n">
        <v>6.92996828203227E+023</v>
      </c>
      <c r="D179" s="5" t="s">
        <v>11836</v>
      </c>
      <c r="E179" s="5" t="s">
        <v>11837</v>
      </c>
      <c r="F179" s="5" t="s">
        <v>11838</v>
      </c>
    </row>
    <row r="180" customFormat="false" ht="12.8" hidden="false" customHeight="false" outlineLevel="0" collapsed="false">
      <c r="A180" s="5" t="n">
        <v>1647565757</v>
      </c>
      <c r="B180" s="5" t="n">
        <v>2.62743957947872E+018</v>
      </c>
      <c r="C180" s="5" t="n">
        <v>1.13745380112E+024</v>
      </c>
      <c r="D180" s="5" t="s">
        <v>1584</v>
      </c>
      <c r="E180" s="5" t="s">
        <v>1584</v>
      </c>
      <c r="F180" s="5" t="s">
        <v>11839</v>
      </c>
    </row>
    <row r="181" customFormat="false" ht="12.8" hidden="false" customHeight="false" outlineLevel="0" collapsed="false">
      <c r="A181" s="5" t="n">
        <v>1647513962</v>
      </c>
      <c r="B181" s="5" t="n">
        <v>10724138312545800</v>
      </c>
      <c r="C181" s="5" t="n">
        <v>4.642668576E+021</v>
      </c>
      <c r="D181" s="5" t="s">
        <v>6999</v>
      </c>
      <c r="E181" s="5" t="s">
        <v>6999</v>
      </c>
      <c r="F181" s="5" t="s">
        <v>11840</v>
      </c>
    </row>
    <row r="182" customFormat="false" ht="12.8" hidden="false" customHeight="false" outlineLevel="0" collapsed="false">
      <c r="A182" s="5" t="n">
        <v>1647500933</v>
      </c>
      <c r="B182" s="5" t="n">
        <v>1.65125812288717E+018</v>
      </c>
      <c r="C182" s="5" t="n">
        <v>7.14873023577159E+023</v>
      </c>
      <c r="D182" s="5" t="s">
        <v>11841</v>
      </c>
      <c r="E182" s="5" t="s">
        <v>11842</v>
      </c>
      <c r="F182" s="5" t="s">
        <v>11843</v>
      </c>
    </row>
    <row r="183" customFormat="false" ht="12.8" hidden="false" customHeight="false" outlineLevel="0" collapsed="false">
      <c r="A183" s="5" t="n">
        <v>1647481628</v>
      </c>
      <c r="B183" s="5" t="n">
        <v>7.00563047802277E+017</v>
      </c>
      <c r="C183" s="5" t="n">
        <v>3.03294E+023</v>
      </c>
      <c r="D183" s="5" t="s">
        <v>11844</v>
      </c>
      <c r="E183" s="5" t="s">
        <v>11844</v>
      </c>
      <c r="F183" s="5" t="s">
        <v>11845</v>
      </c>
    </row>
    <row r="184" customFormat="false" ht="12.8" hidden="false" customHeight="false" outlineLevel="0" collapsed="false">
      <c r="A184" s="5" t="n">
        <v>1647323450</v>
      </c>
      <c r="B184" s="5" t="n">
        <v>4.4810290277488E+017</v>
      </c>
      <c r="C184" s="5" t="n">
        <v>1.94E+023</v>
      </c>
      <c r="D184" s="5" t="s">
        <v>2357</v>
      </c>
      <c r="E184" s="5" t="s">
        <v>2357</v>
      </c>
      <c r="F184" s="5" t="s">
        <v>11846</v>
      </c>
    </row>
    <row r="185" customFormat="false" ht="12.8" hidden="false" customHeight="false" outlineLevel="0" collapsed="false">
      <c r="A185" s="5" t="n">
        <v>1647296172</v>
      </c>
      <c r="B185" s="5" t="n">
        <v>5.0814075470202E+017</v>
      </c>
      <c r="C185" s="5" t="n">
        <v>2.2E+023</v>
      </c>
      <c r="D185" s="5" t="s">
        <v>11380</v>
      </c>
      <c r="E185" s="5" t="s">
        <v>11380</v>
      </c>
      <c r="F185" s="5" t="s">
        <v>11847</v>
      </c>
    </row>
    <row r="186" customFormat="false" ht="12.8" hidden="false" customHeight="false" outlineLevel="0" collapsed="false">
      <c r="A186" s="5" t="n">
        <v>1647279336</v>
      </c>
      <c r="B186" s="5" t="n">
        <v>6.57699819046358E+017</v>
      </c>
      <c r="C186" s="5" t="n">
        <v>2.84753363796527E+023</v>
      </c>
      <c r="D186" s="5" t="s">
        <v>11830</v>
      </c>
      <c r="E186" s="5" t="s">
        <v>11830</v>
      </c>
      <c r="F186" s="5" t="s">
        <v>11848</v>
      </c>
    </row>
    <row r="187" customFormat="false" ht="12.8" hidden="false" customHeight="false" outlineLevel="0" collapsed="false">
      <c r="A187" s="5" t="n">
        <v>1647257711</v>
      </c>
      <c r="B187" s="5" t="n">
        <v>1.01627478727588E+017</v>
      </c>
      <c r="C187" s="5" t="n">
        <v>4.4E+022</v>
      </c>
      <c r="D187" s="5" t="s">
        <v>2785</v>
      </c>
      <c r="E187" s="5" t="s">
        <v>2785</v>
      </c>
      <c r="F187" s="5" t="s">
        <v>11849</v>
      </c>
    </row>
    <row r="188" customFormat="false" ht="12.8" hidden="false" customHeight="false" outlineLevel="0" collapsed="false">
      <c r="A188" s="5" t="n">
        <v>1647230550</v>
      </c>
      <c r="B188" s="5" t="n">
        <v>2.93683294801375E+018</v>
      </c>
      <c r="C188" s="5" t="n">
        <v>1.27154542096026E+024</v>
      </c>
      <c r="D188" s="5" t="s">
        <v>7318</v>
      </c>
      <c r="E188" s="5" t="s">
        <v>7318</v>
      </c>
      <c r="F188" s="5" t="s">
        <v>11850</v>
      </c>
    </row>
    <row r="189" customFormat="false" ht="12.8" hidden="false" customHeight="false" outlineLevel="0" collapsed="false">
      <c r="A189" s="5" t="n">
        <v>1647222968</v>
      </c>
      <c r="B189" s="5" t="n">
        <v>69289648518806700</v>
      </c>
      <c r="C189" s="5" t="n">
        <v>3E+022</v>
      </c>
      <c r="D189" s="5" t="s">
        <v>5839</v>
      </c>
      <c r="E189" s="5" t="s">
        <v>5839</v>
      </c>
      <c r="F189" s="5" t="s">
        <v>11851</v>
      </c>
    </row>
    <row r="190" customFormat="false" ht="12.8" hidden="false" customHeight="false" outlineLevel="0" collapsed="false">
      <c r="A190" s="5" t="n">
        <v>1647190319</v>
      </c>
      <c r="B190" s="5" t="n">
        <v>3.93673922167487E+017</v>
      </c>
      <c r="C190" s="5" t="n">
        <v>1.70517366863827E+023</v>
      </c>
      <c r="D190" s="5" t="s">
        <v>11852</v>
      </c>
      <c r="E190" s="5" t="s">
        <v>11852</v>
      </c>
      <c r="F190" s="5" t="s">
        <v>11853</v>
      </c>
    </row>
    <row r="191" customFormat="false" ht="12.8" hidden="false" customHeight="false" outlineLevel="0" collapsed="false">
      <c r="A191" s="5" t="n">
        <v>1647183719</v>
      </c>
      <c r="B191" s="5" t="n">
        <v>1.38520496513051E+018</v>
      </c>
      <c r="C191" s="5" t="n">
        <v>6E+023</v>
      </c>
      <c r="D191" s="5" t="s">
        <v>11676</v>
      </c>
      <c r="E191" s="5" t="s">
        <v>11676</v>
      </c>
      <c r="F191" s="5" t="s">
        <v>11854</v>
      </c>
    </row>
    <row r="192" customFormat="false" ht="12.8" hidden="false" customHeight="false" outlineLevel="0" collapsed="false">
      <c r="A192" s="5" t="n">
        <v>1647178243</v>
      </c>
      <c r="B192" s="5" t="n">
        <v>1.06198010106275E+018</v>
      </c>
      <c r="C192" s="5" t="n">
        <v>4.6E+023</v>
      </c>
      <c r="D192" s="5" t="s">
        <v>11676</v>
      </c>
      <c r="E192" s="5" t="s">
        <v>11676</v>
      </c>
      <c r="F192" s="5" t="s">
        <v>11855</v>
      </c>
    </row>
    <row r="193" customFormat="false" ht="12.8" hidden="false" customHeight="false" outlineLevel="0" collapsed="false">
      <c r="A193" s="5" t="n">
        <v>1647177361</v>
      </c>
      <c r="B193" s="5" t="n">
        <v>1.06197028113453E+018</v>
      </c>
      <c r="C193" s="5" t="n">
        <v>4.6E+023</v>
      </c>
      <c r="D193" s="5" t="s">
        <v>11676</v>
      </c>
      <c r="E193" s="5" t="s">
        <v>11676</v>
      </c>
      <c r="F193" s="5" t="s">
        <v>11856</v>
      </c>
    </row>
    <row r="194" customFormat="false" ht="12.8" hidden="false" customHeight="false" outlineLevel="0" collapsed="false">
      <c r="A194" s="5" t="n">
        <v>1647163795</v>
      </c>
      <c r="B194" s="5" t="n">
        <v>4.5002199533524E+017</v>
      </c>
      <c r="C194" s="5" t="n">
        <v>1.94931E+023</v>
      </c>
      <c r="D194" s="5" t="s">
        <v>7035</v>
      </c>
      <c r="E194" s="5" t="s">
        <v>7035</v>
      </c>
      <c r="F194" s="5" t="s">
        <v>11857</v>
      </c>
    </row>
    <row r="195" customFormat="false" ht="12.8" hidden="false" customHeight="false" outlineLevel="0" collapsed="false">
      <c r="A195" s="5" t="n">
        <v>1647163557</v>
      </c>
      <c r="B195" s="5" t="n">
        <v>6.41189896937236E+017</v>
      </c>
      <c r="C195" s="5" t="n">
        <v>2.77738614399822E+023</v>
      </c>
      <c r="D195" s="5" t="s">
        <v>11830</v>
      </c>
      <c r="E195" s="5" t="s">
        <v>11830</v>
      </c>
      <c r="F195" s="5" t="s">
        <v>11858</v>
      </c>
    </row>
    <row r="196" customFormat="false" ht="12.8" hidden="false" customHeight="false" outlineLevel="0" collapsed="false">
      <c r="A196" s="5" t="n">
        <v>1647129131</v>
      </c>
      <c r="B196" s="5" t="n">
        <v>5.35902849981929E+017</v>
      </c>
      <c r="C196" s="5" t="n">
        <v>2.321334288E+023</v>
      </c>
      <c r="D196" s="5" t="s">
        <v>8939</v>
      </c>
      <c r="E196" s="5" t="s">
        <v>8939</v>
      </c>
      <c r="F196" s="5" t="s">
        <v>11859</v>
      </c>
    </row>
    <row r="197" customFormat="false" ht="12.8" hidden="false" customHeight="false" outlineLevel="0" collapsed="false">
      <c r="A197" s="5" t="n">
        <v>1647097817</v>
      </c>
      <c r="B197" s="5" t="n">
        <v>61904371846111200</v>
      </c>
      <c r="C197" s="5" t="n">
        <v>2.66177615978401E+022</v>
      </c>
      <c r="D197" s="5" t="s">
        <v>11860</v>
      </c>
      <c r="E197" s="5" t="s">
        <v>11860</v>
      </c>
      <c r="F197" s="5" t="s">
        <v>11861</v>
      </c>
    </row>
    <row r="198" customFormat="false" ht="12.8" hidden="false" customHeight="false" outlineLevel="0" collapsed="false">
      <c r="A198" s="5" t="n">
        <v>1647097334</v>
      </c>
      <c r="B198" s="5" t="n">
        <v>8.34944334338537E+017</v>
      </c>
      <c r="C198" s="5" t="n">
        <v>3.59013570477E+023</v>
      </c>
      <c r="D198" s="5" t="s">
        <v>11841</v>
      </c>
      <c r="E198" s="5" t="s">
        <v>11842</v>
      </c>
      <c r="F198" s="5" t="s">
        <v>11862</v>
      </c>
    </row>
    <row r="199" customFormat="false" ht="12.8" hidden="false" customHeight="false" outlineLevel="0" collapsed="false">
      <c r="A199" s="5" t="n">
        <v>1647093228</v>
      </c>
      <c r="B199" s="5" t="n">
        <v>8.41301925299766E+017</v>
      </c>
      <c r="C199" s="5" t="n">
        <v>3.61749868604685E+023</v>
      </c>
      <c r="D199" s="5" t="s">
        <v>11841</v>
      </c>
      <c r="E199" s="5" t="s">
        <v>11842</v>
      </c>
      <c r="F199" s="5" t="s">
        <v>11863</v>
      </c>
    </row>
    <row r="200" customFormat="false" ht="12.8" hidden="false" customHeight="false" outlineLevel="0" collapsed="false">
      <c r="A200" s="5" t="n">
        <v>1647092911</v>
      </c>
      <c r="B200" s="5" t="n">
        <v>1.32695793501239E+017</v>
      </c>
      <c r="C200" s="5" t="n">
        <v>5.705768576E+022</v>
      </c>
      <c r="D200" s="5" t="s">
        <v>2924</v>
      </c>
      <c r="E200" s="5" t="s">
        <v>2924</v>
      </c>
      <c r="F200" s="5" t="s">
        <v>11864</v>
      </c>
    </row>
    <row r="201" customFormat="false" ht="12.8" hidden="false" customHeight="false" outlineLevel="0" collapsed="false">
      <c r="A201" s="5" t="n">
        <v>1647090757</v>
      </c>
      <c r="B201" s="5" t="n">
        <v>1.70135797550962E+018</v>
      </c>
      <c r="C201" s="5" t="n">
        <v>7.31575378175959E+023</v>
      </c>
      <c r="D201" s="5" t="s">
        <v>11841</v>
      </c>
      <c r="E201" s="5" t="s">
        <v>11842</v>
      </c>
      <c r="F201" s="5" t="s">
        <v>11865</v>
      </c>
    </row>
    <row r="202" customFormat="false" ht="12.8" hidden="false" customHeight="false" outlineLevel="0" collapsed="false">
      <c r="A202" s="5" t="n">
        <v>1647089986</v>
      </c>
      <c r="B202" s="5" t="n">
        <v>6.42259759257112E+017</v>
      </c>
      <c r="C202" s="5" t="n">
        <v>2.7617E+023</v>
      </c>
      <c r="D202" s="5" t="s">
        <v>8243</v>
      </c>
      <c r="E202" s="5" t="s">
        <v>8243</v>
      </c>
      <c r="F202" s="5" t="s">
        <v>11866</v>
      </c>
    </row>
    <row r="203" customFormat="false" ht="12.8" hidden="false" customHeight="false" outlineLevel="0" collapsed="false">
      <c r="A203" s="5" t="n">
        <v>1647089560</v>
      </c>
      <c r="B203" s="5" t="n">
        <v>8.00533506204234E+017</v>
      </c>
      <c r="C203" s="5" t="n">
        <v>3.44229672398027E+023</v>
      </c>
      <c r="D203" s="5" t="s">
        <v>11836</v>
      </c>
      <c r="E203" s="5" t="s">
        <v>11837</v>
      </c>
      <c r="F203" s="5" t="s">
        <v>11867</v>
      </c>
    </row>
    <row r="204" customFormat="false" ht="12.8" hidden="false" customHeight="false" outlineLevel="0" collapsed="false">
      <c r="A204" s="5" t="n">
        <v>1647089292</v>
      </c>
      <c r="B204" s="5" t="n">
        <v>4.53325784224198E+017</v>
      </c>
      <c r="C204" s="5" t="n">
        <v>1.94931E+023</v>
      </c>
      <c r="D204" s="5" t="s">
        <v>11380</v>
      </c>
      <c r="E204" s="5" t="s">
        <v>11380</v>
      </c>
      <c r="F204" s="5" t="s">
        <v>11868</v>
      </c>
    </row>
    <row r="205" customFormat="false" ht="12.8" hidden="false" customHeight="false" outlineLevel="0" collapsed="false">
      <c r="A205" s="5" t="n">
        <v>1647088237</v>
      </c>
      <c r="B205" s="5" t="n">
        <v>4.00591617079801E+017</v>
      </c>
      <c r="C205" s="5" t="n">
        <v>1.72255797613768E+023</v>
      </c>
      <c r="D205" s="5" t="s">
        <v>11836</v>
      </c>
      <c r="E205" s="5" t="s">
        <v>11837</v>
      </c>
      <c r="F205" s="5" t="s">
        <v>11869</v>
      </c>
    </row>
    <row r="206" customFormat="false" ht="12.8" hidden="false" customHeight="false" outlineLevel="0" collapsed="false">
      <c r="A206" s="5" t="n">
        <v>1647088237</v>
      </c>
      <c r="B206" s="5" t="n">
        <v>4.10954095029384E+017</v>
      </c>
      <c r="C206" s="5" t="n">
        <v>1.76712326250426E+023</v>
      </c>
      <c r="D206" s="5" t="s">
        <v>11870</v>
      </c>
      <c r="E206" s="5" t="s">
        <v>11871</v>
      </c>
      <c r="F206" s="5" t="s">
        <v>11872</v>
      </c>
    </row>
    <row r="207" customFormat="false" ht="12.8" hidden="false" customHeight="false" outlineLevel="0" collapsed="false">
      <c r="A207" s="5" t="n">
        <v>1647086877</v>
      </c>
      <c r="B207" s="5" t="n">
        <v>8.14576189612711E+017</v>
      </c>
      <c r="C207" s="5" t="n">
        <v>3.50274318153415E+023</v>
      </c>
      <c r="D207" s="5" t="s">
        <v>11841</v>
      </c>
      <c r="E207" s="5" t="s">
        <v>11842</v>
      </c>
      <c r="F207" s="5" t="s">
        <v>11873</v>
      </c>
    </row>
    <row r="208" customFormat="false" ht="12.8" hidden="false" customHeight="false" outlineLevel="0" collapsed="false">
      <c r="A208" s="5" t="n">
        <v>1647085123</v>
      </c>
      <c r="B208" s="5" t="n">
        <v>8.00485521638634E+017</v>
      </c>
      <c r="C208" s="5" t="n">
        <v>3.44217595436452E+023</v>
      </c>
      <c r="D208" s="5" t="s">
        <v>11836</v>
      </c>
      <c r="E208" s="5" t="s">
        <v>11837</v>
      </c>
      <c r="F208" s="5" t="s">
        <v>11874</v>
      </c>
    </row>
    <row r="209" customFormat="false" ht="12.8" hidden="false" customHeight="false" outlineLevel="0" collapsed="false">
      <c r="A209" s="5" t="n">
        <v>1647084200</v>
      </c>
      <c r="B209" s="5" t="n">
        <v>4.14141673894316E+019</v>
      </c>
      <c r="C209" s="5" t="n">
        <v>1.78149146646147E+025</v>
      </c>
      <c r="D209" s="5" t="s">
        <v>11875</v>
      </c>
      <c r="E209" s="5" t="s">
        <v>11875</v>
      </c>
      <c r="F209" s="5" t="s">
        <v>11876</v>
      </c>
    </row>
    <row r="210" customFormat="false" ht="12.8" hidden="false" customHeight="false" outlineLevel="0" collapsed="false">
      <c r="A210" s="5" t="n">
        <v>1647079832</v>
      </c>
      <c r="B210" s="5" t="n">
        <v>4.12920150104759E+017</v>
      </c>
      <c r="C210" s="5" t="n">
        <v>1.77624318794853E+023</v>
      </c>
      <c r="D210" s="5" t="s">
        <v>11841</v>
      </c>
      <c r="E210" s="5" t="s">
        <v>11842</v>
      </c>
      <c r="F210" s="5" t="s">
        <v>11877</v>
      </c>
    </row>
    <row r="211" customFormat="false" ht="12.8" hidden="false" customHeight="false" outlineLevel="0" collapsed="false">
      <c r="A211" s="5" t="n">
        <v>1647079081</v>
      </c>
      <c r="B211" s="5" t="n">
        <v>1.70182845395729E+017</v>
      </c>
      <c r="C211" s="5" t="n">
        <v>7.3207025776E+022</v>
      </c>
      <c r="D211" s="5" t="s">
        <v>8010</v>
      </c>
      <c r="E211" s="5" t="s">
        <v>8010</v>
      </c>
      <c r="F211" s="5" t="s">
        <v>11878</v>
      </c>
    </row>
    <row r="212" customFormat="false" ht="12.8" hidden="false" customHeight="false" outlineLevel="0" collapsed="false">
      <c r="A212" s="5" t="n">
        <v>1647078184</v>
      </c>
      <c r="B212" s="5" t="n">
        <v>4.11746094809519E+017</v>
      </c>
      <c r="C212" s="5" t="n">
        <v>1.77120163129938E+023</v>
      </c>
      <c r="D212" s="5" t="s">
        <v>11841</v>
      </c>
      <c r="E212" s="5" t="s">
        <v>11842</v>
      </c>
      <c r="F212" s="5" t="s">
        <v>11879</v>
      </c>
    </row>
    <row r="213" customFormat="false" ht="12.8" hidden="false" customHeight="false" outlineLevel="0" collapsed="false">
      <c r="A213" s="5" t="n">
        <v>1647075581</v>
      </c>
      <c r="B213" s="5" t="n">
        <v>8.00512237540573E+017</v>
      </c>
      <c r="C213" s="5" t="n">
        <v>3.44357439039271E+023</v>
      </c>
      <c r="D213" s="5" t="s">
        <v>11836</v>
      </c>
      <c r="E213" s="5" t="s">
        <v>11837</v>
      </c>
      <c r="F213" s="5" t="s">
        <v>11880</v>
      </c>
    </row>
    <row r="214" customFormat="false" ht="12.8" hidden="false" customHeight="false" outlineLevel="0" collapsed="false">
      <c r="A214" s="5" t="n">
        <v>1647071971</v>
      </c>
      <c r="B214" s="5" t="n">
        <v>1.24494762189246E+018</v>
      </c>
      <c r="C214" s="5" t="n">
        <v>5.35546526033705E+023</v>
      </c>
      <c r="D214" s="5" t="s">
        <v>7318</v>
      </c>
      <c r="E214" s="5" t="s">
        <v>7318</v>
      </c>
      <c r="F214" s="5" t="s">
        <v>11881</v>
      </c>
    </row>
    <row r="215" customFormat="false" ht="12.8" hidden="false" customHeight="false" outlineLevel="0" collapsed="false">
      <c r="A215" s="5" t="n">
        <v>1647060353</v>
      </c>
      <c r="B215" s="5" t="n">
        <v>7.90368912810244E+017</v>
      </c>
      <c r="C215" s="5" t="n">
        <v>3.4E+023</v>
      </c>
      <c r="D215" s="5" t="s">
        <v>3656</v>
      </c>
      <c r="E215" s="5" t="s">
        <v>3656</v>
      </c>
      <c r="F215" s="5" t="s">
        <v>11882</v>
      </c>
    </row>
    <row r="216" customFormat="false" ht="12.8" hidden="false" customHeight="false" outlineLevel="0" collapsed="false">
      <c r="A216" s="5" t="n">
        <v>1647057536</v>
      </c>
      <c r="B216" s="5" t="n">
        <v>8.20456249098178E+017</v>
      </c>
      <c r="C216" s="5" t="n">
        <v>3.52945416430812E+023</v>
      </c>
      <c r="D216" s="5" t="s">
        <v>11841</v>
      </c>
      <c r="E216" s="5" t="s">
        <v>11842</v>
      </c>
      <c r="F216" s="5" t="s">
        <v>11883</v>
      </c>
    </row>
    <row r="217" customFormat="false" ht="12.8" hidden="false" customHeight="false" outlineLevel="0" collapsed="false">
      <c r="A217" s="5" t="n">
        <v>1647052198</v>
      </c>
      <c r="B217" s="5" t="n">
        <v>78674433795748200</v>
      </c>
      <c r="C217" s="5" t="n">
        <v>3.384434288E+022</v>
      </c>
      <c r="D217" s="5" t="s">
        <v>6419</v>
      </c>
      <c r="E217" s="5" t="s">
        <v>6419</v>
      </c>
      <c r="F217" s="5" t="s">
        <v>11884</v>
      </c>
    </row>
    <row r="218" customFormat="false" ht="12.8" hidden="false" customHeight="false" outlineLevel="0" collapsed="false">
      <c r="A218" s="5" t="n">
        <v>1647022377</v>
      </c>
      <c r="B218" s="5" t="n">
        <v>8.34088103177629E+017</v>
      </c>
      <c r="C218" s="5" t="n">
        <v>3.5881243807892E+023</v>
      </c>
      <c r="D218" s="5" t="s">
        <v>11836</v>
      </c>
      <c r="E218" s="5" t="s">
        <v>11837</v>
      </c>
      <c r="F218" s="5" t="s">
        <v>11885</v>
      </c>
    </row>
    <row r="219" customFormat="false" ht="12.8" hidden="false" customHeight="false" outlineLevel="0" collapsed="false">
      <c r="A219" s="5" t="n">
        <v>1647022355</v>
      </c>
      <c r="B219" s="5" t="n">
        <v>1.60094165125009E+018</v>
      </c>
      <c r="C219" s="5" t="n">
        <v>6.88711000515045E+023</v>
      </c>
      <c r="D219" s="5" t="s">
        <v>11836</v>
      </c>
      <c r="E219" s="5" t="s">
        <v>11837</v>
      </c>
      <c r="F219" s="5" t="s">
        <v>11886</v>
      </c>
    </row>
    <row r="220" customFormat="false" ht="12.8" hidden="false" customHeight="false" outlineLevel="0" collapsed="false">
      <c r="A220" s="5" t="n">
        <v>1647020142</v>
      </c>
      <c r="B220" s="5" t="n">
        <v>4.41662414895962E+017</v>
      </c>
      <c r="C220" s="5" t="n">
        <v>1.9E+023</v>
      </c>
      <c r="D220" s="5" t="s">
        <v>8186</v>
      </c>
      <c r="E220" s="5" t="s">
        <v>8186</v>
      </c>
      <c r="F220" s="5" t="s">
        <v>11887</v>
      </c>
    </row>
    <row r="221" customFormat="false" ht="12.8" hidden="false" customHeight="false" outlineLevel="0" collapsed="false">
      <c r="A221" s="5" t="n">
        <v>1647019244</v>
      </c>
      <c r="B221" s="5" t="n">
        <v>30108198767484200</v>
      </c>
      <c r="C221" s="5" t="n">
        <v>1.2952334288E+022</v>
      </c>
      <c r="D221" s="5" t="s">
        <v>4322</v>
      </c>
      <c r="E221" s="5" t="s">
        <v>4322</v>
      </c>
      <c r="F221" s="5" t="s">
        <v>11888</v>
      </c>
    </row>
    <row r="222" customFormat="false" ht="12.8" hidden="false" customHeight="false" outlineLevel="0" collapsed="false">
      <c r="A222" s="5" t="n">
        <v>1647015282</v>
      </c>
      <c r="B222" s="5" t="n">
        <v>8.44993590704685E+017</v>
      </c>
      <c r="C222" s="5" t="n">
        <v>3.63512899189412E+023</v>
      </c>
      <c r="D222" s="5" t="s">
        <v>11870</v>
      </c>
      <c r="E222" s="5" t="s">
        <v>11871</v>
      </c>
      <c r="F222" s="5" t="s">
        <v>11889</v>
      </c>
    </row>
    <row r="223" customFormat="false" ht="12.8" hidden="false" customHeight="false" outlineLevel="0" collapsed="false">
      <c r="A223" s="5" t="n">
        <v>1647010916</v>
      </c>
      <c r="B223" s="5" t="n">
        <v>1.18742755982208E+018</v>
      </c>
      <c r="C223" s="5" t="n">
        <v>5.10831829349329E+023</v>
      </c>
      <c r="D223" s="5" t="s">
        <v>7318</v>
      </c>
      <c r="E223" s="5" t="s">
        <v>7318</v>
      </c>
      <c r="F223" s="5" t="s">
        <v>11890</v>
      </c>
    </row>
    <row r="224" customFormat="false" ht="12.8" hidden="false" customHeight="false" outlineLevel="0" collapsed="false">
      <c r="A224" s="5" t="n">
        <v>1646852910</v>
      </c>
      <c r="B224" s="5" t="n">
        <v>2.41736678180207E+018</v>
      </c>
      <c r="C224" s="5" t="n">
        <v>1.04E+024</v>
      </c>
      <c r="D224" s="5" t="s">
        <v>471</v>
      </c>
      <c r="E224" s="5" t="s">
        <v>471</v>
      </c>
      <c r="F224" s="5" t="s">
        <v>11891</v>
      </c>
    </row>
    <row r="225" customFormat="false" ht="12.8" hidden="false" customHeight="false" outlineLevel="0" collapsed="false">
      <c r="A225" s="5" t="n">
        <v>1646142142</v>
      </c>
      <c r="B225" s="5" t="n">
        <v>1.25110815366134E+020</v>
      </c>
      <c r="C225" s="5" t="n">
        <v>5.39E+025</v>
      </c>
      <c r="D225" s="5" t="s">
        <v>11385</v>
      </c>
      <c r="E225" s="5" t="s">
        <v>11385</v>
      </c>
      <c r="F225" s="5" t="s">
        <v>11892</v>
      </c>
    </row>
    <row r="226" customFormat="false" ht="12.8" hidden="false" customHeight="false" outlineLevel="0" collapsed="false">
      <c r="A226" s="5" t="n">
        <v>1645347163</v>
      </c>
      <c r="B226" s="5" t="n">
        <v>79770337242563100</v>
      </c>
      <c r="C226" s="5" t="n">
        <v>4.642668576E+022</v>
      </c>
      <c r="D226" s="5" t="s">
        <v>5830</v>
      </c>
      <c r="E226" s="5" t="s">
        <v>5830</v>
      </c>
      <c r="F226" s="5" t="s">
        <v>11893</v>
      </c>
    </row>
    <row r="227" customFormat="false" ht="12.8" hidden="false" customHeight="false" outlineLevel="0" collapsed="false">
      <c r="A227" s="5" t="n">
        <v>1644907147</v>
      </c>
      <c r="B227" s="5" t="n">
        <v>3.86858944831966E+017</v>
      </c>
      <c r="C227" s="5" t="n">
        <v>2.25169425936E+023</v>
      </c>
      <c r="D227" s="5" t="s">
        <v>4236</v>
      </c>
      <c r="E227" s="5" t="s">
        <v>4236</v>
      </c>
      <c r="F227" s="5" t="s">
        <v>11894</v>
      </c>
    </row>
    <row r="228" customFormat="false" ht="12.8" hidden="false" customHeight="false" outlineLevel="0" collapsed="false">
      <c r="A228" s="5" t="n">
        <v>1644838776</v>
      </c>
      <c r="B228" s="5" t="n">
        <v>19940747198600400</v>
      </c>
      <c r="C228" s="5" t="n">
        <v>1.160667144E+022</v>
      </c>
      <c r="D228" s="5" t="s">
        <v>3819</v>
      </c>
      <c r="E228" s="5" t="s">
        <v>3819</v>
      </c>
      <c r="F228" s="5" t="s">
        <v>11895</v>
      </c>
    </row>
    <row r="229" customFormat="false" ht="12.8" hidden="false" customHeight="false" outlineLevel="0" collapsed="false">
      <c r="A229" s="5" t="n">
        <v>1644550850</v>
      </c>
      <c r="B229" s="5" t="n">
        <v>8.64197398860662E+018</v>
      </c>
      <c r="C229" s="5" t="n">
        <v>5.00683561976921E+024</v>
      </c>
      <c r="D229" s="5" t="s">
        <v>950</v>
      </c>
      <c r="E229" s="5" t="s">
        <v>950</v>
      </c>
      <c r="F229" s="5" t="s">
        <v>11896</v>
      </c>
    </row>
    <row r="230" customFormat="false" ht="12.8" hidden="false" customHeight="false" outlineLevel="0" collapsed="false">
      <c r="A230" s="5" t="n">
        <v>1644357159</v>
      </c>
      <c r="B230" s="5" t="n">
        <v>1810800361047710</v>
      </c>
      <c r="C230" s="5" t="n">
        <v>1.0544036028624E+021</v>
      </c>
      <c r="D230" s="5" t="s">
        <v>770</v>
      </c>
      <c r="E230" s="5" t="s">
        <v>770</v>
      </c>
      <c r="F230" s="5" t="s">
        <v>11897</v>
      </c>
    </row>
    <row r="231" customFormat="false" ht="12.8" hidden="false" customHeight="false" outlineLevel="0" collapsed="false">
      <c r="A231" s="5" t="n">
        <v>1644226305</v>
      </c>
      <c r="B231" s="5" t="n">
        <v>8937884645783260</v>
      </c>
      <c r="C231" s="5" t="n">
        <v>5.272018014312E+021</v>
      </c>
      <c r="D231" s="5" t="s">
        <v>943</v>
      </c>
      <c r="E231" s="5" t="s">
        <v>943</v>
      </c>
      <c r="F231" s="5" t="s">
        <v>11898</v>
      </c>
    </row>
    <row r="232" customFormat="false" ht="12.8" hidden="false" customHeight="false" outlineLevel="0" collapsed="false">
      <c r="A232" s="5" t="n">
        <v>1644135119</v>
      </c>
      <c r="B232" s="5" t="n">
        <v>1.99406436336558E+017</v>
      </c>
      <c r="C232" s="5" t="n">
        <v>1.21256414329176E+023</v>
      </c>
      <c r="D232" s="5" t="s">
        <v>878</v>
      </c>
      <c r="E232" s="5" t="s">
        <v>878</v>
      </c>
      <c r="F232" s="5" t="s">
        <v>11899</v>
      </c>
    </row>
    <row r="233" customFormat="false" ht="12.8" hidden="false" customHeight="false" outlineLevel="0" collapsed="false">
      <c r="A233" s="5" t="n">
        <v>1643983756</v>
      </c>
      <c r="B233" s="5" t="n">
        <v>56402777197256700</v>
      </c>
      <c r="C233" s="5" t="n">
        <v>3.482001432E+022</v>
      </c>
      <c r="D233" s="5" t="s">
        <v>5596</v>
      </c>
      <c r="E233" s="5" t="s">
        <v>5596</v>
      </c>
      <c r="F233" s="5" t="s">
        <v>11900</v>
      </c>
    </row>
    <row r="234" customFormat="false" ht="12.8" hidden="false" customHeight="false" outlineLevel="0" collapsed="false">
      <c r="A234" s="5" t="n">
        <v>1643977451</v>
      </c>
      <c r="B234" s="5" t="n">
        <v>18681822263592900</v>
      </c>
      <c r="C234" s="5" t="n">
        <v>1.160667144E+022</v>
      </c>
      <c r="D234" s="5" t="s">
        <v>7734</v>
      </c>
      <c r="E234" s="5" t="s">
        <v>7734</v>
      </c>
      <c r="F234" s="5" t="s">
        <v>11901</v>
      </c>
    </row>
    <row r="235" customFormat="false" ht="12.8" hidden="false" customHeight="false" outlineLevel="0" collapsed="false">
      <c r="A235" s="5" t="n">
        <v>1643976196</v>
      </c>
      <c r="B235" s="5" t="n">
        <v>4.4198086692539E+017</v>
      </c>
      <c r="C235" s="5" t="n">
        <v>2.74604E+023</v>
      </c>
      <c r="D235" s="5" t="s">
        <v>7771</v>
      </c>
      <c r="E235" s="5" t="s">
        <v>7771</v>
      </c>
      <c r="F235" s="5" t="s">
        <v>11902</v>
      </c>
    </row>
    <row r="236" customFormat="false" ht="12.8" hidden="false" customHeight="false" outlineLevel="0" collapsed="false">
      <c r="A236" s="5" t="n">
        <v>1643886224</v>
      </c>
      <c r="B236" s="5" t="n">
        <v>1.28422519099726E+018</v>
      </c>
      <c r="C236" s="5" t="n">
        <v>8E+023</v>
      </c>
      <c r="D236" s="5" t="s">
        <v>11648</v>
      </c>
      <c r="E236" s="5" t="s">
        <v>11648</v>
      </c>
      <c r="F236" s="5" t="s">
        <v>11903</v>
      </c>
    </row>
    <row r="237" customFormat="false" ht="12.8" hidden="false" customHeight="false" outlineLevel="0" collapsed="false">
      <c r="A237" s="5" t="n">
        <v>1643264478</v>
      </c>
      <c r="B237" s="5" t="n">
        <v>1.29816689670239E+019</v>
      </c>
      <c r="C237" s="5" t="n">
        <v>8E+024</v>
      </c>
      <c r="D237" s="5" t="s">
        <v>11904</v>
      </c>
      <c r="E237" s="5" t="s">
        <v>11904</v>
      </c>
      <c r="F237" s="5" t="s">
        <v>11905</v>
      </c>
    </row>
    <row r="238" customFormat="false" ht="12.8" hidden="false" customHeight="false" outlineLevel="0" collapsed="false">
      <c r="A238" s="5" t="n">
        <v>1643184629</v>
      </c>
      <c r="B238" s="5" t="n">
        <v>4.28471736907975E+017</v>
      </c>
      <c r="C238" s="5" t="n">
        <v>2.64060297429303E+023</v>
      </c>
      <c r="D238" s="5" t="s">
        <v>11906</v>
      </c>
      <c r="E238" s="5" t="s">
        <v>11906</v>
      </c>
      <c r="F238" s="5" t="s">
        <v>11907</v>
      </c>
    </row>
    <row r="239" customFormat="false" ht="12.8" hidden="false" customHeight="false" outlineLevel="0" collapsed="false">
      <c r="A239" s="5" t="n">
        <v>1643184426</v>
      </c>
      <c r="B239" s="5" t="n">
        <v>4.07803647849114E+017</v>
      </c>
      <c r="C239" s="5" t="n">
        <v>2.51330809748664E+023</v>
      </c>
      <c r="D239" s="5" t="s">
        <v>11906</v>
      </c>
      <c r="E239" s="5" t="s">
        <v>11906</v>
      </c>
      <c r="F239" s="5" t="s">
        <v>11908</v>
      </c>
    </row>
    <row r="240" customFormat="false" ht="12.8" hidden="false" customHeight="false" outlineLevel="0" collapsed="false">
      <c r="A240" s="5" t="n">
        <v>1643183859</v>
      </c>
      <c r="B240" s="5" t="n">
        <v>1.65564370554032E+018</v>
      </c>
      <c r="C240" s="5" t="n">
        <v>1.0205096364142E+024</v>
      </c>
      <c r="D240" s="5" t="s">
        <v>7318</v>
      </c>
      <c r="E240" s="5" t="s">
        <v>7318</v>
      </c>
      <c r="F240" s="5" t="s">
        <v>11909</v>
      </c>
    </row>
    <row r="241" customFormat="false" ht="12.8" hidden="false" customHeight="false" outlineLevel="0" collapsed="false">
      <c r="A241" s="5" t="n">
        <v>1643181670</v>
      </c>
      <c r="B241" s="5" t="n">
        <v>7.5277408447717E+018</v>
      </c>
      <c r="C241" s="5" t="n">
        <v>4.642668576E+024</v>
      </c>
      <c r="D241" s="5" t="s">
        <v>11910</v>
      </c>
      <c r="E241" s="5" t="s">
        <v>11910</v>
      </c>
      <c r="F241" s="5" t="s">
        <v>11911</v>
      </c>
    </row>
    <row r="242" customFormat="false" ht="12.8" hidden="false" customHeight="false" outlineLevel="0" collapsed="false">
      <c r="A242" s="5" t="n">
        <v>1643157729</v>
      </c>
      <c r="B242" s="5" t="n">
        <v>1.00527595877385E+017</v>
      </c>
      <c r="C242" s="5" t="n">
        <v>6.2E+022</v>
      </c>
      <c r="D242" s="5" t="s">
        <v>11648</v>
      </c>
      <c r="E242" s="5" t="s">
        <v>11648</v>
      </c>
      <c r="F242" s="5" t="s">
        <v>11912</v>
      </c>
    </row>
    <row r="243" customFormat="false" ht="12.8" hidden="false" customHeight="false" outlineLevel="0" collapsed="false">
      <c r="A243" s="5" t="n">
        <v>1643062718</v>
      </c>
      <c r="B243" s="5" t="n">
        <v>1.39433298880515E+018</v>
      </c>
      <c r="C243" s="5" t="n">
        <v>8.6010668626549E+023</v>
      </c>
      <c r="D243" s="5" t="s">
        <v>7318</v>
      </c>
      <c r="E243" s="5" t="s">
        <v>7318</v>
      </c>
      <c r="F243" s="5" t="s">
        <v>11913</v>
      </c>
    </row>
    <row r="244" customFormat="false" ht="12.8" hidden="false" customHeight="false" outlineLevel="0" collapsed="false">
      <c r="A244" s="5" t="n">
        <v>1643062117</v>
      </c>
      <c r="B244" s="5" t="n">
        <v>3.63792901670268E+017</v>
      </c>
      <c r="C244" s="5" t="n">
        <v>2.24415183794462E+023</v>
      </c>
      <c r="D244" s="5" t="s">
        <v>11906</v>
      </c>
      <c r="E244" s="5" t="s">
        <v>11906</v>
      </c>
      <c r="F244" s="5" t="s">
        <v>11914</v>
      </c>
    </row>
    <row r="245" customFormat="false" ht="12.8" hidden="false" customHeight="false" outlineLevel="0" collapsed="false">
      <c r="A245" s="5" t="n">
        <v>1643061387</v>
      </c>
      <c r="B245" s="5" t="n">
        <v>2.91323486413874E+017</v>
      </c>
      <c r="C245" s="5" t="n">
        <v>1.79714567088726E+023</v>
      </c>
      <c r="D245" s="5" t="s">
        <v>11906</v>
      </c>
      <c r="E245" s="5" t="s">
        <v>11906</v>
      </c>
      <c r="F245" s="5" t="s">
        <v>11915</v>
      </c>
    </row>
    <row r="246" customFormat="false" ht="12.8" hidden="false" customHeight="false" outlineLevel="0" collapsed="false">
      <c r="A246" s="5" t="n">
        <v>1643060693</v>
      </c>
      <c r="B246" s="5" t="n">
        <v>2.62766111902606E+017</v>
      </c>
      <c r="C246" s="5" t="n">
        <v>1.62101093687905E+023</v>
      </c>
      <c r="D246" s="5" t="s">
        <v>11906</v>
      </c>
      <c r="E246" s="5" t="s">
        <v>11906</v>
      </c>
      <c r="F246" s="5" t="s">
        <v>11916</v>
      </c>
    </row>
    <row r="247" customFormat="false" ht="12.8" hidden="false" customHeight="false" outlineLevel="0" collapsed="false">
      <c r="A247" s="5" t="n">
        <v>1642965121</v>
      </c>
      <c r="B247" s="5" t="n">
        <v>1.24173741541654E+017</v>
      </c>
      <c r="C247" s="5" t="n">
        <v>7.6604031504E+022</v>
      </c>
      <c r="D247" s="5" t="s">
        <v>2132</v>
      </c>
      <c r="E247" s="5" t="s">
        <v>2132</v>
      </c>
      <c r="F247" s="5" t="s">
        <v>11917</v>
      </c>
    </row>
    <row r="248" customFormat="false" ht="12.8" hidden="false" customHeight="false" outlineLevel="0" collapsed="false">
      <c r="A248" s="5" t="n">
        <v>1642505186</v>
      </c>
      <c r="B248" s="5" t="n">
        <v>2.92971832633131E+017</v>
      </c>
      <c r="C248" s="5" t="n">
        <v>1.80881E+023</v>
      </c>
      <c r="D248" s="5" t="s">
        <v>4204</v>
      </c>
      <c r="E248" s="5" t="s">
        <v>4204</v>
      </c>
      <c r="F248" s="5" t="s">
        <v>11918</v>
      </c>
    </row>
    <row r="249" customFormat="false" ht="12.8" hidden="false" customHeight="false" outlineLevel="0" collapsed="false">
      <c r="A249" s="5" t="n">
        <v>1642144415</v>
      </c>
      <c r="B249" s="5" t="n">
        <v>1.61294517575533E+019</v>
      </c>
      <c r="C249" s="5" t="n">
        <v>1E+025</v>
      </c>
      <c r="D249" s="5" t="s">
        <v>3633</v>
      </c>
      <c r="E249" s="5" t="s">
        <v>3633</v>
      </c>
      <c r="F249" s="5" t="s">
        <v>11919</v>
      </c>
    </row>
    <row r="250" customFormat="false" ht="12.8" hidden="false" customHeight="false" outlineLevel="0" collapsed="false">
      <c r="A250" s="5" t="n">
        <v>1642079995</v>
      </c>
      <c r="B250" s="5" t="n">
        <v>1.87195572298768E+017</v>
      </c>
      <c r="C250" s="5" t="n">
        <v>1.160667144E+023</v>
      </c>
      <c r="D250" s="5" t="s">
        <v>8915</v>
      </c>
      <c r="E250" s="5" t="s">
        <v>8915</v>
      </c>
      <c r="F250" s="5" t="s">
        <v>11920</v>
      </c>
    </row>
    <row r="251" customFormat="false" ht="12.8" hidden="false" customHeight="false" outlineLevel="0" collapsed="false">
      <c r="A251" s="5" t="n">
        <v>1641902924</v>
      </c>
      <c r="B251" s="5" t="n">
        <v>4.19911464774439E+018</v>
      </c>
      <c r="C251" s="5" t="n">
        <v>2.611111E+024</v>
      </c>
      <c r="D251" s="5" t="s">
        <v>3633</v>
      </c>
      <c r="E251" s="5" t="s">
        <v>3633</v>
      </c>
      <c r="F251" s="5" t="s">
        <v>11921</v>
      </c>
    </row>
    <row r="252" customFormat="false" ht="12.8" hidden="false" customHeight="false" outlineLevel="0" collapsed="false">
      <c r="A252" s="5" t="n">
        <v>1641895823</v>
      </c>
      <c r="B252" s="5" t="n">
        <v>3.73201140071959E+018</v>
      </c>
      <c r="C252" s="5" t="n">
        <v>2.321334288E+024</v>
      </c>
      <c r="D252" s="5" t="s">
        <v>10081</v>
      </c>
      <c r="E252" s="5" t="s">
        <v>10081</v>
      </c>
      <c r="F252" s="5" t="s">
        <v>11922</v>
      </c>
    </row>
    <row r="253" customFormat="false" ht="12.8" hidden="false" customHeight="false" outlineLevel="0" collapsed="false">
      <c r="A253" s="5" t="n">
        <v>1641724726</v>
      </c>
      <c r="B253" s="5" t="n">
        <v>5.44583226427995E+018</v>
      </c>
      <c r="C253" s="5" t="n">
        <v>3.388889E+024</v>
      </c>
      <c r="D253" s="5" t="s">
        <v>3633</v>
      </c>
      <c r="E253" s="5" t="s">
        <v>3633</v>
      </c>
      <c r="F253" s="5" t="s">
        <v>11923</v>
      </c>
    </row>
    <row r="254" customFormat="false" ht="12.8" hidden="false" customHeight="false" outlineLevel="0" collapsed="false">
      <c r="A254" s="5" t="n">
        <v>1641724613</v>
      </c>
      <c r="B254" s="5" t="n">
        <v>5.44351124711622E+018</v>
      </c>
      <c r="C254" s="5" t="n">
        <v>3.388889E+024</v>
      </c>
      <c r="D254" s="5" t="s">
        <v>3633</v>
      </c>
      <c r="E254" s="5" t="s">
        <v>3633</v>
      </c>
      <c r="F254" s="5" t="s">
        <v>11924</v>
      </c>
    </row>
    <row r="255" customFormat="false" ht="12.8" hidden="false" customHeight="false" outlineLevel="0" collapsed="false">
      <c r="A255" s="5" t="n">
        <v>1641539832</v>
      </c>
      <c r="B255" s="5" t="n">
        <v>3.39024275350644E+017</v>
      </c>
      <c r="C255" s="5" t="n">
        <v>2.11111E+023</v>
      </c>
      <c r="D255" s="5" t="s">
        <v>3633</v>
      </c>
      <c r="E255" s="5" t="s">
        <v>3633</v>
      </c>
      <c r="F255" s="5" t="s">
        <v>11925</v>
      </c>
    </row>
    <row r="256" customFormat="false" ht="12.8" hidden="false" customHeight="false" outlineLevel="0" collapsed="false">
      <c r="A256" s="5" t="n">
        <v>1641296974</v>
      </c>
      <c r="B256" s="5" t="n">
        <v>3.72763270094917E+017</v>
      </c>
      <c r="C256" s="5" t="n">
        <v>2.321334288E+023</v>
      </c>
      <c r="D256" s="5" t="s">
        <v>5712</v>
      </c>
      <c r="E256" s="5" t="s">
        <v>5712</v>
      </c>
      <c r="F256" s="5" t="s">
        <v>11926</v>
      </c>
    </row>
    <row r="257" customFormat="false" ht="12.8" hidden="false" customHeight="false" outlineLevel="0" collapsed="false">
      <c r="A257" s="5" t="n">
        <v>1641276969</v>
      </c>
      <c r="B257" s="5" t="n">
        <v>82835228064261300</v>
      </c>
      <c r="C257" s="5" t="n">
        <v>5.15852064E+022</v>
      </c>
      <c r="D257" s="5" t="s">
        <v>11028</v>
      </c>
      <c r="E257" s="5" t="s">
        <v>11028</v>
      </c>
      <c r="F257" s="5" t="s">
        <v>11927</v>
      </c>
    </row>
    <row r="258" customFormat="false" ht="12.8" hidden="false" customHeight="false" outlineLevel="0" collapsed="false">
      <c r="A258" s="5" t="n">
        <v>1640970993</v>
      </c>
      <c r="B258" s="5" t="n">
        <v>1.01744774210088E+019</v>
      </c>
      <c r="C258" s="5" t="n">
        <v>7.3692315061271E+024</v>
      </c>
      <c r="D258" s="5" t="s">
        <v>3633</v>
      </c>
      <c r="E258" s="5" t="s">
        <v>3633</v>
      </c>
      <c r="F258" s="5" t="s">
        <v>11928</v>
      </c>
    </row>
    <row r="259" customFormat="false" ht="12.8" hidden="false" customHeight="false" outlineLevel="0" collapsed="false">
      <c r="A259" s="5" t="n">
        <v>1640743163</v>
      </c>
      <c r="B259" s="5" t="n">
        <v>13802964548005</v>
      </c>
      <c r="C259" s="5" t="n">
        <v>1E+019</v>
      </c>
      <c r="D259" s="5" t="s">
        <v>11929</v>
      </c>
      <c r="E259" s="5" t="s">
        <v>11929</v>
      </c>
      <c r="F259" s="5" t="s">
        <v>11930</v>
      </c>
    </row>
    <row r="260" customFormat="false" ht="12.8" hidden="false" customHeight="false" outlineLevel="0" collapsed="false">
      <c r="A260" s="5" t="n">
        <v>1640409253</v>
      </c>
      <c r="B260" s="5" t="n">
        <v>28831577832799700</v>
      </c>
      <c r="C260" s="5" t="n">
        <v>2.0892008592E+022</v>
      </c>
      <c r="D260" s="5" t="s">
        <v>2519</v>
      </c>
      <c r="E260" s="5" t="s">
        <v>2519</v>
      </c>
      <c r="F260" s="5" t="s">
        <v>11931</v>
      </c>
    </row>
    <row r="261" customFormat="false" ht="12.8" hidden="false" customHeight="false" outlineLevel="0" collapsed="false">
      <c r="A261" s="5" t="n">
        <v>1640396944</v>
      </c>
      <c r="B261" s="5" t="n">
        <v>9.17140553391201E+018</v>
      </c>
      <c r="C261" s="5" t="n">
        <v>6.6532037232E+024</v>
      </c>
      <c r="D261" s="5" t="s">
        <v>8291</v>
      </c>
      <c r="E261" s="5" t="s">
        <v>8291</v>
      </c>
      <c r="F261" s="5" t="s">
        <v>11932</v>
      </c>
    </row>
    <row r="262" customFormat="false" ht="12.8" hidden="false" customHeight="false" outlineLevel="0" collapsed="false">
      <c r="A262" s="5" t="n">
        <v>1640261847</v>
      </c>
      <c r="B262" s="5" t="n">
        <v>1.25269133478934E+017</v>
      </c>
      <c r="C262" s="5" t="n">
        <v>9.08802373752E+022</v>
      </c>
      <c r="D262" s="5" t="s">
        <v>1519</v>
      </c>
      <c r="E262" s="5" t="s">
        <v>1519</v>
      </c>
      <c r="F262" s="5" t="s">
        <v>11933</v>
      </c>
    </row>
    <row r="263" customFormat="false" ht="12.8" hidden="false" customHeight="false" outlineLevel="0" collapsed="false">
      <c r="A263" s="5" t="n">
        <v>1640184069</v>
      </c>
      <c r="B263" s="5" t="n">
        <v>1.27985309950298E+017</v>
      </c>
      <c r="C263" s="5" t="n">
        <v>9.285337152E+022</v>
      </c>
      <c r="D263" s="5" t="s">
        <v>5607</v>
      </c>
      <c r="E263" s="5" t="s">
        <v>5607</v>
      </c>
      <c r="F263" s="5" t="s">
        <v>11934</v>
      </c>
    </row>
    <row r="264" customFormat="false" ht="12.8" hidden="false" customHeight="false" outlineLevel="0" collapsed="false">
      <c r="A264" s="5" t="n">
        <v>1640168609</v>
      </c>
      <c r="B264" s="5" t="n">
        <v>1.75605718025754E+019</v>
      </c>
      <c r="C264" s="5" t="n">
        <v>1.2767338584E+025</v>
      </c>
      <c r="D264" s="5" t="s">
        <v>9077</v>
      </c>
      <c r="E264" s="5" t="s">
        <v>9077</v>
      </c>
      <c r="F264" s="5" t="s">
        <v>11935</v>
      </c>
    </row>
    <row r="265" customFormat="false" ht="12.8" hidden="false" customHeight="false" outlineLevel="0" collapsed="false">
      <c r="A265" s="5" t="n">
        <v>1640162490</v>
      </c>
      <c r="B265" s="5" t="n">
        <v>23626883795072900</v>
      </c>
      <c r="C265" s="5" t="n">
        <v>1.71778737312E+022</v>
      </c>
      <c r="D265" s="5" t="s">
        <v>8615</v>
      </c>
      <c r="E265" s="5" t="s">
        <v>8615</v>
      </c>
      <c r="F265" s="5" t="s">
        <v>11936</v>
      </c>
    </row>
    <row r="266" customFormat="false" ht="12.8" hidden="false" customHeight="false" outlineLevel="0" collapsed="false">
      <c r="A266" s="5" t="n">
        <v>1639953289</v>
      </c>
      <c r="B266" s="5" t="n">
        <v>6.22533431831574E+017</v>
      </c>
      <c r="C266" s="5" t="n">
        <v>4.5266018616E+023</v>
      </c>
      <c r="D266" s="5" t="s">
        <v>6711</v>
      </c>
      <c r="E266" s="5" t="s">
        <v>6711</v>
      </c>
      <c r="F266" s="5" t="s">
        <v>11937</v>
      </c>
    </row>
    <row r="267" customFormat="false" ht="12.8" hidden="false" customHeight="false" outlineLevel="0" collapsed="false">
      <c r="A267" s="5" t="n">
        <v>1639854268</v>
      </c>
      <c r="B267" s="5" t="n">
        <v>288143249093630</v>
      </c>
      <c r="C267" s="5" t="n">
        <v>2.0892008592E+020</v>
      </c>
      <c r="D267" s="5" t="s">
        <v>1327</v>
      </c>
      <c r="E267" s="5" t="s">
        <v>1327</v>
      </c>
      <c r="F267" s="5" t="s">
        <v>11938</v>
      </c>
    </row>
    <row r="268" customFormat="false" ht="12.8" hidden="false" customHeight="false" outlineLevel="0" collapsed="false">
      <c r="A268" s="5" t="n">
        <v>1639554374</v>
      </c>
      <c r="B268" s="5" t="n">
        <v>3.6805901521793E+017</v>
      </c>
      <c r="C268" s="5" t="n">
        <v>2.6695344312E+023</v>
      </c>
      <c r="D268" s="5" t="s">
        <v>4085</v>
      </c>
      <c r="E268" s="5" t="s">
        <v>4085</v>
      </c>
      <c r="F268" s="5" t="s">
        <v>11939</v>
      </c>
    </row>
    <row r="269" customFormat="false" ht="12.8" hidden="false" customHeight="false" outlineLevel="0" collapsed="false">
      <c r="A269" s="5" t="n">
        <v>1639550491</v>
      </c>
      <c r="B269" s="5" t="n">
        <v>12802020859649900</v>
      </c>
      <c r="C269" s="5" t="n">
        <v>9.285337152E+021</v>
      </c>
      <c r="D269" s="5" t="s">
        <v>7409</v>
      </c>
      <c r="E269" s="5" t="s">
        <v>7409</v>
      </c>
      <c r="F269" s="5" t="s">
        <v>11940</v>
      </c>
    </row>
    <row r="270" customFormat="false" ht="12.8" hidden="false" customHeight="false" outlineLevel="0" collapsed="false">
      <c r="A270" s="5" t="n">
        <v>1639263704</v>
      </c>
      <c r="B270" s="5" t="n">
        <v>63937901109676000</v>
      </c>
      <c r="C270" s="5" t="n">
        <v>4.642668576E+022</v>
      </c>
      <c r="D270" s="5" t="s">
        <v>9081</v>
      </c>
      <c r="E270" s="5" t="s">
        <v>9081</v>
      </c>
      <c r="F270" s="5" t="s">
        <v>11941</v>
      </c>
    </row>
    <row r="271" customFormat="false" ht="12.8" hidden="false" customHeight="false" outlineLevel="0" collapsed="false">
      <c r="A271" s="5" t="n">
        <v>1639214799</v>
      </c>
      <c r="B271" s="5" t="n">
        <v>53030720476725500</v>
      </c>
      <c r="C271" s="5" t="n">
        <v>3.85341491808E+022</v>
      </c>
      <c r="D271" s="5" t="s">
        <v>5902</v>
      </c>
      <c r="E271" s="5" t="s">
        <v>5902</v>
      </c>
      <c r="F271" s="5" t="s">
        <v>11942</v>
      </c>
    </row>
    <row r="272" customFormat="false" ht="12.8" hidden="false" customHeight="false" outlineLevel="0" collapsed="false">
      <c r="A272" s="5" t="n">
        <v>1639043209</v>
      </c>
      <c r="B272" s="5" t="n">
        <v>1.00403137436066E+018</v>
      </c>
      <c r="C272" s="5" t="n">
        <v>7.3E+023</v>
      </c>
      <c r="D272" s="5" t="s">
        <v>3633</v>
      </c>
      <c r="E272" s="5" t="s">
        <v>3633</v>
      </c>
      <c r="F272" s="5" t="s">
        <v>11943</v>
      </c>
    </row>
    <row r="273" customFormat="false" ht="12.8" hidden="false" customHeight="false" outlineLevel="0" collapsed="false">
      <c r="A273" s="5" t="n">
        <v>1639038869</v>
      </c>
      <c r="B273" s="5" t="n">
        <v>15963600669245800</v>
      </c>
      <c r="C273" s="5" t="n">
        <v>1.160667144E+022</v>
      </c>
      <c r="D273" s="5" t="s">
        <v>3727</v>
      </c>
      <c r="E273" s="5" t="s">
        <v>3727</v>
      </c>
      <c r="F273" s="5" t="s">
        <v>11944</v>
      </c>
    </row>
    <row r="274" customFormat="false" ht="12.8" hidden="false" customHeight="false" outlineLevel="0" collapsed="false">
      <c r="A274" s="5" t="n">
        <v>1638918186</v>
      </c>
      <c r="B274" s="5" t="n">
        <v>1.43664829810587E+017</v>
      </c>
      <c r="C274" s="5" t="n">
        <v>1.0446004296E+023</v>
      </c>
      <c r="D274" s="5" t="s">
        <v>6577</v>
      </c>
      <c r="E274" s="5" t="s">
        <v>6577</v>
      </c>
      <c r="F274" s="5" t="s">
        <v>11945</v>
      </c>
    </row>
    <row r="275" customFormat="false" ht="12.8" hidden="false" customHeight="false" outlineLevel="0" collapsed="false">
      <c r="A275" s="5" t="n">
        <v>1638900144</v>
      </c>
      <c r="B275" s="5" t="n">
        <v>15962661140431700</v>
      </c>
      <c r="C275" s="5" t="n">
        <v>1.160667144E+022</v>
      </c>
      <c r="D275" s="5" t="s">
        <v>6083</v>
      </c>
      <c r="E275" s="5" t="s">
        <v>6083</v>
      </c>
      <c r="F275" s="5" t="s">
        <v>11946</v>
      </c>
    </row>
    <row r="276" customFormat="false" ht="12.8" hidden="false" customHeight="false" outlineLevel="0" collapsed="false">
      <c r="A276" s="5" t="n">
        <v>1638800549</v>
      </c>
      <c r="B276" s="5" t="n">
        <v>1.59618316752718E+017</v>
      </c>
      <c r="C276" s="5" t="n">
        <v>1.160667144E+023</v>
      </c>
      <c r="D276" s="5" t="s">
        <v>9968</v>
      </c>
      <c r="E276" s="5" t="s">
        <v>9968</v>
      </c>
      <c r="F276" s="5" t="s">
        <v>11947</v>
      </c>
    </row>
    <row r="277" customFormat="false" ht="12.8" hidden="false" customHeight="false" outlineLevel="0" collapsed="false">
      <c r="A277" s="5" t="n">
        <v>1638792826</v>
      </c>
      <c r="B277" s="5" t="n">
        <v>77103701654994300</v>
      </c>
      <c r="C277" s="5" t="n">
        <v>5.60667144E+022</v>
      </c>
      <c r="D277" s="5" t="s">
        <v>6415</v>
      </c>
      <c r="E277" s="5" t="s">
        <v>6415</v>
      </c>
      <c r="F277" s="5" t="s">
        <v>11948</v>
      </c>
    </row>
    <row r="278" customFormat="false" ht="12.8" hidden="false" customHeight="false" outlineLevel="0" collapsed="false">
      <c r="A278" s="5" t="n">
        <v>1638790771</v>
      </c>
      <c r="B278" s="5" t="n">
        <v>1.65022308056506E+017</v>
      </c>
      <c r="C278" s="5" t="n">
        <v>1.2E+023</v>
      </c>
      <c r="D278" s="5" t="s">
        <v>11403</v>
      </c>
      <c r="E278" s="5" t="s">
        <v>11403</v>
      </c>
      <c r="F278" s="5" t="s">
        <v>11949</v>
      </c>
    </row>
    <row r="279" customFormat="false" ht="12.8" hidden="false" customHeight="false" outlineLevel="0" collapsed="false">
      <c r="A279" s="5" t="n">
        <v>1638781877</v>
      </c>
      <c r="B279" s="5" t="n">
        <v>6.06485865301088E+017</v>
      </c>
      <c r="C279" s="5" t="n">
        <v>4.4105351472E+023</v>
      </c>
      <c r="D279" s="5" t="s">
        <v>6559</v>
      </c>
      <c r="E279" s="5" t="s">
        <v>6559</v>
      </c>
      <c r="F279" s="5" t="s">
        <v>11950</v>
      </c>
    </row>
    <row r="280" customFormat="false" ht="12.8" hidden="false" customHeight="false" outlineLevel="0" collapsed="false">
      <c r="A280" s="5" t="n">
        <v>1638769025</v>
      </c>
      <c r="B280" s="5" t="n">
        <v>63836674819998300</v>
      </c>
      <c r="C280" s="5" t="n">
        <v>4.642668576E+022</v>
      </c>
      <c r="D280" s="5" t="s">
        <v>4563</v>
      </c>
      <c r="E280" s="5" t="s">
        <v>4563</v>
      </c>
      <c r="F280" s="5" t="s">
        <v>11951</v>
      </c>
    </row>
    <row r="281" customFormat="false" ht="12.8" hidden="false" customHeight="false" outlineLevel="0" collapsed="false">
      <c r="A281" s="5" t="n">
        <v>1638631323</v>
      </c>
      <c r="B281" s="5" t="n">
        <v>2.84375507331642E+017</v>
      </c>
      <c r="C281" s="5" t="n">
        <v>2.063408256E+023</v>
      </c>
      <c r="D281" s="5" t="s">
        <v>10772</v>
      </c>
      <c r="E281" s="5" t="s">
        <v>10772</v>
      </c>
      <c r="F281" s="5" t="s">
        <v>11952</v>
      </c>
    </row>
    <row r="282" customFormat="false" ht="12.8" hidden="false" customHeight="false" outlineLevel="0" collapsed="false">
      <c r="A282" s="5" t="n">
        <v>1638504310</v>
      </c>
      <c r="B282" s="5" t="n">
        <v>31896489239724700</v>
      </c>
      <c r="C282" s="5" t="n">
        <v>2.321334288E+022</v>
      </c>
      <c r="D282" s="5" t="s">
        <v>4719</v>
      </c>
      <c r="E282" s="5" t="s">
        <v>4719</v>
      </c>
      <c r="F282" s="5" t="s">
        <v>11953</v>
      </c>
    </row>
    <row r="283" customFormat="false" ht="12.8" hidden="false" customHeight="false" outlineLevel="0" collapsed="false">
      <c r="A283" s="5" t="n">
        <v>1638353434</v>
      </c>
      <c r="B283" s="5" t="n">
        <v>4.68240564537171E+017</v>
      </c>
      <c r="C283" s="5" t="n">
        <v>3.40989226971788E+023</v>
      </c>
      <c r="D283" s="5" t="s">
        <v>2984</v>
      </c>
      <c r="E283" s="5" t="s">
        <v>2984</v>
      </c>
      <c r="F283" s="5" t="s">
        <v>11954</v>
      </c>
    </row>
    <row r="284" customFormat="false" ht="12.8" hidden="false" customHeight="false" outlineLevel="0" collapsed="false">
      <c r="A284" s="5" t="n">
        <v>1638244435</v>
      </c>
      <c r="B284" s="5" t="n">
        <v>3184455023598130</v>
      </c>
      <c r="C284" s="5" t="n">
        <v>2.321334288E+021</v>
      </c>
      <c r="D284" s="5" t="s">
        <v>5039</v>
      </c>
      <c r="E284" s="5" t="s">
        <v>5039</v>
      </c>
      <c r="F284" s="5" t="s">
        <v>11955</v>
      </c>
    </row>
    <row r="285" customFormat="false" ht="12.8" hidden="false" customHeight="false" outlineLevel="0" collapsed="false">
      <c r="A285" s="5" t="n">
        <v>1638105518</v>
      </c>
      <c r="B285" s="5" t="n">
        <v>11049415294522400</v>
      </c>
      <c r="C285" s="5" t="n">
        <v>8.124670008E+021</v>
      </c>
      <c r="D285" s="5" t="s">
        <v>2376</v>
      </c>
      <c r="E285" s="5" t="s">
        <v>2376</v>
      </c>
      <c r="F285" s="5" t="s">
        <v>11956</v>
      </c>
    </row>
    <row r="286" customFormat="false" ht="12.8" hidden="false" customHeight="false" outlineLevel="0" collapsed="false">
      <c r="A286" s="5" t="n">
        <v>1638102486</v>
      </c>
      <c r="B286" s="5" t="n">
        <v>25232989520026100</v>
      </c>
      <c r="C286" s="5" t="n">
        <v>1.8570674304E+022</v>
      </c>
      <c r="D286" s="5" t="s">
        <v>6726</v>
      </c>
      <c r="E286" s="5" t="s">
        <v>6726</v>
      </c>
      <c r="F286" s="5" t="s">
        <v>11957</v>
      </c>
    </row>
    <row r="287" customFormat="false" ht="12.8" hidden="false" customHeight="false" outlineLevel="0" collapsed="false">
      <c r="A287" s="5" t="n">
        <v>1638085778</v>
      </c>
      <c r="B287" s="5" t="n">
        <v>31101432028220900</v>
      </c>
      <c r="C287" s="5" t="n">
        <v>2.3E+022</v>
      </c>
      <c r="D287" s="5" t="s">
        <v>8755</v>
      </c>
      <c r="E287" s="5" t="s">
        <v>8755</v>
      </c>
      <c r="F287" s="5" t="s">
        <v>11958</v>
      </c>
    </row>
    <row r="288" customFormat="false" ht="12.8" hidden="false" customHeight="false" outlineLevel="0" collapsed="false">
      <c r="A288" s="5" t="n">
        <v>1638075489</v>
      </c>
      <c r="B288" s="5" t="n">
        <v>31365064294224500</v>
      </c>
      <c r="C288" s="5" t="n">
        <v>2.321334288E+022</v>
      </c>
      <c r="D288" s="5" t="s">
        <v>6865</v>
      </c>
      <c r="E288" s="5" t="s">
        <v>6865</v>
      </c>
      <c r="F288" s="5" t="s">
        <v>11959</v>
      </c>
    </row>
    <row r="289" customFormat="false" ht="12.8" hidden="false" customHeight="false" outlineLevel="0" collapsed="false">
      <c r="A289" s="5" t="n">
        <v>1638069211</v>
      </c>
      <c r="B289" s="5" t="n">
        <v>31349756054970400</v>
      </c>
      <c r="C289" s="5" t="n">
        <v>2.3213E+022</v>
      </c>
      <c r="D289" s="5" t="s">
        <v>2882</v>
      </c>
      <c r="E289" s="5" t="s">
        <v>2882</v>
      </c>
      <c r="F289" s="5" t="s">
        <v>11960</v>
      </c>
    </row>
    <row r="290" customFormat="false" ht="12.8" hidden="false" customHeight="false" outlineLevel="0" collapsed="false">
      <c r="A290" s="5" t="n">
        <v>1638024061</v>
      </c>
      <c r="B290" s="5" t="n">
        <v>15583921415556900</v>
      </c>
      <c r="C290" s="5" t="n">
        <v>1.160667144E+022</v>
      </c>
      <c r="D290" s="5" t="s">
        <v>3498</v>
      </c>
      <c r="E290" s="5" t="s">
        <v>3498</v>
      </c>
      <c r="F290" s="5" t="s">
        <v>11961</v>
      </c>
    </row>
    <row r="291" customFormat="false" ht="12.8" hidden="false" customHeight="false" outlineLevel="0" collapsed="false">
      <c r="A291" s="5" t="n">
        <v>1638022979</v>
      </c>
      <c r="B291" s="5" t="n">
        <v>93479020677146400</v>
      </c>
      <c r="C291" s="5" t="n">
        <v>6.964002864E+022</v>
      </c>
      <c r="D291" s="5" t="s">
        <v>4246</v>
      </c>
      <c r="E291" s="5" t="s">
        <v>4246</v>
      </c>
      <c r="F291" s="5" t="s">
        <v>11962</v>
      </c>
    </row>
    <row r="292" customFormat="false" ht="12.8" hidden="false" customHeight="false" outlineLevel="0" collapsed="false">
      <c r="A292" s="5" t="n">
        <v>1638021946</v>
      </c>
      <c r="B292" s="5" t="n">
        <v>73804809637413</v>
      </c>
      <c r="C292" s="5" t="n">
        <v>5.5E+019</v>
      </c>
      <c r="D292" s="5" t="s">
        <v>3551</v>
      </c>
      <c r="E292" s="5" t="s">
        <v>3551</v>
      </c>
      <c r="F292" s="5" t="s">
        <v>11963</v>
      </c>
    </row>
    <row r="293" customFormat="false" ht="12.8" hidden="false" customHeight="false" outlineLevel="0" collapsed="false">
      <c r="A293" s="5" t="n">
        <v>1638020359</v>
      </c>
      <c r="B293" s="5" t="n">
        <v>93408462266277600</v>
      </c>
      <c r="C293" s="5" t="n">
        <v>6.964002864E+022</v>
      </c>
      <c r="D293" s="5" t="s">
        <v>3729</v>
      </c>
      <c r="E293" s="5" t="s">
        <v>3729</v>
      </c>
      <c r="F293" s="5" t="s">
        <v>11964</v>
      </c>
    </row>
    <row r="294" customFormat="false" ht="12.8" hidden="false" customHeight="false" outlineLevel="0" collapsed="false">
      <c r="A294" s="5" t="n">
        <v>1638015306</v>
      </c>
      <c r="B294" s="5" t="n">
        <v>61962934376141700</v>
      </c>
      <c r="C294" s="5" t="n">
        <v>4.642668576E+022</v>
      </c>
      <c r="D294" s="5" t="s">
        <v>3862</v>
      </c>
      <c r="E294" s="5" t="s">
        <v>3862</v>
      </c>
      <c r="F294" s="5" t="s">
        <v>11965</v>
      </c>
    </row>
    <row r="295" customFormat="false" ht="12.8" hidden="false" customHeight="false" outlineLevel="0" collapsed="false">
      <c r="A295" s="5" t="n">
        <v>1638010870</v>
      </c>
      <c r="B295" s="5" t="n">
        <v>46060329534719000</v>
      </c>
      <c r="C295" s="5" t="n">
        <v>3.482001432E+022</v>
      </c>
      <c r="D295" s="5" t="s">
        <v>4429</v>
      </c>
      <c r="E295" s="5" t="s">
        <v>4429</v>
      </c>
      <c r="F295" s="5" t="s">
        <v>11966</v>
      </c>
    </row>
    <row r="296" customFormat="false" ht="12.8" hidden="false" customHeight="false" outlineLevel="0" collapsed="false">
      <c r="A296" s="5" t="n">
        <v>1638008792</v>
      </c>
      <c r="B296" s="5" t="n">
        <v>15270312109488400</v>
      </c>
      <c r="C296" s="5" t="n">
        <v>1.160667144E+022</v>
      </c>
      <c r="D296" s="5" t="s">
        <v>6267</v>
      </c>
      <c r="E296" s="5" t="s">
        <v>6267</v>
      </c>
      <c r="F296" s="5" t="s">
        <v>11967</v>
      </c>
    </row>
    <row r="297" customFormat="false" ht="12.8" hidden="false" customHeight="false" outlineLevel="0" collapsed="false">
      <c r="A297" s="5" t="n">
        <v>1638007815</v>
      </c>
      <c r="B297" s="5" t="n">
        <v>60934916051310500</v>
      </c>
      <c r="C297" s="5" t="n">
        <v>4.642668576E+022</v>
      </c>
      <c r="D297" s="5" t="s">
        <v>4493</v>
      </c>
      <c r="E297" s="5" t="s">
        <v>4493</v>
      </c>
      <c r="F297" s="5" t="s">
        <v>11968</v>
      </c>
    </row>
    <row r="298" customFormat="false" ht="12.8" hidden="false" customHeight="false" outlineLevel="0" collapsed="false">
      <c r="A298" s="5" t="n">
        <v>1638006918</v>
      </c>
      <c r="B298" s="5" t="n">
        <v>2.63616356110067E+017</v>
      </c>
      <c r="C298" s="5" t="n">
        <v>2.01956083056E+023</v>
      </c>
      <c r="D298" s="5" t="s">
        <v>2118</v>
      </c>
      <c r="E298" s="5" t="s">
        <v>2118</v>
      </c>
      <c r="F298" s="5" t="s">
        <v>11969</v>
      </c>
    </row>
    <row r="299" customFormat="false" ht="12.8" hidden="false" customHeight="false" outlineLevel="0" collapsed="false">
      <c r="A299" s="5" t="n">
        <v>1638006912</v>
      </c>
      <c r="B299" s="5" t="n">
        <v>45450767845712400</v>
      </c>
      <c r="C299" s="5" t="n">
        <v>3.482001432E+022</v>
      </c>
      <c r="D299" s="5" t="s">
        <v>7880</v>
      </c>
      <c r="E299" s="5" t="s">
        <v>7880</v>
      </c>
      <c r="F299" s="5" t="s">
        <v>11970</v>
      </c>
    </row>
    <row r="300" customFormat="false" ht="12.8" hidden="false" customHeight="false" outlineLevel="0" collapsed="false">
      <c r="A300" s="5" t="n">
        <v>1638006163</v>
      </c>
      <c r="B300" s="5" t="n">
        <v>90680529140294500</v>
      </c>
      <c r="C300" s="5" t="n">
        <v>6.964002864E+022</v>
      </c>
      <c r="D300" s="5" t="s">
        <v>7005</v>
      </c>
      <c r="E300" s="5" t="s">
        <v>7005</v>
      </c>
      <c r="F300" s="5" t="s">
        <v>11971</v>
      </c>
    </row>
    <row r="301" customFormat="false" ht="12.8" hidden="false" customHeight="false" outlineLevel="0" collapsed="false">
      <c r="A301" s="5" t="n">
        <v>1638005333</v>
      </c>
      <c r="B301" s="5" t="n">
        <v>90489651519149300</v>
      </c>
      <c r="C301" s="5" t="n">
        <v>6.964002864E+022</v>
      </c>
      <c r="D301" s="5" t="s">
        <v>5035</v>
      </c>
      <c r="E301" s="5" t="s">
        <v>5035</v>
      </c>
      <c r="F301" s="5" t="s">
        <v>11972</v>
      </c>
    </row>
    <row r="302" customFormat="false" ht="12.8" hidden="false" customHeight="false" outlineLevel="0" collapsed="false">
      <c r="A302" s="5" t="n">
        <v>1638004463</v>
      </c>
      <c r="B302" s="5" t="n">
        <v>36082484235822300</v>
      </c>
      <c r="C302" s="5" t="n">
        <v>2.7856011456E+022</v>
      </c>
      <c r="D302" s="5" t="s">
        <v>4441</v>
      </c>
      <c r="E302" s="5" t="s">
        <v>4441</v>
      </c>
      <c r="F302" s="5" t="s">
        <v>11973</v>
      </c>
    </row>
    <row r="303" customFormat="false" ht="12.8" hidden="false" customHeight="false" outlineLevel="0" collapsed="false">
      <c r="A303" s="5" t="n">
        <v>1638003098</v>
      </c>
      <c r="B303" s="5" t="n">
        <v>89835844342044200</v>
      </c>
      <c r="C303" s="5" t="n">
        <v>6.964002864E+022</v>
      </c>
      <c r="D303" s="5" t="s">
        <v>5609</v>
      </c>
      <c r="E303" s="5" t="s">
        <v>5609</v>
      </c>
      <c r="F303" s="5" t="s">
        <v>11974</v>
      </c>
    </row>
    <row r="304" customFormat="false" ht="12.8" hidden="false" customHeight="false" outlineLevel="0" collapsed="false">
      <c r="A304" s="5" t="n">
        <v>1638003037</v>
      </c>
      <c r="B304" s="5" t="n">
        <v>29943712040701600</v>
      </c>
      <c r="C304" s="5" t="n">
        <v>2.321334288E+022</v>
      </c>
      <c r="D304" s="5" t="s">
        <v>5246</v>
      </c>
      <c r="E304" s="5" t="s">
        <v>5246</v>
      </c>
      <c r="F304" s="5" t="s">
        <v>11975</v>
      </c>
    </row>
    <row r="305" customFormat="false" ht="12.8" hidden="false" customHeight="false" outlineLevel="0" collapsed="false">
      <c r="A305" s="5" t="n">
        <v>1638001466</v>
      </c>
      <c r="B305" s="5" t="n">
        <v>88921039945036800</v>
      </c>
      <c r="C305" s="5" t="n">
        <v>6.964002864E+022</v>
      </c>
      <c r="D305" s="5" t="s">
        <v>6298</v>
      </c>
      <c r="E305" s="5" t="s">
        <v>6298</v>
      </c>
      <c r="F305" s="5" t="s">
        <v>11976</v>
      </c>
    </row>
    <row r="306" customFormat="false" ht="12.8" hidden="false" customHeight="false" outlineLevel="0" collapsed="false">
      <c r="A306" s="5" t="n">
        <v>1638000808</v>
      </c>
      <c r="B306" s="5" t="n">
        <v>14739699963152300</v>
      </c>
      <c r="C306" s="5" t="n">
        <v>1.160667144E+022</v>
      </c>
      <c r="D306" s="5" t="s">
        <v>6177</v>
      </c>
      <c r="E306" s="5" t="s">
        <v>6177</v>
      </c>
      <c r="F306" s="5" t="s">
        <v>11977</v>
      </c>
    </row>
    <row r="307" customFormat="false" ht="12.8" hidden="false" customHeight="false" outlineLevel="0" collapsed="false">
      <c r="A307" s="5" t="n">
        <v>1638000129</v>
      </c>
      <c r="B307" s="5" t="n">
        <v>1.43427887952873E+017</v>
      </c>
      <c r="C307" s="5" t="n">
        <v>1.160667144E+023</v>
      </c>
      <c r="D307" s="5" t="s">
        <v>5775</v>
      </c>
      <c r="E307" s="5" t="s">
        <v>5775</v>
      </c>
      <c r="F307" s="5" t="s">
        <v>11978</v>
      </c>
    </row>
    <row r="308" customFormat="false" ht="12.8" hidden="false" customHeight="false" outlineLevel="0" collapsed="false">
      <c r="A308" s="5" t="n">
        <v>1638000067</v>
      </c>
      <c r="B308" s="5" t="n">
        <v>28679303531400300</v>
      </c>
      <c r="C308" s="5" t="n">
        <v>2.321334288E+022</v>
      </c>
      <c r="D308" s="5" t="s">
        <v>6247</v>
      </c>
      <c r="E308" s="5" t="s">
        <v>6247</v>
      </c>
      <c r="F308" s="5" t="s">
        <v>11979</v>
      </c>
    </row>
    <row r="309" customFormat="false" ht="12.8" hidden="false" customHeight="false" outlineLevel="0" collapsed="false">
      <c r="A309" s="5" t="n">
        <v>1637999700</v>
      </c>
      <c r="B309" s="5" t="n">
        <v>28532405482542900</v>
      </c>
      <c r="C309" s="5" t="n">
        <v>2.321334288E+022</v>
      </c>
      <c r="D309" s="5" t="s">
        <v>7189</v>
      </c>
      <c r="E309" s="5" t="s">
        <v>7189</v>
      </c>
      <c r="F309" s="5" t="s">
        <v>11980</v>
      </c>
    </row>
    <row r="310" customFormat="false" ht="12.8" hidden="false" customHeight="false" outlineLevel="0" collapsed="false">
      <c r="A310" s="5" t="n">
        <v>1637998905</v>
      </c>
      <c r="B310" s="5" t="n">
        <v>2.75143227486267E+017</v>
      </c>
      <c r="C310" s="5" t="n">
        <v>2.321334288E+023</v>
      </c>
      <c r="D310" s="5" t="s">
        <v>7252</v>
      </c>
      <c r="E310" s="5" t="s">
        <v>7252</v>
      </c>
      <c r="F310" s="5" t="s">
        <v>11981</v>
      </c>
    </row>
    <row r="311" customFormat="false" ht="12.8" hidden="false" customHeight="false" outlineLevel="0" collapsed="false">
      <c r="A311" s="5" t="n">
        <v>1637998508</v>
      </c>
      <c r="B311" s="5" t="n">
        <v>11761578162099400</v>
      </c>
      <c r="C311" s="5" t="n">
        <v>1E+022</v>
      </c>
      <c r="D311" s="5" t="s">
        <v>7027</v>
      </c>
      <c r="E311" s="5" t="s">
        <v>7027</v>
      </c>
      <c r="F311" s="5" t="s">
        <v>11982</v>
      </c>
    </row>
    <row r="312" customFormat="false" ht="12.8" hidden="false" customHeight="false" outlineLevel="0" collapsed="false">
      <c r="A312" s="5" t="n">
        <v>1637998159</v>
      </c>
      <c r="B312" s="5" t="n">
        <v>27228499861878500</v>
      </c>
      <c r="C312" s="5" t="n">
        <v>2.321334288E+022</v>
      </c>
      <c r="D312" s="5" t="s">
        <v>7678</v>
      </c>
      <c r="E312" s="5" t="s">
        <v>7678</v>
      </c>
      <c r="F312" s="5" t="s">
        <v>11983</v>
      </c>
    </row>
    <row r="313" customFormat="false" ht="12.8" hidden="false" customHeight="false" outlineLevel="0" collapsed="false">
      <c r="A313" s="5" t="n">
        <v>1637997382</v>
      </c>
      <c r="B313" s="5" t="n">
        <v>13415881113833000</v>
      </c>
      <c r="C313" s="5" t="n">
        <v>1.160667144E+022</v>
      </c>
      <c r="D313" s="5" t="s">
        <v>7156</v>
      </c>
      <c r="E313" s="5" t="s">
        <v>7156</v>
      </c>
      <c r="F313" s="5" t="s">
        <v>11984</v>
      </c>
    </row>
    <row r="314" customFormat="false" ht="12.8" hidden="false" customHeight="false" outlineLevel="0" collapsed="false">
      <c r="A314" s="5" t="n">
        <v>1637996959</v>
      </c>
      <c r="B314" s="5" t="n">
        <v>26464080724963400</v>
      </c>
      <c r="C314" s="5" t="n">
        <v>2.321334288E+022</v>
      </c>
      <c r="D314" s="5" t="s">
        <v>8265</v>
      </c>
      <c r="E314" s="5" t="s">
        <v>8265</v>
      </c>
      <c r="F314" s="5" t="s">
        <v>11985</v>
      </c>
    </row>
    <row r="315" customFormat="false" ht="12.8" hidden="false" customHeight="false" outlineLevel="0" collapsed="false">
      <c r="A315" s="5" t="n">
        <v>1637995452</v>
      </c>
      <c r="B315" s="5" t="n">
        <v>14900140841381300</v>
      </c>
      <c r="C315" s="5" t="n">
        <v>1.4002864E+022</v>
      </c>
      <c r="D315" s="5" t="s">
        <v>9321</v>
      </c>
      <c r="E315" s="5" t="s">
        <v>9321</v>
      </c>
      <c r="F315" s="5" t="s">
        <v>11986</v>
      </c>
    </row>
    <row r="316" customFormat="false" ht="12.8" hidden="false" customHeight="false" outlineLevel="0" collapsed="false">
      <c r="A316" s="5" t="n">
        <v>1637995119</v>
      </c>
      <c r="B316" s="5" t="n">
        <v>2.43117391408012E+017</v>
      </c>
      <c r="C316" s="5" t="n">
        <v>2.321334288E+023</v>
      </c>
      <c r="D316" s="5" t="s">
        <v>8956</v>
      </c>
      <c r="E316" s="5" t="s">
        <v>8956</v>
      </c>
      <c r="F316" s="5" t="s">
        <v>11987</v>
      </c>
    </row>
    <row r="317" customFormat="false" ht="12.8" hidden="false" customHeight="false" outlineLevel="0" collapsed="false">
      <c r="A317" s="5" t="n">
        <v>1637994049</v>
      </c>
      <c r="B317" s="5" t="n">
        <v>2.28883400221934E+017</v>
      </c>
      <c r="C317" s="5" t="n">
        <v>2.321334288E+023</v>
      </c>
      <c r="D317" s="5" t="s">
        <v>8080</v>
      </c>
      <c r="E317" s="5" t="s">
        <v>8080</v>
      </c>
      <c r="F317" s="5" t="s">
        <v>11988</v>
      </c>
    </row>
    <row r="318" customFormat="false" ht="12.8" hidden="false" customHeight="false" outlineLevel="0" collapsed="false">
      <c r="A318" s="5" t="n">
        <v>1637988786</v>
      </c>
      <c r="B318" s="5" t="n">
        <v>50215793359119300</v>
      </c>
      <c r="C318" s="5" t="n">
        <v>6.964002864E+022</v>
      </c>
      <c r="D318" s="5" t="s">
        <v>10254</v>
      </c>
      <c r="E318" s="5" t="s">
        <v>10254</v>
      </c>
      <c r="F318" s="5" t="s">
        <v>11989</v>
      </c>
    </row>
    <row r="319" customFormat="false" ht="12.8" hidden="false" customHeight="false" outlineLevel="0" collapsed="false">
      <c r="A319" s="5" t="n">
        <v>1637987599</v>
      </c>
      <c r="B319" s="5" t="n">
        <v>4.30632404211267E+017</v>
      </c>
      <c r="C319" s="5" t="n">
        <v>6.1515358632E+023</v>
      </c>
      <c r="D319" s="5" t="s">
        <v>1259</v>
      </c>
      <c r="E319" s="5" t="s">
        <v>1259</v>
      </c>
      <c r="F319" s="5" t="s">
        <v>11990</v>
      </c>
    </row>
    <row r="320" customFormat="false" ht="12.8" hidden="false" customHeight="false" outlineLevel="0" collapsed="false">
      <c r="A320" s="5" t="n">
        <v>1637450823</v>
      </c>
      <c r="B320" s="5" t="n">
        <v>15471811821555600</v>
      </c>
      <c r="C320" s="5" t="n">
        <v>2.57926032E+022</v>
      </c>
      <c r="D320" s="5" t="s">
        <v>10878</v>
      </c>
      <c r="E320" s="5" t="s">
        <v>10878</v>
      </c>
      <c r="F320" s="5" t="s">
        <v>11991</v>
      </c>
    </row>
    <row r="321" customFormat="false" ht="12.8" hidden="false" customHeight="false" outlineLevel="0" collapsed="false">
      <c r="A321" s="5" t="n">
        <v>1634933214</v>
      </c>
      <c r="B321" s="5" t="n">
        <v>1.52999097824099E+017</v>
      </c>
      <c r="C321" s="5" t="n">
        <v>3E+023</v>
      </c>
      <c r="D321" s="5" t="s">
        <v>11324</v>
      </c>
      <c r="E321" s="5" t="s">
        <v>11324</v>
      </c>
      <c r="F321" s="5" t="s">
        <v>11992</v>
      </c>
    </row>
    <row r="322" customFormat="false" ht="12.8" hidden="false" customHeight="false" outlineLevel="0" collapsed="false">
      <c r="A322" s="5" t="n">
        <v>1634356153</v>
      </c>
      <c r="B322" s="5" t="n">
        <v>2.28395992680015E+017</v>
      </c>
      <c r="C322" s="5" t="n">
        <v>4.5E+023</v>
      </c>
      <c r="D322" s="5" t="s">
        <v>11408</v>
      </c>
      <c r="E322" s="5" t="s">
        <v>11408</v>
      </c>
      <c r="F322" s="5" t="s">
        <v>11993</v>
      </c>
    </row>
    <row r="323" customFormat="false" ht="12.8" hidden="false" customHeight="false" outlineLevel="0" collapsed="false">
      <c r="A323" s="5" t="n">
        <v>1632048611</v>
      </c>
      <c r="B323" s="5" t="n">
        <v>1.25344926765022E+018</v>
      </c>
      <c r="C323" s="5" t="n">
        <v>2.43E+024</v>
      </c>
      <c r="D323" s="5" t="s">
        <v>11443</v>
      </c>
      <c r="E323" s="5" t="s">
        <v>11443</v>
      </c>
      <c r="F323" s="5" t="s">
        <v>11994</v>
      </c>
    </row>
    <row r="324" customFormat="false" ht="12.8" hidden="false" customHeight="false" outlineLevel="0" collapsed="false">
      <c r="A324" s="5" t="n">
        <v>1631979879</v>
      </c>
      <c r="B324" s="5" t="n">
        <v>9.27308814565363E+017</v>
      </c>
      <c r="C324" s="5" t="n">
        <v>1.8E+024</v>
      </c>
      <c r="D324" s="5" t="s">
        <v>11436</v>
      </c>
      <c r="E324" s="5" t="s">
        <v>11436</v>
      </c>
      <c r="F324" s="5" t="s">
        <v>11995</v>
      </c>
    </row>
    <row r="325" customFormat="false" ht="12.8" hidden="false" customHeight="false" outlineLevel="0" collapsed="false">
      <c r="A325" s="5" t="n">
        <v>1631352938</v>
      </c>
      <c r="B325" s="5" t="n">
        <v>11918442493235900</v>
      </c>
      <c r="C325" s="5" t="n">
        <v>1.8E+022</v>
      </c>
      <c r="D325" s="5" t="s">
        <v>11566</v>
      </c>
      <c r="E325" s="5" t="s">
        <v>11566</v>
      </c>
      <c r="F325" s="5" t="s">
        <v>11996</v>
      </c>
    </row>
    <row r="326" customFormat="false" ht="12.8" hidden="false" customHeight="false" outlineLevel="0" collapsed="false">
      <c r="A326" s="5" t="n">
        <v>1631224306</v>
      </c>
      <c r="B326" s="5" t="n">
        <v>1.25153578996311E+017</v>
      </c>
      <c r="C326" s="5" t="n">
        <v>2E+023</v>
      </c>
      <c r="D326" s="5" t="s">
        <v>11144</v>
      </c>
      <c r="E326" s="5" t="s">
        <v>11144</v>
      </c>
      <c r="F326" s="5" t="s">
        <v>11997</v>
      </c>
    </row>
    <row r="327" customFormat="false" ht="12.8" hidden="false" customHeight="false" outlineLevel="0" collapsed="false">
      <c r="A327" s="5" t="n">
        <v>1629901655</v>
      </c>
      <c r="B327" s="5" t="n">
        <v>1.25458024167284E+017</v>
      </c>
      <c r="C327" s="5" t="n">
        <v>2.1177E+023</v>
      </c>
      <c r="D327" s="5" t="s">
        <v>100</v>
      </c>
      <c r="E327" s="5" t="s">
        <v>100</v>
      </c>
      <c r="F327" s="5" t="s">
        <v>11998</v>
      </c>
    </row>
    <row r="328" customFormat="false" ht="12.8" hidden="false" customHeight="false" outlineLevel="0" collapsed="false">
      <c r="A328" s="5" t="n">
        <v>1629398689</v>
      </c>
      <c r="B328" s="5" t="n">
        <v>6790042691039320</v>
      </c>
      <c r="C328" s="5" t="n">
        <v>1.9631388E+022</v>
      </c>
      <c r="D328" s="5" t="s">
        <v>11355</v>
      </c>
      <c r="E328" s="5" t="s">
        <v>11355</v>
      </c>
      <c r="F328" s="5" t="s">
        <v>11999</v>
      </c>
    </row>
    <row r="329" customFormat="false" ht="12.8" hidden="false" customHeight="false" outlineLevel="0" collapsed="false">
      <c r="A329" s="5" t="n">
        <v>1628971891</v>
      </c>
      <c r="B329" s="5" t="n">
        <v>3.31372066684789E+017</v>
      </c>
      <c r="C329" s="5" t="n">
        <v>1.122690888E+024</v>
      </c>
      <c r="D329" s="5" t="s">
        <v>11096</v>
      </c>
      <c r="E329" s="5" t="s">
        <v>11096</v>
      </c>
      <c r="F329" s="5" t="s">
        <v>12000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7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3" min="3" style="5" width="12.57"/>
    <col collapsed="false" customWidth="true" hidden="false" outlineLevel="0" max="12" min="12" style="5" width="45.35"/>
  </cols>
  <sheetData>
    <row r="1" customFormat="false" ht="12.8" hidden="false" customHeight="false" outlineLevel="0" collapsed="false">
      <c r="A1" s="6" t="s">
        <v>9</v>
      </c>
      <c r="B1" s="6" t="s">
        <v>12001</v>
      </c>
      <c r="C1" s="6" t="s">
        <v>12002</v>
      </c>
      <c r="D1" s="6" t="s">
        <v>12003</v>
      </c>
      <c r="E1" s="6" t="s">
        <v>11603</v>
      </c>
      <c r="J1" s="10"/>
      <c r="K1" s="10"/>
      <c r="L1" s="10"/>
    </row>
    <row r="2" customFormat="false" ht="12.8" hidden="false" customHeight="false" outlineLevel="0" collapsed="false">
      <c r="A2" s="8" t="n">
        <f aca="false">((('v1-project-distributions'!A2/60)/60)/24)+DATE(1970,1,1)</f>
        <v>44830.6019328704</v>
      </c>
      <c r="B2" s="5" t="str">
        <f aca="false">TEXT('v1-project-distributions'!B2/1E+018,VLOOKUP('v1-project-distributions'!F2,FORMATS!$A$2:$C$3,3,0))</f>
        <v>$13,000.00</v>
      </c>
      <c r="C2" s="5" t="str">
        <f aca="false">VLOOKUP('v1-project-distributions'!F2,FORMATS!$A$2:$B$3,2,0)</f>
        <v>USD</v>
      </c>
      <c r="D2" s="5" t="n">
        <f aca="false">'v1-project-distributions'!C2/1E+018</f>
        <v>0.238106642279243</v>
      </c>
      <c r="E2" s="5" t="n">
        <f aca="false">'v1-project-distributions'!D2</f>
        <v>5</v>
      </c>
      <c r="J2" s="11"/>
      <c r="K2" s="11"/>
      <c r="L2" s="12"/>
    </row>
    <row r="3" customFormat="false" ht="12.8" hidden="false" customHeight="false" outlineLevel="0" collapsed="false">
      <c r="A3" s="8" t="n">
        <f aca="false">((('v1-project-distributions'!A3/60)/60)/24)+DATE(1970,1,1)</f>
        <v>44830.1855439815</v>
      </c>
      <c r="B3" s="5" t="str">
        <f aca="false">TEXT('v1-project-distributions'!B3/1E+018,VLOOKUP('v1-project-distributions'!F3,FORMATS!$A$2:$C$3,3,0))</f>
        <v>4.960957Ξ</v>
      </c>
      <c r="C3" s="5" t="str">
        <f aca="false">VLOOKUP('v1-project-distributions'!F3,FORMATS!$A$2:$B$3,2,0)</f>
        <v>ETH</v>
      </c>
      <c r="D3" s="5" t="n">
        <f aca="false">'v1-project-distributions'!C3/1E+018</f>
        <v>0.236236059745994</v>
      </c>
      <c r="E3" s="5" t="n">
        <f aca="false">'v1-project-distributions'!D3</f>
        <v>33</v>
      </c>
      <c r="J3" s="11"/>
      <c r="K3" s="11"/>
      <c r="L3" s="11"/>
    </row>
    <row r="4" customFormat="false" ht="12.8" hidden="false" customHeight="false" outlineLevel="0" collapsed="false">
      <c r="A4" s="8" t="n">
        <f aca="false">((('v1-project-distributions'!A4/60)/60)/24)+DATE(1970,1,1)</f>
        <v>44830.0258217593</v>
      </c>
      <c r="B4" s="5" t="str">
        <f aca="false">TEXT('v1-project-distributions'!B4/1E+018,VLOOKUP('v1-project-distributions'!F4,FORMATS!$A$2:$C$3,3,0))</f>
        <v>$4,563.00</v>
      </c>
      <c r="C4" s="5" t="str">
        <f aca="false">VLOOKUP('v1-project-distributions'!F4,FORMATS!$A$2:$B$3,2,0)</f>
        <v>USD</v>
      </c>
      <c r="D4" s="5" t="n">
        <f aca="false">'v1-project-distributions'!C4/1E+018</f>
        <v>0.0850861490266279</v>
      </c>
      <c r="E4" s="5" t="n">
        <f aca="false">'v1-project-distributions'!D4</f>
        <v>302</v>
      </c>
    </row>
    <row r="5" customFormat="false" ht="12.8" hidden="false" customHeight="false" outlineLevel="0" collapsed="false">
      <c r="A5" s="8" t="n">
        <f aca="false">((('v1-project-distributions'!A5/60)/60)/24)+DATE(1970,1,1)</f>
        <v>44829.957349537</v>
      </c>
      <c r="B5" s="5" t="str">
        <f aca="false">TEXT('v1-project-distributions'!B5/1E+018,VLOOKUP('v1-project-distributions'!F5,FORMATS!$A$2:$C$3,3,0))</f>
        <v>$30,000.00</v>
      </c>
      <c r="C5" s="5" t="str">
        <f aca="false">VLOOKUP('v1-project-distributions'!F5,FORMATS!$A$2:$B$3,2,0)</f>
        <v>USD</v>
      </c>
      <c r="D5" s="5" t="n">
        <f aca="false">'v1-project-distributions'!C5/1E+018</f>
        <v>0.567365488024419</v>
      </c>
      <c r="E5" s="5" t="n">
        <f aca="false">'v1-project-distributions'!D5</f>
        <v>329</v>
      </c>
    </row>
    <row r="6" customFormat="false" ht="12.8" hidden="false" customHeight="false" outlineLevel="0" collapsed="false">
      <c r="A6" s="8" t="n">
        <f aca="false">((('v1-project-distributions'!A6/60)/60)/24)+DATE(1970,1,1)</f>
        <v>44829.3259606481</v>
      </c>
      <c r="B6" s="5" t="str">
        <f aca="false">TEXT('v1-project-distributions'!B6/1E+018,VLOOKUP('v1-project-distributions'!F6,FORMATS!$A$2:$C$3,3,0))</f>
        <v>$174,147.50</v>
      </c>
      <c r="C6" s="5" t="str">
        <f aca="false">VLOOKUP('v1-project-distributions'!F6,FORMATS!$A$2:$B$3,2,0)</f>
        <v>USD</v>
      </c>
      <c r="D6" s="5" t="n">
        <f aca="false">'v1-project-distributions'!C6/1E+018</f>
        <v>3.19649307645996</v>
      </c>
      <c r="E6" s="5" t="n">
        <f aca="false">'v1-project-distributions'!D6</f>
        <v>1</v>
      </c>
    </row>
    <row r="7" customFormat="false" ht="12.8" hidden="false" customHeight="false" outlineLevel="0" collapsed="false">
      <c r="A7" s="8" t="n">
        <f aca="false">((('v1-project-distributions'!A7/60)/60)/24)+DATE(1970,1,1)</f>
        <v>44825.9506828704</v>
      </c>
      <c r="B7" s="5" t="str">
        <f aca="false">TEXT('v1-project-distributions'!B7/1E+018,VLOOKUP('v1-project-distributions'!F7,FORMATS!$A$2:$C$3,3,0))</f>
        <v>2.000000Ξ</v>
      </c>
      <c r="C7" s="5" t="str">
        <f aca="false">VLOOKUP('v1-project-distributions'!F7,FORMATS!$A$2:$B$3,2,0)</f>
        <v>ETH</v>
      </c>
      <c r="D7" s="5" t="n">
        <f aca="false">'v1-project-distributions'!C7/1E+018</f>
        <v>0.0487804878048781</v>
      </c>
      <c r="E7" s="5" t="n">
        <f aca="false">'v1-project-distributions'!D7</f>
        <v>197</v>
      </c>
    </row>
    <row r="8" customFormat="false" ht="12.8" hidden="false" customHeight="false" outlineLevel="0" collapsed="false">
      <c r="A8" s="8" t="n">
        <f aca="false">((('v1-project-distributions'!A8/60)/60)/24)+DATE(1970,1,1)</f>
        <v>44824.0516550926</v>
      </c>
      <c r="B8" s="5" t="str">
        <f aca="false">TEXT('v1-project-distributions'!B8/1E+018,VLOOKUP('v1-project-distributions'!F8,FORMATS!$A$2:$C$3,3,0))</f>
        <v>$8,062.00</v>
      </c>
      <c r="C8" s="5" t="str">
        <f aca="false">VLOOKUP('v1-project-distributions'!F8,FORMATS!$A$2:$B$3,2,0)</f>
        <v>USD</v>
      </c>
      <c r="D8" s="5" t="n">
        <f aca="false">'v1-project-distributions'!C8/1E+018</f>
        <v>0.143799507910524</v>
      </c>
      <c r="E8" s="5" t="n">
        <f aca="false">'v1-project-distributions'!D8</f>
        <v>302</v>
      </c>
    </row>
    <row r="9" customFormat="false" ht="12.8" hidden="false" customHeight="false" outlineLevel="0" collapsed="false">
      <c r="A9" s="8" t="n">
        <f aca="false">((('v1-project-distributions'!A9/60)/60)/24)+DATE(1970,1,1)</f>
        <v>44823.0680439815</v>
      </c>
      <c r="B9" s="5" t="str">
        <f aca="false">TEXT('v1-project-distributions'!B9/1E+018,VLOOKUP('v1-project-distributions'!F9,FORMATS!$A$2:$C$3,3,0))</f>
        <v>$30,000.00</v>
      </c>
      <c r="C9" s="5" t="str">
        <f aca="false">VLOOKUP('v1-project-distributions'!F9,FORMATS!$A$2:$B$3,2,0)</f>
        <v>USD</v>
      </c>
      <c r="D9" s="5" t="n">
        <f aca="false">'v1-project-distributions'!C9/1E+018</f>
        <v>0.544091425142613</v>
      </c>
      <c r="E9" s="5" t="n">
        <f aca="false">'v1-project-distributions'!D9</f>
        <v>329</v>
      </c>
    </row>
    <row r="10" customFormat="false" ht="12.8" hidden="false" customHeight="false" outlineLevel="0" collapsed="false">
      <c r="A10" s="8" t="n">
        <f aca="false">((('v1-project-distributions'!A10/60)/60)/24)+DATE(1970,1,1)</f>
        <v>44817.3359722222</v>
      </c>
      <c r="B10" s="5" t="str">
        <f aca="false">TEXT('v1-project-distributions'!B10/1E+018,VLOOKUP('v1-project-distributions'!F10,FORMATS!$A$2:$C$3,3,0))</f>
        <v>$80,697.00</v>
      </c>
      <c r="C10" s="5" t="str">
        <f aca="false">VLOOKUP('v1-project-distributions'!F10,FORMATS!$A$2:$B$3,2,0)</f>
        <v>USD</v>
      </c>
      <c r="D10" s="5" t="n">
        <f aca="false">'v1-project-distributions'!C10/1E+018</f>
        <v>1.14661356336554</v>
      </c>
      <c r="E10" s="5" t="n">
        <f aca="false">'v1-project-distributions'!D10</f>
        <v>294</v>
      </c>
    </row>
    <row r="11" customFormat="false" ht="12.8" hidden="false" customHeight="false" outlineLevel="0" collapsed="false">
      <c r="A11" s="8" t="n">
        <f aca="false">((('v1-project-distributions'!A11/60)/60)/24)+DATE(1970,1,1)</f>
        <v>44816.8468402778</v>
      </c>
      <c r="B11" s="5" t="str">
        <f aca="false">TEXT('v1-project-distributions'!B11/1E+018,VLOOKUP('v1-project-distributions'!F11,FORMATS!$A$2:$C$3,3,0))</f>
        <v>$512.00</v>
      </c>
      <c r="C11" s="5" t="str">
        <f aca="false">VLOOKUP('v1-project-distributions'!F11,FORMATS!$A$2:$B$3,2,0)</f>
        <v>USD</v>
      </c>
      <c r="D11" s="5" t="n">
        <f aca="false">'v1-project-distributions'!C11/1E+018</f>
        <v>0.00723362114266024</v>
      </c>
      <c r="E11" s="5" t="n">
        <f aca="false">'v1-project-distributions'!D11</f>
        <v>168</v>
      </c>
    </row>
    <row r="12" customFormat="false" ht="12.8" hidden="false" customHeight="false" outlineLevel="0" collapsed="false">
      <c r="A12" s="8" t="n">
        <f aca="false">((('v1-project-distributions'!A12/60)/60)/24)+DATE(1970,1,1)</f>
        <v>44816.7038657407</v>
      </c>
      <c r="B12" s="5" t="str">
        <f aca="false">TEXT('v1-project-distributions'!B12/1E+018,VLOOKUP('v1-project-distributions'!F12,FORMATS!$A$2:$C$3,3,0))</f>
        <v>$11,100.80</v>
      </c>
      <c r="C12" s="5" t="str">
        <f aca="false">VLOOKUP('v1-project-distributions'!F12,FORMATS!$A$2:$B$3,2,0)</f>
        <v>USD</v>
      </c>
      <c r="D12" s="5" t="n">
        <f aca="false">'v1-project-distributions'!C12/1E+018</f>
        <v>0.157971449965862</v>
      </c>
      <c r="E12" s="5" t="n">
        <f aca="false">'v1-project-distributions'!D12</f>
        <v>5</v>
      </c>
    </row>
    <row r="13" customFormat="false" ht="12.8" hidden="false" customHeight="false" outlineLevel="0" collapsed="false">
      <c r="A13" s="8" t="n">
        <f aca="false">((('v1-project-distributions'!A13/60)/60)/24)+DATE(1970,1,1)</f>
        <v>44816.0218402778</v>
      </c>
      <c r="B13" s="5" t="str">
        <f aca="false">TEXT('v1-project-distributions'!B13/1E+018,VLOOKUP('v1-project-distributions'!F13,FORMATS!$A$2:$C$3,3,0))</f>
        <v>$30,000.00</v>
      </c>
      <c r="C13" s="5" t="str">
        <f aca="false">VLOOKUP('v1-project-distributions'!F13,FORMATS!$A$2:$B$3,2,0)</f>
        <v>USD</v>
      </c>
      <c r="D13" s="5" t="n">
        <f aca="false">'v1-project-distributions'!C13/1E+018</f>
        <v>0.414897675515028</v>
      </c>
      <c r="E13" s="5" t="n">
        <f aca="false">'v1-project-distributions'!D13</f>
        <v>329</v>
      </c>
    </row>
    <row r="14" customFormat="false" ht="12.8" hidden="false" customHeight="false" outlineLevel="0" collapsed="false">
      <c r="A14" s="8" t="n">
        <f aca="false">((('v1-project-distributions'!A14/60)/60)/24)+DATE(1970,1,1)</f>
        <v>44815.9014467593</v>
      </c>
      <c r="B14" s="5" t="str">
        <f aca="false">TEXT('v1-project-distributions'!B14/1E+018,VLOOKUP('v1-project-distributions'!F14,FORMATS!$A$2:$C$3,3,0))</f>
        <v>3.753594Ξ</v>
      </c>
      <c r="C14" s="5" t="str">
        <f aca="false">VLOOKUP('v1-project-distributions'!F14,FORMATS!$A$2:$B$3,2,0)</f>
        <v>ETH</v>
      </c>
      <c r="D14" s="5" t="n">
        <f aca="false">'v1-project-distributions'!C14/1E+018</f>
        <v>0.178742573217755</v>
      </c>
      <c r="E14" s="5" t="n">
        <f aca="false">'v1-project-distributions'!D14</f>
        <v>33</v>
      </c>
    </row>
    <row r="15" customFormat="false" ht="12.8" hidden="false" customHeight="false" outlineLevel="0" collapsed="false">
      <c r="A15" s="8" t="n">
        <f aca="false">((('v1-project-distributions'!A15/60)/60)/24)+DATE(1970,1,1)</f>
        <v>44815.3002546296</v>
      </c>
      <c r="B15" s="5" t="str">
        <f aca="false">TEXT('v1-project-distributions'!B15/1E+018,VLOOKUP('v1-project-distributions'!F15,FORMATS!$A$2:$C$3,3,0))</f>
        <v>$154,160.00</v>
      </c>
      <c r="C15" s="5" t="str">
        <f aca="false">VLOOKUP('v1-project-distributions'!F15,FORMATS!$A$2:$B$3,2,0)</f>
        <v>USD</v>
      </c>
      <c r="D15" s="5" t="n">
        <f aca="false">'v1-project-distributions'!C15/1E+018</f>
        <v>2.14246235021282</v>
      </c>
      <c r="E15" s="5" t="n">
        <f aca="false">'v1-project-distributions'!D15</f>
        <v>1</v>
      </c>
    </row>
    <row r="16" customFormat="false" ht="12.8" hidden="false" customHeight="false" outlineLevel="0" collapsed="false">
      <c r="A16" s="8" t="n">
        <f aca="false">((('v1-project-distributions'!A16/60)/60)/24)+DATE(1970,1,1)</f>
        <v>44810.1345833333</v>
      </c>
      <c r="B16" s="5" t="str">
        <f aca="false">TEXT('v1-project-distributions'!B16/1E+018,VLOOKUP('v1-project-distributions'!F16,FORMATS!$A$2:$C$3,3,0))</f>
        <v>$4,521.00</v>
      </c>
      <c r="C16" s="5" t="str">
        <f aca="false">VLOOKUP('v1-project-distributions'!F16,FORMATS!$A$2:$B$3,2,0)</f>
        <v>USD</v>
      </c>
      <c r="D16" s="5" t="n">
        <f aca="false">'v1-project-distributions'!C16/1E+018</f>
        <v>0.0673868954092596</v>
      </c>
      <c r="E16" s="5" t="n">
        <f aca="false">'v1-project-distributions'!D16</f>
        <v>302</v>
      </c>
    </row>
    <row r="17" customFormat="false" ht="12.8" hidden="false" customHeight="false" outlineLevel="0" collapsed="false">
      <c r="A17" s="8" t="n">
        <f aca="false">((('v1-project-distributions'!A17/60)/60)/24)+DATE(1970,1,1)</f>
        <v>44810.0088773148</v>
      </c>
      <c r="B17" s="5" t="str">
        <f aca="false">TEXT('v1-project-distributions'!B17/1E+018,VLOOKUP('v1-project-distributions'!F17,FORMATS!$A$2:$C$3,3,0))</f>
        <v>$30,000.00</v>
      </c>
      <c r="C17" s="5" t="str">
        <f aca="false">VLOOKUP('v1-project-distributions'!F17,FORMATS!$A$2:$B$3,2,0)</f>
        <v>USD</v>
      </c>
      <c r="D17" s="5" t="n">
        <f aca="false">'v1-project-distributions'!C17/1E+018</f>
        <v>0.449452773270432</v>
      </c>
      <c r="E17" s="5" t="n">
        <f aca="false">'v1-project-distributions'!D17</f>
        <v>329</v>
      </c>
    </row>
    <row r="18" customFormat="false" ht="12.8" hidden="false" customHeight="false" outlineLevel="0" collapsed="false">
      <c r="A18" s="8" t="n">
        <f aca="false">((('v1-project-distributions'!A18/60)/60)/24)+DATE(1970,1,1)</f>
        <v>44803.4919791667</v>
      </c>
      <c r="B18" s="5" t="str">
        <f aca="false">TEXT('v1-project-distributions'!B18/1E+018,VLOOKUP('v1-project-distributions'!F18,FORMATS!$A$2:$C$3,3,0))</f>
        <v>$11,100.80</v>
      </c>
      <c r="C18" s="5" t="str">
        <f aca="false">VLOOKUP('v1-project-distributions'!F18,FORMATS!$A$2:$B$3,2,0)</f>
        <v>USD</v>
      </c>
      <c r="D18" s="5" t="n">
        <f aca="false">'v1-project-distributions'!C18/1E+018</f>
        <v>0.170561317722399</v>
      </c>
      <c r="E18" s="5" t="n">
        <f aca="false">'v1-project-distributions'!D18</f>
        <v>5</v>
      </c>
    </row>
    <row r="19" customFormat="false" ht="12.8" hidden="false" customHeight="false" outlineLevel="0" collapsed="false">
      <c r="A19" s="8" t="n">
        <f aca="false">((('v1-project-distributions'!A19/60)/60)/24)+DATE(1970,1,1)</f>
        <v>44803.1930902778</v>
      </c>
      <c r="B19" s="5" t="str">
        <f aca="false">TEXT('v1-project-distributions'!B19/1E+018,VLOOKUP('v1-project-distributions'!F19,FORMATS!$A$2:$C$3,3,0))</f>
        <v>$12,941.00</v>
      </c>
      <c r="C19" s="5" t="str">
        <f aca="false">VLOOKUP('v1-project-distributions'!F19,FORMATS!$A$2:$B$3,2,0)</f>
        <v>USD</v>
      </c>
      <c r="D19" s="5" t="n">
        <f aca="false">'v1-project-distributions'!C19/1E+018</f>
        <v>0.200059673158055</v>
      </c>
      <c r="E19" s="5" t="n">
        <f aca="false">'v1-project-distributions'!D19</f>
        <v>302</v>
      </c>
    </row>
    <row r="20" customFormat="false" ht="12.8" hidden="false" customHeight="false" outlineLevel="0" collapsed="false">
      <c r="A20" s="8" t="n">
        <f aca="false">((('v1-project-distributions'!A20/60)/60)/24)+DATE(1970,1,1)</f>
        <v>44802.8106018519</v>
      </c>
      <c r="B20" s="5" t="str">
        <f aca="false">TEXT('v1-project-distributions'!B20/1E+018,VLOOKUP('v1-project-distributions'!F20,FORMATS!$A$2:$C$3,3,0))</f>
        <v>4.543899Ξ</v>
      </c>
      <c r="C20" s="5" t="str">
        <f aca="false">VLOOKUP('v1-project-distributions'!F20,FORMATS!$A$2:$B$3,2,0)</f>
        <v>ETH</v>
      </c>
      <c r="D20" s="5" t="n">
        <f aca="false">'v1-project-distributions'!C20/1E+018</f>
        <v>0.216376163334321</v>
      </c>
      <c r="E20" s="5" t="n">
        <f aca="false">'v1-project-distributions'!D20</f>
        <v>33</v>
      </c>
    </row>
    <row r="21" customFormat="false" ht="12.8" hidden="false" customHeight="false" outlineLevel="0" collapsed="false">
      <c r="A21" s="8" t="n">
        <f aca="false">((('v1-project-distributions'!A21/60)/60)/24)+DATE(1970,1,1)</f>
        <v>44802.262349537</v>
      </c>
      <c r="B21" s="5" t="str">
        <f aca="false">TEXT('v1-project-distributions'!B21/1E+018,VLOOKUP('v1-project-distributions'!F21,FORMATS!$A$2:$C$3,3,0))</f>
        <v>$30,000.00</v>
      </c>
      <c r="C21" s="5" t="str">
        <f aca="false">VLOOKUP('v1-project-distributions'!F21,FORMATS!$A$2:$B$3,2,0)</f>
        <v>USD</v>
      </c>
      <c r="D21" s="5" t="n">
        <f aca="false">'v1-project-distributions'!C21/1E+018</f>
        <v>0.504034762311016</v>
      </c>
      <c r="E21" s="5" t="n">
        <f aca="false">'v1-project-distributions'!D21</f>
        <v>329</v>
      </c>
    </row>
    <row r="22" customFormat="false" ht="12.8" hidden="false" customHeight="false" outlineLevel="0" collapsed="false">
      <c r="A22" s="8" t="n">
        <f aca="false">((('v1-project-distributions'!A22/60)/60)/24)+DATE(1970,1,1)</f>
        <v>44802.2595486111</v>
      </c>
      <c r="B22" s="5" t="str">
        <f aca="false">TEXT('v1-project-distributions'!B22/1E+018,VLOOKUP('v1-project-distributions'!F22,FORMATS!$A$2:$C$3,3,0))</f>
        <v>$158,260.00</v>
      </c>
      <c r="C22" s="5" t="str">
        <f aca="false">VLOOKUP('v1-project-distributions'!F22,FORMATS!$A$2:$B$3,2,0)</f>
        <v>USD</v>
      </c>
      <c r="D22" s="5" t="n">
        <f aca="false">'v1-project-distributions'!C22/1E+018</f>
        <v>2.66036266394657</v>
      </c>
      <c r="E22" s="5" t="n">
        <f aca="false">'v1-project-distributions'!D22</f>
        <v>1</v>
      </c>
    </row>
    <row r="23" customFormat="false" ht="12.8" hidden="false" customHeight="false" outlineLevel="0" collapsed="false">
      <c r="A23" s="8" t="n">
        <f aca="false">((('v1-project-distributions'!A23/60)/60)/24)+DATE(1970,1,1)</f>
        <v>44799.9436921296</v>
      </c>
      <c r="B23" s="5" t="str">
        <f aca="false">TEXT('v1-project-distributions'!B23/1E+018,VLOOKUP('v1-project-distributions'!F23,FORMATS!$A$2:$C$3,3,0))</f>
        <v>$1,556.00</v>
      </c>
      <c r="C23" s="5" t="str">
        <f aca="false">VLOOKUP('v1-project-distributions'!F23,FORMATS!$A$2:$B$3,2,0)</f>
        <v>USD</v>
      </c>
      <c r="D23" s="5" t="n">
        <f aca="false">'v1-project-distributions'!C23/1E+018</f>
        <v>0.0478277718523914</v>
      </c>
      <c r="E23" s="5" t="n">
        <f aca="false">'v1-project-distributions'!D23</f>
        <v>380</v>
      </c>
    </row>
    <row r="24" customFormat="false" ht="12.8" hidden="false" customHeight="false" outlineLevel="0" collapsed="false">
      <c r="A24" s="8" t="n">
        <f aca="false">((('v1-project-distributions'!A24/60)/60)/24)+DATE(1970,1,1)</f>
        <v>44799.1692939815</v>
      </c>
      <c r="B24" s="5" t="str">
        <f aca="false">TEXT('v1-project-distributions'!B24/1E+018,VLOOKUP('v1-project-distributions'!F24,FORMATS!$A$2:$C$3,3,0))</f>
        <v>$512.00</v>
      </c>
      <c r="C24" s="5" t="str">
        <f aca="false">VLOOKUP('v1-project-distributions'!F24,FORMATS!$A$2:$B$3,2,0)</f>
        <v>USD</v>
      </c>
      <c r="D24" s="5" t="n">
        <f aca="false">'v1-project-distributions'!C24/1E+018</f>
        <v>0.0073926456459483</v>
      </c>
      <c r="E24" s="5" t="n">
        <f aca="false">'v1-project-distributions'!D24</f>
        <v>168</v>
      </c>
    </row>
    <row r="25" customFormat="false" ht="12.8" hidden="false" customHeight="false" outlineLevel="0" collapsed="false">
      <c r="A25" s="8" t="n">
        <f aca="false">((('v1-project-distributions'!A25/60)/60)/24)+DATE(1970,1,1)</f>
        <v>44795.3186342593</v>
      </c>
      <c r="B25" s="5" t="str">
        <f aca="false">TEXT('v1-project-distributions'!B25/1E+018,VLOOKUP('v1-project-distributions'!F25,FORMATS!$A$2:$C$3,3,0))</f>
        <v>$201,207.00</v>
      </c>
      <c r="C25" s="5" t="str">
        <f aca="false">VLOOKUP('v1-project-distributions'!F25,FORMATS!$A$2:$B$3,2,0)</f>
        <v>USD</v>
      </c>
      <c r="D25" s="5" t="n">
        <f aca="false">'v1-project-distributions'!C25/1E+018</f>
        <v>3.11917258609322</v>
      </c>
      <c r="E25" s="5" t="n">
        <f aca="false">'v1-project-distributions'!D25</f>
        <v>294</v>
      </c>
    </row>
    <row r="26" customFormat="false" ht="12.8" hidden="false" customHeight="false" outlineLevel="0" collapsed="false">
      <c r="A26" s="8" t="n">
        <f aca="false">((('v1-project-distributions'!A26/60)/60)/24)+DATE(1970,1,1)</f>
        <v>44795.0331944445</v>
      </c>
      <c r="B26" s="5" t="str">
        <f aca="false">TEXT('v1-project-distributions'!B26/1E+018,VLOOKUP('v1-project-distributions'!F26,FORMATS!$A$2:$C$3,3,0))</f>
        <v>$31,794.00</v>
      </c>
      <c r="C26" s="5" t="str">
        <f aca="false">VLOOKUP('v1-project-distributions'!F26,FORMATS!$A$2:$B$3,2,0)</f>
        <v>USD</v>
      </c>
      <c r="D26" s="5" t="n">
        <f aca="false">'v1-project-distributions'!C26/1E+018</f>
        <v>0.481687205109757</v>
      </c>
      <c r="E26" s="5" t="n">
        <f aca="false">'v1-project-distributions'!D26</f>
        <v>329</v>
      </c>
    </row>
    <row r="27" customFormat="false" ht="12.8" hidden="false" customHeight="false" outlineLevel="0" collapsed="false">
      <c r="A27" s="8" t="n">
        <f aca="false">((('v1-project-distributions'!A27/60)/60)/24)+DATE(1970,1,1)</f>
        <v>44792.6906018519</v>
      </c>
      <c r="B27" s="5" t="str">
        <f aca="false">TEXT('v1-project-distributions'!B27/1E+018,VLOOKUP('v1-project-distributions'!F27,FORMATS!$A$2:$C$3,3,0))</f>
        <v>1.650000Ξ</v>
      </c>
      <c r="C27" s="5" t="str">
        <f aca="false">VLOOKUP('v1-project-distributions'!F27,FORMATS!$A$2:$B$3,2,0)</f>
        <v>ETH</v>
      </c>
      <c r="D27" s="5" t="n">
        <f aca="false">'v1-project-distributions'!C27/1E+018</f>
        <v>0.0785714285714286</v>
      </c>
      <c r="E27" s="5" t="n">
        <f aca="false">'v1-project-distributions'!D27</f>
        <v>434</v>
      </c>
    </row>
    <row r="28" customFormat="false" ht="12.8" hidden="false" customHeight="false" outlineLevel="0" collapsed="false">
      <c r="A28" s="8" t="n">
        <f aca="false">((('v1-project-distributions'!A28/60)/60)/24)+DATE(1970,1,1)</f>
        <v>44788.0306944444</v>
      </c>
      <c r="B28" s="5" t="str">
        <f aca="false">TEXT('v1-project-distributions'!B28/1E+018,VLOOKUP('v1-project-distributions'!F28,FORMATS!$A$2:$C$3,3,0))</f>
        <v>$27,179.00</v>
      </c>
      <c r="C28" s="5" t="str">
        <f aca="false">VLOOKUP('v1-project-distributions'!F28,FORMATS!$A$2:$B$3,2,0)</f>
        <v>USD</v>
      </c>
      <c r="D28" s="5" t="n">
        <f aca="false">'v1-project-distributions'!C28/1E+018</f>
        <v>0.340295237564409</v>
      </c>
      <c r="E28" s="5" t="n">
        <f aca="false">'v1-project-distributions'!D28</f>
        <v>329</v>
      </c>
    </row>
    <row r="29" customFormat="false" ht="12.8" hidden="false" customHeight="false" outlineLevel="0" collapsed="false">
      <c r="A29" s="8" t="n">
        <f aca="false">((('v1-project-distributions'!A29/60)/60)/24)+DATE(1970,1,1)</f>
        <v>44787.8749189815</v>
      </c>
      <c r="B29" s="5" t="str">
        <f aca="false">TEXT('v1-project-distributions'!B29/1E+018,VLOOKUP('v1-project-distributions'!F29,FORMATS!$A$2:$C$3,3,0))</f>
        <v>3.318647Ξ</v>
      </c>
      <c r="C29" s="5" t="str">
        <f aca="false">VLOOKUP('v1-project-distributions'!F29,FORMATS!$A$2:$B$3,2,0)</f>
        <v>ETH</v>
      </c>
      <c r="D29" s="5" t="n">
        <f aca="false">'v1-project-distributions'!C29/1E+018</f>
        <v>0.158030806321865</v>
      </c>
      <c r="E29" s="5" t="n">
        <f aca="false">'v1-project-distributions'!D29</f>
        <v>33</v>
      </c>
    </row>
    <row r="30" customFormat="false" ht="12.8" hidden="false" customHeight="false" outlineLevel="0" collapsed="false">
      <c r="A30" s="8" t="n">
        <f aca="false">((('v1-project-distributions'!A30/60)/60)/24)+DATE(1970,1,1)</f>
        <v>44787.0957523148</v>
      </c>
      <c r="B30" s="5" t="str">
        <f aca="false">TEXT('v1-project-distributions'!B30/1E+018,VLOOKUP('v1-project-distributions'!F30,FORMATS!$A$2:$C$3,3,0))</f>
        <v>$175,172.50</v>
      </c>
      <c r="C30" s="5" t="str">
        <f aca="false">VLOOKUP('v1-project-distributions'!F30,FORMATS!$A$2:$B$3,2,0)</f>
        <v>USD</v>
      </c>
      <c r="D30" s="5" t="n">
        <f aca="false">'v1-project-distributions'!C30/1E+018</f>
        <v>2.14938272847096</v>
      </c>
      <c r="E30" s="5" t="n">
        <f aca="false">'v1-project-distributions'!D30</f>
        <v>1</v>
      </c>
    </row>
    <row r="31" customFormat="false" ht="12.8" hidden="false" customHeight="false" outlineLevel="0" collapsed="false">
      <c r="A31" s="8" t="n">
        <f aca="false">((('v1-project-distributions'!A31/60)/60)/24)+DATE(1970,1,1)</f>
        <v>44786.5576851852</v>
      </c>
      <c r="B31" s="5" t="str">
        <f aca="false">TEXT('v1-project-distributions'!B31/1E+018,VLOOKUP('v1-project-distributions'!F31,FORMATS!$A$2:$C$3,3,0))</f>
        <v>$11,100.80</v>
      </c>
      <c r="C31" s="5" t="str">
        <f aca="false">VLOOKUP('v1-project-distributions'!F31,FORMATS!$A$2:$B$3,2,0)</f>
        <v>USD</v>
      </c>
      <c r="D31" s="5" t="n">
        <f aca="false">'v1-project-distributions'!C31/1E+018</f>
        <v>0.136686264685194</v>
      </c>
      <c r="E31" s="5" t="n">
        <f aca="false">'v1-project-distributions'!D31</f>
        <v>5</v>
      </c>
    </row>
    <row r="32" customFormat="false" ht="12.8" hidden="false" customHeight="false" outlineLevel="0" collapsed="false">
      <c r="A32" s="8" t="n">
        <f aca="false">((('v1-project-distributions'!A32/60)/60)/24)+DATE(1970,1,1)</f>
        <v>44785.5858449074</v>
      </c>
      <c r="B32" s="5" t="str">
        <f aca="false">TEXT('v1-project-distributions'!B32/1E+018,VLOOKUP('v1-project-distributions'!F32,FORMATS!$A$2:$C$3,3,0))</f>
        <v>$1,670.00</v>
      </c>
      <c r="C32" s="5" t="str">
        <f aca="false">VLOOKUP('v1-project-distributions'!F32,FORMATS!$A$2:$B$3,2,0)</f>
        <v>USD</v>
      </c>
      <c r="D32" s="5" t="n">
        <f aca="false">'v1-project-distributions'!C32/1E+018</f>
        <v>0.0216530172701613</v>
      </c>
      <c r="E32" s="5" t="n">
        <f aca="false">'v1-project-distributions'!D32</f>
        <v>8</v>
      </c>
    </row>
    <row r="33" customFormat="false" ht="12.8" hidden="false" customHeight="false" outlineLevel="0" collapsed="false">
      <c r="A33" s="8" t="n">
        <f aca="false">((('v1-project-distributions'!A33/60)/60)/24)+DATE(1970,1,1)</f>
        <v>44784.6106597222</v>
      </c>
      <c r="B33" s="5" t="str">
        <f aca="false">TEXT('v1-project-distributions'!B33/1E+018,VLOOKUP('v1-project-distributions'!F33,FORMATS!$A$2:$C$3,3,0))</f>
        <v>$3,538.00</v>
      </c>
      <c r="C33" s="5" t="str">
        <f aca="false">VLOOKUP('v1-project-distributions'!F33,FORMATS!$A$2:$B$3,2,0)</f>
        <v>USD</v>
      </c>
      <c r="D33" s="5" t="n">
        <f aca="false">'v1-project-distributions'!C33/1E+018</f>
        <v>0.0453727839729682</v>
      </c>
      <c r="E33" s="5" t="n">
        <f aca="false">'v1-project-distributions'!D33</f>
        <v>168</v>
      </c>
    </row>
    <row r="34" customFormat="false" ht="12.8" hidden="false" customHeight="false" outlineLevel="0" collapsed="false">
      <c r="A34" s="8" t="n">
        <f aca="false">((('v1-project-distributions'!A34/60)/60)/24)+DATE(1970,1,1)</f>
        <v>44783.6261689815</v>
      </c>
      <c r="B34" s="5" t="str">
        <f aca="false">TEXT('v1-project-distributions'!B34/1E+018,VLOOKUP('v1-project-distributions'!F34,FORMATS!$A$2:$C$3,3,0))</f>
        <v>$251,199.00</v>
      </c>
      <c r="C34" s="5" t="str">
        <f aca="false">VLOOKUP('v1-project-distributions'!F34,FORMATS!$A$2:$B$3,2,0)</f>
        <v>USD</v>
      </c>
      <c r="D34" s="5" t="n">
        <f aca="false">'v1-project-distributions'!C34/1E+018</f>
        <v>3.32447204168813</v>
      </c>
      <c r="E34" s="5" t="n">
        <f aca="false">'v1-project-distributions'!D34</f>
        <v>294</v>
      </c>
    </row>
    <row r="35" customFormat="false" ht="12.8" hidden="false" customHeight="false" outlineLevel="0" collapsed="false">
      <c r="A35" s="8" t="n">
        <f aca="false">((('v1-project-distributions'!A35/60)/60)/24)+DATE(1970,1,1)</f>
        <v>44783.4523726852</v>
      </c>
      <c r="B35" s="5" t="str">
        <f aca="false">TEXT('v1-project-distributions'!B35/1E+018,VLOOKUP('v1-project-distributions'!F35,FORMATS!$A$2:$C$3,3,0))</f>
        <v>$20,096.00</v>
      </c>
      <c r="C35" s="5" t="str">
        <f aca="false">VLOOKUP('v1-project-distributions'!F35,FORMATS!$A$2:$B$3,2,0)</f>
        <v>USD</v>
      </c>
      <c r="D35" s="5" t="n">
        <f aca="false">'v1-project-distributions'!C35/1E+018</f>
        <v>0.288948565688709</v>
      </c>
      <c r="E35" s="5" t="n">
        <f aca="false">'v1-project-distributions'!D35</f>
        <v>302</v>
      </c>
    </row>
    <row r="36" customFormat="false" ht="12.8" hidden="false" customHeight="false" outlineLevel="0" collapsed="false">
      <c r="A36" s="8" t="n">
        <f aca="false">((('v1-project-distributions'!A36/60)/60)/24)+DATE(1970,1,1)</f>
        <v>44780.9913773148</v>
      </c>
      <c r="B36" s="5" t="str">
        <f aca="false">TEXT('v1-project-distributions'!B36/1E+018,VLOOKUP('v1-project-distributions'!F36,FORMATS!$A$2:$C$3,3,0))</f>
        <v>$27,179.00</v>
      </c>
      <c r="C36" s="5" t="str">
        <f aca="false">VLOOKUP('v1-project-distributions'!F36,FORMATS!$A$2:$B$3,2,0)</f>
        <v>USD</v>
      </c>
      <c r="D36" s="5" t="n">
        <f aca="false">'v1-project-distributions'!C36/1E+018</f>
        <v>0.391010172097627</v>
      </c>
      <c r="E36" s="5" t="n">
        <f aca="false">'v1-project-distributions'!D36</f>
        <v>329</v>
      </c>
    </row>
    <row r="37" customFormat="false" ht="12.8" hidden="false" customHeight="false" outlineLevel="0" collapsed="false">
      <c r="A37" s="8" t="n">
        <f aca="false">((('v1-project-distributions'!A37/60)/60)/24)+DATE(1970,1,1)</f>
        <v>44773.9999768519</v>
      </c>
      <c r="B37" s="5" t="str">
        <f aca="false">TEXT('v1-project-distributions'!B37/1E+018,VLOOKUP('v1-project-distributions'!F37,FORMATS!$A$2:$C$3,3,0))</f>
        <v>$27,179.00</v>
      </c>
      <c r="C37" s="5" t="str">
        <f aca="false">VLOOKUP('v1-project-distributions'!F37,FORMATS!$A$2:$B$3,2,0)</f>
        <v>USD</v>
      </c>
      <c r="D37" s="5" t="n">
        <f aca="false">'v1-project-distributions'!C37/1E+018</f>
        <v>0.394290570895854</v>
      </c>
      <c r="E37" s="5" t="n">
        <f aca="false">'v1-project-distributions'!D37</f>
        <v>329</v>
      </c>
    </row>
    <row r="38" customFormat="false" ht="12.8" hidden="false" customHeight="false" outlineLevel="0" collapsed="false">
      <c r="A38" s="8" t="n">
        <f aca="false">((('v1-project-distributions'!A38/60)/60)/24)+DATE(1970,1,1)</f>
        <v>44773.8690625</v>
      </c>
      <c r="B38" s="5" t="str">
        <f aca="false">TEXT('v1-project-distributions'!B38/1E+018,VLOOKUP('v1-project-distributions'!F38,FORMATS!$A$2:$C$3,3,0))</f>
        <v>3.854783Ξ</v>
      </c>
      <c r="C38" s="5" t="str">
        <f aca="false">VLOOKUP('v1-project-distributions'!F38,FORMATS!$A$2:$B$3,2,0)</f>
        <v>ETH</v>
      </c>
      <c r="D38" s="5" t="n">
        <f aca="false">'v1-project-distributions'!C38/1E+018</f>
        <v>0.183561095851977</v>
      </c>
      <c r="E38" s="5" t="n">
        <f aca="false">'v1-project-distributions'!D38</f>
        <v>33</v>
      </c>
    </row>
    <row r="39" customFormat="false" ht="12.8" hidden="false" customHeight="false" outlineLevel="0" collapsed="false">
      <c r="A39" s="8" t="n">
        <f aca="false">((('v1-project-distributions'!A39/60)/60)/24)+DATE(1970,1,1)</f>
        <v>44772.8136921296</v>
      </c>
      <c r="B39" s="5" t="str">
        <f aca="false">TEXT('v1-project-distributions'!B39/1E+018,VLOOKUP('v1-project-distributions'!F39,FORMATS!$A$2:$C$3,3,0))</f>
        <v>$154,672.50</v>
      </c>
      <c r="C39" s="5" t="str">
        <f aca="false">VLOOKUP('v1-project-distributions'!F39,FORMATS!$A$2:$B$3,2,0)</f>
        <v>USD</v>
      </c>
      <c r="D39" s="5" t="n">
        <f aca="false">'v1-project-distributions'!C39/1E+018</f>
        <v>2.20525343986929</v>
      </c>
      <c r="E39" s="5" t="n">
        <f aca="false">'v1-project-distributions'!D39</f>
        <v>1</v>
      </c>
    </row>
    <row r="40" customFormat="false" ht="12.8" hidden="false" customHeight="false" outlineLevel="0" collapsed="false">
      <c r="A40" s="8" t="n">
        <f aca="false">((('v1-project-distributions'!A40/60)/60)/24)+DATE(1970,1,1)</f>
        <v>44770.3279282407</v>
      </c>
      <c r="B40" s="5" t="str">
        <f aca="false">TEXT('v1-project-distributions'!B40/1E+018,VLOOKUP('v1-project-distributions'!F40,FORMATS!$A$2:$C$3,3,0))</f>
        <v>$11,100.80</v>
      </c>
      <c r="C40" s="5" t="str">
        <f aca="false">VLOOKUP('v1-project-distributions'!F40,FORMATS!$A$2:$B$3,2,0)</f>
        <v>USD</v>
      </c>
      <c r="D40" s="5" t="n">
        <f aca="false">'v1-project-distributions'!C40/1E+018</f>
        <v>0.167309390225412</v>
      </c>
      <c r="E40" s="5" t="n">
        <f aca="false">'v1-project-distributions'!D40</f>
        <v>5</v>
      </c>
    </row>
    <row r="41" customFormat="false" ht="12.8" hidden="false" customHeight="false" outlineLevel="0" collapsed="false">
      <c r="A41" s="8" t="n">
        <f aca="false">((('v1-project-distributions'!A41/60)/60)/24)+DATE(1970,1,1)</f>
        <v>44767.0160300926</v>
      </c>
      <c r="B41" s="5" t="str">
        <f aca="false">TEXT('v1-project-distributions'!B41/1E+018,VLOOKUP('v1-project-distributions'!F41,FORMATS!$A$2:$C$3,3,0))</f>
        <v>$27,179.00</v>
      </c>
      <c r="C41" s="5" t="str">
        <f aca="false">VLOOKUP('v1-project-distributions'!F41,FORMATS!$A$2:$B$3,2,0)</f>
        <v>USD</v>
      </c>
      <c r="D41" s="5" t="n">
        <f aca="false">'v1-project-distributions'!C41/1E+018</f>
        <v>0.414843468366747</v>
      </c>
      <c r="E41" s="5" t="n">
        <f aca="false">'v1-project-distributions'!D41</f>
        <v>329</v>
      </c>
    </row>
    <row r="42" customFormat="false" ht="12.8" hidden="false" customHeight="false" outlineLevel="0" collapsed="false">
      <c r="A42" s="8" t="n">
        <f aca="false">((('v1-project-distributions'!A42/60)/60)/24)+DATE(1970,1,1)</f>
        <v>44761.015</v>
      </c>
      <c r="B42" s="5" t="str">
        <f aca="false">TEXT('v1-project-distributions'!B42/1E+018,VLOOKUP('v1-project-distributions'!F42,FORMATS!$A$2:$C$3,3,0))</f>
        <v>0.200000Ξ</v>
      </c>
      <c r="C42" s="5" t="str">
        <f aca="false">VLOOKUP('v1-project-distributions'!F42,FORMATS!$A$2:$B$3,2,0)</f>
        <v>ETH</v>
      </c>
      <c r="D42" s="5" t="n">
        <f aca="false">'v1-project-distributions'!C42/1E+018</f>
        <v>0.00952380952380952</v>
      </c>
      <c r="E42" s="5" t="n">
        <f aca="false">'v1-project-distributions'!D42</f>
        <v>437</v>
      </c>
    </row>
    <row r="43" customFormat="false" ht="12.8" hidden="false" customHeight="false" outlineLevel="0" collapsed="false">
      <c r="A43" s="8" t="n">
        <f aca="false">((('v1-project-distributions'!A43/60)/60)/24)+DATE(1970,1,1)</f>
        <v>44760.9019560185</v>
      </c>
      <c r="B43" s="5" t="str">
        <f aca="false">TEXT('v1-project-distributions'!B43/1E+018,VLOOKUP('v1-project-distributions'!F43,FORMATS!$A$2:$C$3,3,0))</f>
        <v>$923.00</v>
      </c>
      <c r="C43" s="5" t="str">
        <f aca="false">VLOOKUP('v1-project-distributions'!F43,FORMATS!$A$2:$B$3,2,0)</f>
        <v>USD</v>
      </c>
      <c r="D43" s="5" t="n">
        <f aca="false">'v1-project-distributions'!C43/1E+018</f>
        <v>0.015175485096637</v>
      </c>
      <c r="E43" s="5" t="n">
        <f aca="false">'v1-project-distributions'!D43</f>
        <v>168</v>
      </c>
    </row>
    <row r="44" customFormat="false" ht="12.8" hidden="false" customHeight="false" outlineLevel="0" collapsed="false">
      <c r="A44" s="8" t="n">
        <f aca="false">((('v1-project-distributions'!A44/60)/60)/24)+DATE(1970,1,1)</f>
        <v>44760.7425694444</v>
      </c>
      <c r="B44" s="5" t="str">
        <f aca="false">TEXT('v1-project-distributions'!B44/1E+018,VLOOKUP('v1-project-distributions'!F44,FORMATS!$A$2:$C$3,3,0))</f>
        <v>$5,000.00</v>
      </c>
      <c r="C44" s="5" t="str">
        <f aca="false">VLOOKUP('v1-project-distributions'!F44,FORMATS!$A$2:$B$3,2,0)</f>
        <v>USD</v>
      </c>
      <c r="D44" s="5" t="n">
        <f aca="false">'v1-project-distributions'!C44/1E+018</f>
        <v>0.0828560205131621</v>
      </c>
      <c r="E44" s="5" t="n">
        <f aca="false">'v1-project-distributions'!D44</f>
        <v>8</v>
      </c>
    </row>
    <row r="45" customFormat="false" ht="12.8" hidden="false" customHeight="false" outlineLevel="0" collapsed="false">
      <c r="A45" s="8" t="n">
        <f aca="false">((('v1-project-distributions'!A45/60)/60)/24)+DATE(1970,1,1)</f>
        <v>44759.9825925926</v>
      </c>
      <c r="B45" s="5" t="str">
        <f aca="false">TEXT('v1-project-distributions'!B45/1E+018,VLOOKUP('v1-project-distributions'!F45,FORMATS!$A$2:$C$3,3,0))</f>
        <v>$27,179.00</v>
      </c>
      <c r="C45" s="5" t="str">
        <f aca="false">VLOOKUP('v1-project-distributions'!F45,FORMATS!$A$2:$B$3,2,0)</f>
        <v>USD</v>
      </c>
      <c r="D45" s="5" t="n">
        <f aca="false">'v1-project-distributions'!C45/1E+018</f>
        <v>0.490432160974491</v>
      </c>
      <c r="E45" s="5" t="n">
        <f aca="false">'v1-project-distributions'!D45</f>
        <v>329</v>
      </c>
    </row>
    <row r="46" customFormat="false" ht="12.8" hidden="false" customHeight="false" outlineLevel="0" collapsed="false">
      <c r="A46" s="8" t="n">
        <f aca="false">((('v1-project-distributions'!A46/60)/60)/24)+DATE(1970,1,1)</f>
        <v>44759.8609490741</v>
      </c>
      <c r="B46" s="5" t="str">
        <f aca="false">TEXT('v1-project-distributions'!B46/1E+018,VLOOKUP('v1-project-distributions'!F46,FORMATS!$A$2:$C$3,3,0))</f>
        <v>4.889688Ξ</v>
      </c>
      <c r="C46" s="5" t="str">
        <f aca="false">VLOOKUP('v1-project-distributions'!F46,FORMATS!$A$2:$B$3,2,0)</f>
        <v>ETH</v>
      </c>
      <c r="D46" s="5" t="n">
        <f aca="false">'v1-project-distributions'!C46/1E+018</f>
        <v>0.232842262783351</v>
      </c>
      <c r="E46" s="5" t="n">
        <f aca="false">'v1-project-distributions'!D46</f>
        <v>33</v>
      </c>
    </row>
    <row r="47" customFormat="false" ht="12.8" hidden="false" customHeight="false" outlineLevel="0" collapsed="false">
      <c r="A47" s="8" t="n">
        <f aca="false">((('v1-project-distributions'!A47/60)/60)/24)+DATE(1970,1,1)</f>
        <v>44758.8153587963</v>
      </c>
      <c r="B47" s="5" t="str">
        <f aca="false">TEXT('v1-project-distributions'!B47/1E+018,VLOOKUP('v1-project-distributions'!F47,FORMATS!$A$2:$C$3,3,0))</f>
        <v>$149,547.50</v>
      </c>
      <c r="C47" s="5" t="str">
        <f aca="false">VLOOKUP('v1-project-distributions'!F47,FORMATS!$A$2:$B$3,2,0)</f>
        <v>USD</v>
      </c>
      <c r="D47" s="5" t="n">
        <f aca="false">'v1-project-distributions'!C47/1E+018</f>
        <v>2.70447318498361</v>
      </c>
      <c r="E47" s="5" t="n">
        <f aca="false">'v1-project-distributions'!D47</f>
        <v>1</v>
      </c>
    </row>
    <row r="48" customFormat="false" ht="12.8" hidden="false" customHeight="false" outlineLevel="0" collapsed="false">
      <c r="A48" s="8" t="n">
        <f aca="false">((('v1-project-distributions'!A48/60)/60)/24)+DATE(1970,1,1)</f>
        <v>44757.5472106482</v>
      </c>
      <c r="B48" s="5" t="str">
        <f aca="false">TEXT('v1-project-distributions'!B48/1E+018,VLOOKUP('v1-project-distributions'!F48,FORMATS!$A$2:$C$3,3,0))</f>
        <v>$11,100.80</v>
      </c>
      <c r="C48" s="5" t="str">
        <f aca="false">VLOOKUP('v1-project-distributions'!F48,FORMATS!$A$2:$B$3,2,0)</f>
        <v>USD</v>
      </c>
      <c r="D48" s="5" t="n">
        <f aca="false">'v1-project-distributions'!C48/1E+018</f>
        <v>0.220330734279642</v>
      </c>
      <c r="E48" s="5" t="n">
        <f aca="false">'v1-project-distributions'!D48</f>
        <v>5</v>
      </c>
    </row>
    <row r="49" customFormat="false" ht="12.8" hidden="false" customHeight="false" outlineLevel="0" collapsed="false">
      <c r="A49" s="8" t="n">
        <f aca="false">((('v1-project-distributions'!A49/60)/60)/24)+DATE(1970,1,1)</f>
        <v>44756.7208217593</v>
      </c>
      <c r="B49" s="5" t="str">
        <f aca="false">TEXT('v1-project-distributions'!B49/1E+018,VLOOKUP('v1-project-distributions'!F49,FORMATS!$A$2:$C$3,3,0))</f>
        <v>3.600000Ξ</v>
      </c>
      <c r="C49" s="5" t="str">
        <f aca="false">VLOOKUP('v1-project-distributions'!F49,FORMATS!$A$2:$B$3,2,0)</f>
        <v>ETH</v>
      </c>
      <c r="D49" s="5" t="n">
        <f aca="false">'v1-project-distributions'!C49/1E+018</f>
        <v>0.0878048780487805</v>
      </c>
      <c r="E49" s="5" t="n">
        <f aca="false">'v1-project-distributions'!D49</f>
        <v>640</v>
      </c>
    </row>
    <row r="50" customFormat="false" ht="12.8" hidden="false" customHeight="false" outlineLevel="0" collapsed="false">
      <c r="A50" s="8" t="n">
        <f aca="false">((('v1-project-distributions'!A50/60)/60)/24)+DATE(1970,1,1)</f>
        <v>44755.2405324074</v>
      </c>
      <c r="B50" s="5" t="str">
        <f aca="false">TEXT('v1-project-distributions'!B50/1E+018,VLOOKUP('v1-project-distributions'!F50,FORMATS!$A$2:$C$3,3,0))</f>
        <v>2.090909Ξ</v>
      </c>
      <c r="C50" s="5" t="str">
        <f aca="false">VLOOKUP('v1-project-distributions'!F50,FORMATS!$A$2:$B$3,2,0)</f>
        <v>ETH</v>
      </c>
      <c r="D50" s="5" t="n">
        <f aca="false">'v1-project-distributions'!C50/1E+018</f>
        <v>0.0509977827051</v>
      </c>
      <c r="E50" s="5" t="n">
        <f aca="false">'v1-project-distributions'!D50</f>
        <v>22</v>
      </c>
    </row>
    <row r="51" customFormat="false" ht="12.8" hidden="false" customHeight="false" outlineLevel="0" collapsed="false">
      <c r="A51" s="8" t="n">
        <f aca="false">((('v1-project-distributions'!A51/60)/60)/24)+DATE(1970,1,1)</f>
        <v>44755.1760300926</v>
      </c>
      <c r="B51" s="5" t="str">
        <f aca="false">TEXT('v1-project-distributions'!B51/1E+018,VLOOKUP('v1-project-distributions'!F51,FORMATS!$A$2:$C$3,3,0))</f>
        <v>$12,000.00</v>
      </c>
      <c r="C51" s="5" t="str">
        <f aca="false">VLOOKUP('v1-project-distributions'!F51,FORMATS!$A$2:$B$3,2,0)</f>
        <v>USD</v>
      </c>
      <c r="D51" s="5" t="n">
        <f aca="false">'v1-project-distributions'!C51/1E+018</f>
        <v>0.278494919601685</v>
      </c>
      <c r="E51" s="5" t="n">
        <f aca="false">'v1-project-distributions'!D51</f>
        <v>302</v>
      </c>
    </row>
    <row r="52" customFormat="false" ht="12.8" hidden="false" customHeight="false" outlineLevel="0" collapsed="false">
      <c r="A52" s="8" t="n">
        <f aca="false">((('v1-project-distributions'!A52/60)/60)/24)+DATE(1970,1,1)</f>
        <v>44755.1261574074</v>
      </c>
      <c r="B52" s="5" t="str">
        <f aca="false">TEXT('v1-project-distributions'!B52/1E+018,VLOOKUP('v1-project-distributions'!F52,FORMATS!$A$2:$C$3,3,0))</f>
        <v>1.733000Ξ</v>
      </c>
      <c r="C52" s="5" t="str">
        <f aca="false">VLOOKUP('v1-project-distributions'!F52,FORMATS!$A$2:$B$3,2,0)</f>
        <v>ETH</v>
      </c>
      <c r="D52" s="5" t="n">
        <f aca="false">'v1-project-distributions'!C52/1E+018</f>
        <v>0.0825238095238095</v>
      </c>
      <c r="E52" s="5" t="n">
        <f aca="false">'v1-project-distributions'!D52</f>
        <v>2</v>
      </c>
    </row>
    <row r="53" customFormat="false" ht="12.8" hidden="false" customHeight="false" outlineLevel="0" collapsed="false">
      <c r="A53" s="8" t="n">
        <f aca="false">((('v1-project-distributions'!A53/60)/60)/24)+DATE(1970,1,1)</f>
        <v>44753.1361458333</v>
      </c>
      <c r="B53" s="5" t="str">
        <f aca="false">TEXT('v1-project-distributions'!B53/1E+018,VLOOKUP('v1-project-distributions'!F53,FORMATS!$A$2:$C$3,3,0))</f>
        <v>$27,179.00</v>
      </c>
      <c r="C53" s="5" t="str">
        <f aca="false">VLOOKUP('v1-project-distributions'!F53,FORMATS!$A$2:$B$3,2,0)</f>
        <v>USD</v>
      </c>
      <c r="D53" s="5" t="n">
        <f aca="false">'v1-project-distributions'!C53/1E+018</f>
        <v>0.575476727705197</v>
      </c>
      <c r="E53" s="5" t="n">
        <f aca="false">'v1-project-distributions'!D53</f>
        <v>329</v>
      </c>
    </row>
    <row r="54" customFormat="false" ht="12.8" hidden="false" customHeight="false" outlineLevel="0" collapsed="false">
      <c r="A54" s="8" t="n">
        <f aca="false">((('v1-project-distributions'!A54/60)/60)/24)+DATE(1970,1,1)</f>
        <v>44750.3282060185</v>
      </c>
      <c r="B54" s="5" t="str">
        <f aca="false">TEXT('v1-project-distributions'!B54/1E+018,VLOOKUP('v1-project-distributions'!F54,FORMATS!$A$2:$C$3,3,0))</f>
        <v>0.100000Ξ</v>
      </c>
      <c r="C54" s="5" t="str">
        <f aca="false">VLOOKUP('v1-project-distributions'!F54,FORMATS!$A$2:$B$3,2,0)</f>
        <v>ETH</v>
      </c>
      <c r="D54" s="5" t="n">
        <f aca="false">'v1-project-distributions'!C54/1E+018</f>
        <v>0.0024390243902439</v>
      </c>
      <c r="E54" s="5" t="n">
        <f aca="false">'v1-project-distributions'!D54</f>
        <v>603</v>
      </c>
    </row>
    <row r="55" customFormat="false" ht="12.8" hidden="false" customHeight="false" outlineLevel="0" collapsed="false">
      <c r="A55" s="8" t="n">
        <f aca="false">((('v1-project-distributions'!A55/60)/60)/24)+DATE(1970,1,1)</f>
        <v>44749.3837847222</v>
      </c>
      <c r="B55" s="5" t="str">
        <f aca="false">TEXT('v1-project-distributions'!B55/1E+018,VLOOKUP('v1-project-distributions'!F55,FORMATS!$A$2:$C$3,3,0))</f>
        <v>0.015000Ξ</v>
      </c>
      <c r="C55" s="5" t="str">
        <f aca="false">VLOOKUP('v1-project-distributions'!F55,FORMATS!$A$2:$B$3,2,0)</f>
        <v>ETH</v>
      </c>
      <c r="D55" s="5" t="n">
        <f aca="false">'v1-project-distributions'!C55/1E+018</f>
        <v>0.000714285714285715</v>
      </c>
      <c r="E55" s="5" t="n">
        <f aca="false">'v1-project-distributions'!D55</f>
        <v>219</v>
      </c>
    </row>
    <row r="56" customFormat="false" ht="12.8" hidden="false" customHeight="false" outlineLevel="0" collapsed="false">
      <c r="A56" s="8" t="n">
        <f aca="false">((('v1-project-distributions'!A56/60)/60)/24)+DATE(1970,1,1)</f>
        <v>44748.932025463</v>
      </c>
      <c r="B56" s="5" t="str">
        <f aca="false">TEXT('v1-project-distributions'!B56/1E+018,VLOOKUP('v1-project-distributions'!F56,FORMATS!$A$2:$C$3,3,0))</f>
        <v>$5,000.00</v>
      </c>
      <c r="C56" s="5" t="str">
        <f aca="false">VLOOKUP('v1-project-distributions'!F56,FORMATS!$A$2:$B$3,2,0)</f>
        <v>USD</v>
      </c>
      <c r="D56" s="5" t="n">
        <f aca="false">'v1-project-distributions'!C56/1E+018</f>
        <v>0.102625903388224</v>
      </c>
      <c r="E56" s="5" t="n">
        <f aca="false">'v1-project-distributions'!D56</f>
        <v>8</v>
      </c>
    </row>
    <row r="57" customFormat="false" ht="12.8" hidden="false" customHeight="false" outlineLevel="0" collapsed="false">
      <c r="A57" s="8" t="n">
        <f aca="false">((('v1-project-distributions'!A57/60)/60)/24)+DATE(1970,1,1)</f>
        <v>44746.1331365741</v>
      </c>
      <c r="B57" s="5" t="str">
        <f aca="false">TEXT('v1-project-distributions'!B57/1E+018,VLOOKUP('v1-project-distributions'!F57,FORMATS!$A$2:$C$3,3,0))</f>
        <v>$12,000.00</v>
      </c>
      <c r="C57" s="5" t="str">
        <f aca="false">VLOOKUP('v1-project-distributions'!F57,FORMATS!$A$2:$B$3,2,0)</f>
        <v>USD</v>
      </c>
      <c r="D57" s="5" t="n">
        <f aca="false">'v1-project-distributions'!C57/1E+018</f>
        <v>0.278200634298071</v>
      </c>
      <c r="E57" s="5" t="n">
        <f aca="false">'v1-project-distributions'!D57</f>
        <v>302</v>
      </c>
    </row>
    <row r="58" customFormat="false" ht="12.8" hidden="false" customHeight="false" outlineLevel="0" collapsed="false">
      <c r="A58" s="8" t="n">
        <f aca="false">((('v1-project-distributions'!A58/60)/60)/24)+DATE(1970,1,1)</f>
        <v>44746.0909259259</v>
      </c>
      <c r="B58" s="5" t="str">
        <f aca="false">TEXT('v1-project-distributions'!B58/1E+018,VLOOKUP('v1-project-distributions'!F58,FORMATS!$A$2:$C$3,3,0))</f>
        <v>$27,179.00</v>
      </c>
      <c r="C58" s="5" t="str">
        <f aca="false">VLOOKUP('v1-project-distributions'!F58,FORMATS!$A$2:$B$3,2,0)</f>
        <v>USD</v>
      </c>
      <c r="D58" s="5" t="n">
        <f aca="false">'v1-project-distributions'!C58/1E+018</f>
        <v>0.618322211401236</v>
      </c>
      <c r="E58" s="5" t="n">
        <f aca="false">'v1-project-distributions'!D58</f>
        <v>329</v>
      </c>
    </row>
    <row r="59" customFormat="false" ht="12.8" hidden="false" customHeight="false" outlineLevel="0" collapsed="false">
      <c r="A59" s="8" t="n">
        <f aca="false">((('v1-project-distributions'!A59/60)/60)/24)+DATE(1970,1,1)</f>
        <v>44744.8542361111</v>
      </c>
      <c r="B59" s="5" t="str">
        <f aca="false">TEXT('v1-project-distributions'!B59/1E+018,VLOOKUP('v1-project-distributions'!F59,FORMATS!$A$2:$C$3,3,0))</f>
        <v>6.173819Ξ</v>
      </c>
      <c r="C59" s="5" t="str">
        <f aca="false">VLOOKUP('v1-project-distributions'!F59,FORMATS!$A$2:$B$3,2,0)</f>
        <v>ETH</v>
      </c>
      <c r="D59" s="5" t="n">
        <f aca="false">'v1-project-distributions'!C59/1E+018</f>
        <v>0.293991391335479</v>
      </c>
      <c r="E59" s="5" t="n">
        <f aca="false">'v1-project-distributions'!D59</f>
        <v>33</v>
      </c>
    </row>
    <row r="60" customFormat="false" ht="12.8" hidden="false" customHeight="false" outlineLevel="0" collapsed="false">
      <c r="A60" s="8" t="n">
        <f aca="false">((('v1-project-distributions'!A60/60)/60)/24)+DATE(1970,1,1)</f>
        <v>44744.8406481482</v>
      </c>
      <c r="B60" s="5" t="str">
        <f aca="false">TEXT('v1-project-distributions'!B60/1E+018,VLOOKUP('v1-project-distributions'!F60,FORMATS!$A$2:$C$3,3,0))</f>
        <v>$398,636.00</v>
      </c>
      <c r="C60" s="5" t="str">
        <f aca="false">VLOOKUP('v1-project-distributions'!F60,FORMATS!$A$2:$B$3,2,0)</f>
        <v>USD</v>
      </c>
      <c r="D60" s="5" t="n">
        <f aca="false">'v1-project-distributions'!C60/1E+018</f>
        <v>9.13286866574713</v>
      </c>
      <c r="E60" s="5" t="n">
        <f aca="false">'v1-project-distributions'!D60</f>
        <v>1</v>
      </c>
    </row>
    <row r="61" customFormat="false" ht="12.8" hidden="false" customHeight="false" outlineLevel="0" collapsed="false">
      <c r="A61" s="8" t="n">
        <f aca="false">((('v1-project-distributions'!A61/60)/60)/24)+DATE(1970,1,1)</f>
        <v>44743.9625925926</v>
      </c>
      <c r="B61" s="5" t="str">
        <f aca="false">TEXT('v1-project-distributions'!B61/1E+018,VLOOKUP('v1-project-distributions'!F61,FORMATS!$A$2:$C$3,3,0))</f>
        <v>$100,000.00</v>
      </c>
      <c r="C61" s="5" t="str">
        <f aca="false">VLOOKUP('v1-project-distributions'!F61,FORMATS!$A$2:$B$3,2,0)</f>
        <v>USD</v>
      </c>
      <c r="D61" s="5" t="n">
        <f aca="false">'v1-project-distributions'!C61/1E+018</f>
        <v>2.2838781323904</v>
      </c>
      <c r="E61" s="5" t="n">
        <f aca="false">'v1-project-distributions'!D61</f>
        <v>294</v>
      </c>
    </row>
    <row r="62" customFormat="false" ht="12.8" hidden="false" customHeight="false" outlineLevel="0" collapsed="false">
      <c r="A62" s="8" t="n">
        <f aca="false">((('v1-project-distributions'!A62/60)/60)/24)+DATE(1970,1,1)</f>
        <v>44742.0122337963</v>
      </c>
      <c r="B62" s="5" t="str">
        <f aca="false">TEXT('v1-project-distributions'!B62/1E+018,VLOOKUP('v1-project-distributions'!F62,FORMATS!$A$2:$C$3,3,0))</f>
        <v>$1,025.00</v>
      </c>
      <c r="C62" s="5" t="str">
        <f aca="false">VLOOKUP('v1-project-distributions'!F62,FORMATS!$A$2:$B$3,2,0)</f>
        <v>USD</v>
      </c>
      <c r="D62" s="5" t="n">
        <f aca="false">'v1-project-distributions'!C62/1E+018</f>
        <v>0.0226658688280839</v>
      </c>
      <c r="E62" s="5" t="n">
        <f aca="false">'v1-project-distributions'!D62</f>
        <v>168</v>
      </c>
    </row>
    <row r="63" customFormat="false" ht="12.8" hidden="false" customHeight="false" outlineLevel="0" collapsed="false">
      <c r="A63" s="8" t="n">
        <f aca="false">((('v1-project-distributions'!A63/60)/60)/24)+DATE(1970,1,1)</f>
        <v>44740.7695949074</v>
      </c>
      <c r="B63" s="5" t="str">
        <f aca="false">TEXT('v1-project-distributions'!B63/1E+018,VLOOKUP('v1-project-distributions'!F63,FORMATS!$A$2:$C$3,3,0))</f>
        <v>$1,025.00</v>
      </c>
      <c r="C63" s="5" t="str">
        <f aca="false">VLOOKUP('v1-project-distributions'!F63,FORMATS!$A$2:$B$3,2,0)</f>
        <v>USD</v>
      </c>
      <c r="D63" s="5" t="n">
        <f aca="false">'v1-project-distributions'!C63/1E+018</f>
        <v>0.0215493161833448</v>
      </c>
      <c r="E63" s="5" t="n">
        <f aca="false">'v1-project-distributions'!D63</f>
        <v>168</v>
      </c>
    </row>
    <row r="64" customFormat="false" ht="12.8" hidden="false" customHeight="false" outlineLevel="0" collapsed="false">
      <c r="A64" s="8" t="n">
        <f aca="false">((('v1-project-distributions'!A64/60)/60)/24)+DATE(1970,1,1)</f>
        <v>44740.0822106482</v>
      </c>
      <c r="B64" s="5" t="str">
        <f aca="false">TEXT('v1-project-distributions'!B64/1E+018,VLOOKUP('v1-project-distributions'!F64,FORMATS!$A$2:$C$3,3,0))</f>
        <v>$10,623.80</v>
      </c>
      <c r="C64" s="5" t="str">
        <f aca="false">VLOOKUP('v1-project-distributions'!F64,FORMATS!$A$2:$B$3,2,0)</f>
        <v>USD</v>
      </c>
      <c r="D64" s="5" t="n">
        <f aca="false">'v1-project-distributions'!C64/1E+018</f>
        <v>0.21987671244915</v>
      </c>
      <c r="E64" s="5" t="n">
        <f aca="false">'v1-project-distributions'!D64</f>
        <v>5</v>
      </c>
    </row>
    <row r="65" customFormat="false" ht="12.8" hidden="false" customHeight="false" outlineLevel="0" collapsed="false">
      <c r="A65" s="8" t="n">
        <f aca="false">((('v1-project-distributions'!A65/60)/60)/24)+DATE(1970,1,1)</f>
        <v>44739.0514814815</v>
      </c>
      <c r="B65" s="5" t="str">
        <f aca="false">TEXT('v1-project-distributions'!B65/1E+018,VLOOKUP('v1-project-distributions'!F65,FORMATS!$A$2:$C$3,3,0))</f>
        <v>$27,179.00</v>
      </c>
      <c r="C65" s="5" t="str">
        <f aca="false">VLOOKUP('v1-project-distributions'!F65,FORMATS!$A$2:$B$3,2,0)</f>
        <v>USD</v>
      </c>
      <c r="D65" s="5" t="n">
        <f aca="false">'v1-project-distributions'!C65/1E+018</f>
        <v>0.54947842433173</v>
      </c>
      <c r="E65" s="5" t="n">
        <f aca="false">'v1-project-distributions'!D65</f>
        <v>329</v>
      </c>
    </row>
    <row r="66" customFormat="false" ht="12.8" hidden="false" customHeight="false" outlineLevel="0" collapsed="false">
      <c r="A66" s="8" t="n">
        <f aca="false">((('v1-project-distributions'!A66/60)/60)/24)+DATE(1970,1,1)</f>
        <v>44737.2146527778</v>
      </c>
      <c r="B66" s="5" t="str">
        <f aca="false">TEXT('v1-project-distributions'!B66/1E+018,VLOOKUP('v1-project-distributions'!F66,FORMATS!$A$2:$C$3,3,0))</f>
        <v>1.733000Ξ</v>
      </c>
      <c r="C66" s="5" t="str">
        <f aca="false">VLOOKUP('v1-project-distributions'!F66,FORMATS!$A$2:$B$3,2,0)</f>
        <v>ETH</v>
      </c>
      <c r="D66" s="5" t="n">
        <f aca="false">'v1-project-distributions'!C66/1E+018</f>
        <v>0.0825238095238095</v>
      </c>
      <c r="E66" s="5" t="n">
        <f aca="false">'v1-project-distributions'!D66</f>
        <v>2</v>
      </c>
    </row>
    <row r="67" customFormat="false" ht="12.8" hidden="false" customHeight="false" outlineLevel="0" collapsed="false">
      <c r="A67" s="8" t="n">
        <f aca="false">((('v1-project-distributions'!A67/60)/60)/24)+DATE(1970,1,1)</f>
        <v>44735.6009490741</v>
      </c>
      <c r="B67" s="5" t="str">
        <f aca="false">TEXT('v1-project-distributions'!B67/1E+018,VLOOKUP('v1-project-distributions'!F67,FORMATS!$A$2:$C$3,3,0))</f>
        <v>15.359499Ξ</v>
      </c>
      <c r="C67" s="5" t="str">
        <f aca="false">VLOOKUP('v1-project-distributions'!F67,FORMATS!$A$2:$B$3,2,0)</f>
        <v>ETH</v>
      </c>
      <c r="D67" s="5" t="n">
        <f aca="false">'v1-project-distributions'!C67/1E+018</f>
        <v>0.374621937073171</v>
      </c>
      <c r="E67" s="5" t="n">
        <f aca="false">'v1-project-distributions'!D67</f>
        <v>528</v>
      </c>
    </row>
    <row r="68" customFormat="false" ht="12.8" hidden="false" customHeight="false" outlineLevel="0" collapsed="false">
      <c r="A68" s="8" t="n">
        <f aca="false">((('v1-project-distributions'!A68/60)/60)/24)+DATE(1970,1,1)</f>
        <v>44732.0005092593</v>
      </c>
      <c r="B68" s="5" t="str">
        <f aca="false">TEXT('v1-project-distributions'!B68/1E+018,VLOOKUP('v1-project-distributions'!F68,FORMATS!$A$2:$C$3,3,0))</f>
        <v>$27,179.00</v>
      </c>
      <c r="C68" s="5" t="str">
        <f aca="false">VLOOKUP('v1-project-distributions'!F68,FORMATS!$A$2:$B$3,2,0)</f>
        <v>USD</v>
      </c>
      <c r="D68" s="5" t="n">
        <f aca="false">'v1-project-distributions'!C68/1E+018</f>
        <v>0.588565865315581</v>
      </c>
      <c r="E68" s="5" t="n">
        <f aca="false">'v1-project-distributions'!D68</f>
        <v>329</v>
      </c>
    </row>
    <row r="69" customFormat="false" ht="12.8" hidden="false" customHeight="false" outlineLevel="0" collapsed="false">
      <c r="A69" s="8" t="n">
        <f aca="false">((('v1-project-distributions'!A69/60)/60)/24)+DATE(1970,1,1)</f>
        <v>44731.9887268519</v>
      </c>
      <c r="B69" s="5" t="str">
        <f aca="false">TEXT('v1-project-distributions'!B69/1E+018,VLOOKUP('v1-project-distributions'!F69,FORMATS!$A$2:$C$3,3,0))</f>
        <v>6.984874Ξ</v>
      </c>
      <c r="C69" s="5" t="str">
        <f aca="false">VLOOKUP('v1-project-distributions'!F69,FORMATS!$A$2:$B$3,2,0)</f>
        <v>ETH</v>
      </c>
      <c r="D69" s="5" t="n">
        <f aca="false">'v1-project-distributions'!C69/1E+018</f>
        <v>0.332613043616973</v>
      </c>
      <c r="E69" s="5" t="n">
        <f aca="false">'v1-project-distributions'!D69</f>
        <v>33</v>
      </c>
    </row>
    <row r="70" customFormat="false" ht="12.8" hidden="false" customHeight="false" outlineLevel="0" collapsed="false">
      <c r="A70" s="8" t="n">
        <f aca="false">((('v1-project-distributions'!A70/60)/60)/24)+DATE(1970,1,1)</f>
        <v>44730.9286689815</v>
      </c>
      <c r="B70" s="5" t="str">
        <f aca="false">TEXT('v1-project-distributions'!B70/1E+018,VLOOKUP('v1-project-distributions'!F70,FORMATS!$A$2:$C$3,3,0))</f>
        <v>$380,500.00</v>
      </c>
      <c r="C70" s="5" t="str">
        <f aca="false">VLOOKUP('v1-project-distributions'!F70,FORMATS!$A$2:$B$3,2,0)</f>
        <v>USD</v>
      </c>
      <c r="D70" s="5" t="n">
        <f aca="false">'v1-project-distributions'!C70/1E+018</f>
        <v>9.77035863835653</v>
      </c>
      <c r="E70" s="5" t="n">
        <f aca="false">'v1-project-distributions'!D70</f>
        <v>1</v>
      </c>
    </row>
    <row r="71" customFormat="false" ht="12.8" hidden="false" customHeight="false" outlineLevel="0" collapsed="false">
      <c r="A71" s="8" t="n">
        <f aca="false">((('v1-project-distributions'!A71/60)/60)/24)+DATE(1970,1,1)</f>
        <v>44730.6409375</v>
      </c>
      <c r="B71" s="5" t="str">
        <f aca="false">TEXT('v1-project-distributions'!B71/1E+018,VLOOKUP('v1-project-distributions'!F71,FORMATS!$A$2:$C$3,3,0))</f>
        <v>$5,000.00</v>
      </c>
      <c r="C71" s="5" t="str">
        <f aca="false">VLOOKUP('v1-project-distributions'!F71,FORMATS!$A$2:$B$3,2,0)</f>
        <v>USD</v>
      </c>
      <c r="D71" s="5" t="n">
        <f aca="false">'v1-project-distributions'!C71/1E+018</f>
        <v>0.122733028906328</v>
      </c>
      <c r="E71" s="5" t="n">
        <f aca="false">'v1-project-distributions'!D71</f>
        <v>8</v>
      </c>
    </row>
    <row r="72" customFormat="false" ht="12.8" hidden="false" customHeight="false" outlineLevel="0" collapsed="false">
      <c r="A72" s="8" t="n">
        <f aca="false">((('v1-project-distributions'!A72/60)/60)/24)+DATE(1970,1,1)</f>
        <v>44726.9516435185</v>
      </c>
      <c r="B72" s="5" t="str">
        <f aca="false">TEXT('v1-project-distributions'!B72/1E+018,VLOOKUP('v1-project-distributions'!F72,FORMATS!$A$2:$C$3,3,0))</f>
        <v>$1,025.00</v>
      </c>
      <c r="C72" s="5" t="str">
        <f aca="false">VLOOKUP('v1-project-distributions'!F72,FORMATS!$A$2:$B$3,2,0)</f>
        <v>USD</v>
      </c>
      <c r="D72" s="5" t="n">
        <f aca="false">'v1-project-distributions'!C72/1E+018</f>
        <v>0.0212765015848441</v>
      </c>
      <c r="E72" s="5" t="n">
        <f aca="false">'v1-project-distributions'!D72</f>
        <v>168</v>
      </c>
    </row>
    <row r="73" customFormat="false" ht="12.8" hidden="false" customHeight="false" outlineLevel="0" collapsed="false">
      <c r="A73" s="8" t="n">
        <f aca="false">((('v1-project-distributions'!A73/60)/60)/24)+DATE(1970,1,1)</f>
        <v>44726.8859837963</v>
      </c>
      <c r="B73" s="5" t="str">
        <f aca="false">TEXT('v1-project-distributions'!B73/1E+018,VLOOKUP('v1-project-distributions'!F73,FORMATS!$A$2:$C$3,3,0))</f>
        <v>$10,623.80</v>
      </c>
      <c r="C73" s="5" t="str">
        <f aca="false">VLOOKUP('v1-project-distributions'!F73,FORMATS!$A$2:$B$3,2,0)</f>
        <v>USD</v>
      </c>
      <c r="D73" s="5" t="n">
        <f aca="false">'v1-project-distributions'!C73/1E+018</f>
        <v>0.218062454804659</v>
      </c>
      <c r="E73" s="5" t="n">
        <f aca="false">'v1-project-distributions'!D73</f>
        <v>5</v>
      </c>
    </row>
    <row r="74" customFormat="false" ht="12.8" hidden="false" customHeight="false" outlineLevel="0" collapsed="false">
      <c r="A74" s="8" t="n">
        <f aca="false">((('v1-project-distributions'!A74/60)/60)/24)+DATE(1970,1,1)</f>
        <v>44725.0614351852</v>
      </c>
      <c r="B74" s="5" t="str">
        <f aca="false">TEXT('v1-project-distributions'!B74/1E+018,VLOOKUP('v1-project-distributions'!F74,FORMATS!$A$2:$C$3,3,0))</f>
        <v>$27,179.00</v>
      </c>
      <c r="C74" s="5" t="str">
        <f aca="false">VLOOKUP('v1-project-distributions'!F74,FORMATS!$A$2:$B$3,2,0)</f>
        <v>USD</v>
      </c>
      <c r="D74" s="5" t="n">
        <f aca="false">'v1-project-distributions'!C74/1E+018</f>
        <v>0.48713875065205</v>
      </c>
      <c r="E74" s="5" t="n">
        <f aca="false">'v1-project-distributions'!D74</f>
        <v>329</v>
      </c>
    </row>
    <row r="75" customFormat="false" ht="12.8" hidden="false" customHeight="false" outlineLevel="0" collapsed="false">
      <c r="A75" s="8" t="n">
        <f aca="false">((('v1-project-distributions'!A75/60)/60)/24)+DATE(1970,1,1)</f>
        <v>44723.4039930556</v>
      </c>
      <c r="B75" s="5" t="str">
        <f aca="false">TEXT('v1-project-distributions'!B75/1E+018,VLOOKUP('v1-project-distributions'!F75,FORMATS!$A$2:$C$3,3,0))</f>
        <v>$344.00</v>
      </c>
      <c r="C75" s="5" t="str">
        <f aca="false">VLOOKUP('v1-project-distributions'!F75,FORMATS!$A$2:$B$3,2,0)</f>
        <v>USD</v>
      </c>
      <c r="D75" s="5" t="n">
        <f aca="false">'v1-project-distributions'!C75/1E+018</f>
        <v>0.00523103187118818</v>
      </c>
      <c r="E75" s="5" t="n">
        <f aca="false">'v1-project-distributions'!D75</f>
        <v>337</v>
      </c>
    </row>
    <row r="76" customFormat="false" ht="12.8" hidden="false" customHeight="false" outlineLevel="0" collapsed="false">
      <c r="A76" s="8" t="n">
        <f aca="false">((('v1-project-distributions'!A76/60)/60)/24)+DATE(1970,1,1)</f>
        <v>44723.0953009259</v>
      </c>
      <c r="B76" s="5" t="str">
        <f aca="false">TEXT('v1-project-distributions'!B76/1E+018,VLOOKUP('v1-project-distributions'!F76,FORMATS!$A$2:$C$3,3,0))</f>
        <v>1.733000Ξ</v>
      </c>
      <c r="C76" s="5" t="str">
        <f aca="false">VLOOKUP('v1-project-distributions'!F76,FORMATS!$A$2:$B$3,2,0)</f>
        <v>ETH</v>
      </c>
      <c r="D76" s="5" t="n">
        <f aca="false">'v1-project-distributions'!C76/1E+018</f>
        <v>0.0825238095238095</v>
      </c>
      <c r="E76" s="5" t="n">
        <f aca="false">'v1-project-distributions'!D76</f>
        <v>2</v>
      </c>
    </row>
    <row r="77" customFormat="false" ht="12.8" hidden="false" customHeight="false" outlineLevel="0" collapsed="false">
      <c r="A77" s="8" t="n">
        <f aca="false">((('v1-project-distributions'!A77/60)/60)/24)+DATE(1970,1,1)</f>
        <v>44718.1076851852</v>
      </c>
      <c r="B77" s="5" t="str">
        <f aca="false">TEXT('v1-project-distributions'!B77/1E+018,VLOOKUP('v1-project-distributions'!F77,FORMATS!$A$2:$C$3,3,0))</f>
        <v>$14,584.00</v>
      </c>
      <c r="C77" s="5" t="str">
        <f aca="false">VLOOKUP('v1-project-distributions'!F77,FORMATS!$A$2:$B$3,2,0)</f>
        <v>USD</v>
      </c>
      <c r="D77" s="5" t="n">
        <f aca="false">'v1-project-distributions'!C77/1E+018</f>
        <v>0.191098439390231</v>
      </c>
      <c r="E77" s="5" t="n">
        <f aca="false">'v1-project-distributions'!D77</f>
        <v>329</v>
      </c>
    </row>
    <row r="78" customFormat="false" ht="12.8" hidden="false" customHeight="false" outlineLevel="0" collapsed="false">
      <c r="A78" s="8" t="n">
        <f aca="false">((('v1-project-distributions'!A78/60)/60)/24)+DATE(1970,1,1)</f>
        <v>44717.7693634259</v>
      </c>
      <c r="B78" s="5" t="str">
        <f aca="false">TEXT('v1-project-distributions'!B78/1E+018,VLOOKUP('v1-project-distributions'!F78,FORMATS!$A$2:$C$3,3,0))</f>
        <v>3.612981Ξ</v>
      </c>
      <c r="C78" s="5" t="str">
        <f aca="false">VLOOKUP('v1-project-distributions'!F78,FORMATS!$A$2:$B$3,2,0)</f>
        <v>ETH</v>
      </c>
      <c r="D78" s="5" t="n">
        <f aca="false">'v1-project-distributions'!C78/1E+018</f>
        <v>0.172046718309388</v>
      </c>
      <c r="E78" s="5" t="n">
        <f aca="false">'v1-project-distributions'!D78</f>
        <v>33</v>
      </c>
    </row>
    <row r="79" customFormat="false" ht="12.8" hidden="false" customHeight="false" outlineLevel="0" collapsed="false">
      <c r="A79" s="8" t="n">
        <f aca="false">((('v1-project-distributions'!A79/60)/60)/24)+DATE(1970,1,1)</f>
        <v>44717.1424305556</v>
      </c>
      <c r="B79" s="5" t="str">
        <f aca="false">TEXT('v1-project-distributions'!B79/1E+018,VLOOKUP('v1-project-distributions'!F79,FORMATS!$A$2:$C$3,3,0))</f>
        <v>$2,459,401.40</v>
      </c>
      <c r="C79" s="5" t="str">
        <f aca="false">VLOOKUP('v1-project-distributions'!F79,FORMATS!$A$2:$B$3,2,0)</f>
        <v>USD</v>
      </c>
      <c r="D79" s="5" t="n">
        <f aca="false">'v1-project-distributions'!C79/1E+018</f>
        <v>33.4535285601587</v>
      </c>
      <c r="E79" s="5" t="n">
        <f aca="false">'v1-project-distributions'!D79</f>
        <v>1</v>
      </c>
    </row>
    <row r="80" customFormat="false" ht="12.8" hidden="false" customHeight="false" outlineLevel="0" collapsed="false">
      <c r="A80" s="8" t="n">
        <f aca="false">((('v1-project-distributions'!A80/60)/60)/24)+DATE(1970,1,1)</f>
        <v>44715.9374884259</v>
      </c>
      <c r="B80" s="5" t="str">
        <f aca="false">TEXT('v1-project-distributions'!B80/1E+018,VLOOKUP('v1-project-distributions'!F80,FORMATS!$A$2:$C$3,3,0))</f>
        <v>$13,536.75</v>
      </c>
      <c r="C80" s="5" t="str">
        <f aca="false">VLOOKUP('v1-project-distributions'!F80,FORMATS!$A$2:$B$3,2,0)</f>
        <v>USD</v>
      </c>
      <c r="D80" s="5" t="n">
        <f aca="false">'v1-project-distributions'!C80/1E+018</f>
        <v>0.184619696449991</v>
      </c>
      <c r="E80" s="5" t="n">
        <f aca="false">'v1-project-distributions'!D80</f>
        <v>8</v>
      </c>
    </row>
    <row r="81" customFormat="false" ht="12.8" hidden="false" customHeight="false" outlineLevel="0" collapsed="false">
      <c r="A81" s="8" t="n">
        <f aca="false">((('v1-project-distributions'!A81/60)/60)/24)+DATE(1970,1,1)</f>
        <v>44715.3197453704</v>
      </c>
      <c r="B81" s="5" t="str">
        <f aca="false">TEXT('v1-project-distributions'!B81/1E+018,VLOOKUP('v1-project-distributions'!F81,FORMATS!$A$2:$C$3,3,0))</f>
        <v>1.733000Ξ</v>
      </c>
      <c r="C81" s="5" t="str">
        <f aca="false">VLOOKUP('v1-project-distributions'!F81,FORMATS!$A$2:$B$3,2,0)</f>
        <v>ETH</v>
      </c>
      <c r="D81" s="5" t="n">
        <f aca="false">'v1-project-distributions'!C81/1E+018</f>
        <v>0.0825238095238095</v>
      </c>
      <c r="E81" s="5" t="n">
        <f aca="false">'v1-project-distributions'!D81</f>
        <v>2</v>
      </c>
    </row>
    <row r="82" customFormat="false" ht="12.8" hidden="false" customHeight="false" outlineLevel="0" collapsed="false">
      <c r="A82" s="8" t="n">
        <f aca="false">((('v1-project-distributions'!A82/60)/60)/24)+DATE(1970,1,1)</f>
        <v>44711.568587963</v>
      </c>
      <c r="B82" s="5" t="str">
        <f aca="false">TEXT('v1-project-distributions'!B82/1E+018,VLOOKUP('v1-project-distributions'!F82,FORMATS!$A$2:$C$3,3,0))</f>
        <v>$10,623.80</v>
      </c>
      <c r="C82" s="5" t="str">
        <f aca="false">VLOOKUP('v1-project-distributions'!F82,FORMATS!$A$2:$B$3,2,0)</f>
        <v>USD</v>
      </c>
      <c r="D82" s="5" t="n">
        <f aca="false">'v1-project-distributions'!C82/1E+018</f>
        <v>0.137933881893968</v>
      </c>
      <c r="E82" s="5" t="n">
        <f aca="false">'v1-project-distributions'!D82</f>
        <v>5</v>
      </c>
    </row>
    <row r="83" customFormat="false" ht="12.8" hidden="false" customHeight="false" outlineLevel="0" collapsed="false">
      <c r="A83" s="8" t="n">
        <f aca="false">((('v1-project-distributions'!A83/60)/60)/24)+DATE(1970,1,1)</f>
        <v>44711.5499074074</v>
      </c>
      <c r="B83" s="5" t="str">
        <f aca="false">TEXT('v1-project-distributions'!B83/1E+018,VLOOKUP('v1-project-distributions'!F83,FORMATS!$A$2:$C$3,3,0))</f>
        <v>$12,000.00</v>
      </c>
      <c r="C83" s="5" t="str">
        <f aca="false">VLOOKUP('v1-project-distributions'!F83,FORMATS!$A$2:$B$3,2,0)</f>
        <v>USD</v>
      </c>
      <c r="D83" s="5" t="n">
        <f aca="false">'v1-project-distributions'!C83/1E+018</f>
        <v>0.154963228701801</v>
      </c>
      <c r="E83" s="5" t="n">
        <f aca="false">'v1-project-distributions'!D83</f>
        <v>302</v>
      </c>
    </row>
    <row r="84" customFormat="false" ht="12.8" hidden="false" customHeight="false" outlineLevel="0" collapsed="false">
      <c r="A84" s="8" t="n">
        <f aca="false">((('v1-project-distributions'!A84/60)/60)/24)+DATE(1970,1,1)</f>
        <v>44711.0073032407</v>
      </c>
      <c r="B84" s="5" t="str">
        <f aca="false">TEXT('v1-project-distributions'!B84/1E+018,VLOOKUP('v1-project-distributions'!F84,FORMATS!$A$2:$C$3,3,0))</f>
        <v>$14,584.00</v>
      </c>
      <c r="C84" s="5" t="str">
        <f aca="false">VLOOKUP('v1-project-distributions'!F84,FORMATS!$A$2:$B$3,2,0)</f>
        <v>USD</v>
      </c>
      <c r="D84" s="5" t="n">
        <f aca="false">'v1-project-distributions'!C84/1E+018</f>
        <v>0.196435782354037</v>
      </c>
      <c r="E84" s="5" t="n">
        <f aca="false">'v1-project-distributions'!D84</f>
        <v>329</v>
      </c>
    </row>
    <row r="85" customFormat="false" ht="12.8" hidden="false" customHeight="false" outlineLevel="0" collapsed="false">
      <c r="A85" s="8" t="n">
        <f aca="false">((('v1-project-distributions'!A85/60)/60)/24)+DATE(1970,1,1)</f>
        <v>44709.6932407407</v>
      </c>
      <c r="B85" s="5" t="str">
        <f aca="false">TEXT('v1-project-distributions'!B85/1E+018,VLOOKUP('v1-project-distributions'!F85,FORMATS!$A$2:$C$3,3,0))</f>
        <v>0.110000Ξ</v>
      </c>
      <c r="C85" s="5" t="str">
        <f aca="false">VLOOKUP('v1-project-distributions'!F85,FORMATS!$A$2:$B$3,2,0)</f>
        <v>ETH</v>
      </c>
      <c r="D85" s="5" t="n">
        <f aca="false">'v1-project-distributions'!C85/1E+018</f>
        <v>0.00523809523809524</v>
      </c>
      <c r="E85" s="5" t="n">
        <f aca="false">'v1-project-distributions'!D85</f>
        <v>365</v>
      </c>
    </row>
    <row r="86" customFormat="false" ht="12.8" hidden="false" customHeight="false" outlineLevel="0" collapsed="false">
      <c r="A86" s="8" t="n">
        <f aca="false">((('v1-project-distributions'!A86/60)/60)/24)+DATE(1970,1,1)</f>
        <v>44709.3477777778</v>
      </c>
      <c r="B86" s="5" t="str">
        <f aca="false">TEXT('v1-project-distributions'!B86/1E+018,VLOOKUP('v1-project-distributions'!F86,FORMATS!$A$2:$C$3,3,0))</f>
        <v>1.700000Ξ</v>
      </c>
      <c r="C86" s="5" t="str">
        <f aca="false">VLOOKUP('v1-project-distributions'!F86,FORMATS!$A$2:$B$3,2,0)</f>
        <v>ETH</v>
      </c>
      <c r="D86" s="5" t="n">
        <f aca="false">'v1-project-distributions'!C86/1E+018</f>
        <v>0.080952380952381</v>
      </c>
      <c r="E86" s="5" t="n">
        <f aca="false">'v1-project-distributions'!D86</f>
        <v>369</v>
      </c>
    </row>
    <row r="87" customFormat="false" ht="12.8" hidden="false" customHeight="false" outlineLevel="0" collapsed="false">
      <c r="A87" s="8" t="n">
        <f aca="false">((('v1-project-distributions'!A87/60)/60)/24)+DATE(1970,1,1)</f>
        <v>44709.2608564815</v>
      </c>
      <c r="B87" s="5" t="str">
        <f aca="false">TEXT('v1-project-distributions'!B87/1E+018,VLOOKUP('v1-project-distributions'!F87,FORMATS!$A$2:$C$3,3,0))</f>
        <v>0.100000Ξ</v>
      </c>
      <c r="C87" s="5" t="str">
        <f aca="false">VLOOKUP('v1-project-distributions'!F87,FORMATS!$A$2:$B$3,2,0)</f>
        <v>ETH</v>
      </c>
      <c r="D87" s="5" t="n">
        <f aca="false">'v1-project-distributions'!C87/1E+018</f>
        <v>0.00476190476190476</v>
      </c>
      <c r="E87" s="5" t="n">
        <f aca="false">'v1-project-distributions'!D87</f>
        <v>287</v>
      </c>
    </row>
    <row r="88" customFormat="false" ht="12.8" hidden="false" customHeight="false" outlineLevel="0" collapsed="false">
      <c r="A88" s="8" t="n">
        <f aca="false">((('v1-project-distributions'!A88/60)/60)/24)+DATE(1970,1,1)</f>
        <v>44709.1093981482</v>
      </c>
      <c r="B88" s="5" t="str">
        <f aca="false">TEXT('v1-project-distributions'!B88/1E+018,VLOOKUP('v1-project-distributions'!F88,FORMATS!$A$2:$C$3,3,0))</f>
        <v>1.733000Ξ</v>
      </c>
      <c r="C88" s="5" t="str">
        <f aca="false">VLOOKUP('v1-project-distributions'!F88,FORMATS!$A$2:$B$3,2,0)</f>
        <v>ETH</v>
      </c>
      <c r="D88" s="5" t="n">
        <f aca="false">'v1-project-distributions'!C88/1E+018</f>
        <v>0.0825238095238095</v>
      </c>
      <c r="E88" s="5" t="n">
        <f aca="false">'v1-project-distributions'!D88</f>
        <v>2</v>
      </c>
    </row>
    <row r="89" customFormat="false" ht="12.8" hidden="false" customHeight="false" outlineLevel="0" collapsed="false">
      <c r="A89" s="8" t="n">
        <f aca="false">((('v1-project-distributions'!A89/60)/60)/24)+DATE(1970,1,1)</f>
        <v>44709.0520023148</v>
      </c>
      <c r="B89" s="5" t="str">
        <f aca="false">TEXT('v1-project-distributions'!B89/1E+018,VLOOKUP('v1-project-distributions'!F89,FORMATS!$A$2:$C$3,3,0))</f>
        <v>0.710000Ξ</v>
      </c>
      <c r="C89" s="5" t="str">
        <f aca="false">VLOOKUP('v1-project-distributions'!F89,FORMATS!$A$2:$B$3,2,0)</f>
        <v>ETH</v>
      </c>
      <c r="D89" s="5" t="n">
        <f aca="false">'v1-project-distributions'!C89/1E+018</f>
        <v>0.0173170731707317</v>
      </c>
      <c r="E89" s="5" t="n">
        <f aca="false">'v1-project-distributions'!D89</f>
        <v>568</v>
      </c>
    </row>
    <row r="90" customFormat="false" ht="12.8" hidden="false" customHeight="false" outlineLevel="0" collapsed="false">
      <c r="A90" s="8" t="n">
        <f aca="false">((('v1-project-distributions'!A90/60)/60)/24)+DATE(1970,1,1)</f>
        <v>44709.0193402778</v>
      </c>
      <c r="B90" s="5" t="str">
        <f aca="false">TEXT('v1-project-distributions'!B90/1E+018,VLOOKUP('v1-project-distributions'!F90,FORMATS!$A$2:$C$3,3,0))</f>
        <v>199.103641Ξ</v>
      </c>
      <c r="C90" s="5" t="str">
        <f aca="false">VLOOKUP('v1-project-distributions'!F90,FORMATS!$A$2:$B$3,2,0)</f>
        <v>ETH</v>
      </c>
      <c r="D90" s="5" t="n">
        <f aca="false">'v1-project-distributions'!C90/1E+018</f>
        <v>4.85618637585366</v>
      </c>
      <c r="E90" s="5" t="n">
        <f aca="false">'v1-project-distributions'!D90</f>
        <v>568</v>
      </c>
    </row>
    <row r="91" customFormat="false" ht="12.8" hidden="false" customHeight="false" outlineLevel="0" collapsed="false">
      <c r="A91" s="8" t="n">
        <f aca="false">((('v1-project-distributions'!A91/60)/60)/24)+DATE(1970,1,1)</f>
        <v>44708.9519560185</v>
      </c>
      <c r="B91" s="5" t="str">
        <f aca="false">TEXT('v1-project-distributions'!B91/1E+018,VLOOKUP('v1-project-distributions'!F91,FORMATS!$A$2:$C$3,3,0))</f>
        <v>0.090000Ξ</v>
      </c>
      <c r="C91" s="5" t="str">
        <f aca="false">VLOOKUP('v1-project-distributions'!F91,FORMATS!$A$2:$B$3,2,0)</f>
        <v>ETH</v>
      </c>
      <c r="D91" s="5" t="n">
        <f aca="false">'v1-project-distributions'!C91/1E+018</f>
        <v>0.00219512195121951</v>
      </c>
      <c r="E91" s="5" t="n">
        <f aca="false">'v1-project-distributions'!D91</f>
        <v>643</v>
      </c>
    </row>
    <row r="92" customFormat="false" ht="12.8" hidden="false" customHeight="false" outlineLevel="0" collapsed="false">
      <c r="A92" s="8" t="n">
        <f aca="false">((('v1-project-distributions'!A92/60)/60)/24)+DATE(1970,1,1)</f>
        <v>44708.3416203704</v>
      </c>
      <c r="B92" s="5" t="str">
        <f aca="false">TEXT('v1-project-distributions'!B92/1E+018,VLOOKUP('v1-project-distributions'!F92,FORMATS!$A$2:$C$3,3,0))</f>
        <v>1.080000Ξ</v>
      </c>
      <c r="C92" s="5" t="str">
        <f aca="false">VLOOKUP('v1-project-distributions'!F92,FORMATS!$A$2:$B$3,2,0)</f>
        <v>ETH</v>
      </c>
      <c r="D92" s="5" t="n">
        <f aca="false">'v1-project-distributions'!C92/1E+018</f>
        <v>0.0514285714285714</v>
      </c>
      <c r="E92" s="5" t="n">
        <f aca="false">'v1-project-distributions'!D92</f>
        <v>301</v>
      </c>
    </row>
    <row r="93" customFormat="false" ht="12.8" hidden="false" customHeight="false" outlineLevel="0" collapsed="false">
      <c r="A93" s="8" t="n">
        <f aca="false">((('v1-project-distributions'!A93/60)/60)/24)+DATE(1970,1,1)</f>
        <v>44706.7027546296</v>
      </c>
      <c r="B93" s="5" t="str">
        <f aca="false">TEXT('v1-project-distributions'!B93/1E+018,VLOOKUP('v1-project-distributions'!F93,FORMATS!$A$2:$C$3,3,0))</f>
        <v>1.155000Ξ</v>
      </c>
      <c r="C93" s="5" t="str">
        <f aca="false">VLOOKUP('v1-project-distributions'!F93,FORMATS!$A$2:$B$3,2,0)</f>
        <v>ETH</v>
      </c>
      <c r="D93" s="5" t="n">
        <f aca="false">'v1-project-distributions'!C93/1E+018</f>
        <v>0.055</v>
      </c>
      <c r="E93" s="5" t="n">
        <f aca="false">'v1-project-distributions'!D93</f>
        <v>369</v>
      </c>
    </row>
    <row r="94" customFormat="false" ht="12.8" hidden="false" customHeight="false" outlineLevel="0" collapsed="false">
      <c r="A94" s="8" t="n">
        <f aca="false">((('v1-project-distributions'!A94/60)/60)/24)+DATE(1970,1,1)</f>
        <v>44703.9789351852</v>
      </c>
      <c r="B94" s="5" t="str">
        <f aca="false">TEXT('v1-project-distributions'!B94/1E+018,VLOOKUP('v1-project-distributions'!F94,FORMATS!$A$2:$C$3,3,0))</f>
        <v>$23,323.00</v>
      </c>
      <c r="C94" s="5" t="str">
        <f aca="false">VLOOKUP('v1-project-distributions'!F94,FORMATS!$A$2:$B$3,2,0)</f>
        <v>USD</v>
      </c>
      <c r="D94" s="5" t="n">
        <f aca="false">'v1-project-distributions'!C94/1E+018</f>
        <v>0.277405691223428</v>
      </c>
      <c r="E94" s="5" t="n">
        <f aca="false">'v1-project-distributions'!D94</f>
        <v>329</v>
      </c>
    </row>
    <row r="95" customFormat="false" ht="12.8" hidden="false" customHeight="false" outlineLevel="0" collapsed="false">
      <c r="A95" s="8" t="n">
        <f aca="false">((('v1-project-distributions'!A95/60)/60)/24)+DATE(1970,1,1)</f>
        <v>44703.3670949074</v>
      </c>
      <c r="B95" s="5" t="str">
        <f aca="false">TEXT('v1-project-distributions'!B95/1E+018,VLOOKUP('v1-project-distributions'!F95,FORMATS!$A$2:$C$3,3,0))</f>
        <v>4.357586Ξ</v>
      </c>
      <c r="C95" s="5" t="str">
        <f aca="false">VLOOKUP('v1-project-distributions'!F95,FORMATS!$A$2:$B$3,2,0)</f>
        <v>ETH</v>
      </c>
      <c r="D95" s="5" t="n">
        <f aca="false">'v1-project-distributions'!C95/1E+018</f>
        <v>0.207504100641638</v>
      </c>
      <c r="E95" s="5" t="n">
        <f aca="false">'v1-project-distributions'!D95</f>
        <v>33</v>
      </c>
    </row>
    <row r="96" customFormat="false" ht="12.8" hidden="false" customHeight="false" outlineLevel="0" collapsed="false">
      <c r="A96" s="8" t="n">
        <f aca="false">((('v1-project-distributions'!A96/60)/60)/24)+DATE(1970,1,1)</f>
        <v>44703.1389814815</v>
      </c>
      <c r="B96" s="5" t="str">
        <f aca="false">TEXT('v1-project-distributions'!B96/1E+018,VLOOKUP('v1-project-distributions'!F96,FORMATS!$A$2:$C$3,3,0))</f>
        <v>$241,470.00</v>
      </c>
      <c r="C96" s="5" t="str">
        <f aca="false">VLOOKUP('v1-project-distributions'!F96,FORMATS!$A$2:$B$3,2,0)</f>
        <v>USD</v>
      </c>
      <c r="D96" s="5" t="n">
        <f aca="false">'v1-project-distributions'!C96/1E+018</f>
        <v>2.98445188703072</v>
      </c>
      <c r="E96" s="5" t="n">
        <f aca="false">'v1-project-distributions'!D96</f>
        <v>1</v>
      </c>
    </row>
    <row r="97" customFormat="false" ht="12.8" hidden="false" customHeight="false" outlineLevel="0" collapsed="false">
      <c r="A97" s="8" t="n">
        <f aca="false">((('v1-project-distributions'!A97/60)/60)/24)+DATE(1970,1,1)</f>
        <v>44702.9981944444</v>
      </c>
      <c r="B97" s="5" t="str">
        <f aca="false">TEXT('v1-project-distributions'!B97/1E+018,VLOOKUP('v1-project-distributions'!F97,FORMATS!$A$2:$C$3,3,0))</f>
        <v>1.733000Ξ</v>
      </c>
      <c r="C97" s="5" t="str">
        <f aca="false">VLOOKUP('v1-project-distributions'!F97,FORMATS!$A$2:$B$3,2,0)</f>
        <v>ETH</v>
      </c>
      <c r="D97" s="5" t="n">
        <f aca="false">'v1-project-distributions'!C97/1E+018</f>
        <v>0.0825238095238095</v>
      </c>
      <c r="E97" s="5" t="n">
        <f aca="false">'v1-project-distributions'!D97</f>
        <v>2</v>
      </c>
    </row>
    <row r="98" customFormat="false" ht="12.8" hidden="false" customHeight="false" outlineLevel="0" collapsed="false">
      <c r="A98" s="8" t="n">
        <f aca="false">((('v1-project-distributions'!A98/60)/60)/24)+DATE(1970,1,1)</f>
        <v>44702.3098726852</v>
      </c>
      <c r="B98" s="5" t="str">
        <f aca="false">TEXT('v1-project-distributions'!B98/1E+018,VLOOKUP('v1-project-distributions'!F98,FORMATS!$A$2:$C$3,3,0))</f>
        <v>1.417210Ξ</v>
      </c>
      <c r="C98" s="5" t="str">
        <f aca="false">VLOOKUP('v1-project-distributions'!F98,FORMATS!$A$2:$B$3,2,0)</f>
        <v>ETH</v>
      </c>
      <c r="D98" s="5" t="n">
        <f aca="false">'v1-project-distributions'!C98/1E+018</f>
        <v>0.0674861904761905</v>
      </c>
      <c r="E98" s="5" t="n">
        <f aca="false">'v1-project-distributions'!D98</f>
        <v>369</v>
      </c>
    </row>
    <row r="99" customFormat="false" ht="12.8" hidden="false" customHeight="false" outlineLevel="0" collapsed="false">
      <c r="A99" s="8" t="n">
        <f aca="false">((('v1-project-distributions'!A99/60)/60)/24)+DATE(1970,1,1)</f>
        <v>44701.8885763889</v>
      </c>
      <c r="B99" s="5" t="str">
        <f aca="false">TEXT('v1-project-distributions'!B99/1E+018,VLOOKUP('v1-project-distributions'!F99,FORMATS!$A$2:$C$3,3,0))</f>
        <v>$10,923.00</v>
      </c>
      <c r="C99" s="5" t="str">
        <f aca="false">VLOOKUP('v1-project-distributions'!F99,FORMATS!$A$2:$B$3,2,0)</f>
        <v>USD</v>
      </c>
      <c r="D99" s="5" t="n">
        <f aca="false">'v1-project-distributions'!C99/1E+018</f>
        <v>0.135925726898029</v>
      </c>
      <c r="E99" s="5" t="n">
        <f aca="false">'v1-project-distributions'!D99</f>
        <v>8</v>
      </c>
    </row>
    <row r="100" customFormat="false" ht="12.8" hidden="false" customHeight="false" outlineLevel="0" collapsed="false">
      <c r="A100" s="8" t="n">
        <f aca="false">((('v1-project-distributions'!A100/60)/60)/24)+DATE(1970,1,1)</f>
        <v>44700.0778472222</v>
      </c>
      <c r="B100" s="5" t="str">
        <f aca="false">TEXT('v1-project-distributions'!B100/1E+018,VLOOKUP('v1-project-distributions'!F100,FORMATS!$A$2:$C$3,3,0))</f>
        <v>$2,123.00</v>
      </c>
      <c r="C100" s="5" t="str">
        <f aca="false">VLOOKUP('v1-project-distributions'!F100,FORMATS!$A$2:$B$3,2,0)</f>
        <v>USD</v>
      </c>
      <c r="D100" s="5" t="n">
        <f aca="false">'v1-project-distributions'!C100/1E+018</f>
        <v>0.0269372504743068</v>
      </c>
      <c r="E100" s="5" t="n">
        <f aca="false">'v1-project-distributions'!D100</f>
        <v>168</v>
      </c>
    </row>
    <row r="101" customFormat="false" ht="12.8" hidden="false" customHeight="false" outlineLevel="0" collapsed="false">
      <c r="A101" s="8" t="n">
        <f aca="false">((('v1-project-distributions'!A101/60)/60)/24)+DATE(1970,1,1)</f>
        <v>44699.9014467593</v>
      </c>
      <c r="B101" s="5" t="str">
        <f aca="false">TEXT('v1-project-distributions'!B101/1E+018,VLOOKUP('v1-project-distributions'!F101,FORMATS!$A$2:$C$3,3,0))</f>
        <v>3.610000Ξ</v>
      </c>
      <c r="C101" s="5" t="str">
        <f aca="false">VLOOKUP('v1-project-distributions'!F101,FORMATS!$A$2:$B$3,2,0)</f>
        <v>ETH</v>
      </c>
      <c r="D101" s="5" t="n">
        <f aca="false">'v1-project-distributions'!C101/1E+018</f>
        <v>0.0880487804878049</v>
      </c>
      <c r="E101" s="5" t="n">
        <f aca="false">'v1-project-distributions'!D101</f>
        <v>568</v>
      </c>
    </row>
    <row r="102" customFormat="false" ht="12.8" hidden="false" customHeight="false" outlineLevel="0" collapsed="false">
      <c r="A102" s="8" t="n">
        <f aca="false">((('v1-project-distributions'!A102/60)/60)/24)+DATE(1970,1,1)</f>
        <v>44699.5936921296</v>
      </c>
      <c r="B102" s="5" t="str">
        <f aca="false">TEXT('v1-project-distributions'!B102/1E+018,VLOOKUP('v1-project-distributions'!F102,FORMATS!$A$2:$C$3,3,0))</f>
        <v>2.729211Ξ</v>
      </c>
      <c r="C102" s="5" t="str">
        <f aca="false">VLOOKUP('v1-project-distributions'!F102,FORMATS!$A$2:$B$3,2,0)</f>
        <v>ETH</v>
      </c>
      <c r="D102" s="5" t="n">
        <f aca="false">'v1-project-distributions'!C102/1E+018</f>
        <v>0.066566133902439</v>
      </c>
      <c r="E102" s="5" t="n">
        <f aca="false">'v1-project-distributions'!D102</f>
        <v>568</v>
      </c>
    </row>
    <row r="103" customFormat="false" ht="12.8" hidden="false" customHeight="false" outlineLevel="0" collapsed="false">
      <c r="A103" s="8" t="n">
        <f aca="false">((('v1-project-distributions'!A103/60)/60)/24)+DATE(1970,1,1)</f>
        <v>44699.4259837963</v>
      </c>
      <c r="B103" s="5" t="str">
        <f aca="false">TEXT('v1-project-distributions'!B103/1E+018,VLOOKUP('v1-project-distributions'!F103,FORMATS!$A$2:$C$3,3,0))</f>
        <v>1.190100Ξ</v>
      </c>
      <c r="C103" s="5" t="str">
        <f aca="false">VLOOKUP('v1-project-distributions'!F103,FORMATS!$A$2:$B$3,2,0)</f>
        <v>ETH</v>
      </c>
      <c r="D103" s="5" t="n">
        <f aca="false">'v1-project-distributions'!C103/1E+018</f>
        <v>0.0290268292682927</v>
      </c>
      <c r="E103" s="5" t="n">
        <f aca="false">'v1-project-distributions'!D103</f>
        <v>568</v>
      </c>
    </row>
    <row r="104" customFormat="false" ht="12.8" hidden="false" customHeight="false" outlineLevel="0" collapsed="false">
      <c r="A104" s="8" t="n">
        <f aca="false">((('v1-project-distributions'!A104/60)/60)/24)+DATE(1970,1,1)</f>
        <v>44699.3719907407</v>
      </c>
      <c r="B104" s="5" t="str">
        <f aca="false">TEXT('v1-project-distributions'!B104/1E+018,VLOOKUP('v1-project-distributions'!F104,FORMATS!$A$2:$C$3,3,0))</f>
        <v>0.491000Ξ</v>
      </c>
      <c r="C104" s="5" t="str">
        <f aca="false">VLOOKUP('v1-project-distributions'!F104,FORMATS!$A$2:$B$3,2,0)</f>
        <v>ETH</v>
      </c>
      <c r="D104" s="5" t="n">
        <f aca="false">'v1-project-distributions'!C104/1E+018</f>
        <v>0.0119756097560976</v>
      </c>
      <c r="E104" s="5" t="n">
        <f aca="false">'v1-project-distributions'!D104</f>
        <v>568</v>
      </c>
    </row>
    <row r="105" customFormat="false" ht="12.8" hidden="false" customHeight="false" outlineLevel="0" collapsed="false">
      <c r="A105" s="8" t="n">
        <f aca="false">((('v1-project-distributions'!A105/60)/60)/24)+DATE(1970,1,1)</f>
        <v>44699.3321643519</v>
      </c>
      <c r="B105" s="5" t="str">
        <f aca="false">TEXT('v1-project-distributions'!B105/1E+018,VLOOKUP('v1-project-distributions'!F105,FORMATS!$A$2:$C$3,3,0))</f>
        <v>4.820000Ξ</v>
      </c>
      <c r="C105" s="5" t="str">
        <f aca="false">VLOOKUP('v1-project-distributions'!F105,FORMATS!$A$2:$B$3,2,0)</f>
        <v>ETH</v>
      </c>
      <c r="D105" s="5" t="n">
        <f aca="false">'v1-project-distributions'!C105/1E+018</f>
        <v>0.22952380952381</v>
      </c>
      <c r="E105" s="5" t="n">
        <f aca="false">'v1-project-distributions'!D105</f>
        <v>411</v>
      </c>
    </row>
    <row r="106" customFormat="false" ht="12.8" hidden="false" customHeight="false" outlineLevel="0" collapsed="false">
      <c r="A106" s="8" t="n">
        <f aca="false">((('v1-project-distributions'!A106/60)/60)/24)+DATE(1970,1,1)</f>
        <v>44698.2482638889</v>
      </c>
      <c r="B106" s="5" t="str">
        <f aca="false">TEXT('v1-project-distributions'!B106/1E+018,VLOOKUP('v1-project-distributions'!F106,FORMATS!$A$2:$C$3,3,0))</f>
        <v>2.004080Ξ</v>
      </c>
      <c r="C106" s="5" t="str">
        <f aca="false">VLOOKUP('v1-project-distributions'!F106,FORMATS!$A$2:$B$3,2,0)</f>
        <v>ETH</v>
      </c>
      <c r="D106" s="5" t="n">
        <f aca="false">'v1-project-distributions'!C106/1E+018</f>
        <v>0.0954323861904762</v>
      </c>
      <c r="E106" s="5" t="n">
        <f aca="false">'v1-project-distributions'!D106</f>
        <v>35</v>
      </c>
    </row>
    <row r="107" customFormat="false" ht="12.8" hidden="false" customHeight="false" outlineLevel="0" collapsed="false">
      <c r="A107" s="8" t="n">
        <f aca="false">((('v1-project-distributions'!A107/60)/60)/24)+DATE(1970,1,1)</f>
        <v>44697.936712963</v>
      </c>
      <c r="B107" s="5" t="str">
        <f aca="false">TEXT('v1-project-distributions'!B107/1E+018,VLOOKUP('v1-project-distributions'!F107,FORMATS!$A$2:$C$3,3,0))</f>
        <v>0.370000Ξ</v>
      </c>
      <c r="C107" s="5" t="str">
        <f aca="false">VLOOKUP('v1-project-distributions'!F107,FORMATS!$A$2:$B$3,2,0)</f>
        <v>ETH</v>
      </c>
      <c r="D107" s="5" t="n">
        <f aca="false">'v1-project-distributions'!C107/1E+018</f>
        <v>0.00902439024390244</v>
      </c>
      <c r="E107" s="5" t="n">
        <f aca="false">'v1-project-distributions'!D107</f>
        <v>568</v>
      </c>
    </row>
    <row r="108" customFormat="false" ht="12.8" hidden="false" customHeight="false" outlineLevel="0" collapsed="false">
      <c r="A108" s="8" t="n">
        <f aca="false">((('v1-project-distributions'!A108/60)/60)/24)+DATE(1970,1,1)</f>
        <v>44697.7243634259</v>
      </c>
      <c r="B108" s="5" t="str">
        <f aca="false">TEXT('v1-project-distributions'!B108/1E+018,VLOOKUP('v1-project-distributions'!F108,FORMATS!$A$2:$C$3,3,0))</f>
        <v>$10,623.80</v>
      </c>
      <c r="C108" s="5" t="str">
        <f aca="false">VLOOKUP('v1-project-distributions'!F108,FORMATS!$A$2:$B$3,2,0)</f>
        <v>USD</v>
      </c>
      <c r="D108" s="5" t="n">
        <f aca="false">'v1-project-distributions'!C108/1E+018</f>
        <v>0.129567738408407</v>
      </c>
      <c r="E108" s="5" t="n">
        <f aca="false">'v1-project-distributions'!D108</f>
        <v>5</v>
      </c>
    </row>
    <row r="109" customFormat="false" ht="12.8" hidden="false" customHeight="false" outlineLevel="0" collapsed="false">
      <c r="A109" s="8" t="n">
        <f aca="false">((('v1-project-distributions'!A109/60)/60)/24)+DATE(1970,1,1)</f>
        <v>44696.9844560185</v>
      </c>
      <c r="B109" s="5" t="str">
        <f aca="false">TEXT('v1-project-distributions'!B109/1E+018,VLOOKUP('v1-project-distributions'!F109,FORMATS!$A$2:$C$3,3,0))</f>
        <v>$15,000.00</v>
      </c>
      <c r="C109" s="5" t="str">
        <f aca="false">VLOOKUP('v1-project-distributions'!F109,FORMATS!$A$2:$B$3,2,0)</f>
        <v>USD</v>
      </c>
      <c r="D109" s="5" t="n">
        <f aca="false">'v1-project-distributions'!C109/1E+018</f>
        <v>0.333845046483629</v>
      </c>
      <c r="E109" s="5" t="n">
        <f aca="false">'v1-project-distributions'!D109</f>
        <v>329</v>
      </c>
    </row>
    <row r="110" customFormat="false" ht="12.8" hidden="false" customHeight="false" outlineLevel="0" collapsed="false">
      <c r="A110" s="8" t="n">
        <f aca="false">((('v1-project-distributions'!A110/60)/60)/24)+DATE(1970,1,1)</f>
        <v>44696.8215277778</v>
      </c>
      <c r="B110" s="5" t="str">
        <f aca="false">TEXT('v1-project-distributions'!B110/1E+018,VLOOKUP('v1-project-distributions'!F110,FORMATS!$A$2:$C$3,3,0))</f>
        <v>0.026000Ξ</v>
      </c>
      <c r="C110" s="5" t="str">
        <f aca="false">VLOOKUP('v1-project-distributions'!F110,FORMATS!$A$2:$B$3,2,0)</f>
        <v>ETH</v>
      </c>
      <c r="D110" s="5" t="n">
        <f aca="false">'v1-project-distributions'!C110/1E+018</f>
        <v>0.000634146341463415</v>
      </c>
      <c r="E110" s="5" t="n">
        <f aca="false">'v1-project-distributions'!D110</f>
        <v>625</v>
      </c>
    </row>
    <row r="111" customFormat="false" ht="12.8" hidden="false" customHeight="false" outlineLevel="0" collapsed="false">
      <c r="A111" s="8" t="n">
        <f aca="false">((('v1-project-distributions'!A111/60)/60)/24)+DATE(1970,1,1)</f>
        <v>44694.8426273148</v>
      </c>
      <c r="B111" s="5" t="str">
        <f aca="false">TEXT('v1-project-distributions'!B111/1E+018,VLOOKUP('v1-project-distributions'!F111,FORMATS!$A$2:$C$3,3,0))</f>
        <v>15.758100Ξ</v>
      </c>
      <c r="C111" s="5" t="str">
        <f aca="false">VLOOKUP('v1-project-distributions'!F111,FORMATS!$A$2:$B$3,2,0)</f>
        <v>ETH</v>
      </c>
      <c r="D111" s="5" t="n">
        <f aca="false">'v1-project-distributions'!C111/1E+018</f>
        <v>0.384343902439024</v>
      </c>
      <c r="E111" s="5" t="n">
        <f aca="false">'v1-project-distributions'!D111</f>
        <v>586</v>
      </c>
    </row>
    <row r="112" customFormat="false" ht="12.8" hidden="false" customHeight="false" outlineLevel="0" collapsed="false">
      <c r="A112" s="8" t="n">
        <f aca="false">((('v1-project-distributions'!A112/60)/60)/24)+DATE(1970,1,1)</f>
        <v>44694.6605902778</v>
      </c>
      <c r="B112" s="5" t="str">
        <f aca="false">TEXT('v1-project-distributions'!B112/1E+018,VLOOKUP('v1-project-distributions'!F112,FORMATS!$A$2:$C$3,3,0))</f>
        <v>1.733000Ξ</v>
      </c>
      <c r="C112" s="5" t="str">
        <f aca="false">VLOOKUP('v1-project-distributions'!F112,FORMATS!$A$2:$B$3,2,0)</f>
        <v>ETH</v>
      </c>
      <c r="D112" s="5" t="n">
        <f aca="false">'v1-project-distributions'!C112/1E+018</f>
        <v>0.0825238095238095</v>
      </c>
      <c r="E112" s="5" t="n">
        <f aca="false">'v1-project-distributions'!D112</f>
        <v>2</v>
      </c>
    </row>
    <row r="113" customFormat="false" ht="12.8" hidden="false" customHeight="false" outlineLevel="0" collapsed="false">
      <c r="A113" s="8" t="n">
        <f aca="false">((('v1-project-distributions'!A113/60)/60)/24)+DATE(1970,1,1)</f>
        <v>44694.2861689815</v>
      </c>
      <c r="B113" s="5" t="str">
        <f aca="false">TEXT('v1-project-distributions'!B113/1E+018,VLOOKUP('v1-project-distributions'!F113,FORMATS!$A$2:$C$3,3,0))</f>
        <v>0.531752Ξ</v>
      </c>
      <c r="C113" s="5" t="str">
        <f aca="false">VLOOKUP('v1-project-distributions'!F113,FORMATS!$A$2:$B$3,2,0)</f>
        <v>ETH</v>
      </c>
      <c r="D113" s="5" t="n">
        <f aca="false">'v1-project-distributions'!C113/1E+018</f>
        <v>0.0129695675609756</v>
      </c>
      <c r="E113" s="5" t="n">
        <f aca="false">'v1-project-distributions'!D113</f>
        <v>519</v>
      </c>
    </row>
    <row r="114" customFormat="false" ht="12.8" hidden="false" customHeight="false" outlineLevel="0" collapsed="false">
      <c r="A114" s="8" t="n">
        <f aca="false">((('v1-project-distributions'!A114/60)/60)/24)+DATE(1970,1,1)</f>
        <v>44694.278912037</v>
      </c>
      <c r="B114" s="5" t="str">
        <f aca="false">TEXT('v1-project-distributions'!B114/1E+018,VLOOKUP('v1-project-distributions'!F114,FORMATS!$A$2:$C$3,3,0))</f>
        <v>80.591344Ξ</v>
      </c>
      <c r="C114" s="5" t="str">
        <f aca="false">VLOOKUP('v1-project-distributions'!F114,FORMATS!$A$2:$B$3,2,0)</f>
        <v>ETH</v>
      </c>
      <c r="D114" s="5" t="n">
        <f aca="false">'v1-project-distributions'!C114/1E+018</f>
        <v>1.96564253658537</v>
      </c>
      <c r="E114" s="5" t="n">
        <f aca="false">'v1-project-distributions'!D114</f>
        <v>568</v>
      </c>
    </row>
    <row r="115" customFormat="false" ht="12.8" hidden="false" customHeight="false" outlineLevel="0" collapsed="false">
      <c r="A115" s="8" t="n">
        <f aca="false">((('v1-project-distributions'!A115/60)/60)/24)+DATE(1970,1,1)</f>
        <v>44694.2616203704</v>
      </c>
      <c r="B115" s="5" t="str">
        <f aca="false">TEXT('v1-project-distributions'!B115/1E+018,VLOOKUP('v1-project-distributions'!F115,FORMATS!$A$2:$C$3,3,0))</f>
        <v>0.021000Ξ</v>
      </c>
      <c r="C115" s="5" t="str">
        <f aca="false">VLOOKUP('v1-project-distributions'!F115,FORMATS!$A$2:$B$3,2,0)</f>
        <v>ETH</v>
      </c>
      <c r="D115" s="5" t="n">
        <f aca="false">'v1-project-distributions'!C115/1E+018</f>
        <v>0.00051219512195122</v>
      </c>
      <c r="E115" s="5" t="n">
        <f aca="false">'v1-project-distributions'!D115</f>
        <v>574</v>
      </c>
    </row>
    <row r="116" customFormat="false" ht="12.8" hidden="false" customHeight="false" outlineLevel="0" collapsed="false">
      <c r="A116" s="8" t="n">
        <f aca="false">((('v1-project-distributions'!A116/60)/60)/24)+DATE(1970,1,1)</f>
        <v>44692.8293865741</v>
      </c>
      <c r="B116" s="5" t="str">
        <f aca="false">TEXT('v1-project-distributions'!B116/1E+018,VLOOKUP('v1-project-distributions'!F116,FORMATS!$A$2:$C$3,3,0))</f>
        <v>$12,307.00</v>
      </c>
      <c r="C116" s="5" t="str">
        <f aca="false">VLOOKUP('v1-project-distributions'!F116,FORMATS!$A$2:$B$3,2,0)</f>
        <v>USD</v>
      </c>
      <c r="D116" s="5" t="n">
        <f aca="false">'v1-project-distributions'!C116/1E+018</f>
        <v>0.142072578955029</v>
      </c>
      <c r="E116" s="5" t="n">
        <f aca="false">'v1-project-distributions'!D116</f>
        <v>168</v>
      </c>
    </row>
    <row r="117" customFormat="false" ht="12.8" hidden="false" customHeight="false" outlineLevel="0" collapsed="false">
      <c r="A117" s="8" t="n">
        <f aca="false">((('v1-project-distributions'!A117/60)/60)/24)+DATE(1970,1,1)</f>
        <v>44692.4565162037</v>
      </c>
      <c r="B117" s="5" t="str">
        <f aca="false">TEXT('v1-project-distributions'!B117/1E+018,VLOOKUP('v1-project-distributions'!F117,FORMATS!$A$2:$C$3,3,0))</f>
        <v>0.100000Ξ</v>
      </c>
      <c r="C117" s="5" t="str">
        <f aca="false">VLOOKUP('v1-project-distributions'!F117,FORMATS!$A$2:$B$3,2,0)</f>
        <v>ETH</v>
      </c>
      <c r="D117" s="5" t="n">
        <f aca="false">'v1-project-distributions'!C117/1E+018</f>
        <v>0.0024390243902439</v>
      </c>
      <c r="E117" s="5" t="n">
        <f aca="false">'v1-project-distributions'!D117</f>
        <v>620</v>
      </c>
    </row>
    <row r="118" customFormat="false" ht="12.8" hidden="false" customHeight="false" outlineLevel="0" collapsed="false">
      <c r="A118" s="8" t="n">
        <f aca="false">((('v1-project-distributions'!A118/60)/60)/24)+DATE(1970,1,1)</f>
        <v>44692.3928819444</v>
      </c>
      <c r="B118" s="5" t="str">
        <f aca="false">TEXT('v1-project-distributions'!B118/1E+018,VLOOKUP('v1-project-distributions'!F118,FORMATS!$A$2:$C$3,3,0))</f>
        <v>98.068367Ξ</v>
      </c>
      <c r="C118" s="5" t="str">
        <f aca="false">VLOOKUP('v1-project-distributions'!F118,FORMATS!$A$2:$B$3,2,0)</f>
        <v>ETH</v>
      </c>
      <c r="D118" s="5" t="n">
        <f aca="false">'v1-project-distributions'!C118/1E+018</f>
        <v>2.3919113895122</v>
      </c>
      <c r="E118" s="5" t="n">
        <f aca="false">'v1-project-distributions'!D118</f>
        <v>574</v>
      </c>
    </row>
    <row r="119" customFormat="false" ht="12.8" hidden="false" customHeight="false" outlineLevel="0" collapsed="false">
      <c r="A119" s="8" t="n">
        <f aca="false">((('v1-project-distributions'!A119/60)/60)/24)+DATE(1970,1,1)</f>
        <v>44690.8288657407</v>
      </c>
      <c r="B119" s="5" t="str">
        <f aca="false">TEXT('v1-project-distributions'!B119/1E+018,VLOOKUP('v1-project-distributions'!F119,FORMATS!$A$2:$C$3,3,0))</f>
        <v>2.493532Ξ</v>
      </c>
      <c r="C119" s="5" t="str">
        <f aca="false">VLOOKUP('v1-project-distributions'!F119,FORMATS!$A$2:$B$3,2,0)</f>
        <v>ETH</v>
      </c>
      <c r="D119" s="5" t="n">
        <f aca="false">'v1-project-distributions'!C119/1E+018</f>
        <v>0.11873962064236</v>
      </c>
      <c r="E119" s="5" t="n">
        <f aca="false">'v1-project-distributions'!D119</f>
        <v>33</v>
      </c>
    </row>
    <row r="120" customFormat="false" ht="12.8" hidden="false" customHeight="false" outlineLevel="0" collapsed="false">
      <c r="A120" s="8" t="n">
        <f aca="false">((('v1-project-distributions'!A120/60)/60)/24)+DATE(1970,1,1)</f>
        <v>44690.7759722222</v>
      </c>
      <c r="B120" s="5" t="str">
        <f aca="false">TEXT('v1-project-distributions'!B120/1E+018,VLOOKUP('v1-project-distributions'!F120,FORMATS!$A$2:$C$3,3,0))</f>
        <v>0.500000Ξ</v>
      </c>
      <c r="C120" s="5" t="str">
        <f aca="false">VLOOKUP('v1-project-distributions'!F120,FORMATS!$A$2:$B$3,2,0)</f>
        <v>ETH</v>
      </c>
      <c r="D120" s="5" t="n">
        <f aca="false">'v1-project-distributions'!C120/1E+018</f>
        <v>0.0121951219512195</v>
      </c>
      <c r="E120" s="5" t="n">
        <f aca="false">'v1-project-distributions'!D120</f>
        <v>638</v>
      </c>
    </row>
    <row r="121" customFormat="false" ht="12.8" hidden="false" customHeight="false" outlineLevel="0" collapsed="false">
      <c r="A121" s="8" t="n">
        <f aca="false">((('v1-project-distributions'!A121/60)/60)/24)+DATE(1970,1,1)</f>
        <v>44689.9876851852</v>
      </c>
      <c r="B121" s="5" t="str">
        <f aca="false">TEXT('v1-project-distributions'!B121/1E+018,VLOOKUP('v1-project-distributions'!F121,FORMATS!$A$2:$C$3,3,0))</f>
        <v>$15,000.00</v>
      </c>
      <c r="C121" s="5" t="str">
        <f aca="false">VLOOKUP('v1-project-distributions'!F121,FORMATS!$A$2:$B$3,2,0)</f>
        <v>USD</v>
      </c>
      <c r="D121" s="5" t="n">
        <f aca="false">'v1-project-distributions'!C121/1E+018</f>
        <v>0.282843369829966</v>
      </c>
      <c r="E121" s="5" t="n">
        <f aca="false">'v1-project-distributions'!D121</f>
        <v>329</v>
      </c>
    </row>
    <row r="122" customFormat="false" ht="12.8" hidden="false" customHeight="false" outlineLevel="0" collapsed="false">
      <c r="A122" s="8" t="n">
        <f aca="false">((('v1-project-distributions'!A122/60)/60)/24)+DATE(1970,1,1)</f>
        <v>44688.9154976852</v>
      </c>
      <c r="B122" s="5" t="str">
        <f aca="false">TEXT('v1-project-distributions'!B122/1E+018,VLOOKUP('v1-project-distributions'!F122,FORMATS!$A$2:$C$3,3,0))</f>
        <v>$194,040.00</v>
      </c>
      <c r="C122" s="5" t="str">
        <f aca="false">VLOOKUP('v1-project-distributions'!F122,FORMATS!$A$2:$B$3,2,0)</f>
        <v>USD</v>
      </c>
      <c r="D122" s="5" t="n">
        <f aca="false">'v1-project-distributions'!C122/1E+018</f>
        <v>1.7913304838287</v>
      </c>
      <c r="E122" s="5" t="n">
        <f aca="false">'v1-project-distributions'!D122</f>
        <v>1</v>
      </c>
    </row>
    <row r="123" customFormat="false" ht="12.8" hidden="false" customHeight="false" outlineLevel="0" collapsed="false">
      <c r="A123" s="8" t="n">
        <f aca="false">((('v1-project-distributions'!A123/60)/60)/24)+DATE(1970,1,1)</f>
        <v>44688.8116087963</v>
      </c>
      <c r="B123" s="5" t="str">
        <f aca="false">TEXT('v1-project-distributions'!B123/1E+018,VLOOKUP('v1-project-distributions'!F123,FORMATS!$A$2:$C$3,3,0))</f>
        <v>1.000000Ξ</v>
      </c>
      <c r="C123" s="5" t="str">
        <f aca="false">VLOOKUP('v1-project-distributions'!F123,FORMATS!$A$2:$B$3,2,0)</f>
        <v>ETH</v>
      </c>
      <c r="D123" s="5" t="n">
        <f aca="false">'v1-project-distributions'!C123/1E+018</f>
        <v>0.024390243902439</v>
      </c>
      <c r="E123" s="5" t="n">
        <f aca="false">'v1-project-distributions'!D123</f>
        <v>603</v>
      </c>
    </row>
    <row r="124" customFormat="false" ht="12.8" hidden="false" customHeight="false" outlineLevel="0" collapsed="false">
      <c r="A124" s="8" t="n">
        <f aca="false">((('v1-project-distributions'!A124/60)/60)/24)+DATE(1970,1,1)</f>
        <v>44688.5759606481</v>
      </c>
      <c r="B124" s="5" t="str">
        <f aca="false">TEXT('v1-project-distributions'!B124/1E+018,VLOOKUP('v1-project-distributions'!F124,FORMATS!$A$2:$C$3,3,0))</f>
        <v>$10,923.00</v>
      </c>
      <c r="C124" s="5" t="str">
        <f aca="false">VLOOKUP('v1-project-distributions'!F124,FORMATS!$A$2:$B$3,2,0)</f>
        <v>USD</v>
      </c>
      <c r="D124" s="5" t="n">
        <f aca="false">'v1-project-distributions'!C124/1E+018</f>
        <v>0.0991353717607881</v>
      </c>
      <c r="E124" s="5" t="n">
        <f aca="false">'v1-project-distributions'!D124</f>
        <v>8</v>
      </c>
    </row>
    <row r="125" customFormat="false" ht="12.8" hidden="false" customHeight="false" outlineLevel="0" collapsed="false">
      <c r="A125" s="8" t="n">
        <f aca="false">((('v1-project-distributions'!A125/60)/60)/24)+DATE(1970,1,1)</f>
        <v>44687.8983217593</v>
      </c>
      <c r="B125" s="5" t="str">
        <f aca="false">TEXT('v1-project-distributions'!B125/1E+018,VLOOKUP('v1-project-distributions'!F125,FORMATS!$A$2:$C$3,3,0))</f>
        <v>1.733000Ξ</v>
      </c>
      <c r="C125" s="5" t="str">
        <f aca="false">VLOOKUP('v1-project-distributions'!F125,FORMATS!$A$2:$B$3,2,0)</f>
        <v>ETH</v>
      </c>
      <c r="D125" s="5" t="n">
        <f aca="false">'v1-project-distributions'!C125/1E+018</f>
        <v>0.0825238095238095</v>
      </c>
      <c r="E125" s="5" t="n">
        <f aca="false">'v1-project-distributions'!D125</f>
        <v>2</v>
      </c>
    </row>
    <row r="126" customFormat="false" ht="12.8" hidden="false" customHeight="false" outlineLevel="0" collapsed="false">
      <c r="A126" s="8" t="n">
        <f aca="false">((('v1-project-distributions'!A126/60)/60)/24)+DATE(1970,1,1)</f>
        <v>44685.5293518519</v>
      </c>
      <c r="B126" s="5" t="str">
        <f aca="false">TEXT('v1-project-distributions'!B126/1E+018,VLOOKUP('v1-project-distributions'!F126,FORMATS!$A$2:$C$3,3,0))</f>
        <v>23.032160Ξ</v>
      </c>
      <c r="C126" s="5" t="str">
        <f aca="false">VLOOKUP('v1-project-distributions'!F126,FORMATS!$A$2:$B$3,2,0)</f>
        <v>ETH</v>
      </c>
      <c r="D126" s="5" t="n">
        <f aca="false">'v1-project-distributions'!C126/1E+018</f>
        <v>1.0967695152381</v>
      </c>
      <c r="E126" s="5" t="n">
        <f aca="false">'v1-project-distributions'!D126</f>
        <v>343</v>
      </c>
    </row>
    <row r="127" customFormat="false" ht="12.8" hidden="false" customHeight="false" outlineLevel="0" collapsed="false">
      <c r="A127" s="8" t="n">
        <f aca="false">((('v1-project-distributions'!A127/60)/60)/24)+DATE(1970,1,1)</f>
        <v>44684.4698032407</v>
      </c>
      <c r="B127" s="5" t="str">
        <f aca="false">TEXT('v1-project-distributions'!B127/1E+018,VLOOKUP('v1-project-distributions'!F127,FORMATS!$A$2:$C$3,3,0))</f>
        <v>$10,623.80</v>
      </c>
      <c r="C127" s="5" t="str">
        <f aca="false">VLOOKUP('v1-project-distributions'!F127,FORMATS!$A$2:$B$3,2,0)</f>
        <v>USD</v>
      </c>
      <c r="D127" s="5" t="n">
        <f aca="false">'v1-project-distributions'!C127/1E+018</f>
        <v>0.0915371488878359</v>
      </c>
      <c r="E127" s="5" t="n">
        <f aca="false">'v1-project-distributions'!D127</f>
        <v>5</v>
      </c>
    </row>
    <row r="128" customFormat="false" ht="12.8" hidden="false" customHeight="false" outlineLevel="0" collapsed="false">
      <c r="A128" s="8" t="n">
        <f aca="false">((('v1-project-distributions'!A128/60)/60)/24)+DATE(1970,1,1)</f>
        <v>44684.0853587963</v>
      </c>
      <c r="B128" s="5" t="str">
        <f aca="false">TEXT('v1-project-distributions'!B128/1E+018,VLOOKUP('v1-project-distributions'!F128,FORMATS!$A$2:$C$3,3,0))</f>
        <v>$15,000.00</v>
      </c>
      <c r="C128" s="5" t="str">
        <f aca="false">VLOOKUP('v1-project-distributions'!F128,FORMATS!$A$2:$B$3,2,0)</f>
        <v>USD</v>
      </c>
      <c r="D128" s="5" t="n">
        <f aca="false">'v1-project-distributions'!C128/1E+018</f>
        <v>0.251236730264549</v>
      </c>
      <c r="E128" s="5" t="n">
        <f aca="false">'v1-project-distributions'!D128</f>
        <v>329</v>
      </c>
    </row>
    <row r="129" customFormat="false" ht="12.8" hidden="false" customHeight="false" outlineLevel="0" collapsed="false">
      <c r="A129" s="8" t="n">
        <f aca="false">((('v1-project-distributions'!A129/60)/60)/24)+DATE(1970,1,1)</f>
        <v>44681.3205208333</v>
      </c>
      <c r="B129" s="5" t="str">
        <f aca="false">TEXT('v1-project-distributions'!B129/1E+018,VLOOKUP('v1-project-distributions'!F129,FORMATS!$A$2:$C$3,3,0))</f>
        <v>1.733000Ξ</v>
      </c>
      <c r="C129" s="5" t="str">
        <f aca="false">VLOOKUP('v1-project-distributions'!F129,FORMATS!$A$2:$B$3,2,0)</f>
        <v>ETH</v>
      </c>
      <c r="D129" s="5" t="n">
        <f aca="false">'v1-project-distributions'!C129/1E+018</f>
        <v>0.0825238095238095</v>
      </c>
      <c r="E129" s="5" t="n">
        <f aca="false">'v1-project-distributions'!D129</f>
        <v>2</v>
      </c>
    </row>
    <row r="130" customFormat="false" ht="12.8" hidden="false" customHeight="false" outlineLevel="0" collapsed="false">
      <c r="A130" s="8" t="n">
        <f aca="false">((('v1-project-distributions'!A130/60)/60)/24)+DATE(1970,1,1)</f>
        <v>44680.9471412037</v>
      </c>
      <c r="B130" s="5" t="str">
        <f aca="false">TEXT('v1-project-distributions'!B130/1E+018,VLOOKUP('v1-project-distributions'!F130,FORMATS!$A$2:$C$3,3,0))</f>
        <v>0.966767Ξ</v>
      </c>
      <c r="C130" s="5" t="str">
        <f aca="false">VLOOKUP('v1-project-distributions'!F130,FORMATS!$A$2:$B$3,2,0)</f>
        <v>ETH</v>
      </c>
      <c r="D130" s="5" t="n">
        <f aca="false">'v1-project-distributions'!C130/1E+018</f>
        <v>0.0235796909756098</v>
      </c>
      <c r="E130" s="5" t="n">
        <f aca="false">'v1-project-distributions'!D130</f>
        <v>550</v>
      </c>
    </row>
    <row r="131" customFormat="false" ht="12.8" hidden="false" customHeight="false" outlineLevel="0" collapsed="false">
      <c r="A131" s="8" t="n">
        <f aca="false">((('v1-project-distributions'!A131/60)/60)/24)+DATE(1970,1,1)</f>
        <v>44679.7976967593</v>
      </c>
      <c r="B131" s="5" t="str">
        <f aca="false">TEXT('v1-project-distributions'!B131/1E+018,VLOOKUP('v1-project-distributions'!F131,FORMATS!$A$2:$C$3,3,0))</f>
        <v>0.010000Ξ</v>
      </c>
      <c r="C131" s="5" t="str">
        <f aca="false">VLOOKUP('v1-project-distributions'!F131,FORMATS!$A$2:$B$3,2,0)</f>
        <v>ETH</v>
      </c>
      <c r="D131" s="5" t="n">
        <f aca="false">'v1-project-distributions'!C131/1E+018</f>
        <v>0.000243902439024391</v>
      </c>
      <c r="E131" s="5" t="n">
        <f aca="false">'v1-project-distributions'!D131</f>
        <v>623</v>
      </c>
    </row>
    <row r="132" customFormat="false" ht="12.8" hidden="false" customHeight="false" outlineLevel="0" collapsed="false">
      <c r="A132" s="8" t="n">
        <f aca="false">((('v1-project-distributions'!A132/60)/60)/24)+DATE(1970,1,1)</f>
        <v>44679.7401157407</v>
      </c>
      <c r="B132" s="5" t="str">
        <f aca="false">TEXT('v1-project-distributions'!B132/1E+018,VLOOKUP('v1-project-distributions'!F132,FORMATS!$A$2:$C$3,3,0))</f>
        <v>$63.00</v>
      </c>
      <c r="C132" s="5" t="str">
        <f aca="false">VLOOKUP('v1-project-distributions'!F132,FORMATS!$A$2:$B$3,2,0)</f>
        <v>USD</v>
      </c>
      <c r="D132" s="5" t="n">
        <f aca="false">'v1-project-distributions'!C132/1E+018</f>
        <v>0.000521516366780074</v>
      </c>
      <c r="E132" s="5" t="n">
        <f aca="false">'v1-project-distributions'!D132</f>
        <v>7</v>
      </c>
    </row>
    <row r="133" customFormat="false" ht="12.8" hidden="false" customHeight="false" outlineLevel="0" collapsed="false">
      <c r="A133" s="8" t="n">
        <f aca="false">((('v1-project-distributions'!A133/60)/60)/24)+DATE(1970,1,1)</f>
        <v>44679.1157523148</v>
      </c>
      <c r="B133" s="5" t="str">
        <f aca="false">TEXT('v1-project-distributions'!B133/1E+018,VLOOKUP('v1-project-distributions'!F133,FORMATS!$A$2:$C$3,3,0))</f>
        <v>48.415951Ξ</v>
      </c>
      <c r="C133" s="5" t="str">
        <f aca="false">VLOOKUP('v1-project-distributions'!F133,FORMATS!$A$2:$B$3,2,0)</f>
        <v>ETH</v>
      </c>
      <c r="D133" s="5" t="n">
        <f aca="false">'v1-project-distributions'!C133/1E+018</f>
        <v>1.18087684243902</v>
      </c>
      <c r="E133" s="5" t="n">
        <f aca="false">'v1-project-distributions'!D133</f>
        <v>568</v>
      </c>
    </row>
    <row r="134" customFormat="false" ht="12.8" hidden="false" customHeight="false" outlineLevel="0" collapsed="false">
      <c r="A134" s="8" t="n">
        <f aca="false">((('v1-project-distributions'!A134/60)/60)/24)+DATE(1970,1,1)</f>
        <v>44678.9663657407</v>
      </c>
      <c r="B134" s="5" t="str">
        <f aca="false">TEXT('v1-project-distributions'!B134/1E+018,VLOOKUP('v1-project-distributions'!F134,FORMATS!$A$2:$C$3,3,0))</f>
        <v>$145.00</v>
      </c>
      <c r="C134" s="5" t="str">
        <f aca="false">VLOOKUP('v1-project-distributions'!F134,FORMATS!$A$2:$B$3,2,0)</f>
        <v>USD</v>
      </c>
      <c r="D134" s="5" t="n">
        <f aca="false">'v1-project-distributions'!C134/1E+018</f>
        <v>0.00239864961820772</v>
      </c>
      <c r="E134" s="5" t="n">
        <f aca="false">'v1-project-distributions'!D134</f>
        <v>233</v>
      </c>
    </row>
    <row r="135" customFormat="false" ht="12.8" hidden="false" customHeight="false" outlineLevel="0" collapsed="false">
      <c r="A135" s="8" t="n">
        <f aca="false">((('v1-project-distributions'!A135/60)/60)/24)+DATE(1970,1,1)</f>
        <v>44678.3987152778</v>
      </c>
      <c r="B135" s="5" t="str">
        <f aca="false">TEXT('v1-project-distributions'!B135/1E+018,VLOOKUP('v1-project-distributions'!F135,FORMATS!$A$2:$C$3,3,0))</f>
        <v>4.318012Ξ</v>
      </c>
      <c r="C135" s="5" t="str">
        <f aca="false">VLOOKUP('v1-project-distributions'!F135,FORMATS!$A$2:$B$3,2,0)</f>
        <v>ETH</v>
      </c>
      <c r="D135" s="5" t="n">
        <f aca="false">'v1-project-distributions'!C135/1E+018</f>
        <v>0.105317376829268</v>
      </c>
      <c r="E135" s="5" t="n">
        <f aca="false">'v1-project-distributions'!D135</f>
        <v>574</v>
      </c>
    </row>
    <row r="136" customFormat="false" ht="12.8" hidden="false" customHeight="false" outlineLevel="0" collapsed="false">
      <c r="A136" s="8" t="n">
        <f aca="false">((('v1-project-distributions'!A136/60)/60)/24)+DATE(1970,1,1)</f>
        <v>44678.3592708333</v>
      </c>
      <c r="B136" s="5" t="str">
        <f aca="false">TEXT('v1-project-distributions'!B136/1E+018,VLOOKUP('v1-project-distributions'!F136,FORMATS!$A$2:$C$3,3,0))</f>
        <v>9.936100Ξ</v>
      </c>
      <c r="C136" s="5" t="str">
        <f aca="false">VLOOKUP('v1-project-distributions'!F136,FORMATS!$A$2:$B$3,2,0)</f>
        <v>ETH</v>
      </c>
      <c r="D136" s="5" t="n">
        <f aca="false">'v1-project-distributions'!C136/1E+018</f>
        <v>0.242343902439024</v>
      </c>
      <c r="E136" s="5" t="n">
        <f aca="false">'v1-project-distributions'!D136</f>
        <v>568</v>
      </c>
    </row>
    <row r="137" customFormat="false" ht="12.8" hidden="false" customHeight="false" outlineLevel="0" collapsed="false">
      <c r="A137" s="8" t="n">
        <f aca="false">((('v1-project-distributions'!A137/60)/60)/24)+DATE(1970,1,1)</f>
        <v>44678.1546412037</v>
      </c>
      <c r="B137" s="5" t="str">
        <f aca="false">TEXT('v1-project-distributions'!B137/1E+018,VLOOKUP('v1-project-distributions'!F137,FORMATS!$A$2:$C$3,3,0))</f>
        <v>94.725595Ξ</v>
      </c>
      <c r="C137" s="5" t="str">
        <f aca="false">VLOOKUP('v1-project-distributions'!F137,FORMATS!$A$2:$B$3,2,0)</f>
        <v>ETH</v>
      </c>
      <c r="D137" s="5" t="n">
        <f aca="false">'v1-project-distributions'!C137/1E+018</f>
        <v>2.31038036682927</v>
      </c>
      <c r="E137" s="5" t="n">
        <f aca="false">'v1-project-distributions'!D137</f>
        <v>568</v>
      </c>
    </row>
    <row r="138" customFormat="false" ht="12.8" hidden="false" customHeight="false" outlineLevel="0" collapsed="false">
      <c r="A138" s="8" t="n">
        <f aca="false">((('v1-project-distributions'!A138/60)/60)/24)+DATE(1970,1,1)</f>
        <v>44677.1400462963</v>
      </c>
      <c r="B138" s="5" t="str">
        <f aca="false">TEXT('v1-project-distributions'!B138/1E+018,VLOOKUP('v1-project-distributions'!F138,FORMATS!$A$2:$C$3,3,0))</f>
        <v>0.100000Ξ</v>
      </c>
      <c r="C138" s="5" t="str">
        <f aca="false">VLOOKUP('v1-project-distributions'!F138,FORMATS!$A$2:$B$3,2,0)</f>
        <v>ETH</v>
      </c>
      <c r="D138" s="5" t="n">
        <f aca="false">'v1-project-distributions'!C138/1E+018</f>
        <v>0.0024390243902439</v>
      </c>
      <c r="E138" s="5" t="n">
        <f aca="false">'v1-project-distributions'!D138</f>
        <v>571</v>
      </c>
    </row>
    <row r="139" customFormat="false" ht="12.8" hidden="false" customHeight="false" outlineLevel="0" collapsed="false">
      <c r="A139" s="8" t="n">
        <f aca="false">((('v1-project-distributions'!A139/60)/60)/24)+DATE(1970,1,1)</f>
        <v>44677.1373958333</v>
      </c>
      <c r="B139" s="5" t="str">
        <f aca="false">TEXT('v1-project-distributions'!B139/1E+018,VLOOKUP('v1-project-distributions'!F139,FORMATS!$A$2:$C$3,3,0))</f>
        <v>2.000000Ξ</v>
      </c>
      <c r="C139" s="5" t="str">
        <f aca="false">VLOOKUP('v1-project-distributions'!F139,FORMATS!$A$2:$B$3,2,0)</f>
        <v>ETH</v>
      </c>
      <c r="D139" s="5" t="n">
        <f aca="false">'v1-project-distributions'!C139/1E+018</f>
        <v>0.0487804878048781</v>
      </c>
      <c r="E139" s="5" t="n">
        <f aca="false">'v1-project-distributions'!D139</f>
        <v>603</v>
      </c>
    </row>
    <row r="140" customFormat="false" ht="12.8" hidden="false" customHeight="false" outlineLevel="0" collapsed="false">
      <c r="A140" s="8" t="n">
        <f aca="false">((('v1-project-distributions'!A140/60)/60)/24)+DATE(1970,1,1)</f>
        <v>44676.263599537</v>
      </c>
      <c r="B140" s="5" t="str">
        <f aca="false">TEXT('v1-project-distributions'!B140/1E+018,VLOOKUP('v1-project-distributions'!F140,FORMATS!$A$2:$C$3,3,0))</f>
        <v>2.224229Ξ</v>
      </c>
      <c r="C140" s="5" t="str">
        <f aca="false">VLOOKUP('v1-project-distributions'!F140,FORMATS!$A$2:$B$3,2,0)</f>
        <v>ETH</v>
      </c>
      <c r="D140" s="5" t="n">
        <f aca="false">'v1-project-distributions'!C140/1E+018</f>
        <v>0.105915671205552</v>
      </c>
      <c r="E140" s="5" t="n">
        <f aca="false">'v1-project-distributions'!D140</f>
        <v>33</v>
      </c>
    </row>
    <row r="141" customFormat="false" ht="12.8" hidden="false" customHeight="false" outlineLevel="0" collapsed="false">
      <c r="A141" s="8" t="n">
        <f aca="false">((('v1-project-distributions'!A141/60)/60)/24)+DATE(1970,1,1)</f>
        <v>44676.0543865741</v>
      </c>
      <c r="B141" s="5" t="str">
        <f aca="false">TEXT('v1-project-distributions'!B141/1E+018,VLOOKUP('v1-project-distributions'!F141,FORMATS!$A$2:$C$3,3,0))</f>
        <v>0.900000Ξ</v>
      </c>
      <c r="C141" s="5" t="str">
        <f aca="false">VLOOKUP('v1-project-distributions'!F141,FORMATS!$A$2:$B$3,2,0)</f>
        <v>ETH</v>
      </c>
      <c r="D141" s="5" t="n">
        <f aca="false">'v1-project-distributions'!C141/1E+018</f>
        <v>0.0428571428571429</v>
      </c>
      <c r="E141" s="5" t="n">
        <f aca="false">'v1-project-distributions'!D141</f>
        <v>457</v>
      </c>
    </row>
    <row r="142" customFormat="false" ht="12.8" hidden="false" customHeight="false" outlineLevel="0" collapsed="false">
      <c r="A142" s="8" t="n">
        <f aca="false">((('v1-project-distributions'!A142/60)/60)/24)+DATE(1970,1,1)</f>
        <v>44676.0167476852</v>
      </c>
      <c r="B142" s="5" t="str">
        <f aca="false">TEXT('v1-project-distributions'!B142/1E+018,VLOOKUP('v1-project-distributions'!F142,FORMATS!$A$2:$C$3,3,0))</f>
        <v>$15,000.00</v>
      </c>
      <c r="C142" s="5" t="str">
        <f aca="false">VLOOKUP('v1-project-distributions'!F142,FORMATS!$A$2:$B$3,2,0)</f>
        <v>USD</v>
      </c>
      <c r="D142" s="5" t="n">
        <f aca="false">'v1-project-distributions'!C142/1E+018</f>
        <v>0.24567068629241</v>
      </c>
      <c r="E142" s="5" t="n">
        <f aca="false">'v1-project-distributions'!D142</f>
        <v>329</v>
      </c>
    </row>
    <row r="143" customFormat="false" ht="12.8" hidden="false" customHeight="false" outlineLevel="0" collapsed="false">
      <c r="A143" s="8" t="n">
        <f aca="false">((('v1-project-distributions'!A143/60)/60)/24)+DATE(1970,1,1)</f>
        <v>44675.1412731482</v>
      </c>
      <c r="B143" s="5" t="str">
        <f aca="false">TEXT('v1-project-distributions'!B143/1E+018,VLOOKUP('v1-project-distributions'!F143,FORMATS!$A$2:$C$3,3,0))</f>
        <v>2.208000Ξ</v>
      </c>
      <c r="C143" s="5" t="str">
        <f aca="false">VLOOKUP('v1-project-distributions'!F143,FORMATS!$A$2:$B$3,2,0)</f>
        <v>ETH</v>
      </c>
      <c r="D143" s="5" t="n">
        <f aca="false">'v1-project-distributions'!C143/1E+018</f>
        <v>0.0538536585365854</v>
      </c>
      <c r="E143" s="5" t="n">
        <f aca="false">'v1-project-distributions'!D143</f>
        <v>602</v>
      </c>
    </row>
    <row r="144" customFormat="false" ht="12.8" hidden="false" customHeight="false" outlineLevel="0" collapsed="false">
      <c r="A144" s="8" t="n">
        <f aca="false">((('v1-project-distributions'!A144/60)/60)/24)+DATE(1970,1,1)</f>
        <v>44675.0607523148</v>
      </c>
      <c r="B144" s="5" t="str">
        <f aca="false">TEXT('v1-project-distributions'!B144/1E+018,VLOOKUP('v1-project-distributions'!F144,FORMATS!$A$2:$C$3,3,0))</f>
        <v>$8,785.00</v>
      </c>
      <c r="C144" s="5" t="str">
        <f aca="false">VLOOKUP('v1-project-distributions'!F144,FORMATS!$A$2:$B$3,2,0)</f>
        <v>USD</v>
      </c>
      <c r="D144" s="5" t="n">
        <f aca="false">'v1-project-distributions'!C144/1E+018</f>
        <v>0.0728974802531638</v>
      </c>
      <c r="E144" s="5" t="n">
        <f aca="false">'v1-project-distributions'!D144</f>
        <v>168</v>
      </c>
    </row>
    <row r="145" customFormat="false" ht="12.8" hidden="false" customHeight="false" outlineLevel="0" collapsed="false">
      <c r="A145" s="8" t="n">
        <f aca="false">((('v1-project-distributions'!A145/60)/60)/24)+DATE(1970,1,1)</f>
        <v>44674.9183680556</v>
      </c>
      <c r="B145" s="5" t="str">
        <f aca="false">TEXT('v1-project-distributions'!B145/1E+018,VLOOKUP('v1-project-distributions'!F145,FORMATS!$A$2:$C$3,3,0))</f>
        <v>$170,300.00</v>
      </c>
      <c r="C145" s="5" t="str">
        <f aca="false">VLOOKUP('v1-project-distributions'!F145,FORMATS!$A$2:$B$3,2,0)</f>
        <v>USD</v>
      </c>
      <c r="D145" s="5" t="n">
        <f aca="false">'v1-project-distributions'!C145/1E+018</f>
        <v>1.4006480449097</v>
      </c>
      <c r="E145" s="5" t="n">
        <f aca="false">'v1-project-distributions'!D145</f>
        <v>1</v>
      </c>
    </row>
    <row r="146" customFormat="false" ht="12.8" hidden="false" customHeight="false" outlineLevel="0" collapsed="false">
      <c r="A146" s="8" t="n">
        <f aca="false">((('v1-project-distributions'!A146/60)/60)/24)+DATE(1970,1,1)</f>
        <v>44674.7676851852</v>
      </c>
      <c r="B146" s="5" t="str">
        <f aca="false">TEXT('v1-project-distributions'!B146/1E+018,VLOOKUP('v1-project-distributions'!F146,FORMATS!$A$2:$C$3,3,0))</f>
        <v>4.500000Ξ</v>
      </c>
      <c r="C146" s="5" t="str">
        <f aca="false">VLOOKUP('v1-project-distributions'!F146,FORMATS!$A$2:$B$3,2,0)</f>
        <v>ETH</v>
      </c>
      <c r="D146" s="5" t="n">
        <f aca="false">'v1-project-distributions'!C146/1E+018</f>
        <v>0.109756097560976</v>
      </c>
      <c r="E146" s="5" t="n">
        <f aca="false">'v1-project-distributions'!D146</f>
        <v>173</v>
      </c>
    </row>
    <row r="147" customFormat="false" ht="12.8" hidden="false" customHeight="false" outlineLevel="0" collapsed="false">
      <c r="A147" s="8" t="n">
        <f aca="false">((('v1-project-distributions'!A147/60)/60)/24)+DATE(1970,1,1)</f>
        <v>44674.5695486111</v>
      </c>
      <c r="B147" s="5" t="str">
        <f aca="false">TEXT('v1-project-distributions'!B147/1E+018,VLOOKUP('v1-project-distributions'!F147,FORMATS!$A$2:$C$3,3,0))</f>
        <v>$1,805.00</v>
      </c>
      <c r="C147" s="5" t="str">
        <f aca="false">VLOOKUP('v1-project-distributions'!F147,FORMATS!$A$2:$B$3,2,0)</f>
        <v>USD</v>
      </c>
      <c r="D147" s="5" t="n">
        <f aca="false">'v1-project-distributions'!C147/1E+018</f>
        <v>0.0148515332241874</v>
      </c>
      <c r="E147" s="5" t="n">
        <f aca="false">'v1-project-distributions'!D147</f>
        <v>601</v>
      </c>
    </row>
    <row r="148" customFormat="false" ht="12.8" hidden="false" customHeight="false" outlineLevel="0" collapsed="false">
      <c r="A148" s="8" t="n">
        <f aca="false">((('v1-project-distributions'!A148/60)/60)/24)+DATE(1970,1,1)</f>
        <v>44673.8933680556</v>
      </c>
      <c r="B148" s="5" t="str">
        <f aca="false">TEXT('v1-project-distributions'!B148/1E+018,VLOOKUP('v1-project-distributions'!F148,FORMATS!$A$2:$C$3,3,0))</f>
        <v>22.834792Ξ</v>
      </c>
      <c r="C148" s="5" t="str">
        <f aca="false">VLOOKUP('v1-project-distributions'!F148,FORMATS!$A$2:$B$3,2,0)</f>
        <v>ETH</v>
      </c>
      <c r="D148" s="5" t="n">
        <f aca="false">'v1-project-distributions'!C148/1E+018</f>
        <v>0.556946142956785</v>
      </c>
      <c r="E148" s="5" t="n">
        <f aca="false">'v1-project-distributions'!D148</f>
        <v>149</v>
      </c>
    </row>
    <row r="149" customFormat="false" ht="12.8" hidden="false" customHeight="false" outlineLevel="0" collapsed="false">
      <c r="A149" s="8" t="n">
        <f aca="false">((('v1-project-distributions'!A149/60)/60)/24)+DATE(1970,1,1)</f>
        <v>44673.5299305556</v>
      </c>
      <c r="B149" s="5" t="str">
        <f aca="false">TEXT('v1-project-distributions'!B149/1E+018,VLOOKUP('v1-project-distributions'!F149,FORMATS!$A$2:$C$3,3,0))</f>
        <v>2.200000Ξ</v>
      </c>
      <c r="C149" s="5" t="str">
        <f aca="false">VLOOKUP('v1-project-distributions'!F149,FORMATS!$A$2:$B$3,2,0)</f>
        <v>ETH</v>
      </c>
      <c r="D149" s="5" t="n">
        <f aca="false">'v1-project-distributions'!C149/1E+018</f>
        <v>0.0536585365853659</v>
      </c>
      <c r="E149" s="5" t="n">
        <f aca="false">'v1-project-distributions'!D149</f>
        <v>561</v>
      </c>
    </row>
    <row r="150" customFormat="false" ht="12.8" hidden="false" customHeight="false" outlineLevel="0" collapsed="false">
      <c r="A150" s="8" t="n">
        <f aca="false">((('v1-project-distributions'!A150/60)/60)/24)+DATE(1970,1,1)</f>
        <v>44673.3828240741</v>
      </c>
      <c r="B150" s="5" t="str">
        <f aca="false">TEXT('v1-project-distributions'!B150/1E+018,VLOOKUP('v1-project-distributions'!F150,FORMATS!$A$2:$C$3,3,0))</f>
        <v>37.293613Ξ</v>
      </c>
      <c r="C150" s="5" t="str">
        <f aca="false">VLOOKUP('v1-project-distributions'!F150,FORMATS!$A$2:$B$3,2,0)</f>
        <v>ETH</v>
      </c>
      <c r="D150" s="5" t="n">
        <f aca="false">'v1-project-distributions'!C150/1E+018</f>
        <v>0.909600327317073</v>
      </c>
      <c r="E150" s="5" t="n">
        <f aca="false">'v1-project-distributions'!D150</f>
        <v>574</v>
      </c>
    </row>
    <row r="151" customFormat="false" ht="12.8" hidden="false" customHeight="false" outlineLevel="0" collapsed="false">
      <c r="A151" s="8" t="n">
        <f aca="false">((('v1-project-distributions'!A151/60)/60)/24)+DATE(1970,1,1)</f>
        <v>44672.9484027778</v>
      </c>
      <c r="B151" s="5" t="str">
        <f aca="false">TEXT('v1-project-distributions'!B151/1E+018,VLOOKUP('v1-project-distributions'!F151,FORMATS!$A$2:$C$3,3,0))</f>
        <v>1.733000Ξ</v>
      </c>
      <c r="C151" s="5" t="str">
        <f aca="false">VLOOKUP('v1-project-distributions'!F151,FORMATS!$A$2:$B$3,2,0)</f>
        <v>ETH</v>
      </c>
      <c r="D151" s="5" t="n">
        <f aca="false">'v1-project-distributions'!C151/1E+018</f>
        <v>0.0825238095238095</v>
      </c>
      <c r="E151" s="5" t="n">
        <f aca="false">'v1-project-distributions'!D151</f>
        <v>2</v>
      </c>
    </row>
    <row r="152" customFormat="false" ht="12.8" hidden="false" customHeight="false" outlineLevel="0" collapsed="false">
      <c r="A152" s="8" t="n">
        <f aca="false">((('v1-project-distributions'!A152/60)/60)/24)+DATE(1970,1,1)</f>
        <v>44672.9076157407</v>
      </c>
      <c r="B152" s="5" t="str">
        <f aca="false">TEXT('v1-project-distributions'!B152/1E+018,VLOOKUP('v1-project-distributions'!F152,FORMATS!$A$2:$C$3,3,0))</f>
        <v>$10,342.50</v>
      </c>
      <c r="C152" s="5" t="str">
        <f aca="false">VLOOKUP('v1-project-distributions'!F152,FORMATS!$A$2:$B$3,2,0)</f>
        <v>USD</v>
      </c>
      <c r="D152" s="5" t="n">
        <f aca="false">'v1-project-distributions'!C152/1E+018</f>
        <v>0.163311642967575</v>
      </c>
      <c r="E152" s="5" t="n">
        <f aca="false">'v1-project-distributions'!D152</f>
        <v>8</v>
      </c>
    </row>
    <row r="153" customFormat="false" ht="12.8" hidden="false" customHeight="false" outlineLevel="0" collapsed="false">
      <c r="A153" s="8" t="n">
        <f aca="false">((('v1-project-distributions'!A153/60)/60)/24)+DATE(1970,1,1)</f>
        <v>44672.0906712963</v>
      </c>
      <c r="B153" s="5" t="str">
        <f aca="false">TEXT('v1-project-distributions'!B153/1E+018,VLOOKUP('v1-project-distributions'!F153,FORMATS!$A$2:$C$3,3,0))</f>
        <v>1.232110Ξ</v>
      </c>
      <c r="C153" s="5" t="str">
        <f aca="false">VLOOKUP('v1-project-distributions'!F153,FORMATS!$A$2:$B$3,2,0)</f>
        <v>ETH</v>
      </c>
      <c r="D153" s="5" t="n">
        <f aca="false">'v1-project-distributions'!C153/1E+018</f>
        <v>0.0300514604878049</v>
      </c>
      <c r="E153" s="5" t="n">
        <f aca="false">'v1-project-distributions'!D153</f>
        <v>568</v>
      </c>
    </row>
    <row r="154" customFormat="false" ht="12.8" hidden="false" customHeight="false" outlineLevel="0" collapsed="false">
      <c r="A154" s="8" t="n">
        <f aca="false">((('v1-project-distributions'!A154/60)/60)/24)+DATE(1970,1,1)</f>
        <v>44671.5585300926</v>
      </c>
      <c r="B154" s="5" t="str">
        <f aca="false">TEXT('v1-project-distributions'!B154/1E+018,VLOOKUP('v1-project-distributions'!F154,FORMATS!$A$2:$C$3,3,0))</f>
        <v>$505.00</v>
      </c>
      <c r="C154" s="5" t="str">
        <f aca="false">VLOOKUP('v1-project-distributions'!F154,FORMATS!$A$2:$B$3,2,0)</f>
        <v>USD</v>
      </c>
      <c r="D154" s="5" t="n">
        <f aca="false">'v1-project-distributions'!C154/1E+018</f>
        <v>0</v>
      </c>
      <c r="E154" s="5" t="n">
        <f aca="false">'v1-project-distributions'!D154</f>
        <v>78</v>
      </c>
    </row>
    <row r="155" customFormat="false" ht="12.8" hidden="false" customHeight="false" outlineLevel="0" collapsed="false">
      <c r="A155" s="8" t="n">
        <f aca="false">((('v1-project-distributions'!A155/60)/60)/24)+DATE(1970,1,1)</f>
        <v>44671.2776157407</v>
      </c>
      <c r="B155" s="5" t="str">
        <f aca="false">TEXT('v1-project-distributions'!B155/1E+018,VLOOKUP('v1-project-distributions'!F155,FORMATS!$A$2:$C$3,3,0))</f>
        <v>2.400000Ξ</v>
      </c>
      <c r="C155" s="5" t="str">
        <f aca="false">VLOOKUP('v1-project-distributions'!F155,FORMATS!$A$2:$B$3,2,0)</f>
        <v>ETH</v>
      </c>
      <c r="D155" s="5" t="n">
        <f aca="false">'v1-project-distributions'!C155/1E+018</f>
        <v>0.0585365853658537</v>
      </c>
      <c r="E155" s="5" t="n">
        <f aca="false">'v1-project-distributions'!D155</f>
        <v>585</v>
      </c>
    </row>
    <row r="156" customFormat="false" ht="12.8" hidden="false" customHeight="false" outlineLevel="0" collapsed="false">
      <c r="A156" s="8" t="n">
        <f aca="false">((('v1-project-distributions'!A156/60)/60)/24)+DATE(1970,1,1)</f>
        <v>44670.5361342593</v>
      </c>
      <c r="B156" s="5" t="str">
        <f aca="false">TEXT('v1-project-distributions'!B156/1E+018,VLOOKUP('v1-project-distributions'!F156,FORMATS!$A$2:$C$3,3,0))</f>
        <v>$613.00</v>
      </c>
      <c r="C156" s="5" t="str">
        <f aca="false">VLOOKUP('v1-project-distributions'!F156,FORMATS!$A$2:$B$3,2,0)</f>
        <v>USD</v>
      </c>
      <c r="D156" s="5" t="n">
        <f aca="false">'v1-project-distributions'!C156/1E+018</f>
        <v>0.00487653139054782</v>
      </c>
      <c r="E156" s="5" t="n">
        <f aca="false">'v1-project-distributions'!D156</f>
        <v>601</v>
      </c>
    </row>
    <row r="157" customFormat="false" ht="12.8" hidden="false" customHeight="false" outlineLevel="0" collapsed="false">
      <c r="A157" s="8" t="n">
        <f aca="false">((('v1-project-distributions'!A157/60)/60)/24)+DATE(1970,1,1)</f>
        <v>44670.439537037</v>
      </c>
      <c r="B157" s="5" t="str">
        <f aca="false">TEXT('v1-project-distributions'!B157/1E+018,VLOOKUP('v1-project-distributions'!F157,FORMATS!$A$2:$C$3,3,0))</f>
        <v>5.500000Ξ</v>
      </c>
      <c r="C157" s="5" t="str">
        <f aca="false">VLOOKUP('v1-project-distributions'!F157,FORMATS!$A$2:$B$3,2,0)</f>
        <v>ETH</v>
      </c>
      <c r="D157" s="5" t="n">
        <f aca="false">'v1-project-distributions'!C157/1E+018</f>
        <v>0.134146341463415</v>
      </c>
      <c r="E157" s="5" t="n">
        <f aca="false">'v1-project-distributions'!D157</f>
        <v>561</v>
      </c>
    </row>
    <row r="158" customFormat="false" ht="12.8" hidden="false" customHeight="false" outlineLevel="0" collapsed="false">
      <c r="A158" s="8" t="n">
        <f aca="false">((('v1-project-distributions'!A158/60)/60)/24)+DATE(1970,1,1)</f>
        <v>44670.3480439815</v>
      </c>
      <c r="B158" s="5" t="str">
        <f aca="false">TEXT('v1-project-distributions'!B158/1E+018,VLOOKUP('v1-project-distributions'!F158,FORMATS!$A$2:$C$3,3,0))</f>
        <v>0.150000Ξ</v>
      </c>
      <c r="C158" s="5" t="str">
        <f aca="false">VLOOKUP('v1-project-distributions'!F158,FORMATS!$A$2:$B$3,2,0)</f>
        <v>ETH</v>
      </c>
      <c r="D158" s="5" t="n">
        <f aca="false">'v1-project-distributions'!C158/1E+018</f>
        <v>0.00714285714285714</v>
      </c>
      <c r="E158" s="5" t="n">
        <f aca="false">'v1-project-distributions'!D158</f>
        <v>215</v>
      </c>
    </row>
    <row r="159" customFormat="false" ht="12.8" hidden="false" customHeight="false" outlineLevel="0" collapsed="false">
      <c r="A159" s="8" t="n">
        <f aca="false">((('v1-project-distributions'!A159/60)/60)/24)+DATE(1970,1,1)</f>
        <v>44670.3159490741</v>
      </c>
      <c r="B159" s="5" t="str">
        <f aca="false">TEXT('v1-project-distributions'!B159/1E+018,VLOOKUP('v1-project-distributions'!F159,FORMATS!$A$2:$C$3,3,0))</f>
        <v>72.254000Ξ</v>
      </c>
      <c r="C159" s="5" t="str">
        <f aca="false">VLOOKUP('v1-project-distributions'!F159,FORMATS!$A$2:$B$3,2,0)</f>
        <v>ETH</v>
      </c>
      <c r="D159" s="5" t="n">
        <f aca="false">'v1-project-distributions'!C159/1E+018</f>
        <v>1.76229268292683</v>
      </c>
      <c r="E159" s="5" t="n">
        <f aca="false">'v1-project-distributions'!D159</f>
        <v>568</v>
      </c>
    </row>
    <row r="160" customFormat="false" ht="12.8" hidden="false" customHeight="false" outlineLevel="0" collapsed="false">
      <c r="A160" s="8" t="n">
        <f aca="false">((('v1-project-distributions'!A160/60)/60)/24)+DATE(1970,1,1)</f>
        <v>44669.7976851852</v>
      </c>
      <c r="B160" s="5" t="str">
        <f aca="false">TEXT('v1-project-distributions'!B160/1E+018,VLOOKUP('v1-project-distributions'!F160,FORMATS!$A$2:$C$3,3,0))</f>
        <v>2.330000Ξ</v>
      </c>
      <c r="C160" s="5" t="str">
        <f aca="false">VLOOKUP('v1-project-distributions'!F160,FORMATS!$A$2:$B$3,2,0)</f>
        <v>ETH</v>
      </c>
      <c r="D160" s="5" t="n">
        <f aca="false">'v1-project-distributions'!C160/1E+018</f>
        <v>0.0568292682926829</v>
      </c>
      <c r="E160" s="5" t="n">
        <f aca="false">'v1-project-distributions'!D160</f>
        <v>542</v>
      </c>
    </row>
    <row r="161" customFormat="false" ht="12.8" hidden="false" customHeight="false" outlineLevel="0" collapsed="false">
      <c r="A161" s="8" t="n">
        <f aca="false">((('v1-project-distributions'!A161/60)/60)/24)+DATE(1970,1,1)</f>
        <v>44668.9877199074</v>
      </c>
      <c r="B161" s="5" t="str">
        <f aca="false">TEXT('v1-project-distributions'!B161/1E+018,VLOOKUP('v1-project-distributions'!F161,FORMATS!$A$2:$C$3,3,0))</f>
        <v>$15,000.00</v>
      </c>
      <c r="C161" s="5" t="str">
        <f aca="false">VLOOKUP('v1-project-distributions'!F161,FORMATS!$A$2:$B$3,2,0)</f>
        <v>USD</v>
      </c>
      <c r="D161" s="5" t="n">
        <f aca="false">'v1-project-distributions'!C161/1E+018</f>
        <v>0.238250222060561</v>
      </c>
      <c r="E161" s="5" t="n">
        <f aca="false">'v1-project-distributions'!D161</f>
        <v>329</v>
      </c>
    </row>
    <row r="162" customFormat="false" ht="12.8" hidden="false" customHeight="false" outlineLevel="0" collapsed="false">
      <c r="A162" s="8" t="n">
        <f aca="false">((('v1-project-distributions'!A162/60)/60)/24)+DATE(1970,1,1)</f>
        <v>44668.9021643519</v>
      </c>
      <c r="B162" s="5" t="str">
        <f aca="false">TEXT('v1-project-distributions'!B162/1E+018,VLOOKUP('v1-project-distributions'!F162,FORMATS!$A$2:$C$3,3,0))</f>
        <v>12.000000Ξ</v>
      </c>
      <c r="C162" s="5" t="str">
        <f aca="false">VLOOKUP('v1-project-distributions'!F162,FORMATS!$A$2:$B$3,2,0)</f>
        <v>ETH</v>
      </c>
      <c r="D162" s="5" t="n">
        <f aca="false">'v1-project-distributions'!C162/1E+018</f>
        <v>0.292682926829268</v>
      </c>
      <c r="E162" s="5" t="n">
        <f aca="false">'v1-project-distributions'!D162</f>
        <v>528</v>
      </c>
    </row>
    <row r="163" customFormat="false" ht="12.8" hidden="false" customHeight="false" outlineLevel="0" collapsed="false">
      <c r="A163" s="8" t="n">
        <f aca="false">((('v1-project-distributions'!A163/60)/60)/24)+DATE(1970,1,1)</f>
        <v>44668.5502430556</v>
      </c>
      <c r="B163" s="5" t="str">
        <f aca="false">TEXT('v1-project-distributions'!B163/1E+018,VLOOKUP('v1-project-distributions'!F163,FORMATS!$A$2:$C$3,3,0))</f>
        <v>$10,623.80</v>
      </c>
      <c r="C163" s="5" t="str">
        <f aca="false">VLOOKUP('v1-project-distributions'!F163,FORMATS!$A$2:$B$3,2,0)</f>
        <v>USD</v>
      </c>
      <c r="D163" s="5" t="n">
        <f aca="false">'v1-project-distributions'!C163/1E+018</f>
        <v>0.0849522394540373</v>
      </c>
      <c r="E163" s="5" t="n">
        <f aca="false">'v1-project-distributions'!D163</f>
        <v>5</v>
      </c>
    </row>
    <row r="164" customFormat="false" ht="12.8" hidden="false" customHeight="false" outlineLevel="0" collapsed="false">
      <c r="A164" s="8" t="n">
        <f aca="false">((('v1-project-distributions'!A164/60)/60)/24)+DATE(1970,1,1)</f>
        <v>44666.3135763889</v>
      </c>
      <c r="B164" s="5" t="str">
        <f aca="false">TEXT('v1-project-distributions'!B164/1E+018,VLOOKUP('v1-project-distributions'!F164,FORMATS!$A$2:$C$3,3,0))</f>
        <v>0.010000Ξ</v>
      </c>
      <c r="C164" s="5" t="str">
        <f aca="false">VLOOKUP('v1-project-distributions'!F164,FORMATS!$A$2:$B$3,2,0)</f>
        <v>ETH</v>
      </c>
      <c r="D164" s="5" t="n">
        <f aca="false">'v1-project-distributions'!C164/1E+018</f>
        <v>0.000243902439024391</v>
      </c>
      <c r="E164" s="5" t="n">
        <f aca="false">'v1-project-distributions'!D164</f>
        <v>592</v>
      </c>
    </row>
    <row r="165" customFormat="false" ht="12.8" hidden="false" customHeight="false" outlineLevel="0" collapsed="false">
      <c r="A165" s="8" t="n">
        <f aca="false">((('v1-project-distributions'!A165/60)/60)/24)+DATE(1970,1,1)</f>
        <v>44665.9415046296</v>
      </c>
      <c r="B165" s="5" t="str">
        <f aca="false">TEXT('v1-project-distributions'!B165/1E+018,VLOOKUP('v1-project-distributions'!F165,FORMATS!$A$2:$C$3,3,0))</f>
        <v>1.733000Ξ</v>
      </c>
      <c r="C165" s="5" t="str">
        <f aca="false">VLOOKUP('v1-project-distributions'!F165,FORMATS!$A$2:$B$3,2,0)</f>
        <v>ETH</v>
      </c>
      <c r="D165" s="5" t="n">
        <f aca="false">'v1-project-distributions'!C165/1E+018</f>
        <v>0.0825238095238095</v>
      </c>
      <c r="E165" s="5" t="n">
        <f aca="false">'v1-project-distributions'!D165</f>
        <v>2</v>
      </c>
    </row>
    <row r="166" customFormat="false" ht="12.8" hidden="false" customHeight="false" outlineLevel="0" collapsed="false">
      <c r="A166" s="8" t="n">
        <f aca="false">((('v1-project-distributions'!A166/60)/60)/24)+DATE(1970,1,1)</f>
        <v>44665.9263194444</v>
      </c>
      <c r="B166" s="5" t="str">
        <f aca="false">TEXT('v1-project-distributions'!B166/1E+018,VLOOKUP('v1-project-distributions'!F166,FORMATS!$A$2:$C$3,3,0))</f>
        <v>0.110000Ξ</v>
      </c>
      <c r="C166" s="5" t="str">
        <f aca="false">VLOOKUP('v1-project-distributions'!F166,FORMATS!$A$2:$B$3,2,0)</f>
        <v>ETH</v>
      </c>
      <c r="D166" s="5" t="n">
        <f aca="false">'v1-project-distributions'!C166/1E+018</f>
        <v>0.00523809523809524</v>
      </c>
      <c r="E166" s="5" t="n">
        <f aca="false">'v1-project-distributions'!D166</f>
        <v>365</v>
      </c>
    </row>
    <row r="167" customFormat="false" ht="12.8" hidden="false" customHeight="false" outlineLevel="0" collapsed="false">
      <c r="A167" s="8" t="n">
        <f aca="false">((('v1-project-distributions'!A167/60)/60)/24)+DATE(1970,1,1)</f>
        <v>44662.647337963</v>
      </c>
      <c r="B167" s="5" t="str">
        <f aca="false">TEXT('v1-project-distributions'!B167/1E+018,VLOOKUP('v1-project-distributions'!F167,FORMATS!$A$2:$C$3,3,0))</f>
        <v>94.907373Ξ</v>
      </c>
      <c r="C167" s="5" t="str">
        <f aca="false">VLOOKUP('v1-project-distributions'!F167,FORMATS!$A$2:$B$3,2,0)</f>
        <v>ETH</v>
      </c>
      <c r="D167" s="5" t="n">
        <f aca="false">'v1-project-distributions'!C167/1E+018</f>
        <v>2.31481398609756</v>
      </c>
      <c r="E167" s="5" t="n">
        <f aca="false">'v1-project-distributions'!D167</f>
        <v>568</v>
      </c>
    </row>
    <row r="168" customFormat="false" ht="12.8" hidden="false" customHeight="false" outlineLevel="0" collapsed="false">
      <c r="A168" s="8" t="n">
        <f aca="false">((('v1-project-distributions'!A168/60)/60)/24)+DATE(1970,1,1)</f>
        <v>44662.6022106482</v>
      </c>
      <c r="B168" s="5" t="str">
        <f aca="false">TEXT('v1-project-distributions'!B168/1E+018,VLOOKUP('v1-project-distributions'!F168,FORMATS!$A$2:$C$3,3,0))</f>
        <v>$10,342.50</v>
      </c>
      <c r="C168" s="5" t="str">
        <f aca="false">VLOOKUP('v1-project-distributions'!F168,FORMATS!$A$2:$B$3,2,0)</f>
        <v>USD</v>
      </c>
      <c r="D168" s="5" t="n">
        <f aca="false">'v1-project-distributions'!C168/1E+018</f>
        <v>0.161800229006294</v>
      </c>
      <c r="E168" s="5" t="n">
        <f aca="false">'v1-project-distributions'!D168</f>
        <v>8</v>
      </c>
    </row>
    <row r="169" customFormat="false" ht="12.8" hidden="false" customHeight="false" outlineLevel="0" collapsed="false">
      <c r="A169" s="8" t="n">
        <f aca="false">((('v1-project-distributions'!A169/60)/60)/24)+DATE(1970,1,1)</f>
        <v>44662.4715162037</v>
      </c>
      <c r="B169" s="5" t="str">
        <f aca="false">TEXT('v1-project-distributions'!B169/1E+018,VLOOKUP('v1-project-distributions'!F169,FORMATS!$A$2:$C$3,3,0))</f>
        <v>$11,506.00</v>
      </c>
      <c r="C169" s="5" t="str">
        <f aca="false">VLOOKUP('v1-project-distributions'!F169,FORMATS!$A$2:$B$3,2,0)</f>
        <v>USD</v>
      </c>
      <c r="D169" s="5" t="n">
        <f aca="false">'v1-project-distributions'!C169/1E+018</f>
        <v>0.091197321202638</v>
      </c>
      <c r="E169" s="5" t="n">
        <f aca="false">'v1-project-distributions'!D169</f>
        <v>302</v>
      </c>
    </row>
    <row r="170" customFormat="false" ht="12.8" hidden="false" customHeight="false" outlineLevel="0" collapsed="false">
      <c r="A170" s="8" t="n">
        <f aca="false">((('v1-project-distributions'!A170/60)/60)/24)+DATE(1970,1,1)</f>
        <v>44662.4053009259</v>
      </c>
      <c r="B170" s="5" t="str">
        <f aca="false">TEXT('v1-project-distributions'!B170/1E+018,VLOOKUP('v1-project-distributions'!F170,FORMATS!$A$2:$C$3,3,0))</f>
        <v>2.041053Ξ</v>
      </c>
      <c r="C170" s="5" t="str">
        <f aca="false">VLOOKUP('v1-project-distributions'!F170,FORMATS!$A$2:$B$3,2,0)</f>
        <v>ETH</v>
      </c>
      <c r="D170" s="5" t="n">
        <f aca="false">'v1-project-distributions'!C170/1E+018</f>
        <v>0.0971930160522734</v>
      </c>
      <c r="E170" s="5" t="n">
        <f aca="false">'v1-project-distributions'!D170</f>
        <v>33</v>
      </c>
    </row>
    <row r="171" customFormat="false" ht="12.8" hidden="false" customHeight="false" outlineLevel="0" collapsed="false">
      <c r="A171" s="8" t="n">
        <f aca="false">((('v1-project-distributions'!A171/60)/60)/24)+DATE(1970,1,1)</f>
        <v>44662.0327199074</v>
      </c>
      <c r="B171" s="5" t="str">
        <f aca="false">TEXT('v1-project-distributions'!B171/1E+018,VLOOKUP('v1-project-distributions'!F171,FORMATS!$A$2:$C$3,3,0))</f>
        <v>$15,000.00</v>
      </c>
      <c r="C171" s="5" t="str">
        <f aca="false">VLOOKUP('v1-project-distributions'!F171,FORMATS!$A$2:$B$3,2,0)</f>
        <v>USD</v>
      </c>
      <c r="D171" s="5" t="n">
        <f aca="false">'v1-project-distributions'!C171/1E+018</f>
        <v>0.223441969209079</v>
      </c>
      <c r="E171" s="5" t="n">
        <f aca="false">'v1-project-distributions'!D171</f>
        <v>329</v>
      </c>
    </row>
    <row r="172" customFormat="false" ht="12.8" hidden="false" customHeight="false" outlineLevel="0" collapsed="false">
      <c r="A172" s="8" t="n">
        <f aca="false">((('v1-project-distributions'!A172/60)/60)/24)+DATE(1970,1,1)</f>
        <v>44660.9634027778</v>
      </c>
      <c r="B172" s="5" t="str">
        <f aca="false">TEXT('v1-project-distributions'!B172/1E+018,VLOOKUP('v1-project-distributions'!F172,FORMATS!$A$2:$C$3,3,0))</f>
        <v>0.065000Ξ</v>
      </c>
      <c r="C172" s="5" t="str">
        <f aca="false">VLOOKUP('v1-project-distributions'!F172,FORMATS!$A$2:$B$3,2,0)</f>
        <v>ETH</v>
      </c>
      <c r="D172" s="5" t="n">
        <f aca="false">'v1-project-distributions'!C172/1E+018</f>
        <v>0.0030952380952381</v>
      </c>
      <c r="E172" s="5" t="n">
        <f aca="false">'v1-project-distributions'!D172</f>
        <v>365</v>
      </c>
    </row>
    <row r="173" customFormat="false" ht="12.8" hidden="false" customHeight="false" outlineLevel="0" collapsed="false">
      <c r="A173" s="8" t="n">
        <f aca="false">((('v1-project-distributions'!A173/60)/60)/24)+DATE(1970,1,1)</f>
        <v>44660.8217708333</v>
      </c>
      <c r="B173" s="5" t="str">
        <f aca="false">TEXT('v1-project-distributions'!B173/1E+018,VLOOKUP('v1-project-distributions'!F173,FORMATS!$A$2:$C$3,3,0))</f>
        <v>$128,540.00</v>
      </c>
      <c r="C173" s="5" t="str">
        <f aca="false">VLOOKUP('v1-project-distributions'!F173,FORMATS!$A$2:$B$3,2,0)</f>
        <v>USD</v>
      </c>
      <c r="D173" s="5" t="n">
        <f aca="false">'v1-project-distributions'!C173/1E+018</f>
        <v>0.970082384552159</v>
      </c>
      <c r="E173" s="5" t="n">
        <f aca="false">'v1-project-distributions'!D173</f>
        <v>1</v>
      </c>
    </row>
    <row r="174" customFormat="false" ht="12.8" hidden="false" customHeight="false" outlineLevel="0" collapsed="false">
      <c r="A174" s="8" t="n">
        <f aca="false">((('v1-project-distributions'!A174/60)/60)/24)+DATE(1970,1,1)</f>
        <v>44660.5453819444</v>
      </c>
      <c r="B174" s="5" t="str">
        <f aca="false">TEXT('v1-project-distributions'!B174/1E+018,VLOOKUP('v1-project-distributions'!F174,FORMATS!$A$2:$C$3,3,0))</f>
        <v>75.640668Ξ</v>
      </c>
      <c r="C174" s="5" t="str">
        <f aca="false">VLOOKUP('v1-project-distributions'!F174,FORMATS!$A$2:$B$3,2,0)</f>
        <v>ETH</v>
      </c>
      <c r="D174" s="5" t="n">
        <f aca="false">'v1-project-distributions'!C174/1E+018</f>
        <v>1.84489433268293</v>
      </c>
      <c r="E174" s="5" t="n">
        <f aca="false">'v1-project-distributions'!D174</f>
        <v>568</v>
      </c>
    </row>
    <row r="175" customFormat="false" ht="12.8" hidden="false" customHeight="false" outlineLevel="0" collapsed="false">
      <c r="A175" s="8" t="n">
        <f aca="false">((('v1-project-distributions'!A175/60)/60)/24)+DATE(1970,1,1)</f>
        <v>44659.9477430556</v>
      </c>
      <c r="B175" s="5" t="str">
        <f aca="false">TEXT('v1-project-distributions'!B175/1E+018,VLOOKUP('v1-project-distributions'!F175,FORMATS!$A$2:$C$3,3,0))</f>
        <v>0.026000Ξ</v>
      </c>
      <c r="C175" s="5" t="str">
        <f aca="false">VLOOKUP('v1-project-distributions'!F175,FORMATS!$A$2:$B$3,2,0)</f>
        <v>ETH</v>
      </c>
      <c r="D175" s="5" t="n">
        <f aca="false">'v1-project-distributions'!C175/1E+018</f>
        <v>0.000634146341463415</v>
      </c>
      <c r="E175" s="5" t="n">
        <f aca="false">'v1-project-distributions'!D175</f>
        <v>517</v>
      </c>
    </row>
    <row r="176" customFormat="false" ht="12.8" hidden="false" customHeight="false" outlineLevel="0" collapsed="false">
      <c r="A176" s="8" t="n">
        <f aca="false">((('v1-project-distributions'!A176/60)/60)/24)+DATE(1970,1,1)</f>
        <v>44659.5429861111</v>
      </c>
      <c r="B176" s="5" t="str">
        <f aca="false">TEXT('v1-project-distributions'!B176/1E+018,VLOOKUP('v1-project-distributions'!F176,FORMATS!$A$2:$C$3,3,0))</f>
        <v>176.903000Ξ</v>
      </c>
      <c r="C176" s="5" t="str">
        <f aca="false">VLOOKUP('v1-project-distributions'!F176,FORMATS!$A$2:$B$3,2,0)</f>
        <v>ETH</v>
      </c>
      <c r="D176" s="5" t="n">
        <f aca="false">'v1-project-distributions'!C176/1E+018</f>
        <v>4.31470731707317</v>
      </c>
      <c r="E176" s="5" t="n">
        <f aca="false">'v1-project-distributions'!D176</f>
        <v>568</v>
      </c>
    </row>
    <row r="177" customFormat="false" ht="12.8" hidden="false" customHeight="false" outlineLevel="0" collapsed="false">
      <c r="A177" s="8" t="n">
        <f aca="false">((('v1-project-distributions'!A177/60)/60)/24)+DATE(1970,1,1)</f>
        <v>44659.4393402778</v>
      </c>
      <c r="B177" s="5" t="str">
        <f aca="false">TEXT('v1-project-distributions'!B177/1E+018,VLOOKUP('v1-project-distributions'!F177,FORMATS!$A$2:$C$3,3,0))</f>
        <v>$8,785.00</v>
      </c>
      <c r="C177" s="5" t="str">
        <f aca="false">VLOOKUP('v1-project-distributions'!F177,FORMATS!$A$2:$B$3,2,0)</f>
        <v>USD</v>
      </c>
      <c r="D177" s="5" t="n">
        <f aca="false">'v1-project-distributions'!C177/1E+018</f>
        <v>0.0652375991489929</v>
      </c>
      <c r="E177" s="5" t="n">
        <f aca="false">'v1-project-distributions'!D177</f>
        <v>168</v>
      </c>
    </row>
    <row r="178" customFormat="false" ht="12.8" hidden="false" customHeight="false" outlineLevel="0" collapsed="false">
      <c r="A178" s="8" t="n">
        <f aca="false">((('v1-project-distributions'!A178/60)/60)/24)+DATE(1970,1,1)</f>
        <v>44659.0403240741</v>
      </c>
      <c r="B178" s="5" t="str">
        <f aca="false">TEXT('v1-project-distributions'!B178/1E+018,VLOOKUP('v1-project-distributions'!F178,FORMATS!$A$2:$C$3,3,0))</f>
        <v>1.733000Ξ</v>
      </c>
      <c r="C178" s="5" t="str">
        <f aca="false">VLOOKUP('v1-project-distributions'!F178,FORMATS!$A$2:$B$3,2,0)</f>
        <v>ETH</v>
      </c>
      <c r="D178" s="5" t="n">
        <f aca="false">'v1-project-distributions'!C178/1E+018</f>
        <v>0.0825238095238095</v>
      </c>
      <c r="E178" s="5" t="n">
        <f aca="false">'v1-project-distributions'!D178</f>
        <v>2</v>
      </c>
    </row>
    <row r="179" customFormat="false" ht="12.8" hidden="false" customHeight="false" outlineLevel="0" collapsed="false">
      <c r="A179" s="8" t="n">
        <f aca="false">((('v1-project-distributions'!A179/60)/60)/24)+DATE(1970,1,1)</f>
        <v>44657.8284837963</v>
      </c>
      <c r="B179" s="5" t="str">
        <f aca="false">TEXT('v1-project-distributions'!B179/1E+018,VLOOKUP('v1-project-distributions'!F179,FORMATS!$A$2:$C$3,3,0))</f>
        <v>0.861611Ξ</v>
      </c>
      <c r="C179" s="5" t="str">
        <f aca="false">VLOOKUP('v1-project-distributions'!F179,FORMATS!$A$2:$B$3,2,0)</f>
        <v>ETH</v>
      </c>
      <c r="D179" s="5" t="n">
        <f aca="false">'v1-project-distributions'!C179/1E+018</f>
        <v>0</v>
      </c>
      <c r="E179" s="5" t="n">
        <f aca="false">'v1-project-distributions'!D179</f>
        <v>37</v>
      </c>
    </row>
    <row r="180" customFormat="false" ht="12.8" hidden="false" customHeight="false" outlineLevel="0" collapsed="false">
      <c r="A180" s="8" t="n">
        <f aca="false">((('v1-project-distributions'!A180/60)/60)/24)+DATE(1970,1,1)</f>
        <v>44656.0754398148</v>
      </c>
      <c r="B180" s="5" t="str">
        <f aca="false">TEXT('v1-project-distributions'!B180/1E+018,VLOOKUP('v1-project-distributions'!F180,FORMATS!$A$2:$C$3,3,0))</f>
        <v>91.672220Ξ</v>
      </c>
      <c r="C180" s="5" t="str">
        <f aca="false">VLOOKUP('v1-project-distributions'!F180,FORMATS!$A$2:$B$3,2,0)</f>
        <v>ETH</v>
      </c>
      <c r="D180" s="5" t="n">
        <f aca="false">'v1-project-distributions'!C180/1E+018</f>
        <v>2.2359077997561</v>
      </c>
      <c r="E180" s="5" t="n">
        <f aca="false">'v1-project-distributions'!D180</f>
        <v>409</v>
      </c>
    </row>
    <row r="181" customFormat="false" ht="12.8" hidden="false" customHeight="false" outlineLevel="0" collapsed="false">
      <c r="A181" s="8" t="n">
        <f aca="false">((('v1-project-distributions'!A181/60)/60)/24)+DATE(1970,1,1)</f>
        <v>44655.9977777778</v>
      </c>
      <c r="B181" s="5" t="str">
        <f aca="false">TEXT('v1-project-distributions'!B181/1E+018,VLOOKUP('v1-project-distributions'!F181,FORMATS!$A$2:$C$3,3,0))</f>
        <v>1,449.014039Ξ</v>
      </c>
      <c r="C181" s="5" t="str">
        <f aca="false">VLOOKUP('v1-project-distributions'!F181,FORMATS!$A$2:$B$3,2,0)</f>
        <v>ETH</v>
      </c>
      <c r="D181" s="5" t="n">
        <f aca="false">'v1-project-distributions'!C181/1E+018</f>
        <v>69.0006685060847</v>
      </c>
      <c r="E181" s="5" t="n">
        <f aca="false">'v1-project-distributions'!D181</f>
        <v>409</v>
      </c>
    </row>
    <row r="182" customFormat="false" ht="12.8" hidden="false" customHeight="false" outlineLevel="0" collapsed="false">
      <c r="A182" s="8" t="n">
        <f aca="false">((('v1-project-distributions'!A182/60)/60)/24)+DATE(1970,1,1)</f>
        <v>44655.4041898148</v>
      </c>
      <c r="B182" s="5" t="str">
        <f aca="false">TEXT('v1-project-distributions'!B182/1E+018,VLOOKUP('v1-project-distributions'!F182,FORMATS!$A$2:$C$3,3,0))</f>
        <v>$15,000.00</v>
      </c>
      <c r="C182" s="5" t="str">
        <f aca="false">VLOOKUP('v1-project-distributions'!F182,FORMATS!$A$2:$B$3,2,0)</f>
        <v>USD</v>
      </c>
      <c r="D182" s="5" t="n">
        <f aca="false">'v1-project-distributions'!C182/1E+018</f>
        <v>0.204492249042529</v>
      </c>
      <c r="E182" s="5" t="n">
        <f aca="false">'v1-project-distributions'!D182</f>
        <v>329</v>
      </c>
    </row>
    <row r="183" customFormat="false" ht="12.8" hidden="false" customHeight="false" outlineLevel="0" collapsed="false">
      <c r="A183" s="8" t="n">
        <f aca="false">((('v1-project-distributions'!A183/60)/60)/24)+DATE(1970,1,1)</f>
        <v>44654.9347106481</v>
      </c>
      <c r="B183" s="5" t="str">
        <f aca="false">TEXT('v1-project-distributions'!B183/1E+018,VLOOKUP('v1-project-distributions'!F183,FORMATS!$A$2:$C$3,3,0))</f>
        <v>$18,614.00</v>
      </c>
      <c r="C183" s="5" t="str">
        <f aca="false">VLOOKUP('v1-project-distributions'!F183,FORMATS!$A$2:$B$3,2,0)</f>
        <v>USD</v>
      </c>
      <c r="D183" s="5" t="n">
        <f aca="false">'v1-project-distributions'!C183/1E+018</f>
        <v>0.127621296452465</v>
      </c>
      <c r="E183" s="5" t="n">
        <f aca="false">'v1-project-distributions'!D183</f>
        <v>527</v>
      </c>
    </row>
    <row r="184" customFormat="false" ht="12.8" hidden="false" customHeight="false" outlineLevel="0" collapsed="false">
      <c r="A184" s="8" t="n">
        <f aca="false">((('v1-project-distributions'!A184/60)/60)/24)+DATE(1970,1,1)</f>
        <v>44654.8918402778</v>
      </c>
      <c r="B184" s="5" t="str">
        <f aca="false">TEXT('v1-project-distributions'!B184/1E+018,VLOOKUP('v1-project-distributions'!F184,FORMATS!$A$2:$C$3,3,0))</f>
        <v>162.142684Ξ</v>
      </c>
      <c r="C184" s="5" t="str">
        <f aca="false">VLOOKUP('v1-project-distributions'!F184,FORMATS!$A$2:$B$3,2,0)</f>
        <v>ETH</v>
      </c>
      <c r="D184" s="5" t="n">
        <f aca="false">'v1-project-distributions'!C184/1E+018</f>
        <v>7.72108019238095</v>
      </c>
      <c r="E184" s="5" t="n">
        <f aca="false">'v1-project-distributions'!D184</f>
        <v>409</v>
      </c>
    </row>
    <row r="185" customFormat="false" ht="12.8" hidden="false" customHeight="false" outlineLevel="0" collapsed="false">
      <c r="A185" s="8" t="n">
        <f aca="false">((('v1-project-distributions'!A185/60)/60)/24)+DATE(1970,1,1)</f>
        <v>44653.4650925926</v>
      </c>
      <c r="B185" s="5" t="str">
        <f aca="false">TEXT('v1-project-distributions'!B185/1E+018,VLOOKUP('v1-project-distributions'!F185,FORMATS!$A$2:$C$3,3,0))</f>
        <v>0.010000Ξ</v>
      </c>
      <c r="C185" s="5" t="str">
        <f aca="false">VLOOKUP('v1-project-distributions'!F185,FORMATS!$A$2:$B$3,2,0)</f>
        <v>ETH</v>
      </c>
      <c r="D185" s="5" t="n">
        <f aca="false">'v1-project-distributions'!C185/1E+018</f>
        <v>0.000476190476190477</v>
      </c>
      <c r="E185" s="5" t="n">
        <f aca="false">'v1-project-distributions'!D185</f>
        <v>409</v>
      </c>
    </row>
    <row r="186" customFormat="false" ht="12.8" hidden="false" customHeight="false" outlineLevel="0" collapsed="false">
      <c r="A186" s="8" t="n">
        <f aca="false">((('v1-project-distributions'!A186/60)/60)/24)+DATE(1970,1,1)</f>
        <v>44653.4015740741</v>
      </c>
      <c r="B186" s="5" t="str">
        <f aca="false">TEXT('v1-project-distributions'!B186/1E+018,VLOOKUP('v1-project-distributions'!F186,FORMATS!$A$2:$C$3,3,0))</f>
        <v>98.916540Ξ</v>
      </c>
      <c r="C186" s="5" t="str">
        <f aca="false">VLOOKUP('v1-project-distributions'!F186,FORMATS!$A$2:$B$3,2,0)</f>
        <v>ETH</v>
      </c>
      <c r="D186" s="5" t="n">
        <f aca="false">'v1-project-distributions'!C186/1E+018</f>
        <v>4.71031144714286</v>
      </c>
      <c r="E186" s="5" t="n">
        <f aca="false">'v1-project-distributions'!D186</f>
        <v>409</v>
      </c>
    </row>
    <row r="187" customFormat="false" ht="12.8" hidden="false" customHeight="false" outlineLevel="0" collapsed="false">
      <c r="A187" s="8" t="n">
        <f aca="false">((('v1-project-distributions'!A187/60)/60)/24)+DATE(1970,1,1)</f>
        <v>44653.3106481482</v>
      </c>
      <c r="B187" s="5" t="str">
        <f aca="false">TEXT('v1-project-distributions'!B187/1E+018,VLOOKUP('v1-project-distributions'!F187,FORMATS!$A$2:$C$3,3,0))</f>
        <v>0.100000Ξ</v>
      </c>
      <c r="C187" s="5" t="str">
        <f aca="false">VLOOKUP('v1-project-distributions'!F187,FORMATS!$A$2:$B$3,2,0)</f>
        <v>ETH</v>
      </c>
      <c r="D187" s="5" t="n">
        <f aca="false">'v1-project-distributions'!C187/1E+018</f>
        <v>0.0024390243902439</v>
      </c>
      <c r="E187" s="5" t="n">
        <f aca="false">'v1-project-distributions'!D187</f>
        <v>568</v>
      </c>
    </row>
    <row r="188" customFormat="false" ht="12.8" hidden="false" customHeight="false" outlineLevel="0" collapsed="false">
      <c r="A188" s="8" t="n">
        <f aca="false">((('v1-project-distributions'!A188/60)/60)/24)+DATE(1970,1,1)</f>
        <v>44652.8899884259</v>
      </c>
      <c r="B188" s="5" t="str">
        <f aca="false">TEXT('v1-project-distributions'!B188/1E+018,VLOOKUP('v1-project-distributions'!F188,FORMATS!$A$2:$C$3,3,0))</f>
        <v>0.772220Ξ</v>
      </c>
      <c r="C188" s="5" t="str">
        <f aca="false">VLOOKUP('v1-project-distributions'!F188,FORMATS!$A$2:$B$3,2,0)</f>
        <v>ETH</v>
      </c>
      <c r="D188" s="5" t="n">
        <f aca="false">'v1-project-distributions'!C188/1E+018</f>
        <v>0.0188346341463415</v>
      </c>
      <c r="E188" s="5" t="n">
        <f aca="false">'v1-project-distributions'!D188</f>
        <v>552</v>
      </c>
    </row>
    <row r="189" customFormat="false" ht="12.8" hidden="false" customHeight="false" outlineLevel="0" collapsed="false">
      <c r="A189" s="8" t="n">
        <f aca="false">((('v1-project-distributions'!A189/60)/60)/24)+DATE(1970,1,1)</f>
        <v>44652.8605671296</v>
      </c>
      <c r="B189" s="5" t="str">
        <f aca="false">TEXT('v1-project-distributions'!B189/1E+018,VLOOKUP('v1-project-distributions'!F189,FORMATS!$A$2:$C$3,3,0))</f>
        <v>2.051504Ξ</v>
      </c>
      <c r="C189" s="5" t="str">
        <f aca="false">VLOOKUP('v1-project-distributions'!F189,FORMATS!$A$2:$B$3,2,0)</f>
        <v>ETH</v>
      </c>
      <c r="D189" s="5" t="n">
        <f aca="false">'v1-project-distributions'!C189/1E+018</f>
        <v>0.0976906746623473</v>
      </c>
      <c r="E189" s="5" t="n">
        <f aca="false">'v1-project-distributions'!D189</f>
        <v>33</v>
      </c>
    </row>
    <row r="190" customFormat="false" ht="12.8" hidden="false" customHeight="false" outlineLevel="0" collapsed="false">
      <c r="A190" s="8" t="n">
        <f aca="false">((('v1-project-distributions'!A190/60)/60)/24)+DATE(1970,1,1)</f>
        <v>44651.9596643519</v>
      </c>
      <c r="B190" s="5" t="str">
        <f aca="false">TEXT('v1-project-distributions'!B190/1E+018,VLOOKUP('v1-project-distributions'!F190,FORMATS!$A$2:$C$3,3,0))</f>
        <v>1.733000Ξ</v>
      </c>
      <c r="C190" s="5" t="str">
        <f aca="false">VLOOKUP('v1-project-distributions'!F190,FORMATS!$A$2:$B$3,2,0)</f>
        <v>ETH</v>
      </c>
      <c r="D190" s="5" t="n">
        <f aca="false">'v1-project-distributions'!C190/1E+018</f>
        <v>0.0825238095238095</v>
      </c>
      <c r="E190" s="5" t="n">
        <f aca="false">'v1-project-distributions'!D190</f>
        <v>2</v>
      </c>
    </row>
    <row r="191" customFormat="false" ht="12.8" hidden="false" customHeight="false" outlineLevel="0" collapsed="false">
      <c r="A191" s="8" t="n">
        <f aca="false">((('v1-project-distributions'!A191/60)/60)/24)+DATE(1970,1,1)</f>
        <v>44651.8090509259</v>
      </c>
      <c r="B191" s="5" t="str">
        <f aca="false">TEXT('v1-project-distributions'!B191/1E+018,VLOOKUP('v1-project-distributions'!F191,FORMATS!$A$2:$C$3,3,0))</f>
        <v>1.000000Ξ</v>
      </c>
      <c r="C191" s="5" t="str">
        <f aca="false">VLOOKUP('v1-project-distributions'!F191,FORMATS!$A$2:$B$3,2,0)</f>
        <v>ETH</v>
      </c>
      <c r="D191" s="5" t="n">
        <f aca="false">'v1-project-distributions'!C191/1E+018</f>
        <v>0.0476190476190476</v>
      </c>
      <c r="E191" s="5" t="n">
        <f aca="false">'v1-project-distributions'!D191</f>
        <v>504</v>
      </c>
    </row>
    <row r="192" customFormat="false" ht="12.8" hidden="false" customHeight="false" outlineLevel="0" collapsed="false">
      <c r="A192" s="8" t="n">
        <f aca="false">((('v1-project-distributions'!A192/60)/60)/24)+DATE(1970,1,1)</f>
        <v>44651.531099537</v>
      </c>
      <c r="B192" s="5" t="str">
        <f aca="false">TEXT('v1-project-distributions'!B192/1E+018,VLOOKUP('v1-project-distributions'!F192,FORMATS!$A$2:$C$3,3,0))</f>
        <v>5.750000Ξ</v>
      </c>
      <c r="C192" s="5" t="str">
        <f aca="false">VLOOKUP('v1-project-distributions'!F192,FORMATS!$A$2:$B$3,2,0)</f>
        <v>ETH</v>
      </c>
      <c r="D192" s="5" t="n">
        <f aca="false">'v1-project-distributions'!C192/1E+018</f>
        <v>0.140243902439024</v>
      </c>
      <c r="E192" s="5" t="n">
        <f aca="false">'v1-project-distributions'!D192</f>
        <v>528</v>
      </c>
    </row>
    <row r="193" customFormat="false" ht="12.8" hidden="false" customHeight="false" outlineLevel="0" collapsed="false">
      <c r="A193" s="8" t="n">
        <f aca="false">((('v1-project-distributions'!A193/60)/60)/24)+DATE(1970,1,1)</f>
        <v>44650.2217476852</v>
      </c>
      <c r="B193" s="5" t="str">
        <f aca="false">TEXT('v1-project-distributions'!B193/1E+018,VLOOKUP('v1-project-distributions'!F193,FORMATS!$A$2:$C$3,3,0))</f>
        <v>0.250000Ξ</v>
      </c>
      <c r="C193" s="5" t="str">
        <f aca="false">VLOOKUP('v1-project-distributions'!F193,FORMATS!$A$2:$B$3,2,0)</f>
        <v>ETH</v>
      </c>
      <c r="D193" s="5" t="n">
        <f aca="false">'v1-project-distributions'!C193/1E+018</f>
        <v>0.00609756097560976</v>
      </c>
      <c r="E193" s="5" t="n">
        <f aca="false">'v1-project-distributions'!D193</f>
        <v>552</v>
      </c>
    </row>
    <row r="194" customFormat="false" ht="12.8" hidden="false" customHeight="false" outlineLevel="0" collapsed="false">
      <c r="A194" s="8" t="n">
        <f aca="false">((('v1-project-distributions'!A194/60)/60)/24)+DATE(1970,1,1)</f>
        <v>44650.0723958333</v>
      </c>
      <c r="B194" s="5" t="str">
        <f aca="false">TEXT('v1-project-distributions'!B194/1E+018,VLOOKUP('v1-project-distributions'!F194,FORMATS!$A$2:$C$3,3,0))</f>
        <v>$10,623.80</v>
      </c>
      <c r="C194" s="5" t="str">
        <f aca="false">VLOOKUP('v1-project-distributions'!F194,FORMATS!$A$2:$B$3,2,0)</f>
        <v>USD</v>
      </c>
      <c r="D194" s="5" t="n">
        <f aca="false">'v1-project-distributions'!C194/1E+018</f>
        <v>0.0768540270899403</v>
      </c>
      <c r="E194" s="5" t="n">
        <f aca="false">'v1-project-distributions'!D194</f>
        <v>5</v>
      </c>
    </row>
    <row r="195" customFormat="false" ht="12.8" hidden="false" customHeight="false" outlineLevel="0" collapsed="false">
      <c r="A195" s="8" t="n">
        <f aca="false">((('v1-project-distributions'!A195/60)/60)/24)+DATE(1970,1,1)</f>
        <v>44649.3909027778</v>
      </c>
      <c r="B195" s="5" t="str">
        <f aca="false">TEXT('v1-project-distributions'!B195/1E+018,VLOOKUP('v1-project-distributions'!F195,FORMATS!$A$2:$C$3,3,0))</f>
        <v>5.064000Ξ</v>
      </c>
      <c r="C195" s="5" t="str">
        <f aca="false">VLOOKUP('v1-project-distributions'!F195,FORMATS!$A$2:$B$3,2,0)</f>
        <v>ETH</v>
      </c>
      <c r="D195" s="5" t="n">
        <f aca="false">'v1-project-distributions'!C195/1E+018</f>
        <v>0.123512195121951</v>
      </c>
      <c r="E195" s="5" t="n">
        <f aca="false">'v1-project-distributions'!D195</f>
        <v>542</v>
      </c>
    </row>
    <row r="196" customFormat="false" ht="12.8" hidden="false" customHeight="false" outlineLevel="0" collapsed="false">
      <c r="A196" s="8" t="n">
        <f aca="false">((('v1-project-distributions'!A196/60)/60)/24)+DATE(1970,1,1)</f>
        <v>44648.9766550926</v>
      </c>
      <c r="B196" s="5" t="str">
        <f aca="false">TEXT('v1-project-distributions'!B196/1E+018,VLOOKUP('v1-project-distributions'!F196,FORMATS!$A$2:$C$3,3,0))</f>
        <v>$15,000.00</v>
      </c>
      <c r="C196" s="5" t="str">
        <f aca="false">VLOOKUP('v1-project-distributions'!F196,FORMATS!$A$2:$B$3,2,0)</f>
        <v>USD</v>
      </c>
      <c r="D196" s="5" t="n">
        <f aca="false">'v1-project-distributions'!C196/1E+018</f>
        <v>0.212711780381627</v>
      </c>
      <c r="E196" s="5" t="n">
        <f aca="false">'v1-project-distributions'!D196</f>
        <v>329</v>
      </c>
    </row>
    <row r="197" customFormat="false" ht="12.8" hidden="false" customHeight="false" outlineLevel="0" collapsed="false">
      <c r="A197" s="8" t="n">
        <f aca="false">((('v1-project-distributions'!A197/60)/60)/24)+DATE(1970,1,1)</f>
        <v>44648.8643171296</v>
      </c>
      <c r="B197" s="5" t="str">
        <f aca="false">TEXT('v1-project-distributions'!B197/1E+018,VLOOKUP('v1-project-distributions'!F197,FORMATS!$A$2:$C$3,3,0))</f>
        <v>$199.00</v>
      </c>
      <c r="C197" s="5" t="str">
        <f aca="false">VLOOKUP('v1-project-distributions'!F197,FORMATS!$A$2:$B$3,2,0)</f>
        <v>USD</v>
      </c>
      <c r="D197" s="5" t="n">
        <f aca="false">'v1-project-distributions'!C197/1E+018</f>
        <v>0.00142259265867842</v>
      </c>
      <c r="E197" s="5" t="n">
        <f aca="false">'v1-project-distributions'!D197</f>
        <v>556</v>
      </c>
    </row>
    <row r="198" customFormat="false" ht="12.8" hidden="false" customHeight="false" outlineLevel="0" collapsed="false">
      <c r="A198" s="8" t="n">
        <f aca="false">((('v1-project-distributions'!A198/60)/60)/24)+DATE(1970,1,1)</f>
        <v>44648.6110763889</v>
      </c>
      <c r="B198" s="5" t="str">
        <f aca="false">TEXT('v1-project-distributions'!B198/1E+018,VLOOKUP('v1-project-distributions'!F198,FORMATS!$A$2:$C$3,3,0))</f>
        <v>0.100000Ξ</v>
      </c>
      <c r="C198" s="5" t="str">
        <f aca="false">VLOOKUP('v1-project-distributions'!F198,FORMATS!$A$2:$B$3,2,0)</f>
        <v>ETH</v>
      </c>
      <c r="D198" s="5" t="n">
        <f aca="false">'v1-project-distributions'!C198/1E+018</f>
        <v>0.0024390243902439</v>
      </c>
      <c r="E198" s="5" t="n">
        <f aca="false">'v1-project-distributions'!D198</f>
        <v>510</v>
      </c>
    </row>
    <row r="199" customFormat="false" ht="12.8" hidden="false" customHeight="false" outlineLevel="0" collapsed="false">
      <c r="A199" s="8" t="n">
        <f aca="false">((('v1-project-distributions'!A199/60)/60)/24)+DATE(1970,1,1)</f>
        <v>44648.3778240741</v>
      </c>
      <c r="B199" s="5" t="str">
        <f aca="false">TEXT('v1-project-distributions'!B199/1E+018,VLOOKUP('v1-project-distributions'!F199,FORMATS!$A$2:$C$3,3,0))</f>
        <v>0.100000Ξ</v>
      </c>
      <c r="C199" s="5" t="str">
        <f aca="false">VLOOKUP('v1-project-distributions'!F199,FORMATS!$A$2:$B$3,2,0)</f>
        <v>ETH</v>
      </c>
      <c r="D199" s="5" t="n">
        <f aca="false">'v1-project-distributions'!C199/1E+018</f>
        <v>0.00476190476190476</v>
      </c>
      <c r="E199" s="5" t="n">
        <f aca="false">'v1-project-distributions'!D199</f>
        <v>425</v>
      </c>
    </row>
    <row r="200" customFormat="false" ht="12.8" hidden="false" customHeight="false" outlineLevel="0" collapsed="false">
      <c r="A200" s="8" t="n">
        <f aca="false">((('v1-project-distributions'!A200/60)/60)/24)+DATE(1970,1,1)</f>
        <v>44648.0247685185</v>
      </c>
      <c r="B200" s="5" t="str">
        <f aca="false">TEXT('v1-project-distributions'!B200/1E+018,VLOOKUP('v1-project-distributions'!F200,FORMATS!$A$2:$C$3,3,0))</f>
        <v>$7,994.00</v>
      </c>
      <c r="C200" s="5" t="str">
        <f aca="false">VLOOKUP('v1-project-distributions'!F200,FORMATS!$A$2:$B$3,2,0)</f>
        <v>USD</v>
      </c>
      <c r="D200" s="5" t="n">
        <f aca="false">'v1-project-distributions'!C200/1E+018</f>
        <v>0.0592187252246372</v>
      </c>
      <c r="E200" s="5" t="n">
        <f aca="false">'v1-project-distributions'!D200</f>
        <v>253</v>
      </c>
    </row>
    <row r="201" customFormat="false" ht="12.8" hidden="false" customHeight="false" outlineLevel="0" collapsed="false">
      <c r="A201" s="8" t="n">
        <f aca="false">((('v1-project-distributions'!A201/60)/60)/24)+DATE(1970,1,1)</f>
        <v>44647.8676041667</v>
      </c>
      <c r="B201" s="5" t="str">
        <f aca="false">TEXT('v1-project-distributions'!B201/1E+018,VLOOKUP('v1-project-distributions'!F201,FORMATS!$A$2:$C$3,3,0))</f>
        <v>$123,000.00</v>
      </c>
      <c r="C201" s="5" t="str">
        <f aca="false">VLOOKUP('v1-project-distributions'!F201,FORMATS!$A$2:$B$3,2,0)</f>
        <v>USD</v>
      </c>
      <c r="D201" s="5" t="n">
        <f aca="false">'v1-project-distributions'!C201/1E+018</f>
        <v>0.932501894504225</v>
      </c>
      <c r="E201" s="5" t="n">
        <f aca="false">'v1-project-distributions'!D201</f>
        <v>1</v>
      </c>
    </row>
    <row r="202" customFormat="false" ht="12.8" hidden="false" customHeight="false" outlineLevel="0" collapsed="false">
      <c r="A202" s="8" t="n">
        <f aca="false">((('v1-project-distributions'!A202/60)/60)/24)+DATE(1970,1,1)</f>
        <v>44647.2011458333</v>
      </c>
      <c r="B202" s="5" t="str">
        <f aca="false">TEXT('v1-project-distributions'!B202/1E+018,VLOOKUP('v1-project-distributions'!F202,FORMATS!$A$2:$C$3,3,0))</f>
        <v>$248.00</v>
      </c>
      <c r="C202" s="5" t="str">
        <f aca="false">VLOOKUP('v1-project-distributions'!F202,FORMATS!$A$2:$B$3,2,0)</f>
        <v>USD</v>
      </c>
      <c r="D202" s="5" t="n">
        <f aca="false">'v1-project-distributions'!C202/1E+018</f>
        <v>0.0037581314915058</v>
      </c>
      <c r="E202" s="5" t="n">
        <f aca="false">'v1-project-distributions'!D202</f>
        <v>7</v>
      </c>
    </row>
    <row r="203" customFormat="false" ht="12.8" hidden="false" customHeight="false" outlineLevel="0" collapsed="false">
      <c r="A203" s="8" t="n">
        <f aca="false">((('v1-project-distributions'!A203/60)/60)/24)+DATE(1970,1,1)</f>
        <v>44647.1331828704</v>
      </c>
      <c r="B203" s="5" t="str">
        <f aca="false">TEXT('v1-project-distributions'!B203/1E+018,VLOOKUP('v1-project-distributions'!F203,FORMATS!$A$2:$C$3,3,0))</f>
        <v>0.020000Ξ</v>
      </c>
      <c r="C203" s="5" t="str">
        <f aca="false">VLOOKUP('v1-project-distributions'!F203,FORMATS!$A$2:$B$3,2,0)</f>
        <v>ETH</v>
      </c>
      <c r="D203" s="5" t="n">
        <f aca="false">'v1-project-distributions'!C203/1E+018</f>
        <v>0.000487804878048781</v>
      </c>
      <c r="E203" s="5" t="n">
        <f aca="false">'v1-project-distributions'!D203</f>
        <v>553</v>
      </c>
    </row>
    <row r="204" customFormat="false" ht="12.8" hidden="false" customHeight="false" outlineLevel="0" collapsed="false">
      <c r="A204" s="8" t="n">
        <f aca="false">((('v1-project-distributions'!A204/60)/60)/24)+DATE(1970,1,1)</f>
        <v>44647.11125</v>
      </c>
      <c r="B204" s="5" t="str">
        <f aca="false">TEXT('v1-project-distributions'!B204/1E+018,VLOOKUP('v1-project-distributions'!F204,FORMATS!$A$2:$C$3,3,0))</f>
        <v>$1,661.00</v>
      </c>
      <c r="C204" s="5" t="str">
        <f aca="false">VLOOKUP('v1-project-distributions'!F204,FORMATS!$A$2:$B$3,2,0)</f>
        <v>USD</v>
      </c>
      <c r="D204" s="5" t="n">
        <f aca="false">'v1-project-distributions'!C204/1E+018</f>
        <v>0.0249856203250435</v>
      </c>
      <c r="E204" s="5" t="n">
        <f aca="false">'v1-project-distributions'!D204</f>
        <v>222</v>
      </c>
    </row>
    <row r="205" customFormat="false" ht="12.8" hidden="false" customHeight="false" outlineLevel="0" collapsed="false">
      <c r="A205" s="8" t="n">
        <f aca="false">((('v1-project-distributions'!A205/60)/60)/24)+DATE(1970,1,1)</f>
        <v>44646.0139583333</v>
      </c>
      <c r="B205" s="5" t="str">
        <f aca="false">TEXT('v1-project-distributions'!B205/1E+018,VLOOKUP('v1-project-distributions'!F205,FORMATS!$A$2:$C$3,3,0))</f>
        <v>5.967352Ξ</v>
      </c>
      <c r="C205" s="5" t="str">
        <f aca="false">VLOOKUP('v1-project-distributions'!F205,FORMATS!$A$2:$B$3,2,0)</f>
        <v>ETH</v>
      </c>
      <c r="D205" s="5" t="n">
        <f aca="false">'v1-project-distributions'!C205/1E+018</f>
        <v>0.145545162871485</v>
      </c>
      <c r="E205" s="5" t="n">
        <f aca="false">'v1-project-distributions'!D205</f>
        <v>28</v>
      </c>
    </row>
    <row r="206" customFormat="false" ht="12.8" hidden="false" customHeight="false" outlineLevel="0" collapsed="false">
      <c r="A206" s="8" t="n">
        <f aca="false">((('v1-project-distributions'!A206/60)/60)/24)+DATE(1970,1,1)</f>
        <v>44645.0463194444</v>
      </c>
      <c r="B206" s="5" t="str">
        <f aca="false">TEXT('v1-project-distributions'!B206/1E+018,VLOOKUP('v1-project-distributions'!F206,FORMATS!$A$2:$C$3,3,0))</f>
        <v>$8,785.00</v>
      </c>
      <c r="C206" s="5" t="str">
        <f aca="false">VLOOKUP('v1-project-distributions'!F206,FORMATS!$A$2:$B$3,2,0)</f>
        <v>USD</v>
      </c>
      <c r="D206" s="5" t="n">
        <f aca="false">'v1-project-distributions'!C206/1E+018</f>
        <v>0.0689749264863868</v>
      </c>
      <c r="E206" s="5" t="n">
        <f aca="false">'v1-project-distributions'!D206</f>
        <v>168</v>
      </c>
    </row>
    <row r="207" customFormat="false" ht="12.8" hidden="false" customHeight="false" outlineLevel="0" collapsed="false">
      <c r="A207" s="8" t="n">
        <f aca="false">((('v1-project-distributions'!A207/60)/60)/24)+DATE(1970,1,1)</f>
        <v>44644.9590740741</v>
      </c>
      <c r="B207" s="5" t="str">
        <f aca="false">TEXT('v1-project-distributions'!B207/1E+018,VLOOKUP('v1-project-distributions'!F207,FORMATS!$A$2:$C$3,3,0))</f>
        <v>1.733000Ξ</v>
      </c>
      <c r="C207" s="5" t="str">
        <f aca="false">VLOOKUP('v1-project-distributions'!F207,FORMATS!$A$2:$B$3,2,0)</f>
        <v>ETH</v>
      </c>
      <c r="D207" s="5" t="n">
        <f aca="false">'v1-project-distributions'!C207/1E+018</f>
        <v>0.0825238095238095</v>
      </c>
      <c r="E207" s="5" t="n">
        <f aca="false">'v1-project-distributions'!D207</f>
        <v>2</v>
      </c>
    </row>
    <row r="208" customFormat="false" ht="12.8" hidden="false" customHeight="false" outlineLevel="0" collapsed="false">
      <c r="A208" s="8" t="n">
        <f aca="false">((('v1-project-distributions'!A208/60)/60)/24)+DATE(1970,1,1)</f>
        <v>44644.1668287037</v>
      </c>
      <c r="B208" s="5" t="str">
        <f aca="false">TEXT('v1-project-distributions'!B208/1E+018,VLOOKUP('v1-project-distributions'!F208,FORMATS!$A$2:$C$3,3,0))</f>
        <v>1.906073Ξ</v>
      </c>
      <c r="C208" s="5" t="str">
        <f aca="false">VLOOKUP('v1-project-distributions'!F208,FORMATS!$A$2:$B$3,2,0)</f>
        <v>ETH</v>
      </c>
      <c r="D208" s="5" t="n">
        <f aca="false">'v1-project-distributions'!C208/1E+018</f>
        <v>0.0907653638095238</v>
      </c>
      <c r="E208" s="5" t="n">
        <f aca="false">'v1-project-distributions'!D208</f>
        <v>299</v>
      </c>
    </row>
    <row r="209" customFormat="false" ht="12.8" hidden="false" customHeight="false" outlineLevel="0" collapsed="false">
      <c r="A209" s="8" t="n">
        <f aca="false">((('v1-project-distributions'!A209/60)/60)/24)+DATE(1970,1,1)</f>
        <v>44643.4599884259</v>
      </c>
      <c r="B209" s="5" t="str">
        <f aca="false">TEXT('v1-project-distributions'!B209/1E+018,VLOOKUP('v1-project-distributions'!F209,FORMATS!$A$2:$C$3,3,0))</f>
        <v>0.634000Ξ</v>
      </c>
      <c r="C209" s="5" t="str">
        <f aca="false">VLOOKUP('v1-project-distributions'!F209,FORMATS!$A$2:$B$3,2,0)</f>
        <v>ETH</v>
      </c>
      <c r="D209" s="5" t="n">
        <f aca="false">'v1-project-distributions'!C209/1E+018</f>
        <v>0.0154634146341463</v>
      </c>
      <c r="E209" s="5" t="n">
        <f aca="false">'v1-project-distributions'!D209</f>
        <v>518</v>
      </c>
    </row>
    <row r="210" customFormat="false" ht="12.8" hidden="false" customHeight="false" outlineLevel="0" collapsed="false">
      <c r="A210" s="8" t="n">
        <f aca="false">((('v1-project-distributions'!A210/60)/60)/24)+DATE(1970,1,1)</f>
        <v>44642.9190740741</v>
      </c>
      <c r="B210" s="5" t="str">
        <f aca="false">TEXT('v1-project-distributions'!B210/1E+018,VLOOKUP('v1-project-distributions'!F210,FORMATS!$A$2:$C$3,3,0))</f>
        <v>$10,342.50</v>
      </c>
      <c r="C210" s="5" t="str">
        <f aca="false">VLOOKUP('v1-project-distributions'!F210,FORMATS!$A$2:$B$3,2,0)</f>
        <v>USD</v>
      </c>
      <c r="D210" s="5" t="n">
        <f aca="false">'v1-project-distributions'!C210/1E+018</f>
        <v>0.163366089795852</v>
      </c>
      <c r="E210" s="5" t="n">
        <f aca="false">'v1-project-distributions'!D210</f>
        <v>8</v>
      </c>
    </row>
    <row r="211" customFormat="false" ht="12.8" hidden="false" customHeight="false" outlineLevel="0" collapsed="false">
      <c r="A211" s="8" t="n">
        <f aca="false">((('v1-project-distributions'!A211/60)/60)/24)+DATE(1970,1,1)</f>
        <v>44642.266099537</v>
      </c>
      <c r="B211" s="5" t="str">
        <f aca="false">TEXT('v1-project-distributions'!B211/1E+018,VLOOKUP('v1-project-distributions'!F211,FORMATS!$A$2:$C$3,3,0))</f>
        <v>$9,369.00</v>
      </c>
      <c r="C211" s="5" t="str">
        <f aca="false">VLOOKUP('v1-project-distributions'!F211,FORMATS!$A$2:$B$3,2,0)</f>
        <v>USD</v>
      </c>
      <c r="D211" s="5" t="n">
        <f aca="false">'v1-project-distributions'!C211/1E+018</f>
        <v>0.0762175975249147</v>
      </c>
      <c r="E211" s="5" t="n">
        <f aca="false">'v1-project-distributions'!D211</f>
        <v>259</v>
      </c>
    </row>
    <row r="212" customFormat="false" ht="12.8" hidden="false" customHeight="false" outlineLevel="0" collapsed="false">
      <c r="A212" s="8" t="n">
        <f aca="false">((('v1-project-distributions'!A212/60)/60)/24)+DATE(1970,1,1)</f>
        <v>44641.6575810185</v>
      </c>
      <c r="B212" s="5" t="str">
        <f aca="false">TEXT('v1-project-distributions'!B212/1E+018,VLOOKUP('v1-project-distributions'!F212,FORMATS!$A$2:$C$3,3,0))</f>
        <v>$972.00</v>
      </c>
      <c r="C212" s="5" t="str">
        <f aca="false">VLOOKUP('v1-project-distributions'!F212,FORMATS!$A$2:$B$3,2,0)</f>
        <v>USD</v>
      </c>
      <c r="D212" s="5" t="n">
        <f aca="false">'v1-project-distributions'!C212/1E+018</f>
        <v>0.00802729014375952</v>
      </c>
      <c r="E212" s="5" t="n">
        <f aca="false">'v1-project-distributions'!D212</f>
        <v>516</v>
      </c>
    </row>
    <row r="213" customFormat="false" ht="12.8" hidden="false" customHeight="false" outlineLevel="0" collapsed="false">
      <c r="A213" s="8" t="n">
        <f aca="false">((('v1-project-distributions'!A213/60)/60)/24)+DATE(1970,1,1)</f>
        <v>44641.0201273148</v>
      </c>
      <c r="B213" s="5" t="str">
        <f aca="false">TEXT('v1-project-distributions'!B213/1E+018,VLOOKUP('v1-project-distributions'!F213,FORMATS!$A$2:$C$3,3,0))</f>
        <v>$15,000.00</v>
      </c>
      <c r="C213" s="5" t="str">
        <f aca="false">VLOOKUP('v1-project-distributions'!F213,FORMATS!$A$2:$B$3,2,0)</f>
        <v>USD</v>
      </c>
      <c r="D213" s="5" t="n">
        <f aca="false">'v1-project-distributions'!C213/1E+018</f>
        <v>0.249671239740393</v>
      </c>
      <c r="E213" s="5" t="n">
        <f aca="false">'v1-project-distributions'!D213</f>
        <v>329</v>
      </c>
    </row>
    <row r="214" customFormat="false" ht="12.8" hidden="false" customHeight="false" outlineLevel="0" collapsed="false">
      <c r="A214" s="8" t="n">
        <f aca="false">((('v1-project-distributions'!A214/60)/60)/24)+DATE(1970,1,1)</f>
        <v>44640.7225810185</v>
      </c>
      <c r="B214" s="5" t="str">
        <f aca="false">TEXT('v1-project-distributions'!B214/1E+018,VLOOKUP('v1-project-distributions'!F214,FORMATS!$A$2:$C$3,3,0))</f>
        <v>$1,974.00</v>
      </c>
      <c r="C214" s="5" t="str">
        <f aca="false">VLOOKUP('v1-project-distributions'!F214,FORMATS!$A$2:$B$3,2,0)</f>
        <v>USD</v>
      </c>
      <c r="D214" s="5" t="n">
        <f aca="false">'v1-project-distributions'!C214/1E+018</f>
        <v>0.0328745069886013</v>
      </c>
      <c r="E214" s="5" t="n">
        <f aca="false">'v1-project-distributions'!D214</f>
        <v>7</v>
      </c>
    </row>
    <row r="215" customFormat="false" ht="12.8" hidden="false" customHeight="false" outlineLevel="0" collapsed="false">
      <c r="A215" s="8" t="n">
        <f aca="false">((('v1-project-distributions'!A215/60)/60)/24)+DATE(1970,1,1)</f>
        <v>44640.3836342593</v>
      </c>
      <c r="B215" s="5" t="str">
        <f aca="false">TEXT('v1-project-distributions'!B215/1E+018,VLOOKUP('v1-project-distributions'!F215,FORMATS!$A$2:$C$3,3,0))</f>
        <v>0.155500Ξ</v>
      </c>
      <c r="C215" s="5" t="str">
        <f aca="false">VLOOKUP('v1-project-distributions'!F215,FORMATS!$A$2:$B$3,2,0)</f>
        <v>ETH</v>
      </c>
      <c r="D215" s="5" t="n">
        <f aca="false">'v1-project-distributions'!C215/1E+018</f>
        <v>0.00379268292682927</v>
      </c>
      <c r="E215" s="5" t="n">
        <f aca="false">'v1-project-distributions'!D215</f>
        <v>511</v>
      </c>
    </row>
    <row r="216" customFormat="false" ht="12.8" hidden="false" customHeight="false" outlineLevel="0" collapsed="false">
      <c r="A216" s="8" t="n">
        <f aca="false">((('v1-project-distributions'!A216/60)/60)/24)+DATE(1970,1,1)</f>
        <v>44640.2220833333</v>
      </c>
      <c r="B216" s="5" t="str">
        <f aca="false">TEXT('v1-project-distributions'!B216/1E+018,VLOOKUP('v1-project-distributions'!F216,FORMATS!$A$2:$C$3,3,0))</f>
        <v>0.200000Ξ</v>
      </c>
      <c r="C216" s="5" t="str">
        <f aca="false">VLOOKUP('v1-project-distributions'!F216,FORMATS!$A$2:$B$3,2,0)</f>
        <v>ETH</v>
      </c>
      <c r="D216" s="5" t="n">
        <f aca="false">'v1-project-distributions'!C216/1E+018</f>
        <v>0.00952380952380952</v>
      </c>
      <c r="E216" s="5" t="n">
        <f aca="false">'v1-project-distributions'!D216</f>
        <v>455</v>
      </c>
    </row>
    <row r="217" customFormat="false" ht="12.8" hidden="false" customHeight="false" outlineLevel="0" collapsed="false">
      <c r="A217" s="8" t="n">
        <f aca="false">((('v1-project-distributions'!A217/60)/60)/24)+DATE(1970,1,1)</f>
        <v>44640.0688773148</v>
      </c>
      <c r="B217" s="5" t="str">
        <f aca="false">TEXT('v1-project-distributions'!B217/1E+018,VLOOKUP('v1-project-distributions'!F217,FORMATS!$A$2:$C$3,3,0))</f>
        <v>0.012000Ξ</v>
      </c>
      <c r="C217" s="5" t="str">
        <f aca="false">VLOOKUP('v1-project-distributions'!F217,FORMATS!$A$2:$B$3,2,0)</f>
        <v>ETH</v>
      </c>
      <c r="D217" s="5" t="n">
        <f aca="false">'v1-project-distributions'!C217/1E+018</f>
        <v>0.000571428571433334</v>
      </c>
      <c r="E217" s="5" t="n">
        <f aca="false">'v1-project-distributions'!D217</f>
        <v>286</v>
      </c>
    </row>
    <row r="218" customFormat="false" ht="12.8" hidden="false" customHeight="false" outlineLevel="0" collapsed="false">
      <c r="A218" s="8" t="n">
        <f aca="false">((('v1-project-distributions'!A218/60)/60)/24)+DATE(1970,1,1)</f>
        <v>44638.9061226852</v>
      </c>
      <c r="B218" s="5" t="str">
        <f aca="false">TEXT('v1-project-distributions'!B218/1E+018,VLOOKUP('v1-project-distributions'!F218,FORMATS!$A$2:$C$3,3,0))</f>
        <v>1.733000Ξ</v>
      </c>
      <c r="C218" s="5" t="str">
        <f aca="false">VLOOKUP('v1-project-distributions'!F218,FORMATS!$A$2:$B$3,2,0)</f>
        <v>ETH</v>
      </c>
      <c r="D218" s="5" t="n">
        <f aca="false">'v1-project-distributions'!C218/1E+018</f>
        <v>0.0825238095238095</v>
      </c>
      <c r="E218" s="5" t="n">
        <f aca="false">'v1-project-distributions'!D218</f>
        <v>2</v>
      </c>
    </row>
    <row r="219" customFormat="false" ht="12.8" hidden="false" customHeight="false" outlineLevel="0" collapsed="false">
      <c r="A219" s="8" t="n">
        <f aca="false">((('v1-project-distributions'!A219/60)/60)/24)+DATE(1970,1,1)</f>
        <v>44637.9789814815</v>
      </c>
      <c r="B219" s="5" t="str">
        <f aca="false">TEXT('v1-project-distributions'!B219/1E+018,VLOOKUP('v1-project-distributions'!F219,FORMATS!$A$2:$C$3,3,0))</f>
        <v>$5,533.00</v>
      </c>
      <c r="C219" s="5" t="str">
        <f aca="false">VLOOKUP('v1-project-distributions'!F219,FORMATS!$A$2:$B$3,2,0)</f>
        <v>USD</v>
      </c>
      <c r="D219" s="5" t="n">
        <f aca="false">'v1-project-distributions'!C219/1E+018</f>
        <v>0.0934053534654403</v>
      </c>
      <c r="E219" s="5" t="n">
        <f aca="false">'v1-project-distributions'!D219</f>
        <v>5</v>
      </c>
    </row>
    <row r="220" customFormat="false" ht="12.8" hidden="false" customHeight="false" outlineLevel="0" collapsed="false">
      <c r="A220" s="8" t="n">
        <f aca="false">((('v1-project-distributions'!A220/60)/60)/24)+DATE(1970,1,1)</f>
        <v>44637.3103703704</v>
      </c>
      <c r="B220" s="5" t="str">
        <f aca="false">TEXT('v1-project-distributions'!B220/1E+018,VLOOKUP('v1-project-distributions'!F220,FORMATS!$A$2:$C$3,3,0))</f>
        <v>2.200000Ξ</v>
      </c>
      <c r="C220" s="5" t="str">
        <f aca="false">VLOOKUP('v1-project-distributions'!F220,FORMATS!$A$2:$B$3,2,0)</f>
        <v>ETH</v>
      </c>
      <c r="D220" s="5" t="n">
        <f aca="false">'v1-project-distributions'!C220/1E+018</f>
        <v>0.0536585365853659</v>
      </c>
      <c r="E220" s="5" t="n">
        <f aca="false">'v1-project-distributions'!D220</f>
        <v>510</v>
      </c>
    </row>
    <row r="221" customFormat="false" ht="12.8" hidden="false" customHeight="false" outlineLevel="0" collapsed="false">
      <c r="A221" s="8" t="n">
        <f aca="false">((('v1-project-distributions'!A221/60)/60)/24)+DATE(1970,1,1)</f>
        <v>44636.7010300926</v>
      </c>
      <c r="B221" s="5" t="str">
        <f aca="false">TEXT('v1-project-distributions'!B221/1E+018,VLOOKUP('v1-project-distributions'!F221,FORMATS!$A$2:$C$3,3,0))</f>
        <v>1.530255Ξ</v>
      </c>
      <c r="C221" s="5" t="str">
        <f aca="false">VLOOKUP('v1-project-distributions'!F221,FORMATS!$A$2:$B$3,2,0)</f>
        <v>ETH</v>
      </c>
      <c r="D221" s="5" t="n">
        <f aca="false">'v1-project-distributions'!C221/1E+018</f>
        <v>0.0728692628571429</v>
      </c>
      <c r="E221" s="5" t="n">
        <f aca="false">'v1-project-distributions'!D221</f>
        <v>431</v>
      </c>
    </row>
    <row r="222" customFormat="false" ht="12.8" hidden="false" customHeight="false" outlineLevel="0" collapsed="false">
      <c r="A222" s="8" t="n">
        <f aca="false">((('v1-project-distributions'!A222/60)/60)/24)+DATE(1970,1,1)</f>
        <v>44636.5551041667</v>
      </c>
      <c r="B222" s="5" t="str">
        <f aca="false">TEXT('v1-project-distributions'!B222/1E+018,VLOOKUP('v1-project-distributions'!F222,FORMATS!$A$2:$C$3,3,0))</f>
        <v>$3,000.00</v>
      </c>
      <c r="C222" s="5" t="str">
        <f aca="false">VLOOKUP('v1-project-distributions'!F222,FORMATS!$A$2:$B$3,2,0)</f>
        <v>USD</v>
      </c>
      <c r="D222" s="5" t="n">
        <f aca="false">'v1-project-distributions'!C222/1E+018</f>
        <v>0.0534056211683134</v>
      </c>
      <c r="E222" s="5" t="n">
        <f aca="false">'v1-project-distributions'!D222</f>
        <v>302</v>
      </c>
    </row>
    <row r="223" customFormat="false" ht="12.8" hidden="false" customHeight="false" outlineLevel="0" collapsed="false">
      <c r="A223" s="8" t="n">
        <f aca="false">((('v1-project-distributions'!A223/60)/60)/24)+DATE(1970,1,1)</f>
        <v>44635.1774652778</v>
      </c>
      <c r="B223" s="5" t="str">
        <f aca="false">TEXT('v1-project-distributions'!B223/1E+018,VLOOKUP('v1-project-distributions'!F223,FORMATS!$A$2:$C$3,3,0))</f>
        <v>0.200000Ξ</v>
      </c>
      <c r="C223" s="5" t="str">
        <f aca="false">VLOOKUP('v1-project-distributions'!F223,FORMATS!$A$2:$B$3,2,0)</f>
        <v>ETH</v>
      </c>
      <c r="D223" s="5" t="n">
        <f aca="false">'v1-project-distributions'!C223/1E+018</f>
        <v>0.00487804878048781</v>
      </c>
      <c r="E223" s="5" t="n">
        <f aca="false">'v1-project-distributions'!D223</f>
        <v>527</v>
      </c>
    </row>
    <row r="224" customFormat="false" ht="12.8" hidden="false" customHeight="false" outlineLevel="0" collapsed="false">
      <c r="A224" s="8" t="n">
        <f aca="false">((('v1-project-distributions'!A224/60)/60)/24)+DATE(1970,1,1)</f>
        <v>44635.1426851852</v>
      </c>
      <c r="B224" s="5" t="str">
        <f aca="false">TEXT('v1-project-distributions'!B224/1E+018,VLOOKUP('v1-project-distributions'!F224,FORMATS!$A$2:$C$3,3,0))</f>
        <v>$15,000.00</v>
      </c>
      <c r="C224" s="5" t="str">
        <f aca="false">VLOOKUP('v1-project-distributions'!F224,FORMATS!$A$2:$B$3,2,0)</f>
        <v>USD</v>
      </c>
      <c r="D224" s="5" t="n">
        <f aca="false">'v1-project-distributions'!C224/1E+018</f>
        <v>0.278518482207961</v>
      </c>
      <c r="E224" s="5" t="n">
        <f aca="false">'v1-project-distributions'!D224</f>
        <v>329</v>
      </c>
    </row>
    <row r="225" customFormat="false" ht="12.8" hidden="false" customHeight="false" outlineLevel="0" collapsed="false">
      <c r="A225" s="8" t="n">
        <f aca="false">((('v1-project-distributions'!A225/60)/60)/24)+DATE(1970,1,1)</f>
        <v>44633.7335763889</v>
      </c>
      <c r="B225" s="5" t="str">
        <f aca="false">TEXT('v1-project-distributions'!B225/1E+018,VLOOKUP('v1-project-distributions'!F225,FORMATS!$A$2:$C$3,3,0))</f>
        <v>82.860723Ξ</v>
      </c>
      <c r="C225" s="5" t="str">
        <f aca="false">VLOOKUP('v1-project-distributions'!F225,FORMATS!$A$2:$B$3,2,0)</f>
        <v>ETH</v>
      </c>
      <c r="D225" s="5" t="n">
        <f aca="false">'v1-project-distributions'!C225/1E+018</f>
        <v>3.94574869666667</v>
      </c>
      <c r="E225" s="5" t="n">
        <f aca="false">'v1-project-distributions'!D225</f>
        <v>441</v>
      </c>
    </row>
    <row r="226" customFormat="false" ht="12.8" hidden="false" customHeight="false" outlineLevel="0" collapsed="false">
      <c r="A226" s="8" t="n">
        <f aca="false">((('v1-project-distributions'!A226/60)/60)/24)+DATE(1970,1,1)</f>
        <v>44632.90125</v>
      </c>
      <c r="B226" s="5" t="str">
        <f aca="false">TEXT('v1-project-distributions'!B226/1E+018,VLOOKUP('v1-project-distributions'!F226,FORMATS!$A$2:$C$3,3,0))</f>
        <v>2.619930Ξ</v>
      </c>
      <c r="C226" s="5" t="str">
        <f aca="false">VLOOKUP('v1-project-distributions'!F226,FORMATS!$A$2:$B$3,2,0)</f>
        <v>ETH</v>
      </c>
      <c r="D226" s="5" t="n">
        <f aca="false">'v1-project-distributions'!C226/1E+018</f>
        <v>0.124758585214308</v>
      </c>
      <c r="E226" s="5" t="n">
        <f aca="false">'v1-project-distributions'!D226</f>
        <v>33</v>
      </c>
    </row>
    <row r="227" customFormat="false" ht="12.8" hidden="false" customHeight="false" outlineLevel="0" collapsed="false">
      <c r="A227" s="8" t="n">
        <f aca="false">((('v1-project-distributions'!A227/60)/60)/24)+DATE(1970,1,1)</f>
        <v>44632.8410532407</v>
      </c>
      <c r="B227" s="5" t="str">
        <f aca="false">TEXT('v1-project-distributions'!B227/1E+018,VLOOKUP('v1-project-distributions'!F227,FORMATS!$A$2:$C$3,3,0))</f>
        <v>$117,453.82</v>
      </c>
      <c r="C227" s="5" t="str">
        <f aca="false">VLOOKUP('v1-project-distributions'!F227,FORMATS!$A$2:$B$3,2,0)</f>
        <v>USD</v>
      </c>
      <c r="D227" s="5" t="n">
        <f aca="false">'v1-project-distributions'!C227/1E+018</f>
        <v>1.11013995317817</v>
      </c>
      <c r="E227" s="5" t="n">
        <f aca="false">'v1-project-distributions'!D227</f>
        <v>1</v>
      </c>
    </row>
    <row r="228" customFormat="false" ht="12.8" hidden="false" customHeight="false" outlineLevel="0" collapsed="false">
      <c r="A228" s="8" t="n">
        <f aca="false">((('v1-project-distributions'!A228/60)/60)/24)+DATE(1970,1,1)</f>
        <v>44632.1230671296</v>
      </c>
      <c r="B228" s="5" t="str">
        <f aca="false">TEXT('v1-project-distributions'!B228/1E+018,VLOOKUP('v1-project-distributions'!F228,FORMATS!$A$2:$C$3,3,0))</f>
        <v>$64.00</v>
      </c>
      <c r="C228" s="5" t="str">
        <f aca="false">VLOOKUP('v1-project-distributions'!F228,FORMATS!$A$2:$B$3,2,0)</f>
        <v>USD</v>
      </c>
      <c r="D228" s="5" t="n">
        <f aca="false">'v1-project-distributions'!C228/1E+018</f>
        <v>0.001180489567934</v>
      </c>
      <c r="E228" s="5" t="n">
        <f aca="false">'v1-project-distributions'!D228</f>
        <v>213</v>
      </c>
    </row>
    <row r="229" customFormat="false" ht="12.8" hidden="false" customHeight="false" outlineLevel="0" collapsed="false">
      <c r="A229" s="8" t="n">
        <f aca="false">((('v1-project-distributions'!A229/60)/60)/24)+DATE(1970,1,1)</f>
        <v>44631.0519675926</v>
      </c>
      <c r="B229" s="5" t="str">
        <f aca="false">TEXT('v1-project-distributions'!B229/1E+018,VLOOKUP('v1-project-distributions'!F229,FORMATS!$A$2:$C$3,3,0))</f>
        <v>1.733000Ξ</v>
      </c>
      <c r="C229" s="5" t="str">
        <f aca="false">VLOOKUP('v1-project-distributions'!F229,FORMATS!$A$2:$B$3,2,0)</f>
        <v>ETH</v>
      </c>
      <c r="D229" s="5" t="n">
        <f aca="false">'v1-project-distributions'!C229/1E+018</f>
        <v>0.0825238095238095</v>
      </c>
      <c r="E229" s="5" t="n">
        <f aca="false">'v1-project-distributions'!D229</f>
        <v>2</v>
      </c>
    </row>
    <row r="230" customFormat="false" ht="12.8" hidden="false" customHeight="false" outlineLevel="0" collapsed="false">
      <c r="A230" s="8" t="n">
        <f aca="false">((('v1-project-distributions'!A230/60)/60)/24)+DATE(1970,1,1)</f>
        <v>44630.8602546296</v>
      </c>
      <c r="B230" s="5" t="str">
        <f aca="false">TEXT('v1-project-distributions'!B230/1E+018,VLOOKUP('v1-project-distributions'!F230,FORMATS!$A$2:$C$3,3,0))</f>
        <v>0.010000Ξ</v>
      </c>
      <c r="C230" s="5" t="str">
        <f aca="false">VLOOKUP('v1-project-distributions'!F230,FORMATS!$A$2:$B$3,2,0)</f>
        <v>ETH</v>
      </c>
      <c r="D230" s="5" t="n">
        <f aca="false">'v1-project-distributions'!C230/1E+018</f>
        <v>0.000476190476190477</v>
      </c>
      <c r="E230" s="5" t="n">
        <f aca="false">'v1-project-distributions'!D230</f>
        <v>407</v>
      </c>
    </row>
    <row r="231" customFormat="false" ht="12.8" hidden="false" customHeight="false" outlineLevel="0" collapsed="false">
      <c r="A231" s="8" t="n">
        <f aca="false">((('v1-project-distributions'!A231/60)/60)/24)+DATE(1970,1,1)</f>
        <v>44630.2817013889</v>
      </c>
      <c r="B231" s="5" t="str">
        <f aca="false">TEXT('v1-project-distributions'!B231/1E+018,VLOOKUP('v1-project-distributions'!F231,FORMATS!$A$2:$C$3,3,0))</f>
        <v>$1,413.00</v>
      </c>
      <c r="C231" s="5" t="str">
        <f aca="false">VLOOKUP('v1-project-distributions'!F231,FORMATS!$A$2:$B$3,2,0)</f>
        <v>USD</v>
      </c>
      <c r="D231" s="5" t="n">
        <f aca="false">'v1-project-distributions'!C231/1E+018</f>
        <v>0.0260564306599009</v>
      </c>
      <c r="E231" s="5" t="n">
        <f aca="false">'v1-project-distributions'!D231</f>
        <v>181</v>
      </c>
    </row>
    <row r="232" customFormat="false" ht="12.8" hidden="false" customHeight="false" outlineLevel="0" collapsed="false">
      <c r="A232" s="8" t="n">
        <f aca="false">((('v1-project-distributions'!A232/60)/60)/24)+DATE(1970,1,1)</f>
        <v>44630.0718287037</v>
      </c>
      <c r="B232" s="5" t="str">
        <f aca="false">TEXT('v1-project-distributions'!B232/1E+018,VLOOKUP('v1-project-distributions'!F232,FORMATS!$A$2:$C$3,3,0))</f>
        <v>$9,000.00</v>
      </c>
      <c r="C232" s="5" t="str">
        <f aca="false">VLOOKUP('v1-project-distributions'!F232,FORMATS!$A$2:$B$3,2,0)</f>
        <v>USD</v>
      </c>
      <c r="D232" s="5" t="n">
        <f aca="false">'v1-project-distributions'!C232/1E+018</f>
        <v>0.158090586491438</v>
      </c>
      <c r="E232" s="5" t="n">
        <f aca="false">'v1-project-distributions'!D232</f>
        <v>168</v>
      </c>
    </row>
    <row r="233" customFormat="false" ht="12.8" hidden="false" customHeight="false" outlineLevel="0" collapsed="false">
      <c r="A233" s="8" t="n">
        <f aca="false">((('v1-project-distributions'!A233/60)/60)/24)+DATE(1970,1,1)</f>
        <v>44628.800462963</v>
      </c>
      <c r="B233" s="5" t="str">
        <f aca="false">TEXT('v1-project-distributions'!B233/1E+018,VLOOKUP('v1-project-distributions'!F233,FORMATS!$A$2:$C$3,3,0))</f>
        <v>$389.00</v>
      </c>
      <c r="C233" s="5" t="str">
        <f aca="false">VLOOKUP('v1-project-distributions'!F233,FORMATS!$A$2:$B$3,2,0)</f>
        <v>USD</v>
      </c>
      <c r="D233" s="5" t="n">
        <f aca="false">'v1-project-distributions'!C233/1E+018</f>
        <v>0.00722226531630722</v>
      </c>
      <c r="E233" s="5" t="n">
        <f aca="false">'v1-project-distributions'!D233</f>
        <v>7</v>
      </c>
    </row>
    <row r="234" customFormat="false" ht="12.8" hidden="false" customHeight="false" outlineLevel="0" collapsed="false">
      <c r="A234" s="8" t="n">
        <f aca="false">((('v1-project-distributions'!A234/60)/60)/24)+DATE(1970,1,1)</f>
        <v>44628.1071527778</v>
      </c>
      <c r="B234" s="5" t="str">
        <f aca="false">TEXT('v1-project-distributions'!B234/1E+018,VLOOKUP('v1-project-distributions'!F234,FORMATS!$A$2:$C$3,3,0))</f>
        <v>$10,342.50</v>
      </c>
      <c r="C234" s="5" t="str">
        <f aca="false">VLOOKUP('v1-project-distributions'!F234,FORMATS!$A$2:$B$3,2,0)</f>
        <v>USD</v>
      </c>
      <c r="D234" s="5" t="n">
        <f aca="false">'v1-project-distributions'!C234/1E+018</f>
        <v>0.194464492198494</v>
      </c>
      <c r="E234" s="5" t="n">
        <f aca="false">'v1-project-distributions'!D234</f>
        <v>8</v>
      </c>
    </row>
    <row r="235" customFormat="false" ht="12.8" hidden="false" customHeight="false" outlineLevel="0" collapsed="false">
      <c r="A235" s="8" t="n">
        <f aca="false">((('v1-project-distributions'!A235/60)/60)/24)+DATE(1970,1,1)</f>
        <v>44627.7769212963</v>
      </c>
      <c r="B235" s="5" t="str">
        <f aca="false">TEXT('v1-project-distributions'!B235/1E+018,VLOOKUP('v1-project-distributions'!F235,FORMATS!$A$2:$C$3,3,0))</f>
        <v>$111,785.00</v>
      </c>
      <c r="C235" s="5" t="str">
        <f aca="false">VLOOKUP('v1-project-distributions'!F235,FORMATS!$A$2:$B$3,2,0)</f>
        <v>USD</v>
      </c>
      <c r="D235" s="5" t="n">
        <f aca="false">'v1-project-distributions'!C235/1E+018</f>
        <v>2.09942909283219</v>
      </c>
      <c r="E235" s="5" t="n">
        <f aca="false">'v1-project-distributions'!D235</f>
        <v>181</v>
      </c>
    </row>
    <row r="236" customFormat="false" ht="12.8" hidden="false" customHeight="false" outlineLevel="0" collapsed="false">
      <c r="A236" s="8" t="n">
        <f aca="false">((('v1-project-distributions'!A236/60)/60)/24)+DATE(1970,1,1)</f>
        <v>44627.2778125</v>
      </c>
      <c r="B236" s="5" t="str">
        <f aca="false">TEXT('v1-project-distributions'!B236/1E+018,VLOOKUP('v1-project-distributions'!F236,FORMATS!$A$2:$C$3,3,0))</f>
        <v>0.100000Ξ</v>
      </c>
      <c r="C236" s="5" t="str">
        <f aca="false">VLOOKUP('v1-project-distributions'!F236,FORMATS!$A$2:$B$3,2,0)</f>
        <v>ETH</v>
      </c>
      <c r="D236" s="5" t="n">
        <f aca="false">'v1-project-distributions'!C236/1E+018</f>
        <v>0.00476190476190476</v>
      </c>
      <c r="E236" s="5" t="n">
        <f aca="false">'v1-project-distributions'!D236</f>
        <v>124</v>
      </c>
    </row>
    <row r="237" customFormat="false" ht="12.8" hidden="false" customHeight="false" outlineLevel="0" collapsed="false">
      <c r="A237" s="8" t="n">
        <f aca="false">((('v1-project-distributions'!A237/60)/60)/24)+DATE(1970,1,1)</f>
        <v>44627.1094097222</v>
      </c>
      <c r="B237" s="5" t="str">
        <f aca="false">TEXT('v1-project-distributions'!B237/1E+018,VLOOKUP('v1-project-distributions'!F237,FORMATS!$A$2:$C$3,3,0))</f>
        <v>$15,000.00</v>
      </c>
      <c r="C237" s="5" t="str">
        <f aca="false">VLOOKUP('v1-project-distributions'!F237,FORMATS!$A$2:$B$3,2,0)</f>
        <v>USD</v>
      </c>
      <c r="D237" s="5" t="n">
        <f aca="false">'v1-project-distributions'!C237/1E+018</f>
        <v>0.281869329899359</v>
      </c>
      <c r="E237" s="5" t="n">
        <f aca="false">'v1-project-distributions'!D237</f>
        <v>329</v>
      </c>
    </row>
    <row r="238" customFormat="false" ht="12.8" hidden="false" customHeight="false" outlineLevel="0" collapsed="false">
      <c r="A238" s="8" t="n">
        <f aca="false">((('v1-project-distributions'!A238/60)/60)/24)+DATE(1970,1,1)</f>
        <v>44624.8074768519</v>
      </c>
      <c r="B238" s="5" t="str">
        <f aca="false">TEXT('v1-project-distributions'!B238/1E+018,VLOOKUP('v1-project-distributions'!F238,FORMATS!$A$2:$C$3,3,0))</f>
        <v>$14,560.00</v>
      </c>
      <c r="C238" s="5" t="str">
        <f aca="false">VLOOKUP('v1-project-distributions'!F238,FORMATS!$A$2:$B$3,2,0)</f>
        <v>USD</v>
      </c>
      <c r="D238" s="5" t="n">
        <f aca="false">'v1-project-distributions'!C238/1E+018</f>
        <v>0.262373159598367</v>
      </c>
      <c r="E238" s="5" t="n">
        <f aca="false">'v1-project-distributions'!D238</f>
        <v>313</v>
      </c>
    </row>
    <row r="239" customFormat="false" ht="12.8" hidden="false" customHeight="false" outlineLevel="0" collapsed="false">
      <c r="A239" s="8" t="n">
        <f aca="false">((('v1-project-distributions'!A239/60)/60)/24)+DATE(1970,1,1)</f>
        <v>44624.7042476852</v>
      </c>
      <c r="B239" s="5" t="str">
        <f aca="false">TEXT('v1-project-distributions'!B239/1E+018,VLOOKUP('v1-project-distributions'!F239,FORMATS!$A$2:$C$3,3,0))</f>
        <v>1.733000Ξ</v>
      </c>
      <c r="C239" s="5" t="str">
        <f aca="false">VLOOKUP('v1-project-distributions'!F239,FORMATS!$A$2:$B$3,2,0)</f>
        <v>ETH</v>
      </c>
      <c r="D239" s="5" t="n">
        <f aca="false">'v1-project-distributions'!C239/1E+018</f>
        <v>0.0825238095238095</v>
      </c>
      <c r="E239" s="5" t="n">
        <f aca="false">'v1-project-distributions'!D239</f>
        <v>2</v>
      </c>
    </row>
    <row r="240" customFormat="false" ht="12.8" hidden="false" customHeight="false" outlineLevel="0" collapsed="false">
      <c r="A240" s="8" t="n">
        <f aca="false">((('v1-project-distributions'!A240/60)/60)/24)+DATE(1970,1,1)</f>
        <v>44623.9115162037</v>
      </c>
      <c r="B240" s="5" t="str">
        <f aca="false">TEXT('v1-project-distributions'!B240/1E+018,VLOOKUP('v1-project-distributions'!F240,FORMATS!$A$2:$C$3,3,0))</f>
        <v>0.428453Ξ</v>
      </c>
      <c r="C240" s="5" t="str">
        <f aca="false">VLOOKUP('v1-project-distributions'!F240,FORMATS!$A$2:$B$3,2,0)</f>
        <v>ETH</v>
      </c>
      <c r="D240" s="5" t="n">
        <f aca="false">'v1-project-distributions'!C240/1E+018</f>
        <v>0.0204025061904762</v>
      </c>
      <c r="E240" s="5" t="n">
        <f aca="false">'v1-project-distributions'!D240</f>
        <v>193</v>
      </c>
    </row>
    <row r="241" customFormat="false" ht="12.8" hidden="false" customHeight="false" outlineLevel="0" collapsed="false">
      <c r="A241" s="8" t="n">
        <f aca="false">((('v1-project-distributions'!A241/60)/60)/24)+DATE(1970,1,1)</f>
        <v>44621.246087963</v>
      </c>
      <c r="B241" s="5" t="str">
        <f aca="false">TEXT('v1-project-distributions'!B241/1E+018,VLOOKUP('v1-project-distributions'!F241,FORMATS!$A$2:$C$3,3,0))</f>
        <v>1.110000Ξ</v>
      </c>
      <c r="C241" s="5" t="str">
        <f aca="false">VLOOKUP('v1-project-distributions'!F241,FORMATS!$A$2:$B$3,2,0)</f>
        <v>ETH</v>
      </c>
      <c r="D241" s="5" t="n">
        <f aca="false">'v1-project-distributions'!C241/1E+018</f>
        <v>0.0528571428571429</v>
      </c>
      <c r="E241" s="5" t="n">
        <f aca="false">'v1-project-distributions'!D241</f>
        <v>264</v>
      </c>
    </row>
    <row r="242" customFormat="false" ht="12.8" hidden="false" customHeight="false" outlineLevel="0" collapsed="false">
      <c r="A242" s="8" t="n">
        <f aca="false">((('v1-project-distributions'!A242/60)/60)/24)+DATE(1970,1,1)</f>
        <v>44620.5615277778</v>
      </c>
      <c r="B242" s="5" t="str">
        <f aca="false">TEXT('v1-project-distributions'!B242/1E+018,VLOOKUP('v1-project-distributions'!F242,FORMATS!$A$2:$C$3,3,0))</f>
        <v>$5,533.00</v>
      </c>
      <c r="C242" s="5" t="str">
        <f aca="false">VLOOKUP('v1-project-distributions'!F242,FORMATS!$A$2:$B$3,2,0)</f>
        <v>USD</v>
      </c>
      <c r="D242" s="5" t="n">
        <f aca="false">'v1-project-distributions'!C242/1E+018</f>
        <v>0.100507077784706</v>
      </c>
      <c r="E242" s="5" t="n">
        <f aca="false">'v1-project-distributions'!D242</f>
        <v>5</v>
      </c>
    </row>
    <row r="243" customFormat="false" ht="12.8" hidden="false" customHeight="false" outlineLevel="0" collapsed="false">
      <c r="A243" s="8" t="n">
        <f aca="false">((('v1-project-distributions'!A243/60)/60)/24)+DATE(1970,1,1)</f>
        <v>44620.2663194445</v>
      </c>
      <c r="B243" s="5" t="str">
        <f aca="false">TEXT('v1-project-distributions'!B243/1E+018,VLOOKUP('v1-project-distributions'!F243,FORMATS!$A$2:$C$3,3,0))</f>
        <v>4.885272Ξ</v>
      </c>
      <c r="C243" s="5" t="str">
        <f aca="false">VLOOKUP('v1-project-distributions'!F243,FORMATS!$A$2:$B$3,2,0)</f>
        <v>ETH</v>
      </c>
      <c r="D243" s="5" t="n">
        <f aca="false">'v1-project-distributions'!C243/1E+018</f>
        <v>0.232631991428571</v>
      </c>
      <c r="E243" s="5" t="n">
        <f aca="false">'v1-project-distributions'!D243</f>
        <v>463</v>
      </c>
    </row>
    <row r="244" customFormat="false" ht="12.8" hidden="false" customHeight="false" outlineLevel="0" collapsed="false">
      <c r="A244" s="8" t="n">
        <f aca="false">((('v1-project-distributions'!A244/60)/60)/24)+DATE(1970,1,1)</f>
        <v>44620.0076041667</v>
      </c>
      <c r="B244" s="5" t="str">
        <f aca="false">TEXT('v1-project-distributions'!B244/1E+018,VLOOKUP('v1-project-distributions'!F244,FORMATS!$A$2:$C$3,3,0))</f>
        <v>$15,000.00</v>
      </c>
      <c r="C244" s="5" t="str">
        <f aca="false">VLOOKUP('v1-project-distributions'!F244,FORMATS!$A$2:$B$3,2,0)</f>
        <v>USD</v>
      </c>
      <c r="D244" s="5" t="n">
        <f aca="false">'v1-project-distributions'!C244/1E+018</f>
        <v>0.272248551689045</v>
      </c>
      <c r="E244" s="5" t="n">
        <f aca="false">'v1-project-distributions'!D244</f>
        <v>329</v>
      </c>
    </row>
    <row r="245" customFormat="false" ht="12.8" hidden="false" customHeight="false" outlineLevel="0" collapsed="false">
      <c r="A245" s="8" t="n">
        <f aca="false">((('v1-project-distributions'!A245/60)/60)/24)+DATE(1970,1,1)</f>
        <v>44619.9538310185</v>
      </c>
      <c r="B245" s="5" t="str">
        <f aca="false">TEXT('v1-project-distributions'!B245/1E+018,VLOOKUP('v1-project-distributions'!F245,FORMATS!$A$2:$C$3,3,0))</f>
        <v>2.349018Ξ</v>
      </c>
      <c r="C245" s="5" t="str">
        <f aca="false">VLOOKUP('v1-project-distributions'!F245,FORMATS!$A$2:$B$3,2,0)</f>
        <v>ETH</v>
      </c>
      <c r="D245" s="5" t="n">
        <f aca="false">'v1-project-distributions'!C245/1E+018</f>
        <v>0.111857976912527</v>
      </c>
      <c r="E245" s="5" t="n">
        <f aca="false">'v1-project-distributions'!D245</f>
        <v>33</v>
      </c>
    </row>
    <row r="246" customFormat="false" ht="12.8" hidden="false" customHeight="false" outlineLevel="0" collapsed="false">
      <c r="A246" s="8" t="n">
        <f aca="false">((('v1-project-distributions'!A246/60)/60)/24)+DATE(1970,1,1)</f>
        <v>44618.9590509259</v>
      </c>
      <c r="B246" s="5" t="str">
        <f aca="false">TEXT('v1-project-distributions'!B246/1E+018,VLOOKUP('v1-project-distributions'!F246,FORMATS!$A$2:$C$3,3,0))</f>
        <v>$95,612.76</v>
      </c>
      <c r="C246" s="5" t="str">
        <f aca="false">VLOOKUP('v1-project-distributions'!F246,FORMATS!$A$2:$B$3,2,0)</f>
        <v>USD</v>
      </c>
      <c r="D246" s="5" t="n">
        <f aca="false">'v1-project-distributions'!C246/1E+018</f>
        <v>1.62224966516786</v>
      </c>
      <c r="E246" s="5" t="n">
        <f aca="false">'v1-project-distributions'!D246</f>
        <v>1</v>
      </c>
    </row>
    <row r="247" customFormat="false" ht="12.8" hidden="false" customHeight="false" outlineLevel="0" collapsed="false">
      <c r="A247" s="8" t="n">
        <f aca="false">((('v1-project-distributions'!A247/60)/60)/24)+DATE(1970,1,1)</f>
        <v>44618.7675578704</v>
      </c>
      <c r="B247" s="5" t="str">
        <f aca="false">TEXT('v1-project-distributions'!B247/1E+018,VLOOKUP('v1-project-distributions'!F247,FORMATS!$A$2:$C$3,3,0))</f>
        <v>0.050000Ξ</v>
      </c>
      <c r="C247" s="5" t="str">
        <f aca="false">VLOOKUP('v1-project-distributions'!F247,FORMATS!$A$2:$B$3,2,0)</f>
        <v>ETH</v>
      </c>
      <c r="D247" s="5" t="n">
        <f aca="false">'v1-project-distributions'!C247/1E+018</f>
        <v>0.00238095238095238</v>
      </c>
      <c r="E247" s="5" t="n">
        <f aca="false">'v1-project-distributions'!D247</f>
        <v>387</v>
      </c>
    </row>
    <row r="248" customFormat="false" ht="12.8" hidden="false" customHeight="false" outlineLevel="0" collapsed="false">
      <c r="A248" s="8" t="n">
        <f aca="false">((('v1-project-distributions'!A248/60)/60)/24)+DATE(1970,1,1)</f>
        <v>44618.6886921296</v>
      </c>
      <c r="B248" s="5" t="str">
        <f aca="false">TEXT('v1-project-distributions'!B248/1E+018,VLOOKUP('v1-project-distributions'!F248,FORMATS!$A$2:$C$3,3,0))</f>
        <v>1.000000Ξ</v>
      </c>
      <c r="C248" s="5" t="str">
        <f aca="false">VLOOKUP('v1-project-distributions'!F248,FORMATS!$A$2:$B$3,2,0)</f>
        <v>ETH</v>
      </c>
      <c r="D248" s="5" t="n">
        <f aca="false">'v1-project-distributions'!C248/1E+018</f>
        <v>0.0476190476190476</v>
      </c>
      <c r="E248" s="5" t="n">
        <f aca="false">'v1-project-distributions'!D248</f>
        <v>439</v>
      </c>
    </row>
    <row r="249" customFormat="false" ht="12.8" hidden="false" customHeight="false" outlineLevel="0" collapsed="false">
      <c r="A249" s="8" t="n">
        <f aca="false">((('v1-project-distributions'!A249/60)/60)/24)+DATE(1970,1,1)</f>
        <v>44618.5310300926</v>
      </c>
      <c r="B249" s="5" t="str">
        <f aca="false">TEXT('v1-project-distributions'!B249/1E+018,VLOOKUP('v1-project-distributions'!F249,FORMATS!$A$2:$C$3,3,0))</f>
        <v>0.010000Ξ</v>
      </c>
      <c r="C249" s="5" t="str">
        <f aca="false">VLOOKUP('v1-project-distributions'!F249,FORMATS!$A$2:$B$3,2,0)</f>
        <v>ETH</v>
      </c>
      <c r="D249" s="5" t="n">
        <f aca="false">'v1-project-distributions'!C249/1E+018</f>
        <v>0.000476190476190477</v>
      </c>
      <c r="E249" s="5" t="n">
        <f aca="false">'v1-project-distributions'!D249</f>
        <v>379</v>
      </c>
    </row>
    <row r="250" customFormat="false" ht="12.8" hidden="false" customHeight="false" outlineLevel="0" collapsed="false">
      <c r="A250" s="8" t="n">
        <f aca="false">((('v1-project-distributions'!A250/60)/60)/24)+DATE(1970,1,1)</f>
        <v>44617.9938078704</v>
      </c>
      <c r="B250" s="5" t="str">
        <f aca="false">TEXT('v1-project-distributions'!B250/1E+018,VLOOKUP('v1-project-distributions'!F250,FORMATS!$A$2:$C$3,3,0))</f>
        <v>0.183093Ξ</v>
      </c>
      <c r="C250" s="5" t="str">
        <f aca="false">VLOOKUP('v1-project-distributions'!F250,FORMATS!$A$2:$B$3,2,0)</f>
        <v>ETH</v>
      </c>
      <c r="D250" s="5" t="n">
        <f aca="false">'v1-project-distributions'!C250/1E+018</f>
        <v>0.00871873333333333</v>
      </c>
      <c r="E250" s="5" t="n">
        <f aca="false">'v1-project-distributions'!D250</f>
        <v>240</v>
      </c>
    </row>
    <row r="251" customFormat="false" ht="12.8" hidden="false" customHeight="false" outlineLevel="0" collapsed="false">
      <c r="A251" s="8" t="n">
        <f aca="false">((('v1-project-distributions'!A251/60)/60)/24)+DATE(1970,1,1)</f>
        <v>44617.2376736111</v>
      </c>
      <c r="B251" s="5" t="str">
        <f aca="false">TEXT('v1-project-distributions'!B251/1E+018,VLOOKUP('v1-project-distributions'!F251,FORMATS!$A$2:$C$3,3,0))</f>
        <v>11.569000Ξ</v>
      </c>
      <c r="C251" s="5" t="str">
        <f aca="false">VLOOKUP('v1-project-distributions'!F251,FORMATS!$A$2:$B$3,2,0)</f>
        <v>ETH</v>
      </c>
      <c r="D251" s="5" t="n">
        <f aca="false">'v1-project-distributions'!C251/1E+018</f>
        <v>0.550904761904762</v>
      </c>
      <c r="E251" s="5" t="n">
        <f aca="false">'v1-project-distributions'!D251</f>
        <v>409</v>
      </c>
    </row>
    <row r="252" customFormat="false" ht="12.8" hidden="false" customHeight="false" outlineLevel="0" collapsed="false">
      <c r="A252" s="8" t="n">
        <f aca="false">((('v1-project-distributions'!A252/60)/60)/24)+DATE(1970,1,1)</f>
        <v>44617.0166319444</v>
      </c>
      <c r="B252" s="5" t="str">
        <f aca="false">TEXT('v1-project-distributions'!B252/1E+018,VLOOKUP('v1-project-distributions'!F252,FORMATS!$A$2:$C$3,3,0))</f>
        <v>1.733000Ξ</v>
      </c>
      <c r="C252" s="5" t="str">
        <f aca="false">VLOOKUP('v1-project-distributions'!F252,FORMATS!$A$2:$B$3,2,0)</f>
        <v>ETH</v>
      </c>
      <c r="D252" s="5" t="n">
        <f aca="false">'v1-project-distributions'!C252/1E+018</f>
        <v>0.0825238095238095</v>
      </c>
      <c r="E252" s="5" t="n">
        <f aca="false">'v1-project-distributions'!D252</f>
        <v>2</v>
      </c>
    </row>
    <row r="253" customFormat="false" ht="12.8" hidden="false" customHeight="false" outlineLevel="0" collapsed="false">
      <c r="A253" s="8" t="n">
        <f aca="false">((('v1-project-distributions'!A253/60)/60)/24)+DATE(1970,1,1)</f>
        <v>44616.4353819444</v>
      </c>
      <c r="B253" s="5" t="str">
        <f aca="false">TEXT('v1-project-distributions'!B253/1E+018,VLOOKUP('v1-project-distributions'!F253,FORMATS!$A$2:$C$3,3,0))</f>
        <v>$2,360.00</v>
      </c>
      <c r="C253" s="5" t="str">
        <f aca="false">VLOOKUP('v1-project-distributions'!F253,FORMATS!$A$2:$B$3,2,0)</f>
        <v>USD</v>
      </c>
      <c r="D253" s="5" t="n">
        <f aca="false">'v1-project-distributions'!C253/1E+018</f>
        <v>0.0476055004096407</v>
      </c>
      <c r="E253" s="5" t="n">
        <f aca="false">'v1-project-distributions'!D253</f>
        <v>332</v>
      </c>
    </row>
    <row r="254" customFormat="false" ht="12.8" hidden="false" customHeight="false" outlineLevel="0" collapsed="false">
      <c r="A254" s="8" t="n">
        <f aca="false">((('v1-project-distributions'!A254/60)/60)/24)+DATE(1970,1,1)</f>
        <v>44616.3392708333</v>
      </c>
      <c r="B254" s="5" t="str">
        <f aca="false">TEXT('v1-project-distributions'!B254/1E+018,VLOOKUP('v1-project-distributions'!F254,FORMATS!$A$2:$C$3,3,0))</f>
        <v>116.010645Ξ</v>
      </c>
      <c r="C254" s="5" t="str">
        <f aca="false">VLOOKUP('v1-project-distributions'!F254,FORMATS!$A$2:$B$3,2,0)</f>
        <v>ETH</v>
      </c>
      <c r="D254" s="5" t="n">
        <f aca="false">'v1-project-distributions'!C254/1E+018</f>
        <v>5.52431642476191</v>
      </c>
      <c r="E254" s="5" t="n">
        <f aca="false">'v1-project-distributions'!D254</f>
        <v>409</v>
      </c>
    </row>
    <row r="255" customFormat="false" ht="12.8" hidden="false" customHeight="false" outlineLevel="0" collapsed="false">
      <c r="A255" s="8" t="n">
        <f aca="false">((('v1-project-distributions'!A255/60)/60)/24)+DATE(1970,1,1)</f>
        <v>44616.0175694445</v>
      </c>
      <c r="B255" s="5" t="str">
        <f aca="false">TEXT('v1-project-distributions'!B255/1E+018,VLOOKUP('v1-project-distributions'!F255,FORMATS!$A$2:$C$3,3,0))</f>
        <v>$7,900.00</v>
      </c>
      <c r="C255" s="5" t="str">
        <f aca="false">VLOOKUP('v1-project-distributions'!F255,FORMATS!$A$2:$B$3,2,0)</f>
        <v>USD</v>
      </c>
      <c r="D255" s="5" t="n">
        <f aca="false">'v1-project-distributions'!C255/1E+018</f>
        <v>0.145696768446646</v>
      </c>
      <c r="E255" s="5" t="n">
        <f aca="false">'v1-project-distributions'!D255</f>
        <v>168</v>
      </c>
    </row>
    <row r="256" customFormat="false" ht="12.8" hidden="false" customHeight="false" outlineLevel="0" collapsed="false">
      <c r="A256" s="8" t="n">
        <f aca="false">((('v1-project-distributions'!A256/60)/60)/24)+DATE(1970,1,1)</f>
        <v>44613.7634259259</v>
      </c>
      <c r="B256" s="5" t="str">
        <f aca="false">TEXT('v1-project-distributions'!B256/1E+018,VLOOKUP('v1-project-distributions'!F256,FORMATS!$A$2:$C$3,3,0))</f>
        <v>$15,000.00</v>
      </c>
      <c r="C256" s="5" t="str">
        <f aca="false">VLOOKUP('v1-project-distributions'!F256,FORMATS!$A$2:$B$3,2,0)</f>
        <v>USD</v>
      </c>
      <c r="D256" s="5" t="n">
        <f aca="false">'v1-project-distributions'!C256/1E+018</f>
        <v>0.269538835268888</v>
      </c>
      <c r="E256" s="5" t="n">
        <f aca="false">'v1-project-distributions'!D256</f>
        <v>329</v>
      </c>
    </row>
    <row r="257" customFormat="false" ht="12.8" hidden="false" customHeight="false" outlineLevel="0" collapsed="false">
      <c r="A257" s="8" t="n">
        <f aca="false">((('v1-project-distributions'!A257/60)/60)/24)+DATE(1970,1,1)</f>
        <v>44613.6449421296</v>
      </c>
      <c r="B257" s="5" t="str">
        <f aca="false">TEXT('v1-project-distributions'!B257/1E+018,VLOOKUP('v1-project-distributions'!F257,FORMATS!$A$2:$C$3,3,0))</f>
        <v>2.034113Ξ</v>
      </c>
      <c r="C257" s="5" t="str">
        <f aca="false">VLOOKUP('v1-project-distributions'!F257,FORMATS!$A$2:$B$3,2,0)</f>
        <v>ETH</v>
      </c>
      <c r="D257" s="5" t="n">
        <f aca="false">'v1-project-distributions'!C257/1E+018</f>
        <v>0.0968625</v>
      </c>
      <c r="E257" s="5" t="n">
        <f aca="false">'v1-project-distributions'!D257</f>
        <v>8</v>
      </c>
    </row>
    <row r="258" customFormat="false" ht="12.8" hidden="false" customHeight="false" outlineLevel="0" collapsed="false">
      <c r="A258" s="8" t="n">
        <f aca="false">((('v1-project-distributions'!A258/60)/60)/24)+DATE(1970,1,1)</f>
        <v>44613.1409490741</v>
      </c>
      <c r="B258" s="5" t="str">
        <f aca="false">TEXT('v1-project-distributions'!B258/1E+018,VLOOKUP('v1-project-distributions'!F258,FORMATS!$A$2:$C$3,3,0))</f>
        <v>1.733000Ξ</v>
      </c>
      <c r="C258" s="5" t="str">
        <f aca="false">VLOOKUP('v1-project-distributions'!F258,FORMATS!$A$2:$B$3,2,0)</f>
        <v>ETH</v>
      </c>
      <c r="D258" s="5" t="n">
        <f aca="false">'v1-project-distributions'!C258/1E+018</f>
        <v>0.0825238095238095</v>
      </c>
      <c r="E258" s="5" t="n">
        <f aca="false">'v1-project-distributions'!D258</f>
        <v>2</v>
      </c>
    </row>
    <row r="259" customFormat="false" ht="12.8" hidden="false" customHeight="false" outlineLevel="0" collapsed="false">
      <c r="A259" s="8" t="n">
        <f aca="false">((('v1-project-distributions'!A259/60)/60)/24)+DATE(1970,1,1)</f>
        <v>44612.9231365741</v>
      </c>
      <c r="B259" s="5" t="str">
        <f aca="false">TEXT('v1-project-distributions'!B259/1E+018,VLOOKUP('v1-project-distributions'!F259,FORMATS!$A$2:$C$3,3,0))</f>
        <v>1.000000Ξ</v>
      </c>
      <c r="C259" s="5" t="str">
        <f aca="false">VLOOKUP('v1-project-distributions'!F259,FORMATS!$A$2:$B$3,2,0)</f>
        <v>ETH</v>
      </c>
      <c r="D259" s="5" t="n">
        <f aca="false">'v1-project-distributions'!C259/1E+018</f>
        <v>0.0476190476190476</v>
      </c>
      <c r="E259" s="5" t="n">
        <f aca="false">'v1-project-distributions'!D259</f>
        <v>175</v>
      </c>
    </row>
    <row r="260" customFormat="false" ht="12.8" hidden="false" customHeight="false" outlineLevel="0" collapsed="false">
      <c r="A260" s="8" t="n">
        <f aca="false">((('v1-project-distributions'!A260/60)/60)/24)+DATE(1970,1,1)</f>
        <v>44612.9018402778</v>
      </c>
      <c r="B260" s="5" t="str">
        <f aca="false">TEXT('v1-project-distributions'!B260/1E+018,VLOOKUP('v1-project-distributions'!F260,FORMATS!$A$2:$C$3,3,0))</f>
        <v>2.314544Ξ</v>
      </c>
      <c r="C260" s="5" t="str">
        <f aca="false">VLOOKUP('v1-project-distributions'!F260,FORMATS!$A$2:$B$3,2,0)</f>
        <v>ETH</v>
      </c>
      <c r="D260" s="5" t="n">
        <f aca="false">'v1-project-distributions'!C260/1E+018</f>
        <v>0.11021636892158</v>
      </c>
      <c r="E260" s="5" t="n">
        <f aca="false">'v1-project-distributions'!D260</f>
        <v>33</v>
      </c>
    </row>
    <row r="261" customFormat="false" ht="12.8" hidden="false" customHeight="false" outlineLevel="0" collapsed="false">
      <c r="A261" s="8" t="n">
        <f aca="false">((('v1-project-distributions'!A261/60)/60)/24)+DATE(1970,1,1)</f>
        <v>44612.2806712963</v>
      </c>
      <c r="B261" s="5" t="str">
        <f aca="false">TEXT('v1-project-distributions'!B261/1E+018,VLOOKUP('v1-project-distributions'!F261,FORMATS!$A$2:$C$3,3,0))</f>
        <v>$237.00</v>
      </c>
      <c r="C261" s="5" t="str">
        <f aca="false">VLOOKUP('v1-project-distributions'!F261,FORMATS!$A$2:$B$3,2,0)</f>
        <v>USD</v>
      </c>
      <c r="D261" s="5" t="n">
        <f aca="false">'v1-project-distributions'!C261/1E+018</f>
        <v>0</v>
      </c>
      <c r="E261" s="5" t="n">
        <f aca="false">'v1-project-distributions'!D261</f>
        <v>17</v>
      </c>
    </row>
    <row r="262" customFormat="false" ht="12.8" hidden="false" customHeight="false" outlineLevel="0" collapsed="false">
      <c r="A262" s="8" t="n">
        <f aca="false">((('v1-project-distributions'!A262/60)/60)/24)+DATE(1970,1,1)</f>
        <v>44611.9452314815</v>
      </c>
      <c r="B262" s="5" t="str">
        <f aca="false">TEXT('v1-project-distributions'!B262/1E+018,VLOOKUP('v1-project-distributions'!F262,FORMATS!$A$2:$C$3,3,0))</f>
        <v>$5,964.00</v>
      </c>
      <c r="C262" s="5" t="str">
        <f aca="false">VLOOKUP('v1-project-distributions'!F262,FORMATS!$A$2:$B$3,2,0)</f>
        <v>USD</v>
      </c>
      <c r="D262" s="5" t="n">
        <f aca="false">'v1-project-distributions'!C262/1E+018</f>
        <v>0.10354133791154</v>
      </c>
      <c r="E262" s="5" t="n">
        <f aca="false">'v1-project-distributions'!D262</f>
        <v>233</v>
      </c>
    </row>
    <row r="263" customFormat="false" ht="12.8" hidden="false" customHeight="false" outlineLevel="0" collapsed="false">
      <c r="A263" s="8" t="n">
        <f aca="false">((('v1-project-distributions'!A263/60)/60)/24)+DATE(1970,1,1)</f>
        <v>44611.4998842593</v>
      </c>
      <c r="B263" s="5" t="str">
        <f aca="false">TEXT('v1-project-distributions'!B263/1E+018,VLOOKUP('v1-project-distributions'!F263,FORMATS!$A$2:$C$3,3,0))</f>
        <v>$5,050.00</v>
      </c>
      <c r="C263" s="5" t="str">
        <f aca="false">VLOOKUP('v1-project-distributions'!F263,FORMATS!$A$2:$B$3,2,0)</f>
        <v>USD</v>
      </c>
      <c r="D263" s="5" t="n">
        <f aca="false">'v1-project-distributions'!C263/1E+018</f>
        <v>0.088300961851012</v>
      </c>
      <c r="E263" s="5" t="n">
        <f aca="false">'v1-project-distributions'!D263</f>
        <v>310</v>
      </c>
    </row>
    <row r="264" customFormat="false" ht="12.8" hidden="false" customHeight="false" outlineLevel="0" collapsed="false">
      <c r="A264" s="8" t="n">
        <f aca="false">((('v1-project-distributions'!A264/60)/60)/24)+DATE(1970,1,1)</f>
        <v>44611.3462615741</v>
      </c>
      <c r="B264" s="5" t="str">
        <f aca="false">TEXT('v1-project-distributions'!B264/1E+018,VLOOKUP('v1-project-distributions'!F264,FORMATS!$A$2:$C$3,3,0))</f>
        <v>1.412500Ξ</v>
      </c>
      <c r="C264" s="5" t="str">
        <f aca="false">VLOOKUP('v1-project-distributions'!F264,FORMATS!$A$2:$B$3,2,0)</f>
        <v>ETH</v>
      </c>
      <c r="D264" s="5" t="n">
        <f aca="false">'v1-project-distributions'!C264/1E+018</f>
        <v>0.0672619047619048</v>
      </c>
      <c r="E264" s="5" t="n">
        <f aca="false">'v1-project-distributions'!D264</f>
        <v>377</v>
      </c>
    </row>
    <row r="265" customFormat="false" ht="12.8" hidden="false" customHeight="false" outlineLevel="0" collapsed="false">
      <c r="A265" s="8" t="n">
        <f aca="false">((('v1-project-distributions'!A265/60)/60)/24)+DATE(1970,1,1)</f>
        <v>44610.9880092593</v>
      </c>
      <c r="B265" s="5" t="str">
        <f aca="false">TEXT('v1-project-distributions'!B265/1E+018,VLOOKUP('v1-project-distributions'!F265,FORMATS!$A$2:$C$3,3,0))</f>
        <v>1.842110Ξ</v>
      </c>
      <c r="C265" s="5" t="str">
        <f aca="false">VLOOKUP('v1-project-distributions'!F265,FORMATS!$A$2:$B$3,2,0)</f>
        <v>ETH</v>
      </c>
      <c r="D265" s="5" t="n">
        <f aca="false">'v1-project-distributions'!C265/1E+018</f>
        <v>0.0877195238095238</v>
      </c>
      <c r="E265" s="5" t="n">
        <f aca="false">'v1-project-distributions'!D265</f>
        <v>120</v>
      </c>
    </row>
    <row r="266" customFormat="false" ht="12.8" hidden="false" customHeight="false" outlineLevel="0" collapsed="false">
      <c r="A266" s="8" t="n">
        <f aca="false">((('v1-project-distributions'!A266/60)/60)/24)+DATE(1970,1,1)</f>
        <v>44610.7180092593</v>
      </c>
      <c r="B266" s="5" t="str">
        <f aca="false">TEXT('v1-project-distributions'!B266/1E+018,VLOOKUP('v1-project-distributions'!F266,FORMATS!$A$2:$C$3,3,0))</f>
        <v>0.020000Ξ</v>
      </c>
      <c r="C266" s="5" t="str">
        <f aca="false">VLOOKUP('v1-project-distributions'!F266,FORMATS!$A$2:$B$3,2,0)</f>
        <v>ETH</v>
      </c>
      <c r="D266" s="5" t="n">
        <f aca="false">'v1-project-distributions'!C266/1E+018</f>
        <v>0.000952380952380953</v>
      </c>
      <c r="E266" s="5" t="n">
        <f aca="false">'v1-project-distributions'!D266</f>
        <v>398</v>
      </c>
    </row>
    <row r="267" customFormat="false" ht="12.8" hidden="false" customHeight="false" outlineLevel="0" collapsed="false">
      <c r="A267" s="8" t="n">
        <f aca="false">((('v1-project-distributions'!A267/60)/60)/24)+DATE(1970,1,1)</f>
        <v>44607.955787037</v>
      </c>
      <c r="B267" s="5" t="str">
        <f aca="false">TEXT('v1-project-distributions'!B267/1E+018,VLOOKUP('v1-project-distributions'!F267,FORMATS!$A$2:$C$3,3,0))</f>
        <v>$3,000.00</v>
      </c>
      <c r="C267" s="5" t="str">
        <f aca="false">VLOOKUP('v1-project-distributions'!F267,FORMATS!$A$2:$B$3,2,0)</f>
        <v>USD</v>
      </c>
      <c r="D267" s="5" t="n">
        <f aca="false">'v1-project-distributions'!C267/1E+018</f>
        <v>0.0456190007759948</v>
      </c>
      <c r="E267" s="5" t="n">
        <f aca="false">'v1-project-distributions'!D267</f>
        <v>302</v>
      </c>
    </row>
    <row r="268" customFormat="false" ht="12.8" hidden="false" customHeight="false" outlineLevel="0" collapsed="false">
      <c r="A268" s="8" t="n">
        <f aca="false">((('v1-project-distributions'!A268/60)/60)/24)+DATE(1970,1,1)</f>
        <v>44606.7064583333</v>
      </c>
      <c r="B268" s="5" t="str">
        <f aca="false">TEXT('v1-project-distributions'!B268/1E+018,VLOOKUP('v1-project-distributions'!F268,FORMATS!$A$2:$C$3,3,0))</f>
        <v>$15,000.00</v>
      </c>
      <c r="C268" s="5" t="str">
        <f aca="false">VLOOKUP('v1-project-distributions'!F268,FORMATS!$A$2:$B$3,2,0)</f>
        <v>USD</v>
      </c>
      <c r="D268" s="5" t="n">
        <f aca="false">'v1-project-distributions'!C268/1E+018</f>
        <v>0.241540409468964</v>
      </c>
      <c r="E268" s="5" t="n">
        <f aca="false">'v1-project-distributions'!D268</f>
        <v>329</v>
      </c>
    </row>
    <row r="269" customFormat="false" ht="12.8" hidden="false" customHeight="false" outlineLevel="0" collapsed="false">
      <c r="A269" s="8" t="n">
        <f aca="false">((('v1-project-distributions'!A269/60)/60)/24)+DATE(1970,1,1)</f>
        <v>44606.1374652778</v>
      </c>
      <c r="B269" s="5" t="str">
        <f aca="false">TEXT('v1-project-distributions'!B269/1E+018,VLOOKUP('v1-project-distributions'!F269,FORMATS!$A$2:$C$3,3,0))</f>
        <v>$101,380.77</v>
      </c>
      <c r="C269" s="5" t="str">
        <f aca="false">VLOOKUP('v1-project-distributions'!F269,FORMATS!$A$2:$B$3,2,0)</f>
        <v>USD</v>
      </c>
      <c r="D269" s="5" t="n">
        <f aca="false">'v1-project-distributions'!C269/1E+018</f>
        <v>1.69439512983396</v>
      </c>
      <c r="E269" s="5" t="n">
        <f aca="false">'v1-project-distributions'!D269</f>
        <v>1</v>
      </c>
    </row>
    <row r="270" customFormat="false" ht="12.8" hidden="false" customHeight="false" outlineLevel="0" collapsed="false">
      <c r="A270" s="8" t="n">
        <f aca="false">((('v1-project-distributions'!A270/60)/60)/24)+DATE(1970,1,1)</f>
        <v>44605.6666666667</v>
      </c>
      <c r="B270" s="5" t="str">
        <f aca="false">TEXT('v1-project-distributions'!B270/1E+018,VLOOKUP('v1-project-distributions'!F270,FORMATS!$A$2:$C$3,3,0))</f>
        <v>$6,900.00</v>
      </c>
      <c r="C270" s="5" t="str">
        <f aca="false">VLOOKUP('v1-project-distributions'!F270,FORMATS!$A$2:$B$3,2,0)</f>
        <v>USD</v>
      </c>
      <c r="D270" s="5" t="n">
        <f aca="false">'v1-project-distributions'!C270/1E+018</f>
        <v>0.112107630733959</v>
      </c>
      <c r="E270" s="5" t="n">
        <f aca="false">'v1-project-distributions'!D270</f>
        <v>5</v>
      </c>
    </row>
    <row r="271" customFormat="false" ht="12.8" hidden="false" customHeight="false" outlineLevel="0" collapsed="false">
      <c r="A271" s="8" t="n">
        <f aca="false">((('v1-project-distributions'!A271/60)/60)/24)+DATE(1970,1,1)</f>
        <v>44604.2807638889</v>
      </c>
      <c r="B271" s="5" t="str">
        <f aca="false">TEXT('v1-project-distributions'!B271/1E+018,VLOOKUP('v1-project-distributions'!F271,FORMATS!$A$2:$C$3,3,0))</f>
        <v>1.733000Ξ</v>
      </c>
      <c r="C271" s="5" t="str">
        <f aca="false">VLOOKUP('v1-project-distributions'!F271,FORMATS!$A$2:$B$3,2,0)</f>
        <v>ETH</v>
      </c>
      <c r="D271" s="5" t="n">
        <f aca="false">'v1-project-distributions'!C271/1E+018</f>
        <v>0.0825238095238095</v>
      </c>
      <c r="E271" s="5" t="n">
        <f aca="false">'v1-project-distributions'!D271</f>
        <v>2</v>
      </c>
    </row>
    <row r="272" customFormat="false" ht="12.8" hidden="false" customHeight="false" outlineLevel="0" collapsed="false">
      <c r="A272" s="8" t="n">
        <f aca="false">((('v1-project-distributions'!A272/60)/60)/24)+DATE(1970,1,1)</f>
        <v>44603.8138194445</v>
      </c>
      <c r="B272" s="5" t="str">
        <f aca="false">TEXT('v1-project-distributions'!B272/1E+018,VLOOKUP('v1-project-distributions'!F272,FORMATS!$A$2:$C$3,3,0))</f>
        <v>10.679000Ξ</v>
      </c>
      <c r="C272" s="5" t="str">
        <f aca="false">VLOOKUP('v1-project-distributions'!F272,FORMATS!$A$2:$B$3,2,0)</f>
        <v>ETH</v>
      </c>
      <c r="D272" s="5" t="n">
        <f aca="false">'v1-project-distributions'!C272/1E+018</f>
        <v>0.50852380952381</v>
      </c>
      <c r="E272" s="5" t="n">
        <f aca="false">'v1-project-distributions'!D272</f>
        <v>197</v>
      </c>
    </row>
    <row r="273" customFormat="false" ht="12.8" hidden="false" customHeight="false" outlineLevel="0" collapsed="false">
      <c r="A273" s="8" t="n">
        <f aca="false">((('v1-project-distributions'!A273/60)/60)/24)+DATE(1970,1,1)</f>
        <v>44603.6578703704</v>
      </c>
      <c r="B273" s="5" t="str">
        <f aca="false">TEXT('v1-project-distributions'!B273/1E+018,VLOOKUP('v1-project-distributions'!F273,FORMATS!$A$2:$C$3,3,0))</f>
        <v>$6,300.00</v>
      </c>
      <c r="C273" s="5" t="str">
        <f aca="false">VLOOKUP('v1-project-distributions'!F273,FORMATS!$A$2:$B$3,2,0)</f>
        <v>USD</v>
      </c>
      <c r="D273" s="5" t="n">
        <f aca="false">'v1-project-distributions'!C273/1E+018</f>
        <v>0.0966323621780934</v>
      </c>
      <c r="E273" s="5" t="n">
        <f aca="false">'v1-project-distributions'!D273</f>
        <v>168</v>
      </c>
    </row>
    <row r="274" customFormat="false" ht="12.8" hidden="false" customHeight="false" outlineLevel="0" collapsed="false">
      <c r="A274" s="8" t="n">
        <f aca="false">((('v1-project-distributions'!A274/60)/60)/24)+DATE(1970,1,1)</f>
        <v>44602.5896875</v>
      </c>
      <c r="B274" s="5" t="str">
        <f aca="false">TEXT('v1-project-distributions'!B274/1E+018,VLOOKUP('v1-project-distributions'!F274,FORMATS!$A$2:$C$3,3,0))</f>
        <v>3.108444Ξ</v>
      </c>
      <c r="C274" s="5" t="str">
        <f aca="false">VLOOKUP('v1-project-distributions'!F274,FORMATS!$A$2:$B$3,2,0)</f>
        <v>ETH</v>
      </c>
      <c r="D274" s="5" t="n">
        <f aca="false">'v1-project-distributions'!C274/1E+018</f>
        <v>0.148021126666667</v>
      </c>
      <c r="E274" s="5" t="n">
        <f aca="false">'v1-project-distributions'!D274</f>
        <v>343</v>
      </c>
    </row>
    <row r="275" customFormat="false" ht="12.8" hidden="false" customHeight="false" outlineLevel="0" collapsed="false">
      <c r="A275" s="8" t="n">
        <f aca="false">((('v1-project-distributions'!A275/60)/60)/24)+DATE(1970,1,1)</f>
        <v>44602.4559606482</v>
      </c>
      <c r="B275" s="5" t="str">
        <f aca="false">TEXT('v1-project-distributions'!B275/1E+018,VLOOKUP('v1-project-distributions'!F275,FORMATS!$A$2:$C$3,3,0))</f>
        <v>2.034113Ξ</v>
      </c>
      <c r="C275" s="5" t="str">
        <f aca="false">VLOOKUP('v1-project-distributions'!F275,FORMATS!$A$2:$B$3,2,0)</f>
        <v>ETH</v>
      </c>
      <c r="D275" s="5" t="n">
        <f aca="false">'v1-project-distributions'!C275/1E+018</f>
        <v>0.0968625</v>
      </c>
      <c r="E275" s="5" t="n">
        <f aca="false">'v1-project-distributions'!D275</f>
        <v>8</v>
      </c>
    </row>
    <row r="276" customFormat="false" ht="12.8" hidden="false" customHeight="false" outlineLevel="0" collapsed="false">
      <c r="A276" s="8" t="n">
        <f aca="false">((('v1-project-distributions'!A276/60)/60)/24)+DATE(1970,1,1)</f>
        <v>44602.3059027778</v>
      </c>
      <c r="B276" s="5" t="str">
        <f aca="false">TEXT('v1-project-distributions'!B276/1E+018,VLOOKUP('v1-project-distributions'!F276,FORMATS!$A$2:$C$3,3,0))</f>
        <v>$191.00</v>
      </c>
      <c r="C276" s="5" t="str">
        <f aca="false">VLOOKUP('v1-project-distributions'!F276,FORMATS!$A$2:$B$3,2,0)</f>
        <v>USD</v>
      </c>
      <c r="D276" s="5" t="n">
        <f aca="false">'v1-project-distributions'!C276/1E+018</f>
        <v>0.00285238788174209</v>
      </c>
      <c r="E276" s="5" t="n">
        <f aca="false">'v1-project-distributions'!D276</f>
        <v>7</v>
      </c>
    </row>
    <row r="277" customFormat="false" ht="12.8" hidden="false" customHeight="false" outlineLevel="0" collapsed="false">
      <c r="A277" s="8" t="n">
        <f aca="false">((('v1-project-distributions'!A277/60)/60)/24)+DATE(1970,1,1)</f>
        <v>44601.3848148148</v>
      </c>
      <c r="B277" s="5" t="str">
        <f aca="false">TEXT('v1-project-distributions'!B277/1E+018,VLOOKUP('v1-project-distributions'!F277,FORMATS!$A$2:$C$3,3,0))</f>
        <v>0.250000Ξ</v>
      </c>
      <c r="C277" s="5" t="str">
        <f aca="false">VLOOKUP('v1-project-distributions'!F277,FORMATS!$A$2:$B$3,2,0)</f>
        <v>ETH</v>
      </c>
      <c r="D277" s="5" t="n">
        <f aca="false">'v1-project-distributions'!C277/1E+018</f>
        <v>0.0119047619047619</v>
      </c>
      <c r="E277" s="5" t="n">
        <f aca="false">'v1-project-distributions'!D277</f>
        <v>265</v>
      </c>
    </row>
    <row r="278" customFormat="false" ht="12.8" hidden="false" customHeight="false" outlineLevel="0" collapsed="false">
      <c r="A278" s="8" t="n">
        <f aca="false">((('v1-project-distributions'!A278/60)/60)/24)+DATE(1970,1,1)</f>
        <v>44601.0354513889</v>
      </c>
      <c r="B278" s="5" t="str">
        <f aca="false">TEXT('v1-project-distributions'!B278/1E+018,VLOOKUP('v1-project-distributions'!F278,FORMATS!$A$2:$C$3,3,0))</f>
        <v>0.005465Ξ</v>
      </c>
      <c r="C278" s="5" t="str">
        <f aca="false">VLOOKUP('v1-project-distributions'!F278,FORMATS!$A$2:$B$3,2,0)</f>
        <v>ETH</v>
      </c>
      <c r="D278" s="5" t="n">
        <f aca="false">'v1-project-distributions'!C278/1E+018</f>
        <v>0.000260255398601084</v>
      </c>
      <c r="E278" s="5" t="n">
        <f aca="false">'v1-project-distributions'!D278</f>
        <v>323</v>
      </c>
    </row>
    <row r="279" customFormat="false" ht="12.8" hidden="false" customHeight="false" outlineLevel="0" collapsed="false">
      <c r="A279" s="8" t="n">
        <f aca="false">((('v1-project-distributions'!A279/60)/60)/24)+DATE(1970,1,1)</f>
        <v>44600.986412037</v>
      </c>
      <c r="B279" s="5" t="str">
        <f aca="false">TEXT('v1-project-distributions'!B279/1E+018,VLOOKUP('v1-project-distributions'!F279,FORMATS!$A$2:$C$3,3,0))</f>
        <v>1,352.840000Ξ</v>
      </c>
      <c r="C279" s="5" t="str">
        <f aca="false">VLOOKUP('v1-project-distributions'!F279,FORMATS!$A$2:$B$3,2,0)</f>
        <v>ETH</v>
      </c>
      <c r="D279" s="5" t="n">
        <f aca="false">'v1-project-distributions'!C279/1E+018</f>
        <v>64.4209523809524</v>
      </c>
      <c r="E279" s="5" t="n">
        <f aca="false">'v1-project-distributions'!D279</f>
        <v>323</v>
      </c>
    </row>
    <row r="280" customFormat="false" ht="12.8" hidden="false" customHeight="false" outlineLevel="0" collapsed="false">
      <c r="A280" s="8" t="n">
        <f aca="false">((('v1-project-distributions'!A280/60)/60)/24)+DATE(1970,1,1)</f>
        <v>44600.7217013889</v>
      </c>
      <c r="B280" s="5" t="str">
        <f aca="false">TEXT('v1-project-distributions'!B280/1E+018,VLOOKUP('v1-project-distributions'!F280,FORMATS!$A$2:$C$3,3,0))</f>
        <v>81.848384Ξ</v>
      </c>
      <c r="C280" s="5" t="str">
        <f aca="false">VLOOKUP('v1-project-distributions'!F280,FORMATS!$A$2:$B$3,2,0)</f>
        <v>ETH</v>
      </c>
      <c r="D280" s="5" t="n">
        <f aca="false">'v1-project-distributions'!C280/1E+018</f>
        <v>3.8975420952381</v>
      </c>
      <c r="E280" s="5" t="n">
        <f aca="false">'v1-project-distributions'!D280</f>
        <v>323</v>
      </c>
    </row>
    <row r="281" customFormat="false" ht="12.8" hidden="false" customHeight="false" outlineLevel="0" collapsed="false">
      <c r="A281" s="8" t="n">
        <f aca="false">((('v1-project-distributions'!A281/60)/60)/24)+DATE(1970,1,1)</f>
        <v>44600.7059953704</v>
      </c>
      <c r="B281" s="5" t="str">
        <f aca="false">TEXT('v1-project-distributions'!B281/1E+018,VLOOKUP('v1-project-distributions'!F281,FORMATS!$A$2:$C$3,3,0))</f>
        <v>802.721504Ξ</v>
      </c>
      <c r="C281" s="5" t="str">
        <f aca="false">VLOOKUP('v1-project-distributions'!F281,FORMATS!$A$2:$B$3,2,0)</f>
        <v>ETH</v>
      </c>
      <c r="D281" s="5" t="n">
        <f aca="false">'v1-project-distributions'!C281/1E+018</f>
        <v>38.2248335461905</v>
      </c>
      <c r="E281" s="5" t="n">
        <f aca="false">'v1-project-distributions'!D281</f>
        <v>323</v>
      </c>
    </row>
    <row r="282" customFormat="false" ht="12.8" hidden="false" customHeight="false" outlineLevel="0" collapsed="false">
      <c r="A282" s="8" t="n">
        <f aca="false">((('v1-project-distributions'!A282/60)/60)/24)+DATE(1970,1,1)</f>
        <v>44600.5647916667</v>
      </c>
      <c r="B282" s="5" t="str">
        <f aca="false">TEXT('v1-project-distributions'!B282/1E+018,VLOOKUP('v1-project-distributions'!F282,FORMATS!$A$2:$C$3,3,0))</f>
        <v>$3,382.00</v>
      </c>
      <c r="C282" s="5" t="str">
        <f aca="false">VLOOKUP('v1-project-distributions'!F282,FORMATS!$A$2:$B$3,2,0)</f>
        <v>USD</v>
      </c>
      <c r="D282" s="5" t="n">
        <f aca="false">'v1-project-distributions'!C282/1E+018</f>
        <v>0.0525640876700726</v>
      </c>
      <c r="E282" s="5" t="n">
        <f aca="false">'v1-project-distributions'!D282</f>
        <v>14</v>
      </c>
    </row>
    <row r="283" customFormat="false" ht="12.8" hidden="false" customHeight="false" outlineLevel="0" collapsed="false">
      <c r="A283" s="8" t="n">
        <f aca="false">((('v1-project-distributions'!A283/60)/60)/24)+DATE(1970,1,1)</f>
        <v>44600.5170023148</v>
      </c>
      <c r="B283" s="5" t="str">
        <f aca="false">TEXT('v1-project-distributions'!B283/1E+018,VLOOKUP('v1-project-distributions'!F283,FORMATS!$A$2:$C$3,3,0))</f>
        <v>116.555051Ξ</v>
      </c>
      <c r="C283" s="5" t="str">
        <f aca="false">VLOOKUP('v1-project-distributions'!F283,FORMATS!$A$2:$B$3,2,0)</f>
        <v>ETH</v>
      </c>
      <c r="D283" s="5" t="n">
        <f aca="false">'v1-project-distributions'!C283/1E+018</f>
        <v>5.55024052142857</v>
      </c>
      <c r="E283" s="5" t="n">
        <f aca="false">'v1-project-distributions'!D283</f>
        <v>323</v>
      </c>
    </row>
    <row r="284" customFormat="false" ht="12.8" hidden="false" customHeight="false" outlineLevel="0" collapsed="false">
      <c r="A284" s="8" t="n">
        <f aca="false">((('v1-project-distributions'!A284/60)/60)/24)+DATE(1970,1,1)</f>
        <v>44600.4682060185</v>
      </c>
      <c r="B284" s="5" t="str">
        <f aca="false">TEXT('v1-project-distributions'!B284/1E+018,VLOOKUP('v1-project-distributions'!F284,FORMATS!$A$2:$C$3,3,0))</f>
        <v>$6,885.00</v>
      </c>
      <c r="C284" s="5" t="str">
        <f aca="false">VLOOKUP('v1-project-distributions'!F284,FORMATS!$A$2:$B$3,2,0)</f>
        <v>USD</v>
      </c>
      <c r="D284" s="5" t="n">
        <f aca="false">'v1-project-distributions'!C284/1E+018</f>
        <v>0.105271366188397</v>
      </c>
      <c r="E284" s="5" t="n">
        <f aca="false">'v1-project-distributions'!D284</f>
        <v>7</v>
      </c>
    </row>
    <row r="285" customFormat="false" ht="12.8" hidden="false" customHeight="false" outlineLevel="0" collapsed="false">
      <c r="A285" s="8" t="n">
        <f aca="false">((('v1-project-distributions'!A285/60)/60)/24)+DATE(1970,1,1)</f>
        <v>44600.4147800926</v>
      </c>
      <c r="B285" s="5" t="str">
        <f aca="false">TEXT('v1-project-distributions'!B285/1E+018,VLOOKUP('v1-project-distributions'!F285,FORMATS!$A$2:$C$3,3,0))</f>
        <v>247.554369Ξ</v>
      </c>
      <c r="C285" s="5" t="str">
        <f aca="false">VLOOKUP('v1-project-distributions'!F285,FORMATS!$A$2:$B$3,2,0)</f>
        <v>ETH</v>
      </c>
      <c r="D285" s="5" t="n">
        <f aca="false">'v1-project-distributions'!C285/1E+018</f>
        <v>11.7883032957143</v>
      </c>
      <c r="E285" s="5" t="n">
        <f aca="false">'v1-project-distributions'!D285</f>
        <v>323</v>
      </c>
    </row>
    <row r="286" customFormat="false" ht="12.8" hidden="false" customHeight="false" outlineLevel="0" collapsed="false">
      <c r="A286" s="8" t="n">
        <f aca="false">((('v1-project-distributions'!A286/60)/60)/24)+DATE(1970,1,1)</f>
        <v>44600.281712963</v>
      </c>
      <c r="B286" s="5" t="str">
        <f aca="false">TEXT('v1-project-distributions'!B286/1E+018,VLOOKUP('v1-project-distributions'!F286,FORMATS!$A$2:$C$3,3,0))</f>
        <v>174.816135Ξ</v>
      </c>
      <c r="C286" s="5" t="str">
        <f aca="false">VLOOKUP('v1-project-distributions'!F286,FORMATS!$A$2:$B$3,2,0)</f>
        <v>ETH</v>
      </c>
      <c r="D286" s="5" t="n">
        <f aca="false">'v1-project-distributions'!C286/1E+018</f>
        <v>8.32457785380952</v>
      </c>
      <c r="E286" s="5" t="n">
        <f aca="false">'v1-project-distributions'!D286</f>
        <v>323</v>
      </c>
    </row>
    <row r="287" customFormat="false" ht="12.8" hidden="false" customHeight="false" outlineLevel="0" collapsed="false">
      <c r="A287" s="8" t="n">
        <f aca="false">((('v1-project-distributions'!A287/60)/60)/24)+DATE(1970,1,1)</f>
        <v>44600.1894212963</v>
      </c>
      <c r="B287" s="5" t="str">
        <f aca="false">TEXT('v1-project-distributions'!B287/1E+018,VLOOKUP('v1-project-distributions'!F287,FORMATS!$A$2:$C$3,3,0))</f>
        <v>600.489504Ξ</v>
      </c>
      <c r="C287" s="5" t="str">
        <f aca="false">VLOOKUP('v1-project-distributions'!F287,FORMATS!$A$2:$B$3,2,0)</f>
        <v>ETH</v>
      </c>
      <c r="D287" s="5" t="n">
        <f aca="false">'v1-project-distributions'!C287/1E+018</f>
        <v>28.5947382897586</v>
      </c>
      <c r="E287" s="5" t="n">
        <f aca="false">'v1-project-distributions'!D287</f>
        <v>323</v>
      </c>
    </row>
    <row r="288" customFormat="false" ht="12.8" hidden="false" customHeight="false" outlineLevel="0" collapsed="false">
      <c r="A288" s="8" t="n">
        <f aca="false">((('v1-project-distributions'!A288/60)/60)/24)+DATE(1970,1,1)</f>
        <v>44600.1542939815</v>
      </c>
      <c r="B288" s="5" t="str">
        <f aca="false">TEXT('v1-project-distributions'!B288/1E+018,VLOOKUP('v1-project-distributions'!F288,FORMATS!$A$2:$C$3,3,0))</f>
        <v>0.500000Ξ</v>
      </c>
      <c r="C288" s="5" t="str">
        <f aca="false">VLOOKUP('v1-project-distributions'!F288,FORMATS!$A$2:$B$3,2,0)</f>
        <v>ETH</v>
      </c>
      <c r="D288" s="5" t="n">
        <f aca="false">'v1-project-distributions'!C288/1E+018</f>
        <v>0.0238095238095238</v>
      </c>
      <c r="E288" s="5" t="n">
        <f aca="false">'v1-project-distributions'!D288</f>
        <v>173</v>
      </c>
    </row>
    <row r="289" customFormat="false" ht="12.8" hidden="false" customHeight="false" outlineLevel="0" collapsed="false">
      <c r="A289" s="8" t="n">
        <f aca="false">((('v1-project-distributions'!A289/60)/60)/24)+DATE(1970,1,1)</f>
        <v>44599.7854861111</v>
      </c>
      <c r="B289" s="5" t="str">
        <f aca="false">TEXT('v1-project-distributions'!B289/1E+018,VLOOKUP('v1-project-distributions'!F289,FORMATS!$A$2:$C$3,3,0))</f>
        <v>$1,680.00</v>
      </c>
      <c r="C289" s="5" t="str">
        <f aca="false">VLOOKUP('v1-project-distributions'!F289,FORMATS!$A$2:$B$3,2,0)</f>
        <v>USD</v>
      </c>
      <c r="D289" s="5" t="n">
        <f aca="false">'v1-project-distributions'!C289/1E+018</f>
        <v>0.0253150118992007</v>
      </c>
      <c r="E289" s="5" t="n">
        <f aca="false">'v1-project-distributions'!D289</f>
        <v>246</v>
      </c>
    </row>
    <row r="290" customFormat="false" ht="12.8" hidden="false" customHeight="false" outlineLevel="0" collapsed="false">
      <c r="A290" s="8" t="n">
        <f aca="false">((('v1-project-distributions'!A290/60)/60)/24)+DATE(1970,1,1)</f>
        <v>44599.7276041667</v>
      </c>
      <c r="B290" s="5" t="str">
        <f aca="false">TEXT('v1-project-distributions'!B290/1E+018,VLOOKUP('v1-project-distributions'!F290,FORMATS!$A$2:$C$3,3,0))</f>
        <v>773.304268Ξ</v>
      </c>
      <c r="C290" s="5" t="str">
        <f aca="false">VLOOKUP('v1-project-distributions'!F290,FORMATS!$A$2:$B$3,2,0)</f>
        <v>ETH</v>
      </c>
      <c r="D290" s="5" t="n">
        <f aca="false">'v1-project-distributions'!C290/1E+018</f>
        <v>36.8240127455149</v>
      </c>
      <c r="E290" s="5" t="n">
        <f aca="false">'v1-project-distributions'!D290</f>
        <v>323</v>
      </c>
    </row>
    <row r="291" customFormat="false" ht="12.8" hidden="false" customHeight="false" outlineLevel="0" collapsed="false">
      <c r="A291" s="8" t="n">
        <f aca="false">((('v1-project-distributions'!A291/60)/60)/24)+DATE(1970,1,1)</f>
        <v>44599.6304513889</v>
      </c>
      <c r="B291" s="5" t="str">
        <f aca="false">TEXT('v1-project-distributions'!B291/1E+018,VLOOKUP('v1-project-distributions'!F291,FORMATS!$A$2:$C$3,3,0))</f>
        <v>254.028161Ξ</v>
      </c>
      <c r="C291" s="5" t="str">
        <f aca="false">VLOOKUP('v1-project-distributions'!F291,FORMATS!$A$2:$B$3,2,0)</f>
        <v>ETH</v>
      </c>
      <c r="D291" s="5" t="n">
        <f aca="false">'v1-project-distributions'!C291/1E+018</f>
        <v>12.0965791009524</v>
      </c>
      <c r="E291" s="5" t="n">
        <f aca="false">'v1-project-distributions'!D291</f>
        <v>323</v>
      </c>
    </row>
    <row r="292" customFormat="false" ht="12.8" hidden="false" customHeight="false" outlineLevel="0" collapsed="false">
      <c r="A292" s="8" t="n">
        <f aca="false">((('v1-project-distributions'!A292/60)/60)/24)+DATE(1970,1,1)</f>
        <v>44599.6068981482</v>
      </c>
      <c r="B292" s="5" t="str">
        <f aca="false">TEXT('v1-project-distributions'!B292/1E+018,VLOOKUP('v1-project-distributions'!F292,FORMATS!$A$2:$C$3,3,0))</f>
        <v>243.464766Ξ</v>
      </c>
      <c r="C292" s="5" t="str">
        <f aca="false">VLOOKUP('v1-project-distributions'!F292,FORMATS!$A$2:$B$3,2,0)</f>
        <v>ETH</v>
      </c>
      <c r="D292" s="5" t="n">
        <f aca="false">'v1-project-distributions'!C292/1E+018</f>
        <v>11.5935602809524</v>
      </c>
      <c r="E292" s="5" t="n">
        <f aca="false">'v1-project-distributions'!D292</f>
        <v>323</v>
      </c>
    </row>
    <row r="293" customFormat="false" ht="12.8" hidden="false" customHeight="false" outlineLevel="0" collapsed="false">
      <c r="A293" s="8" t="n">
        <f aca="false">((('v1-project-distributions'!A293/60)/60)/24)+DATE(1970,1,1)</f>
        <v>44599.5275694444</v>
      </c>
      <c r="B293" s="5" t="str">
        <f aca="false">TEXT('v1-project-distributions'!B293/1E+018,VLOOKUP('v1-project-distributions'!F293,FORMATS!$A$2:$C$3,3,0))</f>
        <v>92.059325Ξ</v>
      </c>
      <c r="C293" s="5" t="str">
        <f aca="false">VLOOKUP('v1-project-distributions'!F293,FORMATS!$A$2:$B$3,2,0)</f>
        <v>ETH</v>
      </c>
      <c r="D293" s="5" t="n">
        <f aca="false">'v1-project-distributions'!C293/1E+018</f>
        <v>4.38377739238095</v>
      </c>
      <c r="E293" s="5" t="n">
        <f aca="false">'v1-project-distributions'!D293</f>
        <v>323</v>
      </c>
    </row>
    <row r="294" customFormat="false" ht="12.8" hidden="false" customHeight="false" outlineLevel="0" collapsed="false">
      <c r="A294" s="8" t="n">
        <f aca="false">((('v1-project-distributions'!A294/60)/60)/24)+DATE(1970,1,1)</f>
        <v>44599.3837731482</v>
      </c>
      <c r="B294" s="5" t="str">
        <f aca="false">TEXT('v1-project-distributions'!B294/1E+018,VLOOKUP('v1-project-distributions'!F294,FORMATS!$A$2:$C$3,3,0))</f>
        <v>53.089617Ξ</v>
      </c>
      <c r="C294" s="5" t="str">
        <f aca="false">VLOOKUP('v1-project-distributions'!F294,FORMATS!$A$2:$B$3,2,0)</f>
        <v>ETH</v>
      </c>
      <c r="D294" s="5" t="n">
        <f aca="false">'v1-project-distributions'!C294/1E+018</f>
        <v>2.52807701761905</v>
      </c>
      <c r="E294" s="5" t="n">
        <f aca="false">'v1-project-distributions'!D294</f>
        <v>323</v>
      </c>
    </row>
    <row r="295" customFormat="false" ht="12.8" hidden="false" customHeight="false" outlineLevel="0" collapsed="false">
      <c r="A295" s="8" t="n">
        <f aca="false">((('v1-project-distributions'!A295/60)/60)/24)+DATE(1970,1,1)</f>
        <v>44599.2896412037</v>
      </c>
      <c r="B295" s="5" t="str">
        <f aca="false">TEXT('v1-project-distributions'!B295/1E+018,VLOOKUP('v1-project-distributions'!F295,FORMATS!$A$2:$C$3,3,0))</f>
        <v>1.140000Ξ</v>
      </c>
      <c r="C295" s="5" t="str">
        <f aca="false">VLOOKUP('v1-project-distributions'!F295,FORMATS!$A$2:$B$3,2,0)</f>
        <v>ETH</v>
      </c>
      <c r="D295" s="5" t="n">
        <f aca="false">'v1-project-distributions'!C295/1E+018</f>
        <v>0.0542857142857143</v>
      </c>
      <c r="E295" s="5" t="n">
        <f aca="false">'v1-project-distributions'!D295</f>
        <v>323</v>
      </c>
    </row>
    <row r="296" customFormat="false" ht="12.8" hidden="false" customHeight="false" outlineLevel="0" collapsed="false">
      <c r="A296" s="8" t="n">
        <f aca="false">((('v1-project-distributions'!A296/60)/60)/24)+DATE(1970,1,1)</f>
        <v>44599.288912037</v>
      </c>
      <c r="B296" s="5" t="str">
        <f aca="false">TEXT('v1-project-distributions'!B296/1E+018,VLOOKUP('v1-project-distributions'!F296,FORMATS!$A$2:$C$3,3,0))</f>
        <v>330.963855Ξ</v>
      </c>
      <c r="C296" s="5" t="str">
        <f aca="false">VLOOKUP('v1-project-distributions'!F296,FORMATS!$A$2:$B$3,2,0)</f>
        <v>ETH</v>
      </c>
      <c r="D296" s="5" t="n">
        <f aca="false">'v1-project-distributions'!C296/1E+018</f>
        <v>15.7601835842896</v>
      </c>
      <c r="E296" s="5" t="n">
        <f aca="false">'v1-project-distributions'!D296</f>
        <v>323</v>
      </c>
    </row>
    <row r="297" customFormat="false" ht="12.8" hidden="false" customHeight="false" outlineLevel="0" collapsed="false">
      <c r="A297" s="8" t="n">
        <f aca="false">((('v1-project-distributions'!A297/60)/60)/24)+DATE(1970,1,1)</f>
        <v>44598.9593634259</v>
      </c>
      <c r="B297" s="5" t="str">
        <f aca="false">TEXT('v1-project-distributions'!B297/1E+018,VLOOKUP('v1-project-distributions'!F297,FORMATS!$A$2:$C$3,3,0))</f>
        <v>0.400000Ξ</v>
      </c>
      <c r="C297" s="5" t="str">
        <f aca="false">VLOOKUP('v1-project-distributions'!F297,FORMATS!$A$2:$B$3,2,0)</f>
        <v>ETH</v>
      </c>
      <c r="D297" s="5" t="n">
        <f aca="false">'v1-project-distributions'!C297/1E+018</f>
        <v>0.0190476190476191</v>
      </c>
      <c r="E297" s="5" t="n">
        <f aca="false">'v1-project-distributions'!D297</f>
        <v>323</v>
      </c>
    </row>
    <row r="298" customFormat="false" ht="12.8" hidden="false" customHeight="false" outlineLevel="0" collapsed="false">
      <c r="A298" s="8" t="n">
        <f aca="false">((('v1-project-distributions'!A298/60)/60)/24)+DATE(1970,1,1)</f>
        <v>44598.9433796296</v>
      </c>
      <c r="B298" s="5" t="str">
        <f aca="false">TEXT('v1-project-distributions'!B298/1E+018,VLOOKUP('v1-project-distributions'!F298,FORMATS!$A$2:$C$3,3,0))</f>
        <v>177.837000Ξ</v>
      </c>
      <c r="C298" s="5" t="str">
        <f aca="false">VLOOKUP('v1-project-distributions'!F298,FORMATS!$A$2:$B$3,2,0)</f>
        <v>ETH</v>
      </c>
      <c r="D298" s="5" t="n">
        <f aca="false">'v1-project-distributions'!C298/1E+018</f>
        <v>8.46842857666667</v>
      </c>
      <c r="E298" s="5" t="n">
        <f aca="false">'v1-project-distributions'!D298</f>
        <v>323</v>
      </c>
    </row>
    <row r="299" customFormat="false" ht="12.8" hidden="false" customHeight="false" outlineLevel="0" collapsed="false">
      <c r="A299" s="8" t="n">
        <f aca="false">((('v1-project-distributions'!A299/60)/60)/24)+DATE(1970,1,1)</f>
        <v>44598.9339699074</v>
      </c>
      <c r="B299" s="5" t="str">
        <f aca="false">TEXT('v1-project-distributions'!B299/1E+018,VLOOKUP('v1-project-distributions'!F299,FORMATS!$A$2:$C$3,3,0))</f>
        <v>1,391.722138Ξ</v>
      </c>
      <c r="C299" s="5" t="str">
        <f aca="false">VLOOKUP('v1-project-distributions'!F299,FORMATS!$A$2:$B$3,2,0)</f>
        <v>ETH</v>
      </c>
      <c r="D299" s="5" t="n">
        <f aca="false">'v1-project-distributions'!C299/1E+018</f>
        <v>66.272482772381</v>
      </c>
      <c r="E299" s="5" t="n">
        <f aca="false">'v1-project-distributions'!D299</f>
        <v>323</v>
      </c>
    </row>
    <row r="300" customFormat="false" ht="12.8" hidden="false" customHeight="false" outlineLevel="0" collapsed="false">
      <c r="A300" s="8" t="n">
        <f aca="false">((('v1-project-distributions'!A300/60)/60)/24)+DATE(1970,1,1)</f>
        <v>44598.8958101852</v>
      </c>
      <c r="B300" s="5" t="str">
        <f aca="false">TEXT('v1-project-distributions'!B300/1E+018,VLOOKUP('v1-project-distributions'!F300,FORMATS!$A$2:$C$3,3,0))</f>
        <v>1,449.621514Ξ</v>
      </c>
      <c r="C300" s="5" t="str">
        <f aca="false">VLOOKUP('v1-project-distributions'!F300,FORMATS!$A$2:$B$3,2,0)</f>
        <v>ETH</v>
      </c>
      <c r="D300" s="5" t="n">
        <f aca="false">'v1-project-distributions'!C300/1E+018</f>
        <v>69.029595907619</v>
      </c>
      <c r="E300" s="5" t="n">
        <f aca="false">'v1-project-distributions'!D300</f>
        <v>323</v>
      </c>
    </row>
    <row r="301" customFormat="false" ht="12.8" hidden="false" customHeight="false" outlineLevel="0" collapsed="false">
      <c r="A301" s="8" t="n">
        <f aca="false">((('v1-project-distributions'!A301/60)/60)/24)+DATE(1970,1,1)</f>
        <v>44598.7678240741</v>
      </c>
      <c r="B301" s="5" t="str">
        <f aca="false">TEXT('v1-project-distributions'!B301/1E+018,VLOOKUP('v1-project-distributions'!F301,FORMATS!$A$2:$C$3,3,0))</f>
        <v>228.592053Ξ</v>
      </c>
      <c r="C301" s="5" t="str">
        <f aca="false">VLOOKUP('v1-project-distributions'!F301,FORMATS!$A$2:$B$3,2,0)</f>
        <v>ETH</v>
      </c>
      <c r="D301" s="5" t="n">
        <f aca="false">'v1-project-distributions'!C301/1E+018</f>
        <v>10.885335872381</v>
      </c>
      <c r="E301" s="5" t="n">
        <f aca="false">'v1-project-distributions'!D301</f>
        <v>323</v>
      </c>
    </row>
    <row r="302" customFormat="false" ht="12.8" hidden="false" customHeight="false" outlineLevel="0" collapsed="false">
      <c r="A302" s="8" t="n">
        <f aca="false">((('v1-project-distributions'!A302/60)/60)/24)+DATE(1970,1,1)</f>
        <v>44598.7589930556</v>
      </c>
      <c r="B302" s="5" t="str">
        <f aca="false">TEXT('v1-project-distributions'!B302/1E+018,VLOOKUP('v1-project-distributions'!F302,FORMATS!$A$2:$C$3,3,0))</f>
        <v>1,232.639950Ξ</v>
      </c>
      <c r="C302" s="5" t="str">
        <f aca="false">VLOOKUP('v1-project-distributions'!F302,FORMATS!$A$2:$B$3,2,0)</f>
        <v>ETH</v>
      </c>
      <c r="D302" s="5" t="n">
        <f aca="false">'v1-project-distributions'!C302/1E+018</f>
        <v>58.6971404914286</v>
      </c>
      <c r="E302" s="5" t="n">
        <f aca="false">'v1-project-distributions'!D302</f>
        <v>323</v>
      </c>
    </row>
    <row r="303" customFormat="false" ht="12.8" hidden="false" customHeight="false" outlineLevel="0" collapsed="false">
      <c r="A303" s="8" t="n">
        <f aca="false">((('v1-project-distributions'!A303/60)/60)/24)+DATE(1970,1,1)</f>
        <v>44598.7508564815</v>
      </c>
      <c r="B303" s="5" t="str">
        <f aca="false">TEXT('v1-project-distributions'!B303/1E+018,VLOOKUP('v1-project-distributions'!F303,FORMATS!$A$2:$C$3,3,0))</f>
        <v>7.242231Ξ</v>
      </c>
      <c r="C303" s="5" t="str">
        <f aca="false">VLOOKUP('v1-project-distributions'!F303,FORMATS!$A$2:$B$3,2,0)</f>
        <v>ETH</v>
      </c>
      <c r="D303" s="5" t="n">
        <f aca="false">'v1-project-distributions'!C303/1E+018</f>
        <v>0.344868127142857</v>
      </c>
      <c r="E303" s="5" t="n">
        <f aca="false">'v1-project-distributions'!D303</f>
        <v>275</v>
      </c>
    </row>
    <row r="304" customFormat="false" ht="12.8" hidden="false" customHeight="false" outlineLevel="0" collapsed="false">
      <c r="A304" s="8" t="n">
        <f aca="false">((('v1-project-distributions'!A304/60)/60)/24)+DATE(1970,1,1)</f>
        <v>44598.724212963</v>
      </c>
      <c r="B304" s="5" t="str">
        <f aca="false">TEXT('v1-project-distributions'!B304/1E+018,VLOOKUP('v1-project-distributions'!F304,FORMATS!$A$2:$C$3,3,0))</f>
        <v>580.269885Ξ</v>
      </c>
      <c r="C304" s="5" t="str">
        <f aca="false">VLOOKUP('v1-project-distributions'!F304,FORMATS!$A$2:$B$3,2,0)</f>
        <v>ETH</v>
      </c>
      <c r="D304" s="5" t="n">
        <f aca="false">'v1-project-distributions'!C304/1E+018</f>
        <v>27.6318992938095</v>
      </c>
      <c r="E304" s="5" t="n">
        <f aca="false">'v1-project-distributions'!D304</f>
        <v>323</v>
      </c>
    </row>
    <row r="305" customFormat="false" ht="12.8" hidden="false" customHeight="false" outlineLevel="0" collapsed="false">
      <c r="A305" s="8" t="n">
        <f aca="false">((('v1-project-distributions'!A305/60)/60)/24)+DATE(1970,1,1)</f>
        <v>44598.6874074074</v>
      </c>
      <c r="B305" s="5" t="str">
        <f aca="false">TEXT('v1-project-distributions'!B305/1E+018,VLOOKUP('v1-project-distributions'!F305,FORMATS!$A$2:$C$3,3,0))</f>
        <v>472.978140Ξ</v>
      </c>
      <c r="C305" s="5" t="str">
        <f aca="false">VLOOKUP('v1-project-distributions'!F305,FORMATS!$A$2:$B$3,2,0)</f>
        <v>ETH</v>
      </c>
      <c r="D305" s="5" t="n">
        <f aca="false">'v1-project-distributions'!C305/1E+018</f>
        <v>22.5227685847619</v>
      </c>
      <c r="E305" s="5" t="n">
        <f aca="false">'v1-project-distributions'!D305</f>
        <v>323</v>
      </c>
    </row>
    <row r="306" customFormat="false" ht="12.8" hidden="false" customHeight="false" outlineLevel="0" collapsed="false">
      <c r="A306" s="8" t="n">
        <f aca="false">((('v1-project-distributions'!A306/60)/60)/24)+DATE(1970,1,1)</f>
        <v>44598.6727314815</v>
      </c>
      <c r="B306" s="5" t="str">
        <f aca="false">TEXT('v1-project-distributions'!B306/1E+018,VLOOKUP('v1-project-distributions'!F306,FORMATS!$A$2:$C$3,3,0))</f>
        <v>$898.00</v>
      </c>
      <c r="C306" s="5" t="str">
        <f aca="false">VLOOKUP('v1-project-distributions'!F306,FORMATS!$A$2:$B$3,2,0)</f>
        <v>USD</v>
      </c>
      <c r="D306" s="5" t="n">
        <f aca="false">'v1-project-distributions'!C306/1E+018</f>
        <v>0.0142807082036024</v>
      </c>
      <c r="E306" s="5" t="n">
        <f aca="false">'v1-project-distributions'!D306</f>
        <v>293</v>
      </c>
    </row>
    <row r="307" customFormat="false" ht="12.8" hidden="false" customHeight="false" outlineLevel="0" collapsed="false">
      <c r="A307" s="8" t="n">
        <f aca="false">((('v1-project-distributions'!A307/60)/60)/24)+DATE(1970,1,1)</f>
        <v>44598.6378356481</v>
      </c>
      <c r="B307" s="5" t="str">
        <f aca="false">TEXT('v1-project-distributions'!B307/1E+018,VLOOKUP('v1-project-distributions'!F307,FORMATS!$A$2:$C$3,3,0))</f>
        <v>202.688800Ξ</v>
      </c>
      <c r="C307" s="5" t="str">
        <f aca="false">VLOOKUP('v1-project-distributions'!F307,FORMATS!$A$2:$B$3,2,0)</f>
        <v>ETH</v>
      </c>
      <c r="D307" s="5" t="n">
        <f aca="false">'v1-project-distributions'!C307/1E+018</f>
        <v>9.65184761904762</v>
      </c>
      <c r="E307" s="5" t="n">
        <f aca="false">'v1-project-distributions'!D307</f>
        <v>323</v>
      </c>
    </row>
    <row r="308" customFormat="false" ht="12.8" hidden="false" customHeight="false" outlineLevel="0" collapsed="false">
      <c r="A308" s="8" t="n">
        <f aca="false">((('v1-project-distributions'!A308/60)/60)/24)+DATE(1970,1,1)</f>
        <v>44598.6231944444</v>
      </c>
      <c r="B308" s="5" t="str">
        <f aca="false">TEXT('v1-project-distributions'!B308/1E+018,VLOOKUP('v1-project-distributions'!F308,FORMATS!$A$2:$C$3,3,0))</f>
        <v>708.076051Ξ</v>
      </c>
      <c r="C308" s="5" t="str">
        <f aca="false">VLOOKUP('v1-project-distributions'!F308,FORMATS!$A$2:$B$3,2,0)</f>
        <v>ETH</v>
      </c>
      <c r="D308" s="5" t="n">
        <f aca="false">'v1-project-distributions'!C308/1E+018</f>
        <v>33.7179071742857</v>
      </c>
      <c r="E308" s="5" t="n">
        <f aca="false">'v1-project-distributions'!D308</f>
        <v>323</v>
      </c>
    </row>
    <row r="309" customFormat="false" ht="12.8" hidden="false" customHeight="false" outlineLevel="0" collapsed="false">
      <c r="A309" s="8" t="n">
        <f aca="false">((('v1-project-distributions'!A309/60)/60)/24)+DATE(1970,1,1)</f>
        <v>44598.4952199074</v>
      </c>
      <c r="B309" s="5" t="str">
        <f aca="false">TEXT('v1-project-distributions'!B309/1E+018,VLOOKUP('v1-project-distributions'!F309,FORMATS!$A$2:$C$3,3,0))</f>
        <v>401.286933Ξ</v>
      </c>
      <c r="C309" s="5" t="str">
        <f aca="false">VLOOKUP('v1-project-distributions'!F309,FORMATS!$A$2:$B$3,2,0)</f>
        <v>ETH</v>
      </c>
      <c r="D309" s="5" t="n">
        <f aca="false">'v1-project-distributions'!C309/1E+018</f>
        <v>19.1089015738095</v>
      </c>
      <c r="E309" s="5" t="n">
        <f aca="false">'v1-project-distributions'!D309</f>
        <v>323</v>
      </c>
    </row>
    <row r="310" customFormat="false" ht="12.8" hidden="false" customHeight="false" outlineLevel="0" collapsed="false">
      <c r="A310" s="8" t="n">
        <f aca="false">((('v1-project-distributions'!A310/60)/60)/24)+DATE(1970,1,1)</f>
        <v>44598.4166898148</v>
      </c>
      <c r="B310" s="5" t="str">
        <f aca="false">TEXT('v1-project-distributions'!B310/1E+018,VLOOKUP('v1-project-distributions'!F310,FORMATS!$A$2:$C$3,3,0))</f>
        <v>376.386934Ξ</v>
      </c>
      <c r="C310" s="5" t="str">
        <f aca="false">VLOOKUP('v1-project-distributions'!F310,FORMATS!$A$2:$B$3,2,0)</f>
        <v>ETH</v>
      </c>
      <c r="D310" s="5" t="n">
        <f aca="false">'v1-project-distributions'!C310/1E+018</f>
        <v>17.9231873519048</v>
      </c>
      <c r="E310" s="5" t="n">
        <f aca="false">'v1-project-distributions'!D310</f>
        <v>323</v>
      </c>
    </row>
    <row r="311" customFormat="false" ht="12.8" hidden="false" customHeight="false" outlineLevel="0" collapsed="false">
      <c r="A311" s="8" t="n">
        <f aca="false">((('v1-project-distributions'!A311/60)/60)/24)+DATE(1970,1,1)</f>
        <v>44598.3216203704</v>
      </c>
      <c r="B311" s="5" t="str">
        <f aca="false">TEXT('v1-project-distributions'!B311/1E+018,VLOOKUP('v1-project-distributions'!F311,FORMATS!$A$2:$C$3,3,0))</f>
        <v>58.807000Ξ</v>
      </c>
      <c r="C311" s="5" t="str">
        <f aca="false">VLOOKUP('v1-project-distributions'!F311,FORMATS!$A$2:$B$3,2,0)</f>
        <v>ETH</v>
      </c>
      <c r="D311" s="5" t="n">
        <f aca="false">'v1-project-distributions'!C311/1E+018</f>
        <v>2.80033333333333</v>
      </c>
      <c r="E311" s="5" t="n">
        <f aca="false">'v1-project-distributions'!D311</f>
        <v>323</v>
      </c>
    </row>
    <row r="312" customFormat="false" ht="12.8" hidden="false" customHeight="false" outlineLevel="0" collapsed="false">
      <c r="A312" s="8" t="n">
        <f aca="false">((('v1-project-distributions'!A312/60)/60)/24)+DATE(1970,1,1)</f>
        <v>44598.2912847222</v>
      </c>
      <c r="B312" s="5" t="str">
        <f aca="false">TEXT('v1-project-distributions'!B312/1E+018,VLOOKUP('v1-project-distributions'!F312,FORMATS!$A$2:$C$3,3,0))</f>
        <v>167.125403Ξ</v>
      </c>
      <c r="C312" s="5" t="str">
        <f aca="false">VLOOKUP('v1-project-distributions'!F312,FORMATS!$A$2:$B$3,2,0)</f>
        <v>ETH</v>
      </c>
      <c r="D312" s="5" t="n">
        <f aca="false">'v1-project-distributions'!C312/1E+018</f>
        <v>7.95835250047619</v>
      </c>
      <c r="E312" s="5" t="n">
        <f aca="false">'v1-project-distributions'!D312</f>
        <v>323</v>
      </c>
    </row>
    <row r="313" customFormat="false" ht="12.8" hidden="false" customHeight="false" outlineLevel="0" collapsed="false">
      <c r="A313" s="8" t="n">
        <f aca="false">((('v1-project-distributions'!A313/60)/60)/24)+DATE(1970,1,1)</f>
        <v>44598.2497916667</v>
      </c>
      <c r="B313" s="5" t="str">
        <f aca="false">TEXT('v1-project-distributions'!B313/1E+018,VLOOKUP('v1-project-distributions'!F313,FORMATS!$A$2:$C$3,3,0))</f>
        <v>145.899000Ξ</v>
      </c>
      <c r="C313" s="5" t="str">
        <f aca="false">VLOOKUP('v1-project-distributions'!F313,FORMATS!$A$2:$B$3,2,0)</f>
        <v>ETH</v>
      </c>
      <c r="D313" s="5" t="n">
        <f aca="false">'v1-project-distributions'!C313/1E+018</f>
        <v>6.94757142857143</v>
      </c>
      <c r="E313" s="5" t="n">
        <f aca="false">'v1-project-distributions'!D313</f>
        <v>323</v>
      </c>
    </row>
    <row r="314" customFormat="false" ht="12.8" hidden="false" customHeight="false" outlineLevel="0" collapsed="false">
      <c r="A314" s="8" t="n">
        <f aca="false">((('v1-project-distributions'!A314/60)/60)/24)+DATE(1970,1,1)</f>
        <v>44598.2352546296</v>
      </c>
      <c r="B314" s="5" t="str">
        <f aca="false">TEXT('v1-project-distributions'!B314/1E+018,VLOOKUP('v1-project-distributions'!F314,FORMATS!$A$2:$C$3,3,0))</f>
        <v>250.616833Ξ</v>
      </c>
      <c r="C314" s="5" t="str">
        <f aca="false">VLOOKUP('v1-project-distributions'!F314,FORMATS!$A$2:$B$3,2,0)</f>
        <v>ETH</v>
      </c>
      <c r="D314" s="5" t="n">
        <f aca="false">'v1-project-distributions'!C314/1E+018</f>
        <v>11.9341349028571</v>
      </c>
      <c r="E314" s="5" t="n">
        <f aca="false">'v1-project-distributions'!D314</f>
        <v>323</v>
      </c>
    </row>
    <row r="315" customFormat="false" ht="12.8" hidden="false" customHeight="false" outlineLevel="0" collapsed="false">
      <c r="A315" s="8" t="n">
        <f aca="false">((('v1-project-distributions'!A315/60)/60)/24)+DATE(1970,1,1)</f>
        <v>44598.1529976852</v>
      </c>
      <c r="B315" s="5" t="str">
        <f aca="false">TEXT('v1-project-distributions'!B315/1E+018,VLOOKUP('v1-project-distributions'!F315,FORMATS!$A$2:$C$3,3,0))</f>
        <v>304.880623Ξ</v>
      </c>
      <c r="C315" s="5" t="str">
        <f aca="false">VLOOKUP('v1-project-distributions'!F315,FORMATS!$A$2:$B$3,2,0)</f>
        <v>ETH</v>
      </c>
      <c r="D315" s="5" t="n">
        <f aca="false">'v1-project-distributions'!C315/1E+018</f>
        <v>14.5181249242328</v>
      </c>
      <c r="E315" s="5" t="n">
        <f aca="false">'v1-project-distributions'!D315</f>
        <v>323</v>
      </c>
    </row>
    <row r="316" customFormat="false" ht="12.8" hidden="false" customHeight="false" outlineLevel="0" collapsed="false">
      <c r="A316" s="8" t="n">
        <f aca="false">((('v1-project-distributions'!A316/60)/60)/24)+DATE(1970,1,1)</f>
        <v>44598.0402777778</v>
      </c>
      <c r="B316" s="5" t="str">
        <f aca="false">TEXT('v1-project-distributions'!B316/1E+018,VLOOKUP('v1-project-distributions'!F316,FORMATS!$A$2:$C$3,3,0))</f>
        <v>218.491631Ξ</v>
      </c>
      <c r="C316" s="5" t="str">
        <f aca="false">VLOOKUP('v1-project-distributions'!F316,FORMATS!$A$2:$B$3,2,0)</f>
        <v>ETH</v>
      </c>
      <c r="D316" s="5" t="n">
        <f aca="false">'v1-project-distributions'!C316/1E+018</f>
        <v>10.4043633804762</v>
      </c>
      <c r="E316" s="5" t="n">
        <f aca="false">'v1-project-distributions'!D316</f>
        <v>323</v>
      </c>
    </row>
    <row r="317" customFormat="false" ht="12.8" hidden="false" customHeight="false" outlineLevel="0" collapsed="false">
      <c r="A317" s="8" t="n">
        <f aca="false">((('v1-project-distributions'!A317/60)/60)/24)+DATE(1970,1,1)</f>
        <v>44597.6640972222</v>
      </c>
      <c r="B317" s="5" t="str">
        <f aca="false">TEXT('v1-project-distributions'!B317/1E+018,VLOOKUP('v1-project-distributions'!F317,FORMATS!$A$2:$C$3,3,0))</f>
        <v>16.263170Ξ</v>
      </c>
      <c r="C317" s="5" t="str">
        <f aca="false">VLOOKUP('v1-project-distributions'!F317,FORMATS!$A$2:$B$3,2,0)</f>
        <v>ETH</v>
      </c>
      <c r="D317" s="5" t="n">
        <f aca="false">'v1-project-distributions'!C317/1E+018</f>
        <v>0.774436666666667</v>
      </c>
      <c r="E317" s="5" t="n">
        <f aca="false">'v1-project-distributions'!D317</f>
        <v>173</v>
      </c>
    </row>
    <row r="318" customFormat="false" ht="12.8" hidden="false" customHeight="false" outlineLevel="0" collapsed="false">
      <c r="A318" s="8" t="n">
        <f aca="false">((('v1-project-distributions'!A318/60)/60)/24)+DATE(1970,1,1)</f>
        <v>44597.5898726852</v>
      </c>
      <c r="B318" s="5" t="str">
        <f aca="false">TEXT('v1-project-distributions'!B318/1E+018,VLOOKUP('v1-project-distributions'!F318,FORMATS!$A$2:$C$3,3,0))</f>
        <v>60.000000Ξ</v>
      </c>
      <c r="C318" s="5" t="str">
        <f aca="false">VLOOKUP('v1-project-distributions'!F318,FORMATS!$A$2:$B$3,2,0)</f>
        <v>ETH</v>
      </c>
      <c r="D318" s="5" t="n">
        <f aca="false">'v1-project-distributions'!C318/1E+018</f>
        <v>2.85714285714286</v>
      </c>
      <c r="E318" s="5" t="n">
        <f aca="false">'v1-project-distributions'!D318</f>
        <v>323</v>
      </c>
    </row>
    <row r="319" customFormat="false" ht="12.8" hidden="false" customHeight="false" outlineLevel="0" collapsed="false">
      <c r="A319" s="8" t="n">
        <f aca="false">((('v1-project-distributions'!A319/60)/60)/24)+DATE(1970,1,1)</f>
        <v>44597.5532407407</v>
      </c>
      <c r="B319" s="5" t="str">
        <f aca="false">TEXT('v1-project-distributions'!B319/1E+018,VLOOKUP('v1-project-distributions'!F319,FORMATS!$A$2:$C$3,3,0))</f>
        <v>$30.00</v>
      </c>
      <c r="C319" s="5" t="str">
        <f aca="false">VLOOKUP('v1-project-distributions'!F319,FORMATS!$A$2:$B$3,2,0)</f>
        <v>USD</v>
      </c>
      <c r="D319" s="5" t="n">
        <f aca="false">'v1-project-distributions'!C319/1E+018</f>
        <v>0.000474312434397374</v>
      </c>
      <c r="E319" s="5" t="n">
        <f aca="false">'v1-project-distributions'!D319</f>
        <v>252</v>
      </c>
    </row>
    <row r="320" customFormat="false" ht="12.8" hidden="false" customHeight="false" outlineLevel="0" collapsed="false">
      <c r="A320" s="8" t="n">
        <f aca="false">((('v1-project-distributions'!A320/60)/60)/24)+DATE(1970,1,1)</f>
        <v>44597.5359837963</v>
      </c>
      <c r="B320" s="5" t="str">
        <f aca="false">TEXT('v1-project-distributions'!B320/1E+018,VLOOKUP('v1-project-distributions'!F320,FORMATS!$A$2:$C$3,3,0))</f>
        <v>133.975245Ξ</v>
      </c>
      <c r="C320" s="5" t="str">
        <f aca="false">VLOOKUP('v1-project-distributions'!F320,FORMATS!$A$2:$B$3,2,0)</f>
        <v>ETH</v>
      </c>
      <c r="D320" s="5" t="n">
        <f aca="false">'v1-project-distributions'!C320/1E+018</f>
        <v>6.37977358761905</v>
      </c>
      <c r="E320" s="5" t="n">
        <f aca="false">'v1-project-distributions'!D320</f>
        <v>323</v>
      </c>
    </row>
    <row r="321" customFormat="false" ht="12.8" hidden="false" customHeight="false" outlineLevel="0" collapsed="false">
      <c r="A321" s="8" t="n">
        <f aca="false">((('v1-project-distributions'!A321/60)/60)/24)+DATE(1970,1,1)</f>
        <v>44597.4249305556</v>
      </c>
      <c r="B321" s="5" t="str">
        <f aca="false">TEXT('v1-project-distributions'!B321/1E+018,VLOOKUP('v1-project-distributions'!F321,FORMATS!$A$2:$C$3,3,0))</f>
        <v>92.181501Ξ</v>
      </c>
      <c r="C321" s="5" t="str">
        <f aca="false">VLOOKUP('v1-project-distributions'!F321,FORMATS!$A$2:$B$3,2,0)</f>
        <v>ETH</v>
      </c>
      <c r="D321" s="5" t="n">
        <f aca="false">'v1-project-distributions'!C321/1E+018</f>
        <v>4.38959530571429</v>
      </c>
      <c r="E321" s="5" t="n">
        <f aca="false">'v1-project-distributions'!D321</f>
        <v>323</v>
      </c>
    </row>
    <row r="322" customFormat="false" ht="12.8" hidden="false" customHeight="false" outlineLevel="0" collapsed="false">
      <c r="A322" s="8" t="n">
        <f aca="false">((('v1-project-distributions'!A322/60)/60)/24)+DATE(1970,1,1)</f>
        <v>44597.3830787037</v>
      </c>
      <c r="B322" s="5" t="str">
        <f aca="false">TEXT('v1-project-distributions'!B322/1E+018,VLOOKUP('v1-project-distributions'!F322,FORMATS!$A$2:$C$3,3,0))</f>
        <v>139.042829Ξ</v>
      </c>
      <c r="C322" s="5" t="str">
        <f aca="false">VLOOKUP('v1-project-distributions'!F322,FORMATS!$A$2:$B$3,2,0)</f>
        <v>ETH</v>
      </c>
      <c r="D322" s="5" t="n">
        <f aca="false">'v1-project-distributions'!C322/1E+018</f>
        <v>6.62108710761905</v>
      </c>
      <c r="E322" s="5" t="n">
        <f aca="false">'v1-project-distributions'!D322</f>
        <v>323</v>
      </c>
    </row>
    <row r="323" customFormat="false" ht="12.8" hidden="false" customHeight="false" outlineLevel="0" collapsed="false">
      <c r="A323" s="8" t="n">
        <f aca="false">((('v1-project-distributions'!A323/60)/60)/24)+DATE(1970,1,1)</f>
        <v>44597.2888773148</v>
      </c>
      <c r="B323" s="5" t="str">
        <f aca="false">TEXT('v1-project-distributions'!B323/1E+018,VLOOKUP('v1-project-distributions'!F323,FORMATS!$A$2:$C$3,3,0))</f>
        <v>110.221425Ξ</v>
      </c>
      <c r="C323" s="5" t="str">
        <f aca="false">VLOOKUP('v1-project-distributions'!F323,FORMATS!$A$2:$B$3,2,0)</f>
        <v>ETH</v>
      </c>
      <c r="D323" s="5" t="n">
        <f aca="false">'v1-project-distributions'!C323/1E+018</f>
        <v>5.24863930095238</v>
      </c>
      <c r="E323" s="5" t="n">
        <f aca="false">'v1-project-distributions'!D323</f>
        <v>323</v>
      </c>
    </row>
    <row r="324" customFormat="false" ht="12.8" hidden="false" customHeight="false" outlineLevel="0" collapsed="false">
      <c r="A324" s="8" t="n">
        <f aca="false">((('v1-project-distributions'!A324/60)/60)/24)+DATE(1970,1,1)</f>
        <v>44597.2084027778</v>
      </c>
      <c r="B324" s="5" t="str">
        <f aca="false">TEXT('v1-project-distributions'!B324/1E+018,VLOOKUP('v1-project-distributions'!F324,FORMATS!$A$2:$C$3,3,0))</f>
        <v>124.367180Ξ</v>
      </c>
      <c r="C324" s="5" t="str">
        <f aca="false">VLOOKUP('v1-project-distributions'!F324,FORMATS!$A$2:$B$3,2,0)</f>
        <v>ETH</v>
      </c>
      <c r="D324" s="5" t="n">
        <f aca="false">'v1-project-distributions'!C324/1E+018</f>
        <v>5.9222466724919</v>
      </c>
      <c r="E324" s="5" t="n">
        <f aca="false">'v1-project-distributions'!D324</f>
        <v>323</v>
      </c>
    </row>
    <row r="325" customFormat="false" ht="12.8" hidden="false" customHeight="false" outlineLevel="0" collapsed="false">
      <c r="A325" s="8" t="n">
        <f aca="false">((('v1-project-distributions'!A325/60)/60)/24)+DATE(1970,1,1)</f>
        <v>44597.1567013889</v>
      </c>
      <c r="B325" s="5" t="str">
        <f aca="false">TEXT('v1-project-distributions'!B325/1E+018,VLOOKUP('v1-project-distributions'!F325,FORMATS!$A$2:$C$3,3,0))</f>
        <v>0.100000Ξ</v>
      </c>
      <c r="C325" s="5" t="str">
        <f aca="false">VLOOKUP('v1-project-distributions'!F325,FORMATS!$A$2:$B$3,2,0)</f>
        <v>ETH</v>
      </c>
      <c r="D325" s="5" t="n">
        <f aca="false">'v1-project-distributions'!C325/1E+018</f>
        <v>0.00476190476190476</v>
      </c>
      <c r="E325" s="5" t="n">
        <f aca="false">'v1-project-distributions'!D325</f>
        <v>323</v>
      </c>
    </row>
    <row r="326" customFormat="false" ht="12.8" hidden="false" customHeight="false" outlineLevel="0" collapsed="false">
      <c r="A326" s="8" t="n">
        <f aca="false">((('v1-project-distributions'!A326/60)/60)/24)+DATE(1970,1,1)</f>
        <v>44597.146412037</v>
      </c>
      <c r="B326" s="5" t="str">
        <f aca="false">TEXT('v1-project-distributions'!B326/1E+018,VLOOKUP('v1-project-distributions'!F326,FORMATS!$A$2:$C$3,3,0))</f>
        <v>609.015507Ξ</v>
      </c>
      <c r="C326" s="5" t="str">
        <f aca="false">VLOOKUP('v1-project-distributions'!F326,FORMATS!$A$2:$B$3,2,0)</f>
        <v>ETH</v>
      </c>
      <c r="D326" s="5" t="n">
        <f aca="false">'v1-project-distributions'!C326/1E+018</f>
        <v>29.0007384180952</v>
      </c>
      <c r="E326" s="5" t="n">
        <f aca="false">'v1-project-distributions'!D326</f>
        <v>323</v>
      </c>
    </row>
    <row r="327" customFormat="false" ht="12.8" hidden="false" customHeight="false" outlineLevel="0" collapsed="false">
      <c r="A327" s="8" t="n">
        <f aca="false">((('v1-project-distributions'!A327/60)/60)/24)+DATE(1970,1,1)</f>
        <v>44596.8553240741</v>
      </c>
      <c r="B327" s="5" t="str">
        <f aca="false">TEXT('v1-project-distributions'!B327/1E+018,VLOOKUP('v1-project-distributions'!F327,FORMATS!$A$2:$C$3,3,0))</f>
        <v>1.733000Ξ</v>
      </c>
      <c r="C327" s="5" t="str">
        <f aca="false">VLOOKUP('v1-project-distributions'!F327,FORMATS!$A$2:$B$3,2,0)</f>
        <v>ETH</v>
      </c>
      <c r="D327" s="5" t="n">
        <f aca="false">'v1-project-distributions'!C327/1E+018</f>
        <v>0.0825238095238095</v>
      </c>
      <c r="E327" s="5" t="n">
        <f aca="false">'v1-project-distributions'!D327</f>
        <v>2</v>
      </c>
    </row>
    <row r="328" customFormat="false" ht="12.8" hidden="false" customHeight="false" outlineLevel="0" collapsed="false">
      <c r="A328" s="8" t="n">
        <f aca="false">((('v1-project-distributions'!A328/60)/60)/24)+DATE(1970,1,1)</f>
        <v>44596.8053819445</v>
      </c>
      <c r="B328" s="5" t="str">
        <f aca="false">TEXT('v1-project-distributions'!B328/1E+018,VLOOKUP('v1-project-distributions'!F328,FORMATS!$A$2:$C$3,3,0))</f>
        <v>555.753092Ξ</v>
      </c>
      <c r="C328" s="5" t="str">
        <f aca="false">VLOOKUP('v1-project-distributions'!F328,FORMATS!$A$2:$B$3,2,0)</f>
        <v>ETH</v>
      </c>
      <c r="D328" s="5" t="n">
        <f aca="false">'v1-project-distributions'!C328/1E+018</f>
        <v>26.464432937619</v>
      </c>
      <c r="E328" s="5" t="n">
        <f aca="false">'v1-project-distributions'!D328</f>
        <v>323</v>
      </c>
    </row>
    <row r="329" customFormat="false" ht="12.8" hidden="false" customHeight="false" outlineLevel="0" collapsed="false">
      <c r="A329" s="8" t="n">
        <f aca="false">((('v1-project-distributions'!A329/60)/60)/24)+DATE(1970,1,1)</f>
        <v>44596.6413657407</v>
      </c>
      <c r="B329" s="5" t="str">
        <f aca="false">TEXT('v1-project-distributions'!B329/1E+018,VLOOKUP('v1-project-distributions'!F329,FORMATS!$A$2:$C$3,3,0))</f>
        <v>35.926482Ξ</v>
      </c>
      <c r="C329" s="5" t="str">
        <f aca="false">VLOOKUP('v1-project-distributions'!F329,FORMATS!$A$2:$B$3,2,0)</f>
        <v>ETH</v>
      </c>
      <c r="D329" s="5" t="n">
        <f aca="false">'v1-project-distributions'!C329/1E+018</f>
        <v>1.7107848452381</v>
      </c>
      <c r="E329" s="5" t="n">
        <f aca="false">'v1-project-distributions'!D329</f>
        <v>323</v>
      </c>
    </row>
    <row r="330" customFormat="false" ht="12.8" hidden="false" customHeight="false" outlineLevel="0" collapsed="false">
      <c r="A330" s="8" t="n">
        <f aca="false">((('v1-project-distributions'!A330/60)/60)/24)+DATE(1970,1,1)</f>
        <v>44596.6300925926</v>
      </c>
      <c r="B330" s="5" t="str">
        <f aca="false">TEXT('v1-project-distributions'!B330/1E+018,VLOOKUP('v1-project-distributions'!F330,FORMATS!$A$2:$C$3,3,0))</f>
        <v>386.581198Ξ</v>
      </c>
      <c r="C330" s="5" t="str">
        <f aca="false">VLOOKUP('v1-project-distributions'!F330,FORMATS!$A$2:$B$3,2,0)</f>
        <v>ETH</v>
      </c>
      <c r="D330" s="5" t="n">
        <f aca="false">'v1-project-distributions'!C330/1E+018</f>
        <v>18.4086284842857</v>
      </c>
      <c r="E330" s="5" t="n">
        <f aca="false">'v1-project-distributions'!D330</f>
        <v>323</v>
      </c>
    </row>
    <row r="331" customFormat="false" ht="12.8" hidden="false" customHeight="false" outlineLevel="0" collapsed="false">
      <c r="A331" s="8" t="n">
        <f aca="false">((('v1-project-distributions'!A331/60)/60)/24)+DATE(1970,1,1)</f>
        <v>44596.5788888889</v>
      </c>
      <c r="B331" s="5" t="str">
        <f aca="false">TEXT('v1-project-distributions'!B331/1E+018,VLOOKUP('v1-project-distributions'!F331,FORMATS!$A$2:$C$3,3,0))</f>
        <v>136.304888Ξ</v>
      </c>
      <c r="C331" s="5" t="str">
        <f aca="false">VLOOKUP('v1-project-distributions'!F331,FORMATS!$A$2:$B$3,2,0)</f>
        <v>ETH</v>
      </c>
      <c r="D331" s="5" t="n">
        <f aca="false">'v1-project-distributions'!C331/1E+018</f>
        <v>6.49070893619048</v>
      </c>
      <c r="E331" s="5" t="n">
        <f aca="false">'v1-project-distributions'!D331</f>
        <v>323</v>
      </c>
    </row>
    <row r="332" customFormat="false" ht="12.8" hidden="false" customHeight="false" outlineLevel="0" collapsed="false">
      <c r="A332" s="8" t="n">
        <f aca="false">((('v1-project-distributions'!A332/60)/60)/24)+DATE(1970,1,1)</f>
        <v>44596.5571180556</v>
      </c>
      <c r="B332" s="5" t="str">
        <f aca="false">TEXT('v1-project-distributions'!B332/1E+018,VLOOKUP('v1-project-distributions'!F332,FORMATS!$A$2:$C$3,3,0))</f>
        <v>104.010097Ξ</v>
      </c>
      <c r="C332" s="5" t="str">
        <f aca="false">VLOOKUP('v1-project-distributions'!F332,FORMATS!$A$2:$B$3,2,0)</f>
        <v>ETH</v>
      </c>
      <c r="D332" s="5" t="n">
        <f aca="false">'v1-project-distributions'!C332/1E+018</f>
        <v>4.95286177952381</v>
      </c>
      <c r="E332" s="5" t="n">
        <f aca="false">'v1-project-distributions'!D332</f>
        <v>323</v>
      </c>
    </row>
    <row r="333" customFormat="false" ht="12.8" hidden="false" customHeight="false" outlineLevel="0" collapsed="false">
      <c r="A333" s="8" t="n">
        <f aca="false">((('v1-project-distributions'!A333/60)/60)/24)+DATE(1970,1,1)</f>
        <v>44596.545625</v>
      </c>
      <c r="B333" s="5" t="str">
        <f aca="false">TEXT('v1-project-distributions'!B333/1E+018,VLOOKUP('v1-project-distributions'!F333,FORMATS!$A$2:$C$3,3,0))</f>
        <v>228.821712Ξ</v>
      </c>
      <c r="C333" s="5" t="str">
        <f aca="false">VLOOKUP('v1-project-distributions'!F333,FORMATS!$A$2:$B$3,2,0)</f>
        <v>ETH</v>
      </c>
      <c r="D333" s="5" t="n">
        <f aca="false">'v1-project-distributions'!C333/1E+018</f>
        <v>10.8962719833333</v>
      </c>
      <c r="E333" s="5" t="n">
        <f aca="false">'v1-project-distributions'!D333</f>
        <v>323</v>
      </c>
    </row>
    <row r="334" customFormat="false" ht="12.8" hidden="false" customHeight="false" outlineLevel="0" collapsed="false">
      <c r="A334" s="8" t="n">
        <f aca="false">((('v1-project-distributions'!A334/60)/60)/24)+DATE(1970,1,1)</f>
        <v>44596.5258333333</v>
      </c>
      <c r="B334" s="5" t="str">
        <f aca="false">TEXT('v1-project-distributions'!B334/1E+018,VLOOKUP('v1-project-distributions'!F334,FORMATS!$A$2:$C$3,3,0))</f>
        <v>970.434768Ξ</v>
      </c>
      <c r="C334" s="5" t="str">
        <f aca="false">VLOOKUP('v1-project-distributions'!F334,FORMATS!$A$2:$B$3,2,0)</f>
        <v>ETH</v>
      </c>
      <c r="D334" s="5" t="n">
        <f aca="false">'v1-project-distributions'!C334/1E+018</f>
        <v>46.2111794433333</v>
      </c>
      <c r="E334" s="5" t="n">
        <f aca="false">'v1-project-distributions'!D334</f>
        <v>323</v>
      </c>
    </row>
    <row r="335" customFormat="false" ht="12.8" hidden="false" customHeight="false" outlineLevel="0" collapsed="false">
      <c r="A335" s="8" t="n">
        <f aca="false">((('v1-project-distributions'!A335/60)/60)/24)+DATE(1970,1,1)</f>
        <v>44596.3604050926</v>
      </c>
      <c r="B335" s="5" t="str">
        <f aca="false">TEXT('v1-project-distributions'!B335/1E+018,VLOOKUP('v1-project-distributions'!F335,FORMATS!$A$2:$C$3,3,0))</f>
        <v>19.060860Ξ</v>
      </c>
      <c r="C335" s="5" t="str">
        <f aca="false">VLOOKUP('v1-project-distributions'!F335,FORMATS!$A$2:$B$3,2,0)</f>
        <v>ETH</v>
      </c>
      <c r="D335" s="5" t="n">
        <f aca="false">'v1-project-distributions'!C335/1E+018</f>
        <v>0.90766</v>
      </c>
      <c r="E335" s="5" t="n">
        <f aca="false">'v1-project-distributions'!D335</f>
        <v>323</v>
      </c>
    </row>
    <row r="336" customFormat="false" ht="12.8" hidden="false" customHeight="false" outlineLevel="0" collapsed="false">
      <c r="A336" s="8" t="n">
        <f aca="false">((('v1-project-distributions'!A336/60)/60)/24)+DATE(1970,1,1)</f>
        <v>44596.3506828704</v>
      </c>
      <c r="B336" s="5" t="str">
        <f aca="false">TEXT('v1-project-distributions'!B336/1E+018,VLOOKUP('v1-project-distributions'!F336,FORMATS!$A$2:$C$3,3,0))</f>
        <v>223.721428Ξ</v>
      </c>
      <c r="C336" s="5" t="str">
        <f aca="false">VLOOKUP('v1-project-distributions'!F336,FORMATS!$A$2:$B$3,2,0)</f>
        <v>ETH</v>
      </c>
      <c r="D336" s="5" t="n">
        <f aca="false">'v1-project-distributions'!C336/1E+018</f>
        <v>10.6534013242857</v>
      </c>
      <c r="E336" s="5" t="n">
        <f aca="false">'v1-project-distributions'!D336</f>
        <v>323</v>
      </c>
    </row>
    <row r="337" customFormat="false" ht="12.8" hidden="false" customHeight="false" outlineLevel="0" collapsed="false">
      <c r="A337" s="8" t="n">
        <f aca="false">((('v1-project-distributions'!A337/60)/60)/24)+DATE(1970,1,1)</f>
        <v>44596.0073263889</v>
      </c>
      <c r="B337" s="5" t="str">
        <f aca="false">TEXT('v1-project-distributions'!B337/1E+018,VLOOKUP('v1-project-distributions'!F337,FORMATS!$A$2:$C$3,3,0))</f>
        <v>200.500000Ξ</v>
      </c>
      <c r="C337" s="5" t="str">
        <f aca="false">VLOOKUP('v1-project-distributions'!F337,FORMATS!$A$2:$B$3,2,0)</f>
        <v>ETH</v>
      </c>
      <c r="D337" s="5" t="n">
        <f aca="false">'v1-project-distributions'!C337/1E+018</f>
        <v>9.54761904761905</v>
      </c>
      <c r="E337" s="5" t="n">
        <f aca="false">'v1-project-distributions'!D337</f>
        <v>303</v>
      </c>
    </row>
    <row r="338" customFormat="false" ht="12.8" hidden="false" customHeight="false" outlineLevel="0" collapsed="false">
      <c r="A338" s="8" t="n">
        <f aca="false">((('v1-project-distributions'!A338/60)/60)/24)+DATE(1970,1,1)</f>
        <v>44595.6199884259</v>
      </c>
      <c r="B338" s="5" t="str">
        <f aca="false">TEXT('v1-project-distributions'!B338/1E+018,VLOOKUP('v1-project-distributions'!F338,FORMATS!$A$2:$C$3,3,0))</f>
        <v>8.000000Ξ</v>
      </c>
      <c r="C338" s="5" t="str">
        <f aca="false">VLOOKUP('v1-project-distributions'!F338,FORMATS!$A$2:$B$3,2,0)</f>
        <v>ETH</v>
      </c>
      <c r="D338" s="5" t="n">
        <f aca="false">'v1-project-distributions'!C338/1E+018</f>
        <v>0.380952380952381</v>
      </c>
      <c r="E338" s="5" t="n">
        <f aca="false">'v1-project-distributions'!D338</f>
        <v>173</v>
      </c>
    </row>
    <row r="339" customFormat="false" ht="12.8" hidden="false" customHeight="false" outlineLevel="0" collapsed="false">
      <c r="A339" s="8" t="n">
        <f aca="false">((('v1-project-distributions'!A339/60)/60)/24)+DATE(1970,1,1)</f>
        <v>44595.6168055556</v>
      </c>
      <c r="B339" s="5" t="str">
        <f aca="false">TEXT('v1-project-distributions'!B339/1E+018,VLOOKUP('v1-project-distributions'!F339,FORMATS!$A$2:$C$3,3,0))</f>
        <v>5.000000Ξ</v>
      </c>
      <c r="C339" s="5" t="str">
        <f aca="false">VLOOKUP('v1-project-distributions'!F339,FORMATS!$A$2:$B$3,2,0)</f>
        <v>ETH</v>
      </c>
      <c r="D339" s="5" t="n">
        <f aca="false">'v1-project-distributions'!C339/1E+018</f>
        <v>0.238095238095238</v>
      </c>
      <c r="E339" s="5" t="n">
        <f aca="false">'v1-project-distributions'!D339</f>
        <v>303</v>
      </c>
    </row>
    <row r="340" customFormat="false" ht="12.8" hidden="false" customHeight="false" outlineLevel="0" collapsed="false">
      <c r="A340" s="8" t="n">
        <f aca="false">((('v1-project-distributions'!A340/60)/60)/24)+DATE(1970,1,1)</f>
        <v>44595.6071643519</v>
      </c>
      <c r="B340" s="5" t="str">
        <f aca="false">TEXT('v1-project-distributions'!B340/1E+018,VLOOKUP('v1-project-distributions'!F340,FORMATS!$A$2:$C$3,3,0))</f>
        <v>100.890000Ξ</v>
      </c>
      <c r="C340" s="5" t="str">
        <f aca="false">VLOOKUP('v1-project-distributions'!F340,FORMATS!$A$2:$B$3,2,0)</f>
        <v>ETH</v>
      </c>
      <c r="D340" s="5" t="n">
        <f aca="false">'v1-project-distributions'!C340/1E+018</f>
        <v>4.80428571428571</v>
      </c>
      <c r="E340" s="5" t="n">
        <f aca="false">'v1-project-distributions'!D340</f>
        <v>303</v>
      </c>
    </row>
    <row r="341" customFormat="false" ht="12.8" hidden="false" customHeight="false" outlineLevel="0" collapsed="false">
      <c r="A341" s="8" t="n">
        <f aca="false">((('v1-project-distributions'!A341/60)/60)/24)+DATE(1970,1,1)</f>
        <v>44595.5219097222</v>
      </c>
      <c r="B341" s="5" t="str">
        <f aca="false">TEXT('v1-project-distributions'!B341/1E+018,VLOOKUP('v1-project-distributions'!F341,FORMATS!$A$2:$C$3,3,0))</f>
        <v>5.250000Ξ</v>
      </c>
      <c r="C341" s="5" t="str">
        <f aca="false">VLOOKUP('v1-project-distributions'!F341,FORMATS!$A$2:$B$3,2,0)</f>
        <v>ETH</v>
      </c>
      <c r="D341" s="5" t="n">
        <f aca="false">'v1-project-distributions'!C341/1E+018</f>
        <v>0.25</v>
      </c>
      <c r="E341" s="5" t="n">
        <f aca="false">'v1-project-distributions'!D341</f>
        <v>310</v>
      </c>
    </row>
    <row r="342" customFormat="false" ht="12.8" hidden="false" customHeight="false" outlineLevel="0" collapsed="false">
      <c r="A342" s="8" t="n">
        <f aca="false">((('v1-project-distributions'!A342/60)/60)/24)+DATE(1970,1,1)</f>
        <v>44594.6811921296</v>
      </c>
      <c r="B342" s="5" t="str">
        <f aca="false">TEXT('v1-project-distributions'!B342/1E+018,VLOOKUP('v1-project-distributions'!F342,FORMATS!$A$2:$C$3,3,0))</f>
        <v>11.700000Ξ</v>
      </c>
      <c r="C342" s="5" t="str">
        <f aca="false">VLOOKUP('v1-project-distributions'!F342,FORMATS!$A$2:$B$3,2,0)</f>
        <v>ETH</v>
      </c>
      <c r="D342" s="5" t="n">
        <f aca="false">'v1-project-distributions'!C342/1E+018</f>
        <v>0.557142857142857</v>
      </c>
      <c r="E342" s="5" t="n">
        <f aca="false">'v1-project-distributions'!D342</f>
        <v>173</v>
      </c>
    </row>
    <row r="343" customFormat="false" ht="12.8" hidden="false" customHeight="false" outlineLevel="0" collapsed="false">
      <c r="A343" s="8" t="n">
        <f aca="false">((('v1-project-distributions'!A343/60)/60)/24)+DATE(1970,1,1)</f>
        <v>44593.9199421296</v>
      </c>
      <c r="B343" s="5" t="str">
        <f aca="false">TEXT('v1-project-distributions'!B343/1E+018,VLOOKUP('v1-project-distributions'!F343,FORMATS!$A$2:$C$3,3,0))</f>
        <v>0.550000Ξ</v>
      </c>
      <c r="C343" s="5" t="str">
        <f aca="false">VLOOKUP('v1-project-distributions'!F343,FORMATS!$A$2:$B$3,2,0)</f>
        <v>ETH</v>
      </c>
      <c r="D343" s="5" t="n">
        <f aca="false">'v1-project-distributions'!C343/1E+018</f>
        <v>0.0261904761904762</v>
      </c>
      <c r="E343" s="5" t="n">
        <f aca="false">'v1-project-distributions'!D343</f>
        <v>308</v>
      </c>
    </row>
    <row r="344" customFormat="false" ht="12.8" hidden="false" customHeight="false" outlineLevel="0" collapsed="false">
      <c r="A344" s="8" t="n">
        <f aca="false">((('v1-project-distributions'!A344/60)/60)/24)+DATE(1970,1,1)</f>
        <v>44593.5299652778</v>
      </c>
      <c r="B344" s="5" t="str">
        <f aca="false">TEXT('v1-project-distributions'!B344/1E+018,VLOOKUP('v1-project-distributions'!F344,FORMATS!$A$2:$C$3,3,0))</f>
        <v>$6,900.00</v>
      </c>
      <c r="C344" s="5" t="str">
        <f aca="false">VLOOKUP('v1-project-distributions'!F344,FORMATS!$A$2:$B$3,2,0)</f>
        <v>USD</v>
      </c>
      <c r="D344" s="5" t="n">
        <f aca="false">'v1-project-distributions'!C344/1E+018</f>
        <v>0.118093033691943</v>
      </c>
      <c r="E344" s="5" t="n">
        <f aca="false">'v1-project-distributions'!D344</f>
        <v>5</v>
      </c>
    </row>
    <row r="345" customFormat="false" ht="12.8" hidden="false" customHeight="false" outlineLevel="0" collapsed="false">
      <c r="A345" s="8" t="n">
        <f aca="false">((('v1-project-distributions'!A345/60)/60)/24)+DATE(1970,1,1)</f>
        <v>44591.3979166667</v>
      </c>
      <c r="B345" s="5" t="str">
        <f aca="false">TEXT('v1-project-distributions'!B345/1E+018,VLOOKUP('v1-project-distributions'!F345,FORMATS!$A$2:$C$3,3,0))</f>
        <v>$213,727.97</v>
      </c>
      <c r="C345" s="5" t="str">
        <f aca="false">VLOOKUP('v1-project-distributions'!F345,FORMATS!$A$2:$B$3,2,0)</f>
        <v>USD</v>
      </c>
      <c r="D345" s="5" t="n">
        <f aca="false">'v1-project-distributions'!C345/1E+018</f>
        <v>3.89866171887907</v>
      </c>
      <c r="E345" s="5" t="n">
        <f aca="false">'v1-project-distributions'!D345</f>
        <v>1</v>
      </c>
    </row>
    <row r="346" customFormat="false" ht="12.8" hidden="false" customHeight="false" outlineLevel="0" collapsed="false">
      <c r="A346" s="8" t="n">
        <f aca="false">((('v1-project-distributions'!A346/60)/60)/24)+DATE(1970,1,1)</f>
        <v>44591.2116898148</v>
      </c>
      <c r="B346" s="5" t="str">
        <f aca="false">TEXT('v1-project-distributions'!B346/1E+018,VLOOKUP('v1-project-distributions'!F346,FORMATS!$A$2:$C$3,3,0))</f>
        <v>1.733000Ξ</v>
      </c>
      <c r="C346" s="5" t="str">
        <f aca="false">VLOOKUP('v1-project-distributions'!F346,FORMATS!$A$2:$B$3,2,0)</f>
        <v>ETH</v>
      </c>
      <c r="D346" s="5" t="n">
        <f aca="false">'v1-project-distributions'!C346/1E+018</f>
        <v>0.0825238095238095</v>
      </c>
      <c r="E346" s="5" t="n">
        <f aca="false">'v1-project-distributions'!D346</f>
        <v>2</v>
      </c>
    </row>
    <row r="347" customFormat="false" ht="12.8" hidden="false" customHeight="false" outlineLevel="0" collapsed="false">
      <c r="A347" s="8" t="n">
        <f aca="false">((('v1-project-distributions'!A347/60)/60)/24)+DATE(1970,1,1)</f>
        <v>44591.0849652778</v>
      </c>
      <c r="B347" s="5" t="str">
        <f aca="false">TEXT('v1-project-distributions'!B347/1E+018,VLOOKUP('v1-project-distributions'!F347,FORMATS!$A$2:$C$3,3,0))</f>
        <v>5.250000Ξ</v>
      </c>
      <c r="C347" s="5" t="str">
        <f aca="false">VLOOKUP('v1-project-distributions'!F347,FORMATS!$A$2:$B$3,2,0)</f>
        <v>ETH</v>
      </c>
      <c r="D347" s="5" t="n">
        <f aca="false">'v1-project-distributions'!C347/1E+018</f>
        <v>0.25</v>
      </c>
      <c r="E347" s="5" t="n">
        <f aca="false">'v1-project-distributions'!D347</f>
        <v>310</v>
      </c>
    </row>
    <row r="348" customFormat="false" ht="12.8" hidden="false" customHeight="false" outlineLevel="0" collapsed="false">
      <c r="A348" s="8" t="n">
        <f aca="false">((('v1-project-distributions'!A348/60)/60)/24)+DATE(1970,1,1)</f>
        <v>44591.007974537</v>
      </c>
      <c r="B348" s="5" t="str">
        <f aca="false">TEXT('v1-project-distributions'!B348/1E+018,VLOOKUP('v1-project-distributions'!F348,FORMATS!$A$2:$C$3,3,0))</f>
        <v>1.330000Ξ</v>
      </c>
      <c r="C348" s="5" t="str">
        <f aca="false">VLOOKUP('v1-project-distributions'!F348,FORMATS!$A$2:$B$3,2,0)</f>
        <v>ETH</v>
      </c>
      <c r="D348" s="5" t="n">
        <f aca="false">'v1-project-distributions'!C348/1E+018</f>
        <v>0.0633333333333333</v>
      </c>
      <c r="E348" s="5" t="n">
        <f aca="false">'v1-project-distributions'!D348</f>
        <v>254</v>
      </c>
    </row>
    <row r="349" customFormat="false" ht="12.8" hidden="false" customHeight="false" outlineLevel="0" collapsed="false">
      <c r="A349" s="8" t="n">
        <f aca="false">((('v1-project-distributions'!A349/60)/60)/24)+DATE(1970,1,1)</f>
        <v>44590.3088657407</v>
      </c>
      <c r="B349" s="5" t="str">
        <f aca="false">TEXT('v1-project-distributions'!B349/1E+018,VLOOKUP('v1-project-distributions'!F349,FORMATS!$A$2:$C$3,3,0))</f>
        <v>$50.00</v>
      </c>
      <c r="C349" s="5" t="str">
        <f aca="false">VLOOKUP('v1-project-distributions'!F349,FORMATS!$A$2:$B$3,2,0)</f>
        <v>USD</v>
      </c>
      <c r="D349" s="5" t="n">
        <f aca="false">'v1-project-distributions'!C349/1E+018</f>
        <v>0.000936516365155223</v>
      </c>
      <c r="E349" s="5" t="n">
        <f aca="false">'v1-project-distributions'!D349</f>
        <v>307</v>
      </c>
    </row>
    <row r="350" customFormat="false" ht="12.8" hidden="false" customHeight="false" outlineLevel="0" collapsed="false">
      <c r="A350" s="8" t="n">
        <f aca="false">((('v1-project-distributions'!A350/60)/60)/24)+DATE(1970,1,1)</f>
        <v>44590.0484375</v>
      </c>
      <c r="B350" s="5" t="str">
        <f aca="false">TEXT('v1-project-distributions'!B350/1E+018,VLOOKUP('v1-project-distributions'!F350,FORMATS!$A$2:$C$3,3,0))</f>
        <v>5.000000Ξ</v>
      </c>
      <c r="C350" s="5" t="str">
        <f aca="false">VLOOKUP('v1-project-distributions'!F350,FORMATS!$A$2:$B$3,2,0)</f>
        <v>ETH</v>
      </c>
      <c r="D350" s="5" t="n">
        <f aca="false">'v1-project-distributions'!C350/1E+018</f>
        <v>0.238095238095238</v>
      </c>
      <c r="E350" s="5" t="n">
        <f aca="false">'v1-project-distributions'!D350</f>
        <v>197</v>
      </c>
    </row>
    <row r="351" customFormat="false" ht="12.8" hidden="false" customHeight="false" outlineLevel="0" collapsed="false">
      <c r="A351" s="8" t="n">
        <f aca="false">((('v1-project-distributions'!A351/60)/60)/24)+DATE(1970,1,1)</f>
        <v>44589.0532638889</v>
      </c>
      <c r="B351" s="5" t="str">
        <f aca="false">TEXT('v1-project-distributions'!B351/1E+018,VLOOKUP('v1-project-distributions'!F351,FORMATS!$A$2:$C$3,3,0))</f>
        <v>621.715520Ξ</v>
      </c>
      <c r="C351" s="5" t="str">
        <f aca="false">VLOOKUP('v1-project-distributions'!F351,FORMATS!$A$2:$B$3,2,0)</f>
        <v>ETH</v>
      </c>
      <c r="D351" s="5" t="n">
        <f aca="false">'v1-project-distributions'!C351/1E+018</f>
        <v>29.605500952381</v>
      </c>
      <c r="E351" s="5" t="n">
        <f aca="false">'v1-project-distributions'!D351</f>
        <v>303</v>
      </c>
    </row>
    <row r="352" customFormat="false" ht="12.8" hidden="false" customHeight="false" outlineLevel="0" collapsed="false">
      <c r="A352" s="8" t="n">
        <f aca="false">((('v1-project-distributions'!A352/60)/60)/24)+DATE(1970,1,1)</f>
        <v>44589.0239699074</v>
      </c>
      <c r="B352" s="5" t="str">
        <f aca="false">TEXT('v1-project-distributions'!B352/1E+018,VLOOKUP('v1-project-distributions'!F352,FORMATS!$A$2:$C$3,3,0))</f>
        <v>$3,000.00</v>
      </c>
      <c r="C352" s="5" t="str">
        <f aca="false">VLOOKUP('v1-project-distributions'!F352,FORMATS!$A$2:$B$3,2,0)</f>
        <v>USD</v>
      </c>
      <c r="D352" s="5" t="n">
        <f aca="false">'v1-project-distributions'!C352/1E+018</f>
        <v>0.0586549825941339</v>
      </c>
      <c r="E352" s="5" t="n">
        <f aca="false">'v1-project-distributions'!D352</f>
        <v>246</v>
      </c>
    </row>
    <row r="353" customFormat="false" ht="12.8" hidden="false" customHeight="false" outlineLevel="0" collapsed="false">
      <c r="A353" s="8" t="n">
        <f aca="false">((('v1-project-distributions'!A353/60)/60)/24)+DATE(1970,1,1)</f>
        <v>44588.844525463</v>
      </c>
      <c r="B353" s="5" t="str">
        <f aca="false">TEXT('v1-project-distributions'!B353/1E+018,VLOOKUP('v1-project-distributions'!F353,FORMATS!$A$2:$C$3,3,0))</f>
        <v>0.500000Ξ</v>
      </c>
      <c r="C353" s="5" t="str">
        <f aca="false">VLOOKUP('v1-project-distributions'!F353,FORMATS!$A$2:$B$3,2,0)</f>
        <v>ETH</v>
      </c>
      <c r="D353" s="5" t="n">
        <f aca="false">'v1-project-distributions'!C353/1E+018</f>
        <v>0.0238095238095238</v>
      </c>
      <c r="E353" s="5" t="n">
        <f aca="false">'v1-project-distributions'!D353</f>
        <v>173</v>
      </c>
    </row>
    <row r="354" customFormat="false" ht="12.8" hidden="false" customHeight="false" outlineLevel="0" collapsed="false">
      <c r="A354" s="8" t="n">
        <f aca="false">((('v1-project-distributions'!A354/60)/60)/24)+DATE(1970,1,1)</f>
        <v>44588.0474305556</v>
      </c>
      <c r="B354" s="5" t="str">
        <f aca="false">TEXT('v1-project-distributions'!B354/1E+018,VLOOKUP('v1-project-distributions'!F354,FORMATS!$A$2:$C$3,3,0))</f>
        <v>0.384520Ξ</v>
      </c>
      <c r="C354" s="5" t="str">
        <f aca="false">VLOOKUP('v1-project-distributions'!F354,FORMATS!$A$2:$B$3,2,0)</f>
        <v>ETH</v>
      </c>
      <c r="D354" s="5" t="n">
        <f aca="false">'v1-project-distributions'!C354/1E+018</f>
        <v>0.0183104680952381</v>
      </c>
      <c r="E354" s="5" t="n">
        <f aca="false">'v1-project-distributions'!D354</f>
        <v>255</v>
      </c>
    </row>
    <row r="355" customFormat="false" ht="12.8" hidden="false" customHeight="false" outlineLevel="0" collapsed="false">
      <c r="A355" s="8" t="n">
        <f aca="false">((('v1-project-distributions'!A355/60)/60)/24)+DATE(1970,1,1)</f>
        <v>44587.8742592593</v>
      </c>
      <c r="B355" s="5" t="str">
        <f aca="false">TEXT('v1-project-distributions'!B355/1E+018,VLOOKUP('v1-project-distributions'!F355,FORMATS!$A$2:$C$3,3,0))</f>
        <v>$8,800.00</v>
      </c>
      <c r="C355" s="5" t="str">
        <f aca="false">VLOOKUP('v1-project-distributions'!F355,FORMATS!$A$2:$B$3,2,0)</f>
        <v>USD</v>
      </c>
      <c r="D355" s="5" t="n">
        <f aca="false">'v1-project-distributions'!C355/1E+018</f>
        <v>0.166832625315197</v>
      </c>
      <c r="E355" s="5" t="n">
        <f aca="false">'v1-project-distributions'!D355</f>
        <v>168</v>
      </c>
    </row>
    <row r="356" customFormat="false" ht="12.8" hidden="false" customHeight="false" outlineLevel="0" collapsed="false">
      <c r="A356" s="8" t="n">
        <f aca="false">((('v1-project-distributions'!A356/60)/60)/24)+DATE(1970,1,1)</f>
        <v>44587.8381597222</v>
      </c>
      <c r="B356" s="5" t="str">
        <f aca="false">TEXT('v1-project-distributions'!B356/1E+018,VLOOKUP('v1-project-distributions'!F356,FORMATS!$A$2:$C$3,3,0))</f>
        <v>0.265000Ξ</v>
      </c>
      <c r="C356" s="5" t="str">
        <f aca="false">VLOOKUP('v1-project-distributions'!F356,FORMATS!$A$2:$B$3,2,0)</f>
        <v>ETH</v>
      </c>
      <c r="D356" s="5" t="n">
        <f aca="false">'v1-project-distributions'!C356/1E+018</f>
        <v>0.0126190476190476</v>
      </c>
      <c r="E356" s="5" t="n">
        <f aca="false">'v1-project-distributions'!D356</f>
        <v>139</v>
      </c>
    </row>
    <row r="357" customFormat="false" ht="12.8" hidden="false" customHeight="false" outlineLevel="0" collapsed="false">
      <c r="A357" s="8" t="n">
        <f aca="false">((('v1-project-distributions'!A357/60)/60)/24)+DATE(1970,1,1)</f>
        <v>44586.8555671296</v>
      </c>
      <c r="B357" s="5" t="str">
        <f aca="false">TEXT('v1-project-distributions'!B357/1E+018,VLOOKUP('v1-project-distributions'!F357,FORMATS!$A$2:$C$3,3,0))</f>
        <v>$47,039.00</v>
      </c>
      <c r="C357" s="5" t="str">
        <f aca="false">VLOOKUP('v1-project-distributions'!F357,FORMATS!$A$2:$B$3,2,0)</f>
        <v>USD</v>
      </c>
      <c r="D357" s="5" t="n">
        <f aca="false">'v1-project-distributions'!C357/1E+018</f>
        <v>0.91326158494012</v>
      </c>
      <c r="E357" s="5" t="n">
        <f aca="false">'v1-project-distributions'!D357</f>
        <v>233</v>
      </c>
    </row>
    <row r="358" customFormat="false" ht="12.8" hidden="false" customHeight="false" outlineLevel="0" collapsed="false">
      <c r="A358" s="8" t="n">
        <f aca="false">((('v1-project-distributions'!A358/60)/60)/24)+DATE(1970,1,1)</f>
        <v>44585.0439351852</v>
      </c>
      <c r="B358" s="5" t="str">
        <f aca="false">TEXT('v1-project-distributions'!B358/1E+018,VLOOKUP('v1-project-distributions'!F358,FORMATS!$A$2:$C$3,3,0))</f>
        <v>$1,621.00</v>
      </c>
      <c r="C358" s="5" t="str">
        <f aca="false">VLOOKUP('v1-project-distributions'!F358,FORMATS!$A$2:$B$3,2,0)</f>
        <v>USD</v>
      </c>
      <c r="D358" s="5" t="n">
        <f aca="false">'v1-project-distributions'!C358/1E+018</f>
        <v>0.0309412806378499</v>
      </c>
      <c r="E358" s="5" t="n">
        <f aca="false">'v1-project-distributions'!D358</f>
        <v>7</v>
      </c>
    </row>
    <row r="359" customFormat="false" ht="12.8" hidden="false" customHeight="false" outlineLevel="0" collapsed="false">
      <c r="A359" s="8" t="n">
        <f aca="false">((('v1-project-distributions'!A359/60)/60)/24)+DATE(1970,1,1)</f>
        <v>44584.181712963</v>
      </c>
      <c r="B359" s="5" t="str">
        <f aca="false">TEXT('v1-project-distributions'!B359/1E+018,VLOOKUP('v1-project-distributions'!F359,FORMATS!$A$2:$C$3,3,0))</f>
        <v>6.200000Ξ</v>
      </c>
      <c r="C359" s="5" t="str">
        <f aca="false">VLOOKUP('v1-project-distributions'!F359,FORMATS!$A$2:$B$3,2,0)</f>
        <v>ETH</v>
      </c>
      <c r="D359" s="5" t="n">
        <f aca="false">'v1-project-distributions'!C359/1E+018</f>
        <v>0.295238095238095</v>
      </c>
      <c r="E359" s="5" t="n">
        <f aca="false">'v1-project-distributions'!D359</f>
        <v>173</v>
      </c>
    </row>
    <row r="360" customFormat="false" ht="12.8" hidden="false" customHeight="false" outlineLevel="0" collapsed="false">
      <c r="A360" s="8" t="n">
        <f aca="false">((('v1-project-distributions'!A360/60)/60)/24)+DATE(1970,1,1)</f>
        <v>44583.8088310185</v>
      </c>
      <c r="B360" s="5" t="str">
        <f aca="false">TEXT('v1-project-distributions'!B360/1E+018,VLOOKUP('v1-project-distributions'!F360,FORMATS!$A$2:$C$3,3,0))</f>
        <v>2.350000Ξ</v>
      </c>
      <c r="C360" s="5" t="str">
        <f aca="false">VLOOKUP('v1-project-distributions'!F360,FORMATS!$A$2:$B$3,2,0)</f>
        <v>ETH</v>
      </c>
      <c r="D360" s="5" t="n">
        <f aca="false">'v1-project-distributions'!C360/1E+018</f>
        <v>0.111904761904762</v>
      </c>
      <c r="E360" s="5" t="n">
        <f aca="false">'v1-project-distributions'!D360</f>
        <v>278</v>
      </c>
    </row>
    <row r="361" customFormat="false" ht="12.8" hidden="false" customHeight="false" outlineLevel="0" collapsed="false">
      <c r="A361" s="8" t="n">
        <f aca="false">((('v1-project-distributions'!A361/60)/60)/24)+DATE(1970,1,1)</f>
        <v>44583.3618402778</v>
      </c>
      <c r="B361" s="5" t="str">
        <f aca="false">TEXT('v1-project-distributions'!B361/1E+018,VLOOKUP('v1-project-distributions'!F361,FORMATS!$A$2:$C$3,3,0))</f>
        <v>1.733000Ξ</v>
      </c>
      <c r="C361" s="5" t="str">
        <f aca="false">VLOOKUP('v1-project-distributions'!F361,FORMATS!$A$2:$B$3,2,0)</f>
        <v>ETH</v>
      </c>
      <c r="D361" s="5" t="n">
        <f aca="false">'v1-project-distributions'!C361/1E+018</f>
        <v>0.0825238095238095</v>
      </c>
      <c r="E361" s="5" t="n">
        <f aca="false">'v1-project-distributions'!D361</f>
        <v>2</v>
      </c>
    </row>
    <row r="362" customFormat="false" ht="12.8" hidden="false" customHeight="false" outlineLevel="0" collapsed="false">
      <c r="A362" s="8" t="n">
        <f aca="false">((('v1-project-distributions'!A362/60)/60)/24)+DATE(1970,1,1)</f>
        <v>44583.2385069444</v>
      </c>
      <c r="B362" s="5" t="str">
        <f aca="false">TEXT('v1-project-distributions'!B362/1E+018,VLOOKUP('v1-project-distributions'!F362,FORMATS!$A$2:$C$3,3,0))</f>
        <v>2.034113Ξ</v>
      </c>
      <c r="C362" s="5" t="str">
        <f aca="false">VLOOKUP('v1-project-distributions'!F362,FORMATS!$A$2:$B$3,2,0)</f>
        <v>ETH</v>
      </c>
      <c r="D362" s="5" t="n">
        <f aca="false">'v1-project-distributions'!C362/1E+018</f>
        <v>0.0968625</v>
      </c>
      <c r="E362" s="5" t="n">
        <f aca="false">'v1-project-distributions'!D362</f>
        <v>8</v>
      </c>
    </row>
    <row r="363" customFormat="false" ht="12.8" hidden="false" customHeight="false" outlineLevel="0" collapsed="false">
      <c r="A363" s="8" t="n">
        <f aca="false">((('v1-project-distributions'!A363/60)/60)/24)+DATE(1970,1,1)</f>
        <v>44583.1759837963</v>
      </c>
      <c r="B363" s="5" t="str">
        <f aca="false">TEXT('v1-project-distributions'!B363/1E+018,VLOOKUP('v1-project-distributions'!F363,FORMATS!$A$2:$C$3,3,0))</f>
        <v>1.515000Ξ</v>
      </c>
      <c r="C363" s="5" t="str">
        <f aca="false">VLOOKUP('v1-project-distributions'!F363,FORMATS!$A$2:$B$3,2,0)</f>
        <v>ETH</v>
      </c>
      <c r="D363" s="5" t="n">
        <f aca="false">'v1-project-distributions'!C363/1E+018</f>
        <v>0.0721428571428571</v>
      </c>
      <c r="E363" s="5" t="n">
        <f aca="false">'v1-project-distributions'!D363</f>
        <v>199</v>
      </c>
    </row>
    <row r="364" customFormat="false" ht="12.8" hidden="false" customHeight="false" outlineLevel="0" collapsed="false">
      <c r="A364" s="8" t="n">
        <f aca="false">((('v1-project-distributions'!A364/60)/60)/24)+DATE(1970,1,1)</f>
        <v>44582.9784490741</v>
      </c>
      <c r="B364" s="5" t="str">
        <f aca="false">TEXT('v1-project-distributions'!B364/1E+018,VLOOKUP('v1-project-distributions'!F364,FORMATS!$A$2:$C$3,3,0))</f>
        <v>$2,000.00</v>
      </c>
      <c r="C364" s="5" t="str">
        <f aca="false">VLOOKUP('v1-project-distributions'!F364,FORMATS!$A$2:$B$3,2,0)</f>
        <v>USD</v>
      </c>
      <c r="D364" s="5" t="n">
        <f aca="false">'v1-project-distributions'!C364/1E+018</f>
        <v>0.0368126064502307</v>
      </c>
      <c r="E364" s="5" t="n">
        <f aca="false">'v1-project-distributions'!D364</f>
        <v>246</v>
      </c>
    </row>
    <row r="365" customFormat="false" ht="12.8" hidden="false" customHeight="false" outlineLevel="0" collapsed="false">
      <c r="A365" s="8" t="n">
        <f aca="false">((('v1-project-distributions'!A365/60)/60)/24)+DATE(1970,1,1)</f>
        <v>44582.6112962963</v>
      </c>
      <c r="B365" s="5" t="str">
        <f aca="false">TEXT('v1-project-distributions'!B365/1E+018,VLOOKUP('v1-project-distributions'!F365,FORMATS!$A$2:$C$3,3,0))</f>
        <v>1.588000Ξ</v>
      </c>
      <c r="C365" s="5" t="str">
        <f aca="false">VLOOKUP('v1-project-distributions'!F365,FORMATS!$A$2:$B$3,2,0)</f>
        <v>ETH</v>
      </c>
      <c r="D365" s="5" t="n">
        <f aca="false">'v1-project-distributions'!C365/1E+018</f>
        <v>0.0756190476190476</v>
      </c>
      <c r="E365" s="5" t="n">
        <f aca="false">'v1-project-distributions'!D365</f>
        <v>276</v>
      </c>
    </row>
    <row r="366" customFormat="false" ht="12.8" hidden="false" customHeight="false" outlineLevel="0" collapsed="false">
      <c r="A366" s="8" t="n">
        <f aca="false">((('v1-project-distributions'!A366/60)/60)/24)+DATE(1970,1,1)</f>
        <v>44581.9375462963</v>
      </c>
      <c r="B366" s="5" t="str">
        <f aca="false">TEXT('v1-project-distributions'!B366/1E+018,VLOOKUP('v1-project-distributions'!F366,FORMATS!$A$2:$C$3,3,0))</f>
        <v>4.000000Ξ</v>
      </c>
      <c r="C366" s="5" t="str">
        <f aca="false">VLOOKUP('v1-project-distributions'!F366,FORMATS!$A$2:$B$3,2,0)</f>
        <v>ETH</v>
      </c>
      <c r="D366" s="5" t="n">
        <f aca="false">'v1-project-distributions'!C366/1E+018</f>
        <v>0.19047619047619</v>
      </c>
      <c r="E366" s="5" t="n">
        <f aca="false">'v1-project-distributions'!D366</f>
        <v>244</v>
      </c>
    </row>
    <row r="367" customFormat="false" ht="12.8" hidden="false" customHeight="false" outlineLevel="0" collapsed="false">
      <c r="A367" s="8" t="n">
        <f aca="false">((('v1-project-distributions'!A367/60)/60)/24)+DATE(1970,1,1)</f>
        <v>44581.3800810185</v>
      </c>
      <c r="B367" s="5" t="str">
        <f aca="false">TEXT('v1-project-distributions'!B367/1E+018,VLOOKUP('v1-project-distributions'!F367,FORMATS!$A$2:$C$3,3,0))</f>
        <v>$156.00</v>
      </c>
      <c r="C367" s="5" t="str">
        <f aca="false">VLOOKUP('v1-project-distributions'!F367,FORMATS!$A$2:$B$3,2,0)</f>
        <v>USD</v>
      </c>
      <c r="D367" s="5" t="n">
        <f aca="false">'v1-project-distributions'!C367/1E+018</f>
        <v>0.002374316470816</v>
      </c>
      <c r="E367" s="5" t="n">
        <f aca="false">'v1-project-distributions'!D367</f>
        <v>149</v>
      </c>
    </row>
    <row r="368" customFormat="false" ht="12.8" hidden="false" customHeight="false" outlineLevel="0" collapsed="false">
      <c r="A368" s="8" t="n">
        <f aca="false">((('v1-project-distributions'!A368/60)/60)/24)+DATE(1970,1,1)</f>
        <v>44581.090775463</v>
      </c>
      <c r="B368" s="5" t="str">
        <f aca="false">TEXT('v1-project-distributions'!B368/1E+018,VLOOKUP('v1-project-distributions'!F368,FORMATS!$A$2:$C$3,3,0))</f>
        <v>160.217935Ξ</v>
      </c>
      <c r="C368" s="5" t="str">
        <f aca="false">VLOOKUP('v1-project-distributions'!F368,FORMATS!$A$2:$B$3,2,0)</f>
        <v>ETH</v>
      </c>
      <c r="D368" s="5" t="n">
        <f aca="false">'v1-project-distributions'!C368/1E+018</f>
        <v>7.62942545869432</v>
      </c>
      <c r="E368" s="5" t="n">
        <f aca="false">'v1-project-distributions'!D368</f>
        <v>199</v>
      </c>
    </row>
    <row r="369" customFormat="false" ht="12.8" hidden="false" customHeight="false" outlineLevel="0" collapsed="false">
      <c r="A369" s="8" t="n">
        <f aca="false">((('v1-project-distributions'!A369/60)/60)/24)+DATE(1970,1,1)</f>
        <v>44581.0181481482</v>
      </c>
      <c r="B369" s="5" t="str">
        <f aca="false">TEXT('v1-project-distributions'!B369/1E+018,VLOOKUP('v1-project-distributions'!F369,FORMATS!$A$2:$C$3,3,0))</f>
        <v>0.030000Ξ</v>
      </c>
      <c r="C369" s="5" t="str">
        <f aca="false">VLOOKUP('v1-project-distributions'!F369,FORMATS!$A$2:$B$3,2,0)</f>
        <v>ETH</v>
      </c>
      <c r="D369" s="5" t="n">
        <f aca="false">'v1-project-distributions'!C369/1E+018</f>
        <v>0.00142857142857143</v>
      </c>
      <c r="E369" s="5" t="n">
        <f aca="false">'v1-project-distributions'!D369</f>
        <v>282</v>
      </c>
    </row>
    <row r="370" customFormat="false" ht="12.8" hidden="false" customHeight="false" outlineLevel="0" collapsed="false">
      <c r="A370" s="8" t="n">
        <f aca="false">((('v1-project-distributions'!A370/60)/60)/24)+DATE(1970,1,1)</f>
        <v>44581.0068287037</v>
      </c>
      <c r="B370" s="5" t="str">
        <f aca="false">TEXT('v1-project-distributions'!B370/1E+018,VLOOKUP('v1-project-distributions'!F370,FORMATS!$A$2:$C$3,3,0))</f>
        <v>$297.00</v>
      </c>
      <c r="C370" s="5" t="str">
        <f aca="false">VLOOKUP('v1-project-distributions'!F370,FORMATS!$A$2:$B$3,2,0)</f>
        <v>USD</v>
      </c>
      <c r="D370" s="5" t="n">
        <f aca="false">'v1-project-distributions'!C370/1E+018</f>
        <v>0.00457700604627122</v>
      </c>
      <c r="E370" s="5" t="n">
        <f aca="false">'v1-project-distributions'!D370</f>
        <v>7</v>
      </c>
    </row>
    <row r="371" customFormat="false" ht="12.8" hidden="false" customHeight="false" outlineLevel="0" collapsed="false">
      <c r="A371" s="8" t="n">
        <f aca="false">((('v1-project-distributions'!A371/60)/60)/24)+DATE(1970,1,1)</f>
        <v>44580.6750694445</v>
      </c>
      <c r="B371" s="5" t="str">
        <f aca="false">TEXT('v1-project-distributions'!B371/1E+018,VLOOKUP('v1-project-distributions'!F371,FORMATS!$A$2:$C$3,3,0))</f>
        <v>0.115000Ξ</v>
      </c>
      <c r="C371" s="5" t="str">
        <f aca="false">VLOOKUP('v1-project-distributions'!F371,FORMATS!$A$2:$B$3,2,0)</f>
        <v>ETH</v>
      </c>
      <c r="D371" s="5" t="n">
        <f aca="false">'v1-project-distributions'!C371/1E+018</f>
        <v>0.00547619047619048</v>
      </c>
      <c r="E371" s="5" t="n">
        <f aca="false">'v1-project-distributions'!D371</f>
        <v>150</v>
      </c>
    </row>
    <row r="372" customFormat="false" ht="12.8" hidden="false" customHeight="false" outlineLevel="0" collapsed="false">
      <c r="A372" s="8" t="n">
        <f aca="false">((('v1-project-distributions'!A372/60)/60)/24)+DATE(1970,1,1)</f>
        <v>44579.9975</v>
      </c>
      <c r="B372" s="5" t="str">
        <f aca="false">TEXT('v1-project-distributions'!B372/1E+018,VLOOKUP('v1-project-distributions'!F372,FORMATS!$A$2:$C$3,3,0))</f>
        <v>$6,900.00</v>
      </c>
      <c r="C372" s="5" t="str">
        <f aca="false">VLOOKUP('v1-project-distributions'!F372,FORMATS!$A$2:$B$3,2,0)</f>
        <v>USD</v>
      </c>
      <c r="D372" s="5" t="n">
        <f aca="false">'v1-project-distributions'!C372/1E+018</f>
        <v>0.103651894230757</v>
      </c>
      <c r="E372" s="5" t="n">
        <f aca="false">'v1-project-distributions'!D372</f>
        <v>5</v>
      </c>
    </row>
    <row r="373" customFormat="false" ht="12.8" hidden="false" customHeight="false" outlineLevel="0" collapsed="false">
      <c r="A373" s="8" t="n">
        <f aca="false">((('v1-project-distributions'!A373/60)/60)/24)+DATE(1970,1,1)</f>
        <v>44579.0097337963</v>
      </c>
      <c r="B373" s="5" t="str">
        <f aca="false">TEXT('v1-project-distributions'!B373/1E+018,VLOOKUP('v1-project-distributions'!F373,FORMATS!$A$2:$C$3,3,0))</f>
        <v>$13,500.00</v>
      </c>
      <c r="C373" s="5" t="str">
        <f aca="false">VLOOKUP('v1-project-distributions'!F373,FORMATS!$A$2:$B$3,2,0)</f>
        <v>USD</v>
      </c>
      <c r="D373" s="5" t="n">
        <f aca="false">'v1-project-distributions'!C373/1E+018</f>
        <v>0.200189387548022</v>
      </c>
      <c r="E373" s="5" t="n">
        <f aca="false">'v1-project-distributions'!D373</f>
        <v>253</v>
      </c>
    </row>
    <row r="374" customFormat="false" ht="12.8" hidden="false" customHeight="false" outlineLevel="0" collapsed="false">
      <c r="A374" s="8" t="n">
        <f aca="false">((('v1-project-distributions'!A374/60)/60)/24)+DATE(1970,1,1)</f>
        <v>44578.9995833333</v>
      </c>
      <c r="B374" s="5" t="str">
        <f aca="false">TEXT('v1-project-distributions'!B374/1E+018,VLOOKUP('v1-project-distributions'!F374,FORMATS!$A$2:$C$3,3,0))</f>
        <v>$1,200.00</v>
      </c>
      <c r="C374" s="5" t="str">
        <f aca="false">VLOOKUP('v1-project-distributions'!F374,FORMATS!$A$2:$B$3,2,0)</f>
        <v>USD</v>
      </c>
      <c r="D374" s="5" t="n">
        <f aca="false">'v1-project-distributions'!C374/1E+018</f>
        <v>0.0177946122264908</v>
      </c>
      <c r="E374" s="5" t="n">
        <f aca="false">'v1-project-distributions'!D374</f>
        <v>246</v>
      </c>
    </row>
    <row r="375" customFormat="false" ht="12.8" hidden="false" customHeight="false" outlineLevel="0" collapsed="false">
      <c r="A375" s="8" t="n">
        <f aca="false">((('v1-project-distributions'!A375/60)/60)/24)+DATE(1970,1,1)</f>
        <v>44578.5903819444</v>
      </c>
      <c r="B375" s="5" t="str">
        <f aca="false">TEXT('v1-project-distributions'!B375/1E+018,VLOOKUP('v1-project-distributions'!F375,FORMATS!$A$2:$C$3,3,0))</f>
        <v>5.000000Ξ</v>
      </c>
      <c r="C375" s="5" t="str">
        <f aca="false">VLOOKUP('v1-project-distributions'!F375,FORMATS!$A$2:$B$3,2,0)</f>
        <v>ETH</v>
      </c>
      <c r="D375" s="5" t="n">
        <f aca="false">'v1-project-distributions'!C375/1E+018</f>
        <v>0.238095238095238</v>
      </c>
      <c r="E375" s="5" t="n">
        <f aca="false">'v1-project-distributions'!D375</f>
        <v>260</v>
      </c>
    </row>
    <row r="376" customFormat="false" ht="12.8" hidden="false" customHeight="false" outlineLevel="0" collapsed="false">
      <c r="A376" s="8" t="n">
        <f aca="false">((('v1-project-distributions'!A376/60)/60)/24)+DATE(1970,1,1)</f>
        <v>44578.0558217593</v>
      </c>
      <c r="B376" s="5" t="str">
        <f aca="false">TEXT('v1-project-distributions'!B376/1E+018,VLOOKUP('v1-project-distributions'!F376,FORMATS!$A$2:$C$3,3,0))</f>
        <v>$700.00</v>
      </c>
      <c r="C376" s="5" t="str">
        <f aca="false">VLOOKUP('v1-project-distributions'!F376,FORMATS!$A$2:$B$3,2,0)</f>
        <v>USD</v>
      </c>
      <c r="D376" s="5" t="n">
        <f aca="false">'v1-project-distributions'!C376/1E+018</f>
        <v>0.00998982617188917</v>
      </c>
      <c r="E376" s="5" t="n">
        <f aca="false">'v1-project-distributions'!D376</f>
        <v>7</v>
      </c>
    </row>
    <row r="377" customFormat="false" ht="12.8" hidden="false" customHeight="false" outlineLevel="0" collapsed="false">
      <c r="A377" s="8" t="n">
        <f aca="false">((('v1-project-distributions'!A377/60)/60)/24)+DATE(1970,1,1)</f>
        <v>44577.7601273148</v>
      </c>
      <c r="B377" s="5" t="str">
        <f aca="false">TEXT('v1-project-distributions'!B377/1E+018,VLOOKUP('v1-project-distributions'!F377,FORMATS!$A$2:$C$3,3,0))</f>
        <v>1,055.847508Ξ</v>
      </c>
      <c r="C377" s="5" t="str">
        <f aca="false">VLOOKUP('v1-project-distributions'!F377,FORMATS!$A$2:$B$3,2,0)</f>
        <v>ETH</v>
      </c>
      <c r="D377" s="5" t="n">
        <f aca="false">'v1-project-distributions'!C377/1E+018</f>
        <v>50.2784527481938</v>
      </c>
      <c r="E377" s="5" t="n">
        <f aca="false">'v1-project-distributions'!D377</f>
        <v>199</v>
      </c>
    </row>
    <row r="378" customFormat="false" ht="12.8" hidden="false" customHeight="false" outlineLevel="0" collapsed="false">
      <c r="A378" s="8" t="n">
        <f aca="false">((('v1-project-distributions'!A378/60)/60)/24)+DATE(1970,1,1)</f>
        <v>44576.9328009259</v>
      </c>
      <c r="B378" s="5" t="str">
        <f aca="false">TEXT('v1-project-distributions'!B378/1E+018,VLOOKUP('v1-project-distributions'!F378,FORMATS!$A$2:$C$3,3,0))</f>
        <v>$69,288.14</v>
      </c>
      <c r="C378" s="5" t="str">
        <f aca="false">VLOOKUP('v1-project-distributions'!F378,FORMATS!$A$2:$B$3,2,0)</f>
        <v>USD</v>
      </c>
      <c r="D378" s="5" t="n">
        <f aca="false">'v1-project-distributions'!C378/1E+018</f>
        <v>0.989354706230632</v>
      </c>
      <c r="E378" s="5" t="n">
        <f aca="false">'v1-project-distributions'!D378</f>
        <v>1</v>
      </c>
    </row>
    <row r="379" customFormat="false" ht="12.8" hidden="false" customHeight="false" outlineLevel="0" collapsed="false">
      <c r="A379" s="8" t="n">
        <f aca="false">((('v1-project-distributions'!A379/60)/60)/24)+DATE(1970,1,1)</f>
        <v>44576.3481134259</v>
      </c>
      <c r="B379" s="5" t="str">
        <f aca="false">TEXT('v1-project-distributions'!B379/1E+018,VLOOKUP('v1-project-distributions'!F379,FORMATS!$A$2:$C$3,3,0))</f>
        <v>1.098018Ξ</v>
      </c>
      <c r="C379" s="5" t="str">
        <f aca="false">VLOOKUP('v1-project-distributions'!F379,FORMATS!$A$2:$B$3,2,0)</f>
        <v>ETH</v>
      </c>
      <c r="D379" s="5" t="n">
        <f aca="false">'v1-project-distributions'!C379/1E+018</f>
        <v>0.0522865633333333</v>
      </c>
      <c r="E379" s="5" t="n">
        <f aca="false">'v1-project-distributions'!D379</f>
        <v>199</v>
      </c>
    </row>
    <row r="380" customFormat="false" ht="12.8" hidden="false" customHeight="false" outlineLevel="0" collapsed="false">
      <c r="A380" s="8" t="n">
        <f aca="false">((('v1-project-distributions'!A380/60)/60)/24)+DATE(1970,1,1)</f>
        <v>44576.3380324074</v>
      </c>
      <c r="B380" s="5" t="str">
        <f aca="false">TEXT('v1-project-distributions'!B380/1E+018,VLOOKUP('v1-project-distributions'!F380,FORMATS!$A$2:$C$3,3,0))</f>
        <v>7.650000Ξ</v>
      </c>
      <c r="C380" s="5" t="str">
        <f aca="false">VLOOKUP('v1-project-distributions'!F380,FORMATS!$A$2:$B$3,2,0)</f>
        <v>ETH</v>
      </c>
      <c r="D380" s="5" t="n">
        <f aca="false">'v1-project-distributions'!C380/1E+018</f>
        <v>0.364285714285714</v>
      </c>
      <c r="E380" s="5" t="n">
        <f aca="false">'v1-project-distributions'!D380</f>
        <v>199</v>
      </c>
    </row>
    <row r="381" customFormat="false" ht="12.8" hidden="false" customHeight="false" outlineLevel="0" collapsed="false">
      <c r="A381" s="8" t="n">
        <f aca="false">((('v1-project-distributions'!A381/60)/60)/24)+DATE(1970,1,1)</f>
        <v>44576.2986689815</v>
      </c>
      <c r="B381" s="5" t="str">
        <f aca="false">TEXT('v1-project-distributions'!B381/1E+018,VLOOKUP('v1-project-distributions'!F381,FORMATS!$A$2:$C$3,3,0))</f>
        <v>624.048615Ξ</v>
      </c>
      <c r="C381" s="5" t="str">
        <f aca="false">VLOOKUP('v1-project-distributions'!F381,FORMATS!$A$2:$B$3,2,0)</f>
        <v>ETH</v>
      </c>
      <c r="D381" s="5" t="n">
        <f aca="false">'v1-project-distributions'!C381/1E+018</f>
        <v>29.716600712381</v>
      </c>
      <c r="E381" s="5" t="n">
        <f aca="false">'v1-project-distributions'!D381</f>
        <v>199</v>
      </c>
    </row>
    <row r="382" customFormat="false" ht="12.8" hidden="false" customHeight="false" outlineLevel="0" collapsed="false">
      <c r="A382" s="8" t="n">
        <f aca="false">((('v1-project-distributions'!A382/60)/60)/24)+DATE(1970,1,1)</f>
        <v>44575.8335532407</v>
      </c>
      <c r="B382" s="5" t="str">
        <f aca="false">TEXT('v1-project-distributions'!B382/1E+018,VLOOKUP('v1-project-distributions'!F382,FORMATS!$A$2:$C$3,3,0))</f>
        <v>7.493810Ξ</v>
      </c>
      <c r="C382" s="5" t="str">
        <f aca="false">VLOOKUP('v1-project-distributions'!F382,FORMATS!$A$2:$B$3,2,0)</f>
        <v>ETH</v>
      </c>
      <c r="D382" s="5" t="n">
        <f aca="false">'v1-project-distributions'!C382/1E+018</f>
        <v>0.356848072562358</v>
      </c>
      <c r="E382" s="5" t="n">
        <f aca="false">'v1-project-distributions'!D382</f>
        <v>197</v>
      </c>
    </row>
    <row r="383" customFormat="false" ht="12.8" hidden="false" customHeight="false" outlineLevel="0" collapsed="false">
      <c r="A383" s="8" t="n">
        <f aca="false">((('v1-project-distributions'!A383/60)/60)/24)+DATE(1970,1,1)</f>
        <v>44575.7666203704</v>
      </c>
      <c r="B383" s="5" t="str">
        <f aca="false">TEXT('v1-project-distributions'!B383/1E+018,VLOOKUP('v1-project-distributions'!F383,FORMATS!$A$2:$C$3,3,0))</f>
        <v>$2,862.00</v>
      </c>
      <c r="C383" s="5" t="str">
        <f aca="false">VLOOKUP('v1-project-distributions'!F383,FORMATS!$A$2:$B$3,2,0)</f>
        <v>USD</v>
      </c>
      <c r="D383" s="5" t="n">
        <f aca="false">'v1-project-distributions'!C383/1E+018</f>
        <v>0.0414932164680226</v>
      </c>
      <c r="E383" s="5" t="n">
        <f aca="false">'v1-project-distributions'!D383</f>
        <v>7</v>
      </c>
    </row>
    <row r="384" customFormat="false" ht="12.8" hidden="false" customHeight="false" outlineLevel="0" collapsed="false">
      <c r="A384" s="8" t="n">
        <f aca="false">((('v1-project-distributions'!A384/60)/60)/24)+DATE(1970,1,1)</f>
        <v>44575.764537037</v>
      </c>
      <c r="B384" s="5" t="str">
        <f aca="false">TEXT('v1-project-distributions'!B384/1E+018,VLOOKUP('v1-project-distributions'!F384,FORMATS!$A$2:$C$3,3,0))</f>
        <v>1.733000Ξ</v>
      </c>
      <c r="C384" s="5" t="str">
        <f aca="false">VLOOKUP('v1-project-distributions'!F384,FORMATS!$A$2:$B$3,2,0)</f>
        <v>ETH</v>
      </c>
      <c r="D384" s="5" t="n">
        <f aca="false">'v1-project-distributions'!C384/1E+018</f>
        <v>0.0825238095238095</v>
      </c>
      <c r="E384" s="5" t="n">
        <f aca="false">'v1-project-distributions'!D384</f>
        <v>2</v>
      </c>
    </row>
    <row r="385" customFormat="false" ht="12.8" hidden="false" customHeight="false" outlineLevel="0" collapsed="false">
      <c r="A385" s="8" t="n">
        <f aca="false">((('v1-project-distributions'!A385/60)/60)/24)+DATE(1970,1,1)</f>
        <v>44575.6202083333</v>
      </c>
      <c r="B385" s="5" t="str">
        <f aca="false">TEXT('v1-project-distributions'!B385/1E+018,VLOOKUP('v1-project-distributions'!F385,FORMATS!$A$2:$C$3,3,0))</f>
        <v>1.830000Ξ</v>
      </c>
      <c r="C385" s="5" t="str">
        <f aca="false">VLOOKUP('v1-project-distributions'!F385,FORMATS!$A$2:$B$3,2,0)</f>
        <v>ETH</v>
      </c>
      <c r="D385" s="5" t="n">
        <f aca="false">'v1-project-distributions'!C385/1E+018</f>
        <v>0.0871428571428571</v>
      </c>
      <c r="E385" s="5" t="n">
        <f aca="false">'v1-project-distributions'!D385</f>
        <v>8</v>
      </c>
    </row>
    <row r="386" customFormat="false" ht="12.8" hidden="false" customHeight="false" outlineLevel="0" collapsed="false">
      <c r="A386" s="8" t="n">
        <f aca="false">((('v1-project-distributions'!A386/60)/60)/24)+DATE(1970,1,1)</f>
        <v>44574.6358796296</v>
      </c>
      <c r="B386" s="5" t="str">
        <f aca="false">TEXT('v1-project-distributions'!B386/1E+018,VLOOKUP('v1-project-distributions'!F386,FORMATS!$A$2:$C$3,3,0))</f>
        <v>2.793690Ξ</v>
      </c>
      <c r="C386" s="5" t="str">
        <f aca="false">VLOOKUP('v1-project-distributions'!F386,FORMATS!$A$2:$B$3,2,0)</f>
        <v>ETH</v>
      </c>
      <c r="D386" s="5" t="n">
        <f aca="false">'v1-project-distributions'!C386/1E+018</f>
        <v>0.133032857142857</v>
      </c>
      <c r="E386" s="5" t="n">
        <f aca="false">'v1-project-distributions'!D386</f>
        <v>255</v>
      </c>
    </row>
    <row r="387" customFormat="false" ht="12.8" hidden="false" customHeight="false" outlineLevel="0" collapsed="false">
      <c r="A387" s="8" t="n">
        <f aca="false">((('v1-project-distributions'!A387/60)/60)/24)+DATE(1970,1,1)</f>
        <v>44574.6355208333</v>
      </c>
      <c r="B387" s="5" t="str">
        <f aca="false">TEXT('v1-project-distributions'!B387/1E+018,VLOOKUP('v1-project-distributions'!F387,FORMATS!$A$2:$C$3,3,0))</f>
        <v>2.306190Ξ</v>
      </c>
      <c r="C387" s="5" t="str">
        <f aca="false">VLOOKUP('v1-project-distributions'!F387,FORMATS!$A$2:$B$3,2,0)</f>
        <v>ETH</v>
      </c>
      <c r="D387" s="5" t="n">
        <f aca="false">'v1-project-distributions'!C387/1E+018</f>
        <v>0.109818594104308</v>
      </c>
      <c r="E387" s="5" t="n">
        <f aca="false">'v1-project-distributions'!D387</f>
        <v>197</v>
      </c>
    </row>
    <row r="388" customFormat="false" ht="12.8" hidden="false" customHeight="false" outlineLevel="0" collapsed="false">
      <c r="A388" s="8" t="n">
        <f aca="false">((('v1-project-distributions'!A388/60)/60)/24)+DATE(1970,1,1)</f>
        <v>44574.4481828704</v>
      </c>
      <c r="B388" s="5" t="str">
        <f aca="false">TEXT('v1-project-distributions'!B388/1E+018,VLOOKUP('v1-project-distributions'!F388,FORMATS!$A$2:$C$3,3,0))</f>
        <v>279.071423Ξ</v>
      </c>
      <c r="C388" s="5" t="str">
        <f aca="false">VLOOKUP('v1-project-distributions'!F388,FORMATS!$A$2:$B$3,2,0)</f>
        <v>ETH</v>
      </c>
      <c r="D388" s="5" t="n">
        <f aca="false">'v1-project-distributions'!C388/1E+018</f>
        <v>13.28911538</v>
      </c>
      <c r="E388" s="5" t="n">
        <f aca="false">'v1-project-distributions'!D388</f>
        <v>199</v>
      </c>
    </row>
    <row r="389" customFormat="false" ht="12.8" hidden="false" customHeight="false" outlineLevel="0" collapsed="false">
      <c r="A389" s="8" t="n">
        <f aca="false">((('v1-project-distributions'!A389/60)/60)/24)+DATE(1970,1,1)</f>
        <v>44574.3250578704</v>
      </c>
      <c r="B389" s="5" t="str">
        <f aca="false">TEXT('v1-project-distributions'!B389/1E+018,VLOOKUP('v1-project-distributions'!F389,FORMATS!$A$2:$C$3,3,0))</f>
        <v>10.000000Ξ</v>
      </c>
      <c r="C389" s="5" t="str">
        <f aca="false">VLOOKUP('v1-project-distributions'!F389,FORMATS!$A$2:$B$3,2,0)</f>
        <v>ETH</v>
      </c>
      <c r="D389" s="5" t="n">
        <f aca="false">'v1-project-distributions'!C389/1E+018</f>
        <v>0.476190476190476</v>
      </c>
      <c r="E389" s="5" t="n">
        <f aca="false">'v1-project-distributions'!D389</f>
        <v>199</v>
      </c>
    </row>
    <row r="390" customFormat="false" ht="12.8" hidden="false" customHeight="false" outlineLevel="0" collapsed="false">
      <c r="A390" s="8" t="n">
        <f aca="false">((('v1-project-distributions'!A390/60)/60)/24)+DATE(1970,1,1)</f>
        <v>44574.2096875</v>
      </c>
      <c r="B390" s="5" t="str">
        <f aca="false">TEXT('v1-project-distributions'!B390/1E+018,VLOOKUP('v1-project-distributions'!F390,FORMATS!$A$2:$C$3,3,0))</f>
        <v>13.637000Ξ</v>
      </c>
      <c r="C390" s="5" t="str">
        <f aca="false">VLOOKUP('v1-project-distributions'!F390,FORMATS!$A$2:$B$3,2,0)</f>
        <v>ETH</v>
      </c>
      <c r="D390" s="5" t="n">
        <f aca="false">'v1-project-distributions'!C390/1E+018</f>
        <v>0.649380952380952</v>
      </c>
      <c r="E390" s="5" t="n">
        <f aca="false">'v1-project-distributions'!D390</f>
        <v>199</v>
      </c>
    </row>
    <row r="391" customFormat="false" ht="12.8" hidden="false" customHeight="false" outlineLevel="0" collapsed="false">
      <c r="A391" s="8" t="n">
        <f aca="false">((('v1-project-distributions'!A391/60)/60)/24)+DATE(1970,1,1)</f>
        <v>44574.2027430556</v>
      </c>
      <c r="B391" s="5" t="str">
        <f aca="false">TEXT('v1-project-distributions'!B391/1E+018,VLOOKUP('v1-project-distributions'!F391,FORMATS!$A$2:$C$3,3,0))</f>
        <v>387.678297Ξ</v>
      </c>
      <c r="C391" s="5" t="str">
        <f aca="false">VLOOKUP('v1-project-distributions'!F391,FORMATS!$A$2:$B$3,2,0)</f>
        <v>ETH</v>
      </c>
      <c r="D391" s="5" t="n">
        <f aca="false">'v1-project-distributions'!C391/1E+018</f>
        <v>18.4608712714286</v>
      </c>
      <c r="E391" s="5" t="n">
        <f aca="false">'v1-project-distributions'!D391</f>
        <v>199</v>
      </c>
    </row>
    <row r="392" customFormat="false" ht="12.8" hidden="false" customHeight="false" outlineLevel="0" collapsed="false">
      <c r="A392" s="8" t="n">
        <f aca="false">((('v1-project-distributions'!A392/60)/60)/24)+DATE(1970,1,1)</f>
        <v>44574.0526967593</v>
      </c>
      <c r="B392" s="5" t="str">
        <f aca="false">TEXT('v1-project-distributions'!B392/1E+018,VLOOKUP('v1-project-distributions'!F392,FORMATS!$A$2:$C$3,3,0))</f>
        <v>$8,060.00</v>
      </c>
      <c r="C392" s="5" t="str">
        <f aca="false">VLOOKUP('v1-project-distributions'!F392,FORMATS!$A$2:$B$3,2,0)</f>
        <v>USD</v>
      </c>
      <c r="D392" s="5" t="n">
        <f aca="false">'v1-project-distributions'!C392/1E+018</f>
        <v>0.114327562326538</v>
      </c>
      <c r="E392" s="5" t="n">
        <f aca="false">'v1-project-distributions'!D392</f>
        <v>168</v>
      </c>
    </row>
    <row r="393" customFormat="false" ht="12.8" hidden="false" customHeight="false" outlineLevel="0" collapsed="false">
      <c r="A393" s="8" t="n">
        <f aca="false">((('v1-project-distributions'!A393/60)/60)/24)+DATE(1970,1,1)</f>
        <v>44573.1272916667</v>
      </c>
      <c r="B393" s="5" t="str">
        <f aca="false">TEXT('v1-project-distributions'!B393/1E+018,VLOOKUP('v1-project-distributions'!F393,FORMATS!$A$2:$C$3,3,0))</f>
        <v>7.190000Ξ</v>
      </c>
      <c r="C393" s="5" t="str">
        <f aca="false">VLOOKUP('v1-project-distributions'!F393,FORMATS!$A$2:$B$3,2,0)</f>
        <v>ETH</v>
      </c>
      <c r="D393" s="5" t="n">
        <f aca="false">'v1-project-distributions'!C393/1E+018</f>
        <v>0.342380952380952</v>
      </c>
      <c r="E393" s="5" t="n">
        <f aca="false">'v1-project-distributions'!D393</f>
        <v>173</v>
      </c>
    </row>
    <row r="394" customFormat="false" ht="12.8" hidden="false" customHeight="false" outlineLevel="0" collapsed="false">
      <c r="A394" s="8" t="n">
        <f aca="false">((('v1-project-distributions'!A394/60)/60)/24)+DATE(1970,1,1)</f>
        <v>44572.9046759259</v>
      </c>
      <c r="B394" s="5" t="str">
        <f aca="false">TEXT('v1-project-distributions'!B394/1E+018,VLOOKUP('v1-project-distributions'!F394,FORMATS!$A$2:$C$3,3,0))</f>
        <v>18.729600Ξ</v>
      </c>
      <c r="C394" s="5" t="str">
        <f aca="false">VLOOKUP('v1-project-distributions'!F394,FORMATS!$A$2:$B$3,2,0)</f>
        <v>ETH</v>
      </c>
      <c r="D394" s="5" t="n">
        <f aca="false">'v1-project-distributions'!C394/1E+018</f>
        <v>0.891885714285714</v>
      </c>
      <c r="E394" s="5" t="n">
        <f aca="false">'v1-project-distributions'!D394</f>
        <v>244</v>
      </c>
    </row>
    <row r="395" customFormat="false" ht="12.8" hidden="false" customHeight="false" outlineLevel="0" collapsed="false">
      <c r="A395" s="8" t="n">
        <f aca="false">((('v1-project-distributions'!A395/60)/60)/24)+DATE(1970,1,1)</f>
        <v>44571.9950115741</v>
      </c>
      <c r="B395" s="5" t="str">
        <f aca="false">TEXT('v1-project-distributions'!B395/1E+018,VLOOKUP('v1-project-distributions'!F395,FORMATS!$A$2:$C$3,3,0))</f>
        <v>5.720000Ξ</v>
      </c>
      <c r="C395" s="5" t="str">
        <f aca="false">VLOOKUP('v1-project-distributions'!F395,FORMATS!$A$2:$B$3,2,0)</f>
        <v>ETH</v>
      </c>
      <c r="D395" s="5" t="n">
        <f aca="false">'v1-project-distributions'!C395/1E+018</f>
        <v>0.272380952380952</v>
      </c>
      <c r="E395" s="5" t="n">
        <f aca="false">'v1-project-distributions'!D395</f>
        <v>255</v>
      </c>
    </row>
    <row r="396" customFormat="false" ht="12.8" hidden="false" customHeight="false" outlineLevel="0" collapsed="false">
      <c r="A396" s="8" t="n">
        <f aca="false">((('v1-project-distributions'!A396/60)/60)/24)+DATE(1970,1,1)</f>
        <v>44571.6841087963</v>
      </c>
      <c r="B396" s="5" t="str">
        <f aca="false">TEXT('v1-project-distributions'!B396/1E+018,VLOOKUP('v1-project-distributions'!F396,FORMATS!$A$2:$C$3,3,0))</f>
        <v>1.963084Ξ</v>
      </c>
      <c r="C396" s="5" t="str">
        <f aca="false">VLOOKUP('v1-project-distributions'!F396,FORMATS!$A$2:$B$3,2,0)</f>
        <v>ETH</v>
      </c>
      <c r="D396" s="5" t="n">
        <f aca="false">'v1-project-distributions'!C396/1E+018</f>
        <v>0.0934801904761905</v>
      </c>
      <c r="E396" s="5" t="n">
        <f aca="false">'v1-project-distributions'!D396</f>
        <v>177</v>
      </c>
    </row>
    <row r="397" customFormat="false" ht="12.8" hidden="false" customHeight="false" outlineLevel="0" collapsed="false">
      <c r="A397" s="8" t="n">
        <f aca="false">((('v1-project-distributions'!A397/60)/60)/24)+DATE(1970,1,1)</f>
        <v>44569.7495486111</v>
      </c>
      <c r="B397" s="5" t="str">
        <f aca="false">TEXT('v1-project-distributions'!B397/1E+018,VLOOKUP('v1-project-distributions'!F397,FORMATS!$A$2:$C$3,3,0))</f>
        <v>$140,666.00</v>
      </c>
      <c r="C397" s="5" t="str">
        <f aca="false">VLOOKUP('v1-project-distributions'!F397,FORMATS!$A$2:$B$3,2,0)</f>
        <v>USD</v>
      </c>
      <c r="D397" s="5" t="n">
        <f aca="false">'v1-project-distributions'!C397/1E+018</f>
        <v>2.17732237341664</v>
      </c>
      <c r="E397" s="5" t="n">
        <f aca="false">'v1-project-distributions'!D397</f>
        <v>149</v>
      </c>
    </row>
    <row r="398" customFormat="false" ht="12.8" hidden="false" customHeight="false" outlineLevel="0" collapsed="false">
      <c r="A398" s="8" t="n">
        <f aca="false">((('v1-project-distributions'!A398/60)/60)/24)+DATE(1970,1,1)</f>
        <v>44569.4249652778</v>
      </c>
      <c r="B398" s="5" t="str">
        <f aca="false">TEXT('v1-project-distributions'!B398/1E+018,VLOOKUP('v1-project-distributions'!F398,FORMATS!$A$2:$C$3,3,0))</f>
        <v>0.411879Ξ</v>
      </c>
      <c r="C398" s="5" t="str">
        <f aca="false">VLOOKUP('v1-project-distributions'!F398,FORMATS!$A$2:$B$3,2,0)</f>
        <v>ETH</v>
      </c>
      <c r="D398" s="5" t="n">
        <f aca="false">'v1-project-distributions'!C398/1E+018</f>
        <v>0.0196132928571429</v>
      </c>
      <c r="E398" s="5" t="n">
        <f aca="false">'v1-project-distributions'!D398</f>
        <v>202</v>
      </c>
    </row>
    <row r="399" customFormat="false" ht="12.8" hidden="false" customHeight="false" outlineLevel="0" collapsed="false">
      <c r="A399" s="8" t="n">
        <f aca="false">((('v1-project-distributions'!A399/60)/60)/24)+DATE(1970,1,1)</f>
        <v>44568.7782175926</v>
      </c>
      <c r="B399" s="5" t="str">
        <f aca="false">TEXT('v1-project-distributions'!B399/1E+018,VLOOKUP('v1-project-distributions'!F399,FORMATS!$A$2:$C$3,3,0))</f>
        <v>1.733000Ξ</v>
      </c>
      <c r="C399" s="5" t="str">
        <f aca="false">VLOOKUP('v1-project-distributions'!F399,FORMATS!$A$2:$B$3,2,0)</f>
        <v>ETH</v>
      </c>
      <c r="D399" s="5" t="n">
        <f aca="false">'v1-project-distributions'!C399/1E+018</f>
        <v>0.0825238095238095</v>
      </c>
      <c r="E399" s="5" t="n">
        <f aca="false">'v1-project-distributions'!D399</f>
        <v>2</v>
      </c>
    </row>
    <row r="400" customFormat="false" ht="12.8" hidden="false" customHeight="false" outlineLevel="0" collapsed="false">
      <c r="A400" s="8" t="n">
        <f aca="false">((('v1-project-distributions'!A400/60)/60)/24)+DATE(1970,1,1)</f>
        <v>44567.9847337963</v>
      </c>
      <c r="B400" s="5" t="str">
        <f aca="false">TEXT('v1-project-distributions'!B400/1E+018,VLOOKUP('v1-project-distributions'!F400,FORMATS!$A$2:$C$3,3,0))</f>
        <v>0.100000Ξ</v>
      </c>
      <c r="C400" s="5" t="str">
        <f aca="false">VLOOKUP('v1-project-distributions'!F400,FORMATS!$A$2:$B$3,2,0)</f>
        <v>ETH</v>
      </c>
      <c r="D400" s="5" t="n">
        <f aca="false">'v1-project-distributions'!C400/1E+018</f>
        <v>0.00476190476190476</v>
      </c>
      <c r="E400" s="5" t="n">
        <f aca="false">'v1-project-distributions'!D400</f>
        <v>244</v>
      </c>
    </row>
    <row r="401" customFormat="false" ht="12.8" hidden="false" customHeight="false" outlineLevel="0" collapsed="false">
      <c r="A401" s="8" t="n">
        <f aca="false">((('v1-project-distributions'!A401/60)/60)/24)+DATE(1970,1,1)</f>
        <v>44566.9986111111</v>
      </c>
      <c r="B401" s="5" t="str">
        <f aca="false">TEXT('v1-project-distributions'!B401/1E+018,VLOOKUP('v1-project-distributions'!F401,FORMATS!$A$2:$C$3,3,0))</f>
        <v>4.170000Ξ</v>
      </c>
      <c r="C401" s="5" t="str">
        <f aca="false">VLOOKUP('v1-project-distributions'!F401,FORMATS!$A$2:$B$3,2,0)</f>
        <v>ETH</v>
      </c>
      <c r="D401" s="5" t="n">
        <f aca="false">'v1-project-distributions'!C401/1E+018</f>
        <v>0.198571428571429</v>
      </c>
      <c r="E401" s="5" t="n">
        <f aca="false">'v1-project-distributions'!D401</f>
        <v>197</v>
      </c>
    </row>
    <row r="402" customFormat="false" ht="12.8" hidden="false" customHeight="false" outlineLevel="0" collapsed="false">
      <c r="A402" s="8" t="n">
        <f aca="false">((('v1-project-distributions'!A402/60)/60)/24)+DATE(1970,1,1)</f>
        <v>44566.5031828704</v>
      </c>
      <c r="B402" s="5" t="str">
        <f aca="false">TEXT('v1-project-distributions'!B402/1E+018,VLOOKUP('v1-project-distributions'!F402,FORMATS!$A$2:$C$3,3,0))</f>
        <v>1.868000Ξ</v>
      </c>
      <c r="C402" s="5" t="str">
        <f aca="false">VLOOKUP('v1-project-distributions'!F402,FORMATS!$A$2:$B$3,2,0)</f>
        <v>ETH</v>
      </c>
      <c r="D402" s="5" t="n">
        <f aca="false">'v1-project-distributions'!C402/1E+018</f>
        <v>0.088952380952381</v>
      </c>
      <c r="E402" s="5" t="n">
        <f aca="false">'v1-project-distributions'!D402</f>
        <v>139</v>
      </c>
    </row>
    <row r="403" customFormat="false" ht="12.8" hidden="false" customHeight="false" outlineLevel="0" collapsed="false">
      <c r="A403" s="8" t="n">
        <f aca="false">((('v1-project-distributions'!A403/60)/60)/24)+DATE(1970,1,1)</f>
        <v>44566.1625578704</v>
      </c>
      <c r="B403" s="5" t="str">
        <f aca="false">TEXT('v1-project-distributions'!B403/1E+018,VLOOKUP('v1-project-distributions'!F403,FORMATS!$A$2:$C$3,3,0))</f>
        <v>1.000000Ξ</v>
      </c>
      <c r="C403" s="5" t="str">
        <f aca="false">VLOOKUP('v1-project-distributions'!F403,FORMATS!$A$2:$B$3,2,0)</f>
        <v>ETH</v>
      </c>
      <c r="D403" s="5" t="n">
        <f aca="false">'v1-project-distributions'!C403/1E+018</f>
        <v>0.0476190476190476</v>
      </c>
      <c r="E403" s="5" t="n">
        <f aca="false">'v1-project-distributions'!D403</f>
        <v>197</v>
      </c>
    </row>
    <row r="404" customFormat="false" ht="12.8" hidden="false" customHeight="false" outlineLevel="0" collapsed="false">
      <c r="A404" s="8" t="n">
        <f aca="false">((('v1-project-distributions'!A404/60)/60)/24)+DATE(1970,1,1)</f>
        <v>44565.4899074074</v>
      </c>
      <c r="B404" s="5" t="str">
        <f aca="false">TEXT('v1-project-distributions'!B404/1E+018,VLOOKUP('v1-project-distributions'!F404,FORMATS!$A$2:$C$3,3,0))</f>
        <v>$6,822.00</v>
      </c>
      <c r="C404" s="5" t="str">
        <f aca="false">VLOOKUP('v1-project-distributions'!F404,FORMATS!$A$2:$B$3,2,0)</f>
        <v>USD</v>
      </c>
      <c r="D404" s="5" t="n">
        <f aca="false">'v1-project-distributions'!C404/1E+018</f>
        <v>0.0849040658269385</v>
      </c>
      <c r="E404" s="5" t="n">
        <f aca="false">'v1-project-distributions'!D404</f>
        <v>137</v>
      </c>
    </row>
    <row r="405" customFormat="false" ht="12.8" hidden="false" customHeight="false" outlineLevel="0" collapsed="false">
      <c r="A405" s="8" t="n">
        <f aca="false">((('v1-project-distributions'!A405/60)/60)/24)+DATE(1970,1,1)</f>
        <v>44565.2411111111</v>
      </c>
      <c r="B405" s="5" t="str">
        <f aca="false">TEXT('v1-project-distributions'!B405/1E+018,VLOOKUP('v1-project-distributions'!F405,FORMATS!$A$2:$C$3,3,0))</f>
        <v>0.160000Ξ</v>
      </c>
      <c r="C405" s="5" t="str">
        <f aca="false">VLOOKUP('v1-project-distributions'!F405,FORMATS!$A$2:$B$3,2,0)</f>
        <v>ETH</v>
      </c>
      <c r="D405" s="5" t="n">
        <f aca="false">'v1-project-distributions'!C405/1E+018</f>
        <v>0.00761904761904762</v>
      </c>
      <c r="E405" s="5" t="n">
        <f aca="false">'v1-project-distributions'!D405</f>
        <v>149</v>
      </c>
    </row>
    <row r="406" customFormat="false" ht="12.8" hidden="false" customHeight="false" outlineLevel="0" collapsed="false">
      <c r="A406" s="8" t="n">
        <f aca="false">((('v1-project-distributions'!A406/60)/60)/24)+DATE(1970,1,1)</f>
        <v>44564.2056944445</v>
      </c>
      <c r="B406" s="5" t="str">
        <f aca="false">TEXT('v1-project-distributions'!B406/1E+018,VLOOKUP('v1-project-distributions'!F406,FORMATS!$A$2:$C$3,3,0))</f>
        <v>2.000000Ξ</v>
      </c>
      <c r="C406" s="5" t="str">
        <f aca="false">VLOOKUP('v1-project-distributions'!F406,FORMATS!$A$2:$B$3,2,0)</f>
        <v>ETH</v>
      </c>
      <c r="D406" s="5" t="n">
        <f aca="false">'v1-project-distributions'!C406/1E+018</f>
        <v>0.0952380952380952</v>
      </c>
      <c r="E406" s="5" t="n">
        <f aca="false">'v1-project-distributions'!D406</f>
        <v>173</v>
      </c>
    </row>
    <row r="407" customFormat="false" ht="12.8" hidden="false" customHeight="false" outlineLevel="0" collapsed="false">
      <c r="A407" s="8" t="n">
        <f aca="false">((('v1-project-distributions'!A407/60)/60)/24)+DATE(1970,1,1)</f>
        <v>44563.2670833333</v>
      </c>
      <c r="B407" s="5" t="str">
        <f aca="false">TEXT('v1-project-distributions'!B407/1E+018,VLOOKUP('v1-project-distributions'!F407,FORMATS!$A$2:$C$3,3,0))</f>
        <v>$536.00</v>
      </c>
      <c r="C407" s="5" t="str">
        <f aca="false">VLOOKUP('v1-project-distributions'!F407,FORMATS!$A$2:$B$3,2,0)</f>
        <v>USD</v>
      </c>
      <c r="D407" s="5" t="n">
        <f aca="false">'v1-project-distributions'!C407/1E+018</f>
        <v>0.00682354453858645</v>
      </c>
      <c r="E407" s="5" t="n">
        <f aca="false">'v1-project-distributions'!D407</f>
        <v>7</v>
      </c>
    </row>
    <row r="408" customFormat="false" ht="12.8" hidden="false" customHeight="false" outlineLevel="0" collapsed="false">
      <c r="A408" s="8" t="n">
        <f aca="false">((('v1-project-distributions'!A408/60)/60)/24)+DATE(1970,1,1)</f>
        <v>44563.1766087963</v>
      </c>
      <c r="B408" s="5" t="str">
        <f aca="false">TEXT('v1-project-distributions'!B408/1E+018,VLOOKUP('v1-project-distributions'!F408,FORMATS!$A$2:$C$3,3,0))</f>
        <v>3.000000Ξ</v>
      </c>
      <c r="C408" s="5" t="str">
        <f aca="false">VLOOKUP('v1-project-distributions'!F408,FORMATS!$A$2:$B$3,2,0)</f>
        <v>ETH</v>
      </c>
      <c r="D408" s="5" t="n">
        <f aca="false">'v1-project-distributions'!C408/1E+018</f>
        <v>0.142857142857143</v>
      </c>
      <c r="E408" s="5" t="n">
        <f aca="false">'v1-project-distributions'!D408</f>
        <v>197</v>
      </c>
    </row>
    <row r="409" customFormat="false" ht="12.8" hidden="false" customHeight="false" outlineLevel="0" collapsed="false">
      <c r="A409" s="8" t="n">
        <f aca="false">((('v1-project-distributions'!A409/60)/60)/24)+DATE(1970,1,1)</f>
        <v>44562.8447916667</v>
      </c>
      <c r="B409" s="5" t="str">
        <f aca="false">TEXT('v1-project-distributions'!B409/1E+018,VLOOKUP('v1-project-distributions'!F409,FORMATS!$A$2:$C$3,3,0))</f>
        <v>81.771813Ξ</v>
      </c>
      <c r="C409" s="5" t="str">
        <f aca="false">VLOOKUP('v1-project-distributions'!F409,FORMATS!$A$2:$B$3,2,0)</f>
        <v>ETH</v>
      </c>
      <c r="D409" s="5" t="n">
        <f aca="false">'v1-project-distributions'!C409/1E+018</f>
        <v>3.8938958376135</v>
      </c>
      <c r="E409" s="5" t="n">
        <f aca="false">'v1-project-distributions'!D409</f>
        <v>199</v>
      </c>
    </row>
    <row r="410" customFormat="false" ht="12.8" hidden="false" customHeight="false" outlineLevel="0" collapsed="false">
      <c r="A410" s="8" t="n">
        <f aca="false">((('v1-project-distributions'!A410/60)/60)/24)+DATE(1970,1,1)</f>
        <v>44562.8440972222</v>
      </c>
      <c r="B410" s="5" t="str">
        <f aca="false">TEXT('v1-project-distributions'!B410/1E+018,VLOOKUP('v1-project-distributions'!F410,FORMATS!$A$2:$C$3,3,0))</f>
        <v>$98,490.00</v>
      </c>
      <c r="C410" s="5" t="str">
        <f aca="false">VLOOKUP('v1-project-distributions'!F410,FORMATS!$A$2:$B$3,2,0)</f>
        <v>USD</v>
      </c>
      <c r="D410" s="5" t="n">
        <f aca="false">'v1-project-distributions'!C410/1E+018</f>
        <v>1.25336945683195</v>
      </c>
      <c r="E410" s="5" t="n">
        <f aca="false">'v1-project-distributions'!D410</f>
        <v>1</v>
      </c>
    </row>
    <row r="411" customFormat="false" ht="12.8" hidden="false" customHeight="false" outlineLevel="0" collapsed="false">
      <c r="A411" s="8" t="n">
        <f aca="false">((('v1-project-distributions'!A411/60)/60)/24)+DATE(1970,1,1)</f>
        <v>44562.5741782407</v>
      </c>
      <c r="B411" s="5" t="str">
        <f aca="false">TEXT('v1-project-distributions'!B411/1E+018,VLOOKUP('v1-project-distributions'!F411,FORMATS!$A$2:$C$3,3,0))</f>
        <v>$3,093.00</v>
      </c>
      <c r="C411" s="5" t="str">
        <f aca="false">VLOOKUP('v1-project-distributions'!F411,FORMATS!$A$2:$B$3,2,0)</f>
        <v>USD</v>
      </c>
      <c r="D411" s="5" t="n">
        <f aca="false">'v1-project-distributions'!C411/1E+018</f>
        <v>0.0396520923113016</v>
      </c>
      <c r="E411" s="5" t="n">
        <f aca="false">'v1-project-distributions'!D411</f>
        <v>7</v>
      </c>
    </row>
    <row r="412" customFormat="false" ht="12.8" hidden="false" customHeight="false" outlineLevel="0" collapsed="false">
      <c r="A412" s="8" t="n">
        <f aca="false">((('v1-project-distributions'!A412/60)/60)/24)+DATE(1970,1,1)</f>
        <v>44562.545150463</v>
      </c>
      <c r="B412" s="5" t="str">
        <f aca="false">TEXT('v1-project-distributions'!B412/1E+018,VLOOKUP('v1-project-distributions'!F412,FORMATS!$A$2:$C$3,3,0))</f>
        <v>0.100000Ξ</v>
      </c>
      <c r="C412" s="5" t="str">
        <f aca="false">VLOOKUP('v1-project-distributions'!F412,FORMATS!$A$2:$B$3,2,0)</f>
        <v>ETH</v>
      </c>
      <c r="D412" s="5" t="n">
        <f aca="false">'v1-project-distributions'!C412/1E+018</f>
        <v>0.00476190476190476</v>
      </c>
      <c r="E412" s="5" t="n">
        <f aca="false">'v1-project-distributions'!D412</f>
        <v>91</v>
      </c>
    </row>
    <row r="413" customFormat="false" ht="12.8" hidden="false" customHeight="false" outlineLevel="0" collapsed="false">
      <c r="A413" s="8" t="n">
        <f aca="false">((('v1-project-distributions'!A413/60)/60)/24)+DATE(1970,1,1)</f>
        <v>44561.5181828704</v>
      </c>
      <c r="B413" s="5" t="str">
        <f aca="false">TEXT('v1-project-distributions'!B413/1E+018,VLOOKUP('v1-project-distributions'!F413,FORMATS!$A$2:$C$3,3,0))</f>
        <v>$6,900.00</v>
      </c>
      <c r="C413" s="5" t="str">
        <f aca="false">VLOOKUP('v1-project-distributions'!F413,FORMATS!$A$2:$B$3,2,0)</f>
        <v>USD</v>
      </c>
      <c r="D413" s="5" t="n">
        <f aca="false">'v1-project-distributions'!C413/1E+018</f>
        <v>0.0868873587477932</v>
      </c>
      <c r="E413" s="5" t="n">
        <f aca="false">'v1-project-distributions'!D413</f>
        <v>5</v>
      </c>
    </row>
    <row r="414" customFormat="false" ht="12.8" hidden="false" customHeight="false" outlineLevel="0" collapsed="false">
      <c r="A414" s="8" t="n">
        <f aca="false">((('v1-project-distributions'!A414/60)/60)/24)+DATE(1970,1,1)</f>
        <v>44561.4635300926</v>
      </c>
      <c r="B414" s="5" t="str">
        <f aca="false">TEXT('v1-project-distributions'!B414/1E+018,VLOOKUP('v1-project-distributions'!F414,FORMATS!$A$2:$C$3,3,0))</f>
        <v>$5,000.00</v>
      </c>
      <c r="C414" s="5" t="str">
        <f aca="false">VLOOKUP('v1-project-distributions'!F414,FORMATS!$A$2:$B$3,2,0)</f>
        <v>USD</v>
      </c>
      <c r="D414" s="5" t="n">
        <f aca="false">'v1-project-distributions'!C414/1E+018</f>
        <v>0.0627016720195832</v>
      </c>
      <c r="E414" s="5" t="n">
        <f aca="false">'v1-project-distributions'!D414</f>
        <v>168</v>
      </c>
    </row>
    <row r="415" customFormat="false" ht="12.8" hidden="false" customHeight="false" outlineLevel="0" collapsed="false">
      <c r="A415" s="8" t="n">
        <f aca="false">((('v1-project-distributions'!A415/60)/60)/24)+DATE(1970,1,1)</f>
        <v>44561.3044328704</v>
      </c>
      <c r="B415" s="5" t="str">
        <f aca="false">TEXT('v1-project-distributions'!B415/1E+018,VLOOKUP('v1-project-distributions'!F415,FORMATS!$A$2:$C$3,3,0))</f>
        <v>$8,128.00</v>
      </c>
      <c r="C415" s="5" t="str">
        <f aca="false">VLOOKUP('v1-project-distributions'!F415,FORMATS!$A$2:$B$3,2,0)</f>
        <v>USD</v>
      </c>
      <c r="D415" s="5" t="n">
        <f aca="false">'v1-project-distributions'!C415/1E+018</f>
        <v>0.103393542399553</v>
      </c>
      <c r="E415" s="5" t="n">
        <f aca="false">'v1-project-distributions'!D415</f>
        <v>224</v>
      </c>
    </row>
    <row r="416" customFormat="false" ht="12.8" hidden="false" customHeight="false" outlineLevel="0" collapsed="false">
      <c r="A416" s="8" t="n">
        <f aca="false">((('v1-project-distributions'!A416/60)/60)/24)+DATE(1970,1,1)</f>
        <v>44561.2275810185</v>
      </c>
      <c r="B416" s="5" t="str">
        <f aca="false">TEXT('v1-project-distributions'!B416/1E+018,VLOOKUP('v1-project-distributions'!F416,FORMATS!$A$2:$C$3,3,0))</f>
        <v>1.733000Ξ</v>
      </c>
      <c r="C416" s="5" t="str">
        <f aca="false">VLOOKUP('v1-project-distributions'!F416,FORMATS!$A$2:$B$3,2,0)</f>
        <v>ETH</v>
      </c>
      <c r="D416" s="5" t="n">
        <f aca="false">'v1-project-distributions'!C416/1E+018</f>
        <v>0.0825238095238095</v>
      </c>
      <c r="E416" s="5" t="n">
        <f aca="false">'v1-project-distributions'!D416</f>
        <v>2</v>
      </c>
    </row>
    <row r="417" customFormat="false" ht="12.8" hidden="false" customHeight="false" outlineLevel="0" collapsed="false">
      <c r="A417" s="8" t="n">
        <f aca="false">((('v1-project-distributions'!A417/60)/60)/24)+DATE(1970,1,1)</f>
        <v>44559.5738078704</v>
      </c>
      <c r="B417" s="5" t="str">
        <f aca="false">TEXT('v1-project-distributions'!B417/1E+018,VLOOKUP('v1-project-distributions'!F417,FORMATS!$A$2:$C$3,3,0))</f>
        <v>0.345000Ξ</v>
      </c>
      <c r="C417" s="5" t="str">
        <f aca="false">VLOOKUP('v1-project-distributions'!F417,FORMATS!$A$2:$B$3,2,0)</f>
        <v>ETH</v>
      </c>
      <c r="D417" s="5" t="n">
        <f aca="false">'v1-project-distributions'!C417/1E+018</f>
        <v>0</v>
      </c>
      <c r="E417" s="5" t="n">
        <f aca="false">'v1-project-distributions'!D417</f>
        <v>80</v>
      </c>
    </row>
    <row r="418" customFormat="false" ht="12.8" hidden="false" customHeight="false" outlineLevel="0" collapsed="false">
      <c r="A418" s="8" t="n">
        <f aca="false">((('v1-project-distributions'!A418/60)/60)/24)+DATE(1970,1,1)</f>
        <v>44559.2676967593</v>
      </c>
      <c r="B418" s="5" t="str">
        <f aca="false">TEXT('v1-project-distributions'!B418/1E+018,VLOOKUP('v1-project-distributions'!F418,FORMATS!$A$2:$C$3,3,0))</f>
        <v>$388.00</v>
      </c>
      <c r="C418" s="5" t="str">
        <f aca="false">VLOOKUP('v1-project-distributions'!F418,FORMATS!$A$2:$B$3,2,0)</f>
        <v>USD</v>
      </c>
      <c r="D418" s="5" t="n">
        <f aca="false">'v1-project-distributions'!C418/1E+018</f>
        <v>0.00485690384214768</v>
      </c>
      <c r="E418" s="5" t="n">
        <f aca="false">'v1-project-distributions'!D418</f>
        <v>7</v>
      </c>
    </row>
    <row r="419" customFormat="false" ht="12.8" hidden="false" customHeight="false" outlineLevel="0" collapsed="false">
      <c r="A419" s="8" t="n">
        <f aca="false">((('v1-project-distributions'!A419/60)/60)/24)+DATE(1970,1,1)</f>
        <v>44559.1855902778</v>
      </c>
      <c r="B419" s="5" t="str">
        <f aca="false">TEXT('v1-project-distributions'!B419/1E+018,VLOOKUP('v1-project-distributions'!F419,FORMATS!$A$2:$C$3,3,0))</f>
        <v>1.792690Ξ</v>
      </c>
      <c r="C419" s="5" t="str">
        <f aca="false">VLOOKUP('v1-project-distributions'!F419,FORMATS!$A$2:$B$3,2,0)</f>
        <v>ETH</v>
      </c>
      <c r="D419" s="5" t="n">
        <f aca="false">'v1-project-distributions'!C419/1E+018</f>
        <v>0.0853661904761905</v>
      </c>
      <c r="E419" s="5" t="n">
        <f aca="false">'v1-project-distributions'!D419</f>
        <v>223</v>
      </c>
    </row>
    <row r="420" customFormat="false" ht="12.8" hidden="false" customHeight="false" outlineLevel="0" collapsed="false">
      <c r="A420" s="8" t="n">
        <f aca="false">((('v1-project-distributions'!A420/60)/60)/24)+DATE(1970,1,1)</f>
        <v>44558.5727546296</v>
      </c>
      <c r="B420" s="5" t="str">
        <f aca="false">TEXT('v1-project-distributions'!B420/1E+018,VLOOKUP('v1-project-distributions'!F420,FORMATS!$A$2:$C$3,3,0))</f>
        <v>$5,627.00</v>
      </c>
      <c r="C420" s="5" t="str">
        <f aca="false">VLOOKUP('v1-project-distributions'!F420,FORMATS!$A$2:$B$3,2,0)</f>
        <v>USD</v>
      </c>
      <c r="D420" s="5" t="n">
        <f aca="false">'v1-project-distributions'!C420/1E+018</f>
        <v>0.0683700054869211</v>
      </c>
      <c r="E420" s="5" t="n">
        <f aca="false">'v1-project-distributions'!D420</f>
        <v>7</v>
      </c>
    </row>
    <row r="421" customFormat="false" ht="12.8" hidden="false" customHeight="false" outlineLevel="0" collapsed="false">
      <c r="A421" s="8" t="n">
        <f aca="false">((('v1-project-distributions'!A421/60)/60)/24)+DATE(1970,1,1)</f>
        <v>44558.3627662037</v>
      </c>
      <c r="B421" s="5" t="str">
        <f aca="false">TEXT('v1-project-distributions'!B421/1E+018,VLOOKUP('v1-project-distributions'!F421,FORMATS!$A$2:$C$3,3,0))</f>
        <v>9.775500Ξ</v>
      </c>
      <c r="C421" s="5" t="str">
        <f aca="false">VLOOKUP('v1-project-distributions'!F421,FORMATS!$A$2:$B$3,2,0)</f>
        <v>ETH</v>
      </c>
      <c r="D421" s="5" t="n">
        <f aca="false">'v1-project-distributions'!C421/1E+018</f>
        <v>0.4655</v>
      </c>
      <c r="E421" s="5" t="n">
        <f aca="false">'v1-project-distributions'!D421</f>
        <v>149</v>
      </c>
    </row>
    <row r="422" customFormat="false" ht="12.8" hidden="false" customHeight="false" outlineLevel="0" collapsed="false">
      <c r="A422" s="8" t="n">
        <f aca="false">((('v1-project-distributions'!A422/60)/60)/24)+DATE(1970,1,1)</f>
        <v>44558.0629282407</v>
      </c>
      <c r="B422" s="5" t="str">
        <f aca="false">TEXT('v1-project-distributions'!B422/1E+018,VLOOKUP('v1-project-distributions'!F422,FORMATS!$A$2:$C$3,3,0))</f>
        <v>2.500000Ξ</v>
      </c>
      <c r="C422" s="5" t="str">
        <f aca="false">VLOOKUP('v1-project-distributions'!F422,FORMATS!$A$2:$B$3,2,0)</f>
        <v>ETH</v>
      </c>
      <c r="D422" s="5" t="n">
        <f aca="false">'v1-project-distributions'!C422/1E+018</f>
        <v>0.119047619047619</v>
      </c>
      <c r="E422" s="5" t="n">
        <f aca="false">'v1-project-distributions'!D422</f>
        <v>173</v>
      </c>
    </row>
    <row r="423" customFormat="false" ht="12.8" hidden="false" customHeight="false" outlineLevel="0" collapsed="false">
      <c r="A423" s="8" t="n">
        <f aca="false">((('v1-project-distributions'!A423/60)/60)/24)+DATE(1970,1,1)</f>
        <v>44557.8319560185</v>
      </c>
      <c r="B423" s="5" t="str">
        <f aca="false">TEXT('v1-project-distributions'!B423/1E+018,VLOOKUP('v1-project-distributions'!F423,FORMATS!$A$2:$C$3,3,0))</f>
        <v>$10,000.00</v>
      </c>
      <c r="C423" s="5" t="str">
        <f aca="false">VLOOKUP('v1-project-distributions'!F423,FORMATS!$A$2:$B$3,2,0)</f>
        <v>USD</v>
      </c>
      <c r="D423" s="5" t="n">
        <f aca="false">'v1-project-distributions'!C423/1E+018</f>
        <v>0.116472387376611</v>
      </c>
      <c r="E423" s="5" t="n">
        <f aca="false">'v1-project-distributions'!D423</f>
        <v>109</v>
      </c>
    </row>
    <row r="424" customFormat="false" ht="12.8" hidden="false" customHeight="false" outlineLevel="0" collapsed="false">
      <c r="A424" s="8" t="n">
        <f aca="false">((('v1-project-distributions'!A424/60)/60)/24)+DATE(1970,1,1)</f>
        <v>44557.8194675926</v>
      </c>
      <c r="B424" s="5" t="str">
        <f aca="false">TEXT('v1-project-distributions'!B424/1E+018,VLOOKUP('v1-project-distributions'!F424,FORMATS!$A$2:$C$3,3,0))</f>
        <v>$10,000.00</v>
      </c>
      <c r="C424" s="5" t="str">
        <f aca="false">VLOOKUP('v1-project-distributions'!F424,FORMATS!$A$2:$B$3,2,0)</f>
        <v>USD</v>
      </c>
      <c r="D424" s="5" t="n">
        <f aca="false">'v1-project-distributions'!C424/1E+018</f>
        <v>0.116109803853245</v>
      </c>
      <c r="E424" s="5" t="n">
        <f aca="false">'v1-project-distributions'!D424</f>
        <v>109</v>
      </c>
    </row>
    <row r="425" customFormat="false" ht="12.8" hidden="false" customHeight="false" outlineLevel="0" collapsed="false">
      <c r="A425" s="8" t="n">
        <f aca="false">((('v1-project-distributions'!A425/60)/60)/24)+DATE(1970,1,1)</f>
        <v>44557.8128125</v>
      </c>
      <c r="B425" s="5" t="str">
        <f aca="false">TEXT('v1-project-distributions'!B425/1E+018,VLOOKUP('v1-project-distributions'!F425,FORMATS!$A$2:$C$3,3,0))</f>
        <v>$15,000.00</v>
      </c>
      <c r="C425" s="5" t="str">
        <f aca="false">VLOOKUP('v1-project-distributions'!F425,FORMATS!$A$2:$B$3,2,0)</f>
        <v>USD</v>
      </c>
      <c r="D425" s="5" t="n">
        <f aca="false">'v1-project-distributions'!C425/1E+018</f>
        <v>0.174164705779868</v>
      </c>
      <c r="E425" s="5" t="n">
        <f aca="false">'v1-project-distributions'!D425</f>
        <v>109</v>
      </c>
    </row>
    <row r="426" customFormat="false" ht="12.8" hidden="false" customHeight="false" outlineLevel="0" collapsed="false">
      <c r="A426" s="8" t="n">
        <f aca="false">((('v1-project-distributions'!A426/60)/60)/24)+DATE(1970,1,1)</f>
        <v>44557.7824537037</v>
      </c>
      <c r="B426" s="5" t="str">
        <f aca="false">TEXT('v1-project-distributions'!B426/1E+018,VLOOKUP('v1-project-distributions'!F426,FORMATS!$A$2:$C$3,3,0))</f>
        <v>1.830000Ξ</v>
      </c>
      <c r="C426" s="5" t="str">
        <f aca="false">VLOOKUP('v1-project-distributions'!F426,FORMATS!$A$2:$B$3,2,0)</f>
        <v>ETH</v>
      </c>
      <c r="D426" s="5" t="n">
        <f aca="false">'v1-project-distributions'!C426/1E+018</f>
        <v>0.0871428571428571</v>
      </c>
      <c r="E426" s="5" t="n">
        <f aca="false">'v1-project-distributions'!D426</f>
        <v>8</v>
      </c>
    </row>
    <row r="427" customFormat="false" ht="12.8" hidden="false" customHeight="false" outlineLevel="0" collapsed="false">
      <c r="A427" s="8" t="n">
        <f aca="false">((('v1-project-distributions'!A427/60)/60)/24)+DATE(1970,1,1)</f>
        <v>44557.6454513889</v>
      </c>
      <c r="B427" s="5" t="str">
        <f aca="false">TEXT('v1-project-distributions'!B427/1E+018,VLOOKUP('v1-project-distributions'!F427,FORMATS!$A$2:$C$3,3,0))</f>
        <v>10.627778Ξ</v>
      </c>
      <c r="C427" s="5" t="str">
        <f aca="false">VLOOKUP('v1-project-distributions'!F427,FORMATS!$A$2:$B$3,2,0)</f>
        <v>ETH</v>
      </c>
      <c r="D427" s="5" t="n">
        <f aca="false">'v1-project-distributions'!C427/1E+018</f>
        <v>0.506084665714286</v>
      </c>
      <c r="E427" s="5" t="n">
        <f aca="false">'v1-project-distributions'!D427</f>
        <v>177</v>
      </c>
    </row>
    <row r="428" customFormat="false" ht="12.8" hidden="false" customHeight="false" outlineLevel="0" collapsed="false">
      <c r="A428" s="8" t="n">
        <f aca="false">((('v1-project-distributions'!A428/60)/60)/24)+DATE(1970,1,1)</f>
        <v>44557.3845833333</v>
      </c>
      <c r="B428" s="5" t="str">
        <f aca="false">TEXT('v1-project-distributions'!B428/1E+018,VLOOKUP('v1-project-distributions'!F428,FORMATS!$A$2:$C$3,3,0))</f>
        <v>$4.00</v>
      </c>
      <c r="C428" s="5" t="str">
        <f aca="false">VLOOKUP('v1-project-distributions'!F428,FORMATS!$A$2:$B$3,2,0)</f>
        <v>USD</v>
      </c>
      <c r="D428" s="5" t="n">
        <f aca="false">'v1-project-distributions'!C428/1E+018</f>
        <v>4.7056479688521E-005</v>
      </c>
      <c r="E428" s="5" t="n">
        <f aca="false">'v1-project-distributions'!D428</f>
        <v>224</v>
      </c>
    </row>
    <row r="429" customFormat="false" ht="12.8" hidden="false" customHeight="false" outlineLevel="0" collapsed="false">
      <c r="A429" s="8" t="n">
        <f aca="false">((('v1-project-distributions'!A429/60)/60)/24)+DATE(1970,1,1)</f>
        <v>44557.2567476852</v>
      </c>
      <c r="B429" s="5" t="str">
        <f aca="false">TEXT('v1-project-distributions'!B429/1E+018,VLOOKUP('v1-project-distributions'!F429,FORMATS!$A$2:$C$3,3,0))</f>
        <v>$5,572.00</v>
      </c>
      <c r="C429" s="5" t="str">
        <f aca="false">VLOOKUP('v1-project-distributions'!F429,FORMATS!$A$2:$B$3,2,0)</f>
        <v>USD</v>
      </c>
      <c r="D429" s="5" t="n">
        <f aca="false">'v1-project-distributions'!C429/1E+018</f>
        <v>0.0652390996267039</v>
      </c>
      <c r="E429" s="5" t="n">
        <f aca="false">'v1-project-distributions'!D429</f>
        <v>7</v>
      </c>
    </row>
    <row r="430" customFormat="false" ht="12.8" hidden="false" customHeight="false" outlineLevel="0" collapsed="false">
      <c r="A430" s="8" t="n">
        <f aca="false">((('v1-project-distributions'!A430/60)/60)/24)+DATE(1970,1,1)</f>
        <v>44556.0300694444</v>
      </c>
      <c r="B430" s="5" t="str">
        <f aca="false">TEXT('v1-project-distributions'!B430/1E+018,VLOOKUP('v1-project-distributions'!F430,FORMATS!$A$2:$C$3,3,0))</f>
        <v>6.000000Ξ</v>
      </c>
      <c r="C430" s="5" t="str">
        <f aca="false">VLOOKUP('v1-project-distributions'!F430,FORMATS!$A$2:$B$3,2,0)</f>
        <v>ETH</v>
      </c>
      <c r="D430" s="5" t="n">
        <f aca="false">'v1-project-distributions'!C430/1E+018</f>
        <v>0.285714285714286</v>
      </c>
      <c r="E430" s="5" t="n">
        <f aca="false">'v1-project-distributions'!D430</f>
        <v>173</v>
      </c>
    </row>
    <row r="431" customFormat="false" ht="12.8" hidden="false" customHeight="false" outlineLevel="0" collapsed="false">
      <c r="A431" s="8" t="n">
        <f aca="false">((('v1-project-distributions'!A431/60)/60)/24)+DATE(1970,1,1)</f>
        <v>44555.5601157407</v>
      </c>
      <c r="B431" s="5" t="str">
        <f aca="false">TEXT('v1-project-distributions'!B431/1E+018,VLOOKUP('v1-project-distributions'!F431,FORMATS!$A$2:$C$3,3,0))</f>
        <v>$5,000.00</v>
      </c>
      <c r="C431" s="5" t="str">
        <f aca="false">VLOOKUP('v1-project-distributions'!F431,FORMATS!$A$2:$B$3,2,0)</f>
        <v>USD</v>
      </c>
      <c r="D431" s="5" t="n">
        <f aca="false">'v1-project-distributions'!C431/1E+018</f>
        <v>0.0581947860963345</v>
      </c>
      <c r="E431" s="5" t="n">
        <f aca="false">'v1-project-distributions'!D431</f>
        <v>168</v>
      </c>
    </row>
    <row r="432" customFormat="false" ht="12.8" hidden="false" customHeight="false" outlineLevel="0" collapsed="false">
      <c r="A432" s="8" t="n">
        <f aca="false">((('v1-project-distributions'!A432/60)/60)/24)+DATE(1970,1,1)</f>
        <v>44554.6778472222</v>
      </c>
      <c r="B432" s="5" t="str">
        <f aca="false">TEXT('v1-project-distributions'!B432/1E+018,VLOOKUP('v1-project-distributions'!F432,FORMATS!$A$2:$C$3,3,0))</f>
        <v>1.733000Ξ</v>
      </c>
      <c r="C432" s="5" t="str">
        <f aca="false">VLOOKUP('v1-project-distributions'!F432,FORMATS!$A$2:$B$3,2,0)</f>
        <v>ETH</v>
      </c>
      <c r="D432" s="5" t="n">
        <f aca="false">'v1-project-distributions'!C432/1E+018</f>
        <v>0.0825238095238095</v>
      </c>
      <c r="E432" s="5" t="n">
        <f aca="false">'v1-project-distributions'!D432</f>
        <v>2</v>
      </c>
    </row>
    <row r="433" customFormat="false" ht="12.8" hidden="false" customHeight="false" outlineLevel="0" collapsed="false">
      <c r="A433" s="8" t="n">
        <f aca="false">((('v1-project-distributions'!A433/60)/60)/24)+DATE(1970,1,1)</f>
        <v>44552.7764583333</v>
      </c>
      <c r="B433" s="5" t="str">
        <f aca="false">TEXT('v1-project-distributions'!B433/1E+018,VLOOKUP('v1-project-distributions'!F433,FORMATS!$A$2:$C$3,3,0))</f>
        <v>0.060000Ξ</v>
      </c>
      <c r="C433" s="5" t="str">
        <f aca="false">VLOOKUP('v1-project-distributions'!F433,FORMATS!$A$2:$B$3,2,0)</f>
        <v>ETH</v>
      </c>
      <c r="D433" s="5" t="n">
        <f aca="false">'v1-project-distributions'!C433/1E+018</f>
        <v>0.00285714285714286</v>
      </c>
      <c r="E433" s="5" t="n">
        <f aca="false">'v1-project-distributions'!D433</f>
        <v>214</v>
      </c>
    </row>
    <row r="434" customFormat="false" ht="12.8" hidden="false" customHeight="false" outlineLevel="0" collapsed="false">
      <c r="A434" s="8" t="n">
        <f aca="false">((('v1-project-distributions'!A434/60)/60)/24)+DATE(1970,1,1)</f>
        <v>44551.3442708333</v>
      </c>
      <c r="B434" s="5" t="str">
        <f aca="false">TEXT('v1-project-distributions'!B434/1E+018,VLOOKUP('v1-project-distributions'!F434,FORMATS!$A$2:$C$3,3,0))</f>
        <v>1.000000Ξ</v>
      </c>
      <c r="C434" s="5" t="str">
        <f aca="false">VLOOKUP('v1-project-distributions'!F434,FORMATS!$A$2:$B$3,2,0)</f>
        <v>ETH</v>
      </c>
      <c r="D434" s="5" t="n">
        <f aca="false">'v1-project-distributions'!C434/1E+018</f>
        <v>0</v>
      </c>
      <c r="E434" s="5" t="n">
        <f aca="false">'v1-project-distributions'!D434</f>
        <v>115</v>
      </c>
    </row>
    <row r="435" customFormat="false" ht="12.8" hidden="false" customHeight="false" outlineLevel="0" collapsed="false">
      <c r="A435" s="8" t="n">
        <f aca="false">((('v1-project-distributions'!A435/60)/60)/24)+DATE(1970,1,1)</f>
        <v>44551.1113310185</v>
      </c>
      <c r="B435" s="5" t="str">
        <f aca="false">TEXT('v1-project-distributions'!B435/1E+018,VLOOKUP('v1-project-distributions'!F435,FORMATS!$A$2:$C$3,3,0))</f>
        <v>2.633000Ξ</v>
      </c>
      <c r="C435" s="5" t="str">
        <f aca="false">VLOOKUP('v1-project-distributions'!F435,FORMATS!$A$2:$B$3,2,0)</f>
        <v>ETH</v>
      </c>
      <c r="D435" s="5" t="n">
        <f aca="false">'v1-project-distributions'!C435/1E+018</f>
        <v>0</v>
      </c>
      <c r="E435" s="5" t="n">
        <f aca="false">'v1-project-distributions'!D435</f>
        <v>34</v>
      </c>
    </row>
    <row r="436" customFormat="false" ht="12.8" hidden="false" customHeight="false" outlineLevel="0" collapsed="false">
      <c r="A436" s="8" t="n">
        <f aca="false">((('v1-project-distributions'!A436/60)/60)/24)+DATE(1970,1,1)</f>
        <v>44551.0715046296</v>
      </c>
      <c r="B436" s="5" t="str">
        <f aca="false">TEXT('v1-project-distributions'!B436/1E+018,VLOOKUP('v1-project-distributions'!F436,FORMATS!$A$2:$C$3,3,0))</f>
        <v>1.671710Ξ</v>
      </c>
      <c r="C436" s="5" t="str">
        <f aca="false">VLOOKUP('v1-project-distributions'!F436,FORMATS!$A$2:$B$3,2,0)</f>
        <v>ETH</v>
      </c>
      <c r="D436" s="5" t="n">
        <f aca="false">'v1-project-distributions'!C436/1E+018</f>
        <v>0.079605214850525</v>
      </c>
      <c r="E436" s="5" t="n">
        <f aca="false">'v1-project-distributions'!D436</f>
        <v>33</v>
      </c>
    </row>
    <row r="437" customFormat="false" ht="12.8" hidden="false" customHeight="false" outlineLevel="0" collapsed="false">
      <c r="A437" s="8" t="n">
        <f aca="false">((('v1-project-distributions'!A437/60)/60)/24)+DATE(1970,1,1)</f>
        <v>44550.945625</v>
      </c>
      <c r="B437" s="5" t="str">
        <f aca="false">TEXT('v1-project-distributions'!B437/1E+018,VLOOKUP('v1-project-distributions'!F437,FORMATS!$A$2:$C$3,3,0))</f>
        <v>4.734569Ξ</v>
      </c>
      <c r="C437" s="5" t="str">
        <f aca="false">VLOOKUP('v1-project-distributions'!F437,FORMATS!$A$2:$B$3,2,0)</f>
        <v>ETH</v>
      </c>
      <c r="D437" s="5" t="n">
        <f aca="false">'v1-project-distributions'!C437/1E+018</f>
        <v>0.225455666666667</v>
      </c>
      <c r="E437" s="5" t="n">
        <f aca="false">'v1-project-distributions'!D437</f>
        <v>173</v>
      </c>
    </row>
    <row r="438" customFormat="false" ht="12.8" hidden="false" customHeight="false" outlineLevel="0" collapsed="false">
      <c r="A438" s="8" t="n">
        <f aca="false">((('v1-project-distributions'!A438/60)/60)/24)+DATE(1970,1,1)</f>
        <v>44550.9332175926</v>
      </c>
      <c r="B438" s="5" t="str">
        <f aca="false">TEXT('v1-project-distributions'!B438/1E+018,VLOOKUP('v1-project-distributions'!F438,FORMATS!$A$2:$C$3,3,0))</f>
        <v>2.200100Ξ</v>
      </c>
      <c r="C438" s="5" t="str">
        <f aca="false">VLOOKUP('v1-project-distributions'!F438,FORMATS!$A$2:$B$3,2,0)</f>
        <v>ETH</v>
      </c>
      <c r="D438" s="5" t="n">
        <f aca="false">'v1-project-distributions'!C438/1E+018</f>
        <v>0.104766666666667</v>
      </c>
      <c r="E438" s="5" t="n">
        <f aca="false">'v1-project-distributions'!D438</f>
        <v>159</v>
      </c>
    </row>
    <row r="439" customFormat="false" ht="12.8" hidden="false" customHeight="false" outlineLevel="0" collapsed="false">
      <c r="A439" s="8" t="n">
        <f aca="false">((('v1-project-distributions'!A439/60)/60)/24)+DATE(1970,1,1)</f>
        <v>44549.088912037</v>
      </c>
      <c r="B439" s="5" t="str">
        <f aca="false">TEXT('v1-project-distributions'!B439/1E+018,VLOOKUP('v1-project-distributions'!F439,FORMATS!$A$2:$C$3,3,0))</f>
        <v>0.235888Ξ</v>
      </c>
      <c r="C439" s="5" t="str">
        <f aca="false">VLOOKUP('v1-project-distributions'!F439,FORMATS!$A$2:$B$3,2,0)</f>
        <v>ETH</v>
      </c>
      <c r="D439" s="5" t="n">
        <f aca="false">'v1-project-distributions'!C439/1E+018</f>
        <v>0.0112327533333333</v>
      </c>
      <c r="E439" s="5" t="n">
        <f aca="false">'v1-project-distributions'!D439</f>
        <v>149</v>
      </c>
    </row>
    <row r="440" customFormat="false" ht="12.8" hidden="false" customHeight="false" outlineLevel="0" collapsed="false">
      <c r="A440" s="8" t="n">
        <f aca="false">((('v1-project-distributions'!A440/60)/60)/24)+DATE(1970,1,1)</f>
        <v>44548.8362847222</v>
      </c>
      <c r="B440" s="5" t="str">
        <f aca="false">TEXT('v1-project-distributions'!B440/1E+018,VLOOKUP('v1-project-distributions'!F440,FORMATS!$A$2:$C$3,3,0))</f>
        <v>$66,150.00</v>
      </c>
      <c r="C440" s="5" t="str">
        <f aca="false">VLOOKUP('v1-project-distributions'!F440,FORMATS!$A$2:$B$3,2,0)</f>
        <v>USD</v>
      </c>
      <c r="D440" s="5" t="n">
        <f aca="false">'v1-project-distributions'!C440/1E+018</f>
        <v>0.797571331994764</v>
      </c>
      <c r="E440" s="5" t="n">
        <f aca="false">'v1-project-distributions'!D440</f>
        <v>1</v>
      </c>
    </row>
    <row r="441" customFormat="false" ht="12.8" hidden="false" customHeight="false" outlineLevel="0" collapsed="false">
      <c r="A441" s="8" t="n">
        <f aca="false">((('v1-project-distributions'!A441/60)/60)/24)+DATE(1970,1,1)</f>
        <v>44548.8303009259</v>
      </c>
      <c r="B441" s="5" t="str">
        <f aca="false">TEXT('v1-project-distributions'!B441/1E+018,VLOOKUP('v1-project-distributions'!F441,FORMATS!$A$2:$C$3,3,0))</f>
        <v>3.608643Ξ</v>
      </c>
      <c r="C441" s="5" t="str">
        <f aca="false">VLOOKUP('v1-project-distributions'!F441,FORMATS!$A$2:$B$3,2,0)</f>
        <v>ETH</v>
      </c>
      <c r="D441" s="5" t="n">
        <f aca="false">'v1-project-distributions'!C441/1E+018</f>
        <v>0.171840142857143</v>
      </c>
      <c r="E441" s="5" t="n">
        <f aca="false">'v1-project-distributions'!D441</f>
        <v>173</v>
      </c>
    </row>
    <row r="442" customFormat="false" ht="12.8" hidden="false" customHeight="false" outlineLevel="0" collapsed="false">
      <c r="A442" s="8" t="n">
        <f aca="false">((('v1-project-distributions'!A442/60)/60)/24)+DATE(1970,1,1)</f>
        <v>44548.7443981482</v>
      </c>
      <c r="B442" s="5" t="str">
        <f aca="false">TEXT('v1-project-distributions'!B442/1E+018,VLOOKUP('v1-project-distributions'!F442,FORMATS!$A$2:$C$3,3,0))</f>
        <v>3.500000Ξ</v>
      </c>
      <c r="C442" s="5" t="str">
        <f aca="false">VLOOKUP('v1-project-distributions'!F442,FORMATS!$A$2:$B$3,2,0)</f>
        <v>ETH</v>
      </c>
      <c r="D442" s="5" t="n">
        <f aca="false">'v1-project-distributions'!C442/1E+018</f>
        <v>0.166666666666667</v>
      </c>
      <c r="E442" s="5" t="n">
        <f aca="false">'v1-project-distributions'!D442</f>
        <v>173</v>
      </c>
    </row>
    <row r="443" customFormat="false" ht="12.8" hidden="false" customHeight="false" outlineLevel="0" collapsed="false">
      <c r="A443" s="8" t="n">
        <f aca="false">((('v1-project-distributions'!A443/60)/60)/24)+DATE(1970,1,1)</f>
        <v>44548.7307407407</v>
      </c>
      <c r="B443" s="5" t="str">
        <f aca="false">TEXT('v1-project-distributions'!B443/1E+018,VLOOKUP('v1-project-distributions'!F443,FORMATS!$A$2:$C$3,3,0))</f>
        <v>10.265000Ξ</v>
      </c>
      <c r="C443" s="5" t="str">
        <f aca="false">VLOOKUP('v1-project-distributions'!F443,FORMATS!$A$2:$B$3,2,0)</f>
        <v>ETH</v>
      </c>
      <c r="D443" s="5" t="n">
        <f aca="false">'v1-project-distributions'!C443/1E+018</f>
        <v>0.488809523809524</v>
      </c>
      <c r="E443" s="5" t="n">
        <f aca="false">'v1-project-distributions'!D443</f>
        <v>31</v>
      </c>
    </row>
    <row r="444" customFormat="false" ht="12.8" hidden="false" customHeight="false" outlineLevel="0" collapsed="false">
      <c r="A444" s="8" t="n">
        <f aca="false">((('v1-project-distributions'!A444/60)/60)/24)+DATE(1970,1,1)</f>
        <v>44548.0776041667</v>
      </c>
      <c r="B444" s="5" t="str">
        <f aca="false">TEXT('v1-project-distributions'!B444/1E+018,VLOOKUP('v1-project-distributions'!F444,FORMATS!$A$2:$C$3,3,0))</f>
        <v>18.660000Ξ</v>
      </c>
      <c r="C444" s="5" t="str">
        <f aca="false">VLOOKUP('v1-project-distributions'!F444,FORMATS!$A$2:$B$3,2,0)</f>
        <v>ETH</v>
      </c>
      <c r="D444" s="5" t="n">
        <f aca="false">'v1-project-distributions'!C444/1E+018</f>
        <v>0.888571428571429</v>
      </c>
      <c r="E444" s="5" t="n">
        <f aca="false">'v1-project-distributions'!D444</f>
        <v>173</v>
      </c>
    </row>
    <row r="445" customFormat="false" ht="12.8" hidden="false" customHeight="false" outlineLevel="0" collapsed="false">
      <c r="A445" s="8" t="n">
        <f aca="false">((('v1-project-distributions'!A445/60)/60)/24)+DATE(1970,1,1)</f>
        <v>44548.0775925926</v>
      </c>
      <c r="B445" s="5" t="str">
        <f aca="false">TEXT('v1-project-distributions'!B445/1E+018,VLOOKUP('v1-project-distributions'!F445,FORMATS!$A$2:$C$3,3,0))</f>
        <v>1.733000Ξ</v>
      </c>
      <c r="C445" s="5" t="str">
        <f aca="false">VLOOKUP('v1-project-distributions'!F445,FORMATS!$A$2:$B$3,2,0)</f>
        <v>ETH</v>
      </c>
      <c r="D445" s="5" t="n">
        <f aca="false">'v1-project-distributions'!C445/1E+018</f>
        <v>0.0825238095238095</v>
      </c>
      <c r="E445" s="5" t="n">
        <f aca="false">'v1-project-distributions'!D445</f>
        <v>2</v>
      </c>
    </row>
    <row r="446" customFormat="false" ht="12.8" hidden="false" customHeight="false" outlineLevel="0" collapsed="false">
      <c r="A446" s="8" t="n">
        <f aca="false">((('v1-project-distributions'!A446/60)/60)/24)+DATE(1970,1,1)</f>
        <v>44547.9102777778</v>
      </c>
      <c r="B446" s="5" t="str">
        <f aca="false">TEXT('v1-project-distributions'!B446/1E+018,VLOOKUP('v1-project-distributions'!F446,FORMATS!$A$2:$C$3,3,0))</f>
        <v>2.050172Ξ</v>
      </c>
      <c r="C446" s="5" t="str">
        <f aca="false">VLOOKUP('v1-project-distributions'!F446,FORMATS!$A$2:$B$3,2,0)</f>
        <v>ETH</v>
      </c>
      <c r="D446" s="5" t="n">
        <f aca="false">'v1-project-distributions'!C446/1E+018</f>
        <v>0.0976272328571429</v>
      </c>
      <c r="E446" s="5" t="n">
        <f aca="false">'v1-project-distributions'!D446</f>
        <v>149</v>
      </c>
    </row>
    <row r="447" customFormat="false" ht="12.8" hidden="false" customHeight="false" outlineLevel="0" collapsed="false">
      <c r="A447" s="8" t="n">
        <f aca="false">((('v1-project-distributions'!A447/60)/60)/24)+DATE(1970,1,1)</f>
        <v>44545.9415509259</v>
      </c>
      <c r="B447" s="5" t="str">
        <f aca="false">TEXT('v1-project-distributions'!B447/1E+018,VLOOKUP('v1-project-distributions'!F447,FORMATS!$A$2:$C$3,3,0))</f>
        <v>0.140119Ξ</v>
      </c>
      <c r="C447" s="5" t="str">
        <f aca="false">VLOOKUP('v1-project-distributions'!F447,FORMATS!$A$2:$B$3,2,0)</f>
        <v>ETH</v>
      </c>
      <c r="D447" s="5" t="n">
        <f aca="false">'v1-project-distributions'!C447/1E+018</f>
        <v>0.00667232619047619</v>
      </c>
      <c r="E447" s="5" t="n">
        <f aca="false">'v1-project-distributions'!D447</f>
        <v>120</v>
      </c>
    </row>
    <row r="448" customFormat="false" ht="12.8" hidden="false" customHeight="false" outlineLevel="0" collapsed="false">
      <c r="A448" s="8" t="n">
        <f aca="false">((('v1-project-distributions'!A448/60)/60)/24)+DATE(1970,1,1)</f>
        <v>44545.6978819445</v>
      </c>
      <c r="B448" s="5" t="str">
        <f aca="false">TEXT('v1-project-distributions'!B448/1E+018,VLOOKUP('v1-project-distributions'!F448,FORMATS!$A$2:$C$3,3,0))</f>
        <v>2.800000Ξ</v>
      </c>
      <c r="C448" s="5" t="str">
        <f aca="false">VLOOKUP('v1-project-distributions'!F448,FORMATS!$A$2:$B$3,2,0)</f>
        <v>ETH</v>
      </c>
      <c r="D448" s="5" t="n">
        <f aca="false">'v1-project-distributions'!C448/1E+018</f>
        <v>0.133333333333333</v>
      </c>
      <c r="E448" s="5" t="n">
        <f aca="false">'v1-project-distributions'!D448</f>
        <v>168</v>
      </c>
    </row>
    <row r="449" customFormat="false" ht="12.8" hidden="false" customHeight="false" outlineLevel="0" collapsed="false">
      <c r="A449" s="8" t="n">
        <f aca="false">((('v1-project-distributions'!A449/60)/60)/24)+DATE(1970,1,1)</f>
        <v>44545.5948032407</v>
      </c>
      <c r="B449" s="5" t="str">
        <f aca="false">TEXT('v1-project-distributions'!B449/1E+018,VLOOKUP('v1-project-distributions'!F449,FORMATS!$A$2:$C$3,3,0))</f>
        <v>$3,800.00</v>
      </c>
      <c r="C449" s="5" t="str">
        <f aca="false">VLOOKUP('v1-project-distributions'!F449,FORMATS!$A$2:$B$3,2,0)</f>
        <v>USD</v>
      </c>
      <c r="D449" s="5" t="n">
        <f aca="false">'v1-project-distributions'!C449/1E+018</f>
        <v>0</v>
      </c>
      <c r="E449" s="5" t="n">
        <f aca="false">'v1-project-distributions'!D449</f>
        <v>5</v>
      </c>
    </row>
    <row r="450" customFormat="false" ht="12.8" hidden="false" customHeight="false" outlineLevel="0" collapsed="false">
      <c r="A450" s="8" t="n">
        <f aca="false">((('v1-project-distributions'!A450/60)/60)/24)+DATE(1970,1,1)</f>
        <v>44545.5867824074</v>
      </c>
      <c r="B450" s="5" t="str">
        <f aca="false">TEXT('v1-project-distributions'!B450/1E+018,VLOOKUP('v1-project-distributions'!F450,FORMATS!$A$2:$C$3,3,0))</f>
        <v>14.263282Ξ</v>
      </c>
      <c r="C450" s="5" t="str">
        <f aca="false">VLOOKUP('v1-project-distributions'!F450,FORMATS!$A$2:$B$3,2,0)</f>
        <v>ETH</v>
      </c>
      <c r="D450" s="5" t="n">
        <f aca="false">'v1-project-distributions'!C450/1E+018</f>
        <v>0.679203915238095</v>
      </c>
      <c r="E450" s="5" t="n">
        <f aca="false">'v1-project-distributions'!D450</f>
        <v>149</v>
      </c>
    </row>
    <row r="451" customFormat="false" ht="12.8" hidden="false" customHeight="false" outlineLevel="0" collapsed="false">
      <c r="A451" s="8" t="n">
        <f aca="false">((('v1-project-distributions'!A451/60)/60)/24)+DATE(1970,1,1)</f>
        <v>44545.4209375</v>
      </c>
      <c r="B451" s="5" t="str">
        <f aca="false">TEXT('v1-project-distributions'!B451/1E+018,VLOOKUP('v1-project-distributions'!F451,FORMATS!$A$2:$C$3,3,0))</f>
        <v>0.040000Ξ</v>
      </c>
      <c r="C451" s="5" t="str">
        <f aca="false">VLOOKUP('v1-project-distributions'!F451,FORMATS!$A$2:$B$3,2,0)</f>
        <v>ETH</v>
      </c>
      <c r="D451" s="5" t="n">
        <f aca="false">'v1-project-distributions'!C451/1E+018</f>
        <v>0.00190476190476191</v>
      </c>
      <c r="E451" s="5" t="n">
        <f aca="false">'v1-project-distributions'!D451</f>
        <v>188</v>
      </c>
    </row>
    <row r="452" customFormat="false" ht="12.8" hidden="false" customHeight="false" outlineLevel="0" collapsed="false">
      <c r="A452" s="8" t="n">
        <f aca="false">((('v1-project-distributions'!A452/60)/60)/24)+DATE(1970,1,1)</f>
        <v>44545.2303356481</v>
      </c>
      <c r="B452" s="5" t="str">
        <f aca="false">TEXT('v1-project-distributions'!B452/1E+018,VLOOKUP('v1-project-distributions'!F452,FORMATS!$A$2:$C$3,3,0))</f>
        <v>$501.00</v>
      </c>
      <c r="C452" s="5" t="str">
        <f aca="false">VLOOKUP('v1-project-distributions'!F452,FORMATS!$A$2:$B$3,2,0)</f>
        <v>USD</v>
      </c>
      <c r="D452" s="5" t="n">
        <f aca="false">'v1-project-distributions'!C452/1E+018</f>
        <v>0.00618194646195239</v>
      </c>
      <c r="E452" s="5" t="n">
        <f aca="false">'v1-project-distributions'!D452</f>
        <v>138</v>
      </c>
    </row>
    <row r="453" customFormat="false" ht="12.8" hidden="false" customHeight="false" outlineLevel="0" collapsed="false">
      <c r="A453" s="8" t="n">
        <f aca="false">((('v1-project-distributions'!A453/60)/60)/24)+DATE(1970,1,1)</f>
        <v>44544.4319328704</v>
      </c>
      <c r="B453" s="5" t="str">
        <f aca="false">TEXT('v1-project-distributions'!B453/1E+018,VLOOKUP('v1-project-distributions'!F453,FORMATS!$A$2:$C$3,3,0))</f>
        <v>0.550000Ξ</v>
      </c>
      <c r="C453" s="5" t="str">
        <f aca="false">VLOOKUP('v1-project-distributions'!F453,FORMATS!$A$2:$B$3,2,0)</f>
        <v>ETH</v>
      </c>
      <c r="D453" s="5" t="n">
        <f aca="false">'v1-project-distributions'!C453/1E+018</f>
        <v>0</v>
      </c>
      <c r="E453" s="5" t="n">
        <f aca="false">'v1-project-distributions'!D453</f>
        <v>66</v>
      </c>
    </row>
    <row r="454" customFormat="false" ht="12.8" hidden="false" customHeight="false" outlineLevel="0" collapsed="false">
      <c r="A454" s="8" t="n">
        <f aca="false">((('v1-project-distributions'!A454/60)/60)/24)+DATE(1970,1,1)</f>
        <v>44543.5121296296</v>
      </c>
      <c r="B454" s="5" t="str">
        <f aca="false">TEXT('v1-project-distributions'!B454/1E+018,VLOOKUP('v1-project-distributions'!F454,FORMATS!$A$2:$C$3,3,0))</f>
        <v>0.020000Ξ</v>
      </c>
      <c r="C454" s="5" t="str">
        <f aca="false">VLOOKUP('v1-project-distributions'!F454,FORMATS!$A$2:$B$3,2,0)</f>
        <v>ETH</v>
      </c>
      <c r="D454" s="5" t="n">
        <f aca="false">'v1-project-distributions'!C454/1E+018</f>
        <v>0</v>
      </c>
      <c r="E454" s="5" t="n">
        <f aca="false">'v1-project-distributions'!D454</f>
        <v>92</v>
      </c>
    </row>
    <row r="455" customFormat="false" ht="12.8" hidden="false" customHeight="false" outlineLevel="0" collapsed="false">
      <c r="A455" s="8" t="n">
        <f aca="false">((('v1-project-distributions'!A455/60)/60)/24)+DATE(1970,1,1)</f>
        <v>44543.4111226852</v>
      </c>
      <c r="B455" s="5" t="str">
        <f aca="false">TEXT('v1-project-distributions'!B455/1E+018,VLOOKUP('v1-project-distributions'!F455,FORMATS!$A$2:$C$3,3,0))</f>
        <v>$36.00</v>
      </c>
      <c r="C455" s="5" t="str">
        <f aca="false">VLOOKUP('v1-project-distributions'!F455,FORMATS!$A$2:$B$3,2,0)</f>
        <v>USD</v>
      </c>
      <c r="D455" s="5" t="n">
        <f aca="false">'v1-project-distributions'!C455/1E+018</f>
        <v>0.000427760176592774</v>
      </c>
      <c r="E455" s="5" t="n">
        <f aca="false">'v1-project-distributions'!D455</f>
        <v>174</v>
      </c>
    </row>
    <row r="456" customFormat="false" ht="12.8" hidden="false" customHeight="false" outlineLevel="0" collapsed="false">
      <c r="A456" s="8" t="n">
        <f aca="false">((('v1-project-distributions'!A456/60)/60)/24)+DATE(1970,1,1)</f>
        <v>44542.7248726852</v>
      </c>
      <c r="B456" s="5" t="str">
        <f aca="false">TEXT('v1-project-distributions'!B456/1E+018,VLOOKUP('v1-project-distributions'!F456,FORMATS!$A$2:$C$3,3,0))</f>
        <v>1.000000Ξ</v>
      </c>
      <c r="C456" s="5" t="str">
        <f aca="false">VLOOKUP('v1-project-distributions'!F456,FORMATS!$A$2:$B$3,2,0)</f>
        <v>ETH</v>
      </c>
      <c r="D456" s="5" t="n">
        <f aca="false">'v1-project-distributions'!C456/1E+018</f>
        <v>0.0476190476190476</v>
      </c>
      <c r="E456" s="5" t="n">
        <f aca="false">'v1-project-distributions'!D456</f>
        <v>149</v>
      </c>
    </row>
    <row r="457" customFormat="false" ht="12.8" hidden="false" customHeight="false" outlineLevel="0" collapsed="false">
      <c r="A457" s="8" t="n">
        <f aca="false">((('v1-project-distributions'!A457/60)/60)/24)+DATE(1970,1,1)</f>
        <v>44542.6258796296</v>
      </c>
      <c r="B457" s="5" t="str">
        <f aca="false">TEXT('v1-project-distributions'!B457/1E+018,VLOOKUP('v1-project-distributions'!F457,FORMATS!$A$2:$C$3,3,0))</f>
        <v>$404.00</v>
      </c>
      <c r="C457" s="5" t="str">
        <f aca="false">VLOOKUP('v1-project-distributions'!F457,FORMATS!$A$2:$B$3,2,0)</f>
        <v>USD</v>
      </c>
      <c r="D457" s="5" t="n">
        <f aca="false">'v1-project-distributions'!C457/1E+018</f>
        <v>0</v>
      </c>
      <c r="E457" s="5" t="n">
        <f aca="false">'v1-project-distributions'!D457</f>
        <v>101</v>
      </c>
    </row>
    <row r="458" customFormat="false" ht="12.8" hidden="false" customHeight="false" outlineLevel="0" collapsed="false">
      <c r="A458" s="8" t="n">
        <f aca="false">((('v1-project-distributions'!A458/60)/60)/24)+DATE(1970,1,1)</f>
        <v>44542.5530555556</v>
      </c>
      <c r="B458" s="5" t="str">
        <f aca="false">TEXT('v1-project-distributions'!B458/1E+018,VLOOKUP('v1-project-distributions'!F458,FORMATS!$A$2:$C$3,3,0))</f>
        <v>0.510000Ξ</v>
      </c>
      <c r="C458" s="5" t="str">
        <f aca="false">VLOOKUP('v1-project-distributions'!F458,FORMATS!$A$2:$B$3,2,0)</f>
        <v>ETH</v>
      </c>
      <c r="D458" s="5" t="n">
        <f aca="false">'v1-project-distributions'!C458/1E+018</f>
        <v>0.0242857142857143</v>
      </c>
      <c r="E458" s="5" t="n">
        <f aca="false">'v1-project-distributions'!D458</f>
        <v>140</v>
      </c>
    </row>
    <row r="459" customFormat="false" ht="12.8" hidden="false" customHeight="false" outlineLevel="0" collapsed="false">
      <c r="A459" s="8" t="n">
        <f aca="false">((('v1-project-distributions'!A459/60)/60)/24)+DATE(1970,1,1)</f>
        <v>44542.5221643519</v>
      </c>
      <c r="B459" s="5" t="str">
        <f aca="false">TEXT('v1-project-distributions'!B459/1E+018,VLOOKUP('v1-project-distributions'!F459,FORMATS!$A$2:$C$3,3,0))</f>
        <v>34.311022Ξ</v>
      </c>
      <c r="C459" s="5" t="str">
        <f aca="false">VLOOKUP('v1-project-distributions'!F459,FORMATS!$A$2:$B$3,2,0)</f>
        <v>ETH</v>
      </c>
      <c r="D459" s="5" t="n">
        <f aca="false">'v1-project-distributions'!C459/1E+018</f>
        <v>1.63385820104762</v>
      </c>
      <c r="E459" s="5" t="n">
        <f aca="false">'v1-project-distributions'!D459</f>
        <v>140</v>
      </c>
    </row>
    <row r="460" customFormat="false" ht="12.8" hidden="false" customHeight="false" outlineLevel="0" collapsed="false">
      <c r="A460" s="8" t="n">
        <f aca="false">((('v1-project-distributions'!A460/60)/60)/24)+DATE(1970,1,1)</f>
        <v>44542.4999652778</v>
      </c>
      <c r="B460" s="5" t="str">
        <f aca="false">TEXT('v1-project-distributions'!B460/1E+018,VLOOKUP('v1-project-distributions'!F460,FORMATS!$A$2:$C$3,3,0))</f>
        <v>$403.00</v>
      </c>
      <c r="C460" s="5" t="str">
        <f aca="false">VLOOKUP('v1-project-distributions'!F460,FORMATS!$A$2:$B$3,2,0)</f>
        <v>USD</v>
      </c>
      <c r="D460" s="5" t="n">
        <f aca="false">'v1-project-distributions'!C460/1E+018</f>
        <v>0</v>
      </c>
      <c r="E460" s="5" t="n">
        <f aca="false">'v1-project-distributions'!D460</f>
        <v>110</v>
      </c>
    </row>
    <row r="461" customFormat="false" ht="12.8" hidden="false" customHeight="false" outlineLevel="0" collapsed="false">
      <c r="A461" s="8" t="n">
        <f aca="false">((('v1-project-distributions'!A461/60)/60)/24)+DATE(1970,1,1)</f>
        <v>44542.2367361111</v>
      </c>
      <c r="B461" s="5" t="str">
        <f aca="false">TEXT('v1-project-distributions'!B461/1E+018,VLOOKUP('v1-project-distributions'!F461,FORMATS!$A$2:$C$3,3,0))</f>
        <v>0.216670Ξ</v>
      </c>
      <c r="C461" s="5" t="str">
        <f aca="false">VLOOKUP('v1-project-distributions'!F461,FORMATS!$A$2:$B$3,2,0)</f>
        <v>ETH</v>
      </c>
      <c r="D461" s="5" t="n">
        <f aca="false">'v1-project-distributions'!C461/1E+018</f>
        <v>0</v>
      </c>
      <c r="E461" s="5" t="n">
        <f aca="false">'v1-project-distributions'!D461</f>
        <v>91</v>
      </c>
    </row>
    <row r="462" customFormat="false" ht="12.8" hidden="false" customHeight="false" outlineLevel="0" collapsed="false">
      <c r="A462" s="8" t="n">
        <f aca="false">((('v1-project-distributions'!A462/60)/60)/24)+DATE(1970,1,1)</f>
        <v>44542.2205787037</v>
      </c>
      <c r="B462" s="5" t="str">
        <f aca="false">TEXT('v1-project-distributions'!B462/1E+018,VLOOKUP('v1-project-distributions'!F462,FORMATS!$A$2:$C$3,3,0))</f>
        <v>0.310000Ξ</v>
      </c>
      <c r="C462" s="5" t="str">
        <f aca="false">VLOOKUP('v1-project-distributions'!F462,FORMATS!$A$2:$B$3,2,0)</f>
        <v>ETH</v>
      </c>
      <c r="D462" s="5" t="n">
        <f aca="false">'v1-project-distributions'!C462/1E+018</f>
        <v>0</v>
      </c>
      <c r="E462" s="5" t="n">
        <f aca="false">'v1-project-distributions'!D462</f>
        <v>88</v>
      </c>
    </row>
    <row r="463" customFormat="false" ht="12.8" hidden="false" customHeight="false" outlineLevel="0" collapsed="false">
      <c r="A463" s="8" t="n">
        <f aca="false">((('v1-project-distributions'!A463/60)/60)/24)+DATE(1970,1,1)</f>
        <v>44542.0029861111</v>
      </c>
      <c r="B463" s="5" t="str">
        <f aca="false">TEXT('v1-project-distributions'!B463/1E+018,VLOOKUP('v1-project-distributions'!F463,FORMATS!$A$2:$C$3,3,0))</f>
        <v>5.744704Ξ</v>
      </c>
      <c r="C463" s="5" t="str">
        <f aca="false">VLOOKUP('v1-project-distributions'!F463,FORMATS!$A$2:$B$3,2,0)</f>
        <v>ETH</v>
      </c>
      <c r="D463" s="5" t="n">
        <f aca="false">'v1-project-distributions'!C463/1E+018</f>
        <v>0.273557353333333</v>
      </c>
      <c r="E463" s="5" t="n">
        <f aca="false">'v1-project-distributions'!D463</f>
        <v>120</v>
      </c>
    </row>
    <row r="464" customFormat="false" ht="12.8" hidden="false" customHeight="false" outlineLevel="0" collapsed="false">
      <c r="A464" s="8" t="n">
        <f aca="false">((('v1-project-distributions'!A464/60)/60)/24)+DATE(1970,1,1)</f>
        <v>44540.6478125</v>
      </c>
      <c r="B464" s="5" t="str">
        <f aca="false">TEXT('v1-project-distributions'!B464/1E+018,VLOOKUP('v1-project-distributions'!F464,FORMATS!$A$2:$C$3,3,0))</f>
        <v>38.860554Ξ</v>
      </c>
      <c r="C464" s="5" t="str">
        <f aca="false">VLOOKUP('v1-project-distributions'!F464,FORMATS!$A$2:$B$3,2,0)</f>
        <v>ETH</v>
      </c>
      <c r="D464" s="5" t="n">
        <f aca="false">'v1-project-distributions'!C464/1E+018</f>
        <v>1.85050258747143</v>
      </c>
      <c r="E464" s="5" t="n">
        <f aca="false">'v1-project-distributions'!D464</f>
        <v>149</v>
      </c>
    </row>
    <row r="465" customFormat="false" ht="12.8" hidden="false" customHeight="false" outlineLevel="0" collapsed="false">
      <c r="A465" s="8" t="n">
        <f aca="false">((('v1-project-distributions'!A465/60)/60)/24)+DATE(1970,1,1)</f>
        <v>44540.0141319444</v>
      </c>
      <c r="B465" s="5" t="str">
        <f aca="false">TEXT('v1-project-distributions'!B465/1E+018,VLOOKUP('v1-project-distributions'!F465,FORMATS!$A$2:$C$3,3,0))</f>
        <v>8.700000Ξ</v>
      </c>
      <c r="C465" s="5" t="str">
        <f aca="false">VLOOKUP('v1-project-distributions'!F465,FORMATS!$A$2:$B$3,2,0)</f>
        <v>ETH</v>
      </c>
      <c r="D465" s="5" t="n">
        <f aca="false">'v1-project-distributions'!C465/1E+018</f>
        <v>0.414285714285714</v>
      </c>
      <c r="E465" s="5" t="n">
        <f aca="false">'v1-project-distributions'!D465</f>
        <v>2</v>
      </c>
    </row>
    <row r="466" customFormat="false" ht="12.8" hidden="false" customHeight="false" outlineLevel="0" collapsed="false">
      <c r="A466" s="8" t="n">
        <f aca="false">((('v1-project-distributions'!A466/60)/60)/24)+DATE(1970,1,1)</f>
        <v>44539.3354976852</v>
      </c>
      <c r="B466" s="5" t="str">
        <f aca="false">TEXT('v1-project-distributions'!B466/1E+018,VLOOKUP('v1-project-distributions'!F466,FORMATS!$A$2:$C$3,3,0))</f>
        <v>$8.00</v>
      </c>
      <c r="C466" s="5" t="str">
        <f aca="false">VLOOKUP('v1-project-distributions'!F466,FORMATS!$A$2:$B$3,2,0)</f>
        <v>USD</v>
      </c>
      <c r="D466" s="5" t="n">
        <f aca="false">'v1-project-distributions'!C466/1E+018</f>
        <v>8.6872182546015E-005</v>
      </c>
      <c r="E466" s="5" t="n">
        <f aca="false">'v1-project-distributions'!D466</f>
        <v>151</v>
      </c>
    </row>
    <row r="467" customFormat="false" ht="12.8" hidden="false" customHeight="false" outlineLevel="0" collapsed="false">
      <c r="A467" s="8" t="n">
        <f aca="false">((('v1-project-distributions'!A467/60)/60)/24)+DATE(1970,1,1)</f>
        <v>44537.945462963</v>
      </c>
      <c r="B467" s="5" t="str">
        <f aca="false">TEXT('v1-project-distributions'!B467/1E+018,VLOOKUP('v1-project-distributions'!F467,FORMATS!$A$2:$C$3,3,0))</f>
        <v>1.830000Ξ</v>
      </c>
      <c r="C467" s="5" t="str">
        <f aca="false">VLOOKUP('v1-project-distributions'!F467,FORMATS!$A$2:$B$3,2,0)</f>
        <v>ETH</v>
      </c>
      <c r="D467" s="5" t="n">
        <f aca="false">'v1-project-distributions'!C467/1E+018</f>
        <v>0.0871428571428571</v>
      </c>
      <c r="E467" s="5" t="n">
        <f aca="false">'v1-project-distributions'!D467</f>
        <v>8</v>
      </c>
    </row>
    <row r="468" customFormat="false" ht="12.8" hidden="false" customHeight="false" outlineLevel="0" collapsed="false">
      <c r="A468" s="8" t="n">
        <f aca="false">((('v1-project-distributions'!A468/60)/60)/24)+DATE(1970,1,1)</f>
        <v>44537.6520138889</v>
      </c>
      <c r="B468" s="5" t="str">
        <f aca="false">TEXT('v1-project-distributions'!B468/1E+018,VLOOKUP('v1-project-distributions'!F468,FORMATS!$A$2:$C$3,3,0))</f>
        <v>1.000000Ξ</v>
      </c>
      <c r="C468" s="5" t="str">
        <f aca="false">VLOOKUP('v1-project-distributions'!F468,FORMATS!$A$2:$B$3,2,0)</f>
        <v>ETH</v>
      </c>
      <c r="D468" s="5" t="n">
        <f aca="false">'v1-project-distributions'!C468/1E+018</f>
        <v>0.0476190476190476</v>
      </c>
      <c r="E468" s="5" t="n">
        <f aca="false">'v1-project-distributions'!D468</f>
        <v>144</v>
      </c>
    </row>
    <row r="469" customFormat="false" ht="12.8" hidden="false" customHeight="false" outlineLevel="0" collapsed="false">
      <c r="A469" s="8" t="n">
        <f aca="false">((('v1-project-distributions'!A469/60)/60)/24)+DATE(1970,1,1)</f>
        <v>44537.3737037037</v>
      </c>
      <c r="B469" s="5" t="str">
        <f aca="false">TEXT('v1-project-distributions'!B469/1E+018,VLOOKUP('v1-project-distributions'!F469,FORMATS!$A$2:$C$3,3,0))</f>
        <v>$43,742.00</v>
      </c>
      <c r="C469" s="5" t="str">
        <f aca="false">VLOOKUP('v1-project-distributions'!F469,FORMATS!$A$2:$B$3,2,0)</f>
        <v>USD</v>
      </c>
      <c r="D469" s="5" t="n">
        <f aca="false">'v1-project-distributions'!C469/1E+018</f>
        <v>0</v>
      </c>
      <c r="E469" s="5" t="n">
        <f aca="false">'v1-project-distributions'!D469</f>
        <v>118</v>
      </c>
    </row>
    <row r="470" customFormat="false" ht="12.8" hidden="false" customHeight="false" outlineLevel="0" collapsed="false">
      <c r="A470" s="8" t="n">
        <f aca="false">((('v1-project-distributions'!A470/60)/60)/24)+DATE(1970,1,1)</f>
        <v>44536.675</v>
      </c>
      <c r="B470" s="5" t="str">
        <f aca="false">TEXT('v1-project-distributions'!B470/1E+018,VLOOKUP('v1-project-distributions'!F470,FORMATS!$A$2:$C$3,3,0))</f>
        <v>0.200000Ξ</v>
      </c>
      <c r="C470" s="5" t="str">
        <f aca="false">VLOOKUP('v1-project-distributions'!F470,FORMATS!$A$2:$B$3,2,0)</f>
        <v>ETH</v>
      </c>
      <c r="D470" s="5" t="n">
        <f aca="false">'v1-project-distributions'!C470/1E+018</f>
        <v>0.00952380952380952</v>
      </c>
      <c r="E470" s="5" t="n">
        <f aca="false">'v1-project-distributions'!D470</f>
        <v>28</v>
      </c>
    </row>
    <row r="471" customFormat="false" ht="12.8" hidden="false" customHeight="false" outlineLevel="0" collapsed="false">
      <c r="A471" s="8" t="n">
        <f aca="false">((('v1-project-distributions'!A471/60)/60)/24)+DATE(1970,1,1)</f>
        <v>44536.5628009259</v>
      </c>
      <c r="B471" s="5" t="str">
        <f aca="false">TEXT('v1-project-distributions'!B471/1E+018,VLOOKUP('v1-project-distributions'!F471,FORMATS!$A$2:$C$3,3,0))</f>
        <v>0.850000Ξ</v>
      </c>
      <c r="C471" s="5" t="str">
        <f aca="false">VLOOKUP('v1-project-distributions'!F471,FORMATS!$A$2:$B$3,2,0)</f>
        <v>ETH</v>
      </c>
      <c r="D471" s="5" t="n">
        <f aca="false">'v1-project-distributions'!C471/1E+018</f>
        <v>0.0404761904761905</v>
      </c>
      <c r="E471" s="5" t="n">
        <f aca="false">'v1-project-distributions'!D471</f>
        <v>123</v>
      </c>
    </row>
    <row r="472" customFormat="false" ht="12.8" hidden="false" customHeight="false" outlineLevel="0" collapsed="false">
      <c r="A472" s="8" t="n">
        <f aca="false">((('v1-project-distributions'!A472/60)/60)/24)+DATE(1970,1,1)</f>
        <v>44535.8177083333</v>
      </c>
      <c r="B472" s="5" t="str">
        <f aca="false">TEXT('v1-project-distributions'!B472/1E+018,VLOOKUP('v1-project-distributions'!F472,FORMATS!$A$2:$C$3,3,0))</f>
        <v>2.352929Ξ</v>
      </c>
      <c r="C472" s="5" t="str">
        <f aca="false">VLOOKUP('v1-project-distributions'!F472,FORMATS!$A$2:$B$3,2,0)</f>
        <v>ETH</v>
      </c>
      <c r="D472" s="5" t="n">
        <f aca="false">'v1-project-distributions'!C472/1E+018</f>
        <v>0.112044231182522</v>
      </c>
      <c r="E472" s="5" t="n">
        <f aca="false">'v1-project-distributions'!D472</f>
        <v>33</v>
      </c>
    </row>
    <row r="473" customFormat="false" ht="12.8" hidden="false" customHeight="false" outlineLevel="0" collapsed="false">
      <c r="A473" s="8" t="n">
        <f aca="false">((('v1-project-distributions'!A473/60)/60)/24)+DATE(1970,1,1)</f>
        <v>44535.3227777778</v>
      </c>
      <c r="B473" s="5" t="str">
        <f aca="false">TEXT('v1-project-distributions'!B473/1E+018,VLOOKUP('v1-project-distributions'!F473,FORMATS!$A$2:$C$3,3,0))</f>
        <v>0.940000Ξ</v>
      </c>
      <c r="C473" s="5" t="str">
        <f aca="false">VLOOKUP('v1-project-distributions'!F473,FORMATS!$A$2:$B$3,2,0)</f>
        <v>ETH</v>
      </c>
      <c r="D473" s="5" t="n">
        <f aca="false">'v1-project-distributions'!C473/1E+018</f>
        <v>0.0447619047619048</v>
      </c>
      <c r="E473" s="5" t="n">
        <f aca="false">'v1-project-distributions'!D473</f>
        <v>124</v>
      </c>
    </row>
    <row r="474" customFormat="false" ht="12.8" hidden="false" customHeight="false" outlineLevel="0" collapsed="false">
      <c r="A474" s="8" t="n">
        <f aca="false">((('v1-project-distributions'!A474/60)/60)/24)+DATE(1970,1,1)</f>
        <v>44534.9726041667</v>
      </c>
      <c r="B474" s="5" t="str">
        <f aca="false">TEXT('v1-project-distributions'!B474/1E+018,VLOOKUP('v1-project-distributions'!F474,FORMATS!$A$2:$C$3,3,0))</f>
        <v>3.588673Ξ</v>
      </c>
      <c r="C474" s="5" t="str">
        <f aca="false">VLOOKUP('v1-project-distributions'!F474,FORMATS!$A$2:$B$3,2,0)</f>
        <v>ETH</v>
      </c>
      <c r="D474" s="5" t="n">
        <f aca="false">'v1-project-distributions'!C474/1E+018</f>
        <v>0.170889197142857</v>
      </c>
      <c r="E474" s="5" t="n">
        <f aca="false">'v1-project-distributions'!D474</f>
        <v>120</v>
      </c>
    </row>
    <row r="475" customFormat="false" ht="12.8" hidden="false" customHeight="false" outlineLevel="0" collapsed="false">
      <c r="A475" s="8" t="n">
        <f aca="false">((('v1-project-distributions'!A475/60)/60)/24)+DATE(1970,1,1)</f>
        <v>44534.9608101852</v>
      </c>
      <c r="B475" s="5" t="str">
        <f aca="false">TEXT('v1-project-distributions'!B475/1E+018,VLOOKUP('v1-project-distributions'!F475,FORMATS!$A$2:$C$3,3,0))</f>
        <v>7.350896Ξ</v>
      </c>
      <c r="C475" s="5" t="str">
        <f aca="false">VLOOKUP('v1-project-distributions'!F475,FORMATS!$A$2:$B$3,2,0)</f>
        <v>ETH</v>
      </c>
      <c r="D475" s="5" t="n">
        <f aca="false">'v1-project-distributions'!C475/1E+018</f>
        <v>0.350042665238095</v>
      </c>
      <c r="E475" s="5" t="n">
        <f aca="false">'v1-project-distributions'!D475</f>
        <v>120</v>
      </c>
    </row>
    <row r="476" customFormat="false" ht="12.8" hidden="false" customHeight="false" outlineLevel="0" collapsed="false">
      <c r="A476" s="8" t="n">
        <f aca="false">((('v1-project-distributions'!A476/60)/60)/24)+DATE(1970,1,1)</f>
        <v>44534.9590046296</v>
      </c>
      <c r="B476" s="5" t="str">
        <f aca="false">TEXT('v1-project-distributions'!B476/1E+018,VLOOKUP('v1-project-distributions'!F476,FORMATS!$A$2:$C$3,3,0))</f>
        <v>2.790000Ξ</v>
      </c>
      <c r="C476" s="5" t="str">
        <f aca="false">VLOOKUP('v1-project-distributions'!F476,FORMATS!$A$2:$B$3,2,0)</f>
        <v>ETH</v>
      </c>
      <c r="D476" s="5" t="n">
        <f aca="false">'v1-project-distributions'!C476/1E+018</f>
        <v>0.132857142857143</v>
      </c>
      <c r="E476" s="5" t="n">
        <f aca="false">'v1-project-distributions'!D476</f>
        <v>120</v>
      </c>
    </row>
    <row r="477" customFormat="false" ht="12.8" hidden="false" customHeight="false" outlineLevel="0" collapsed="false">
      <c r="A477" s="8" t="n">
        <f aca="false">((('v1-project-distributions'!A477/60)/60)/24)+DATE(1970,1,1)</f>
        <v>44534.9529282407</v>
      </c>
      <c r="B477" s="5" t="str">
        <f aca="false">TEXT('v1-project-distributions'!B477/1E+018,VLOOKUP('v1-project-distributions'!F477,FORMATS!$A$2:$C$3,3,0))</f>
        <v>7.040841Ξ</v>
      </c>
      <c r="C477" s="5" t="str">
        <f aca="false">VLOOKUP('v1-project-distributions'!F477,FORMATS!$A$2:$B$3,2,0)</f>
        <v>ETH</v>
      </c>
      <c r="D477" s="5" t="n">
        <f aca="false">'v1-project-distributions'!C477/1E+018</f>
        <v>0.335278147619048</v>
      </c>
      <c r="E477" s="5" t="n">
        <f aca="false">'v1-project-distributions'!D477</f>
        <v>120</v>
      </c>
    </row>
    <row r="478" customFormat="false" ht="12.8" hidden="false" customHeight="false" outlineLevel="0" collapsed="false">
      <c r="A478" s="8" t="n">
        <f aca="false">((('v1-project-distributions'!A478/60)/60)/24)+DATE(1970,1,1)</f>
        <v>44534.8609143519</v>
      </c>
      <c r="B478" s="5" t="str">
        <f aca="false">TEXT('v1-project-distributions'!B478/1E+018,VLOOKUP('v1-project-distributions'!F478,FORMATS!$A$2:$C$3,3,0))</f>
        <v>$55,335.00</v>
      </c>
      <c r="C478" s="5" t="str">
        <f aca="false">VLOOKUP('v1-project-distributions'!F478,FORMATS!$A$2:$B$3,2,0)</f>
        <v>USD</v>
      </c>
      <c r="D478" s="5" t="n">
        <f aca="false">'v1-project-distributions'!C478/1E+018</f>
        <v>0.638472376878104</v>
      </c>
      <c r="E478" s="5" t="n">
        <f aca="false">'v1-project-distributions'!D478</f>
        <v>1</v>
      </c>
    </row>
    <row r="479" customFormat="false" ht="12.8" hidden="false" customHeight="false" outlineLevel="0" collapsed="false">
      <c r="A479" s="8" t="n">
        <f aca="false">((('v1-project-distributions'!A479/60)/60)/24)+DATE(1970,1,1)</f>
        <v>44534.7621875</v>
      </c>
      <c r="B479" s="5" t="str">
        <f aca="false">TEXT('v1-project-distributions'!B479/1E+018,VLOOKUP('v1-project-distributions'!F479,FORMATS!$A$2:$C$3,3,0))</f>
        <v>0.001000Ξ</v>
      </c>
      <c r="C479" s="5" t="str">
        <f aca="false">VLOOKUP('v1-project-distributions'!F479,FORMATS!$A$2:$B$3,2,0)</f>
        <v>ETH</v>
      </c>
      <c r="D479" s="5" t="n">
        <f aca="false">'v1-project-distributions'!C479/1E+018</f>
        <v>4.7619047619048E-005</v>
      </c>
      <c r="E479" s="5" t="n">
        <f aca="false">'v1-project-distributions'!D479</f>
        <v>109</v>
      </c>
    </row>
    <row r="480" customFormat="false" ht="12.8" hidden="false" customHeight="false" outlineLevel="0" collapsed="false">
      <c r="A480" s="8" t="n">
        <f aca="false">((('v1-project-distributions'!A480/60)/60)/24)+DATE(1970,1,1)</f>
        <v>44534.7081944445</v>
      </c>
      <c r="B480" s="5" t="str">
        <f aca="false">TEXT('v1-project-distributions'!B480/1E+018,VLOOKUP('v1-project-distributions'!F480,FORMATS!$A$2:$C$3,3,0))</f>
        <v>0.500000Ξ</v>
      </c>
      <c r="C480" s="5" t="str">
        <f aca="false">VLOOKUP('v1-project-distributions'!F480,FORMATS!$A$2:$B$3,2,0)</f>
        <v>ETH</v>
      </c>
      <c r="D480" s="5" t="n">
        <f aca="false">'v1-project-distributions'!C480/1E+018</f>
        <v>0.0238095238095238</v>
      </c>
      <c r="E480" s="5" t="n">
        <f aca="false">'v1-project-distributions'!D480</f>
        <v>120</v>
      </c>
    </row>
    <row r="481" customFormat="false" ht="12.8" hidden="false" customHeight="false" outlineLevel="0" collapsed="false">
      <c r="A481" s="8" t="n">
        <f aca="false">((('v1-project-distributions'!A481/60)/60)/24)+DATE(1970,1,1)</f>
        <v>44534.6865162037</v>
      </c>
      <c r="B481" s="5" t="str">
        <f aca="false">TEXT('v1-project-distributions'!B481/1E+018,VLOOKUP('v1-project-distributions'!F481,FORMATS!$A$2:$C$3,3,0))</f>
        <v>2.472000Ξ</v>
      </c>
      <c r="C481" s="5" t="str">
        <f aca="false">VLOOKUP('v1-project-distributions'!F481,FORMATS!$A$2:$B$3,2,0)</f>
        <v>ETH</v>
      </c>
      <c r="D481" s="5" t="n">
        <f aca="false">'v1-project-distributions'!C481/1E+018</f>
        <v>0.117714285714286</v>
      </c>
      <c r="E481" s="5" t="n">
        <f aca="false">'v1-project-distributions'!D481</f>
        <v>120</v>
      </c>
    </row>
    <row r="482" customFormat="false" ht="12.8" hidden="false" customHeight="false" outlineLevel="0" collapsed="false">
      <c r="A482" s="8" t="n">
        <f aca="false">((('v1-project-distributions'!A482/60)/60)/24)+DATE(1970,1,1)</f>
        <v>44533.9661689815</v>
      </c>
      <c r="B482" s="5" t="str">
        <f aca="false">TEXT('v1-project-distributions'!B482/1E+018,VLOOKUP('v1-project-distributions'!F482,FORMATS!$A$2:$C$3,3,0))</f>
        <v>2.438123Ξ</v>
      </c>
      <c r="C482" s="5" t="str">
        <f aca="false">VLOOKUP('v1-project-distributions'!F482,FORMATS!$A$2:$B$3,2,0)</f>
        <v>ETH</v>
      </c>
      <c r="D482" s="5" t="n">
        <f aca="false">'v1-project-distributions'!C482/1E+018</f>
        <v>0.116101095238095</v>
      </c>
      <c r="E482" s="5" t="n">
        <f aca="false">'v1-project-distributions'!D482</f>
        <v>120</v>
      </c>
    </row>
    <row r="483" customFormat="false" ht="12.8" hidden="false" customHeight="false" outlineLevel="0" collapsed="false">
      <c r="A483" s="8" t="n">
        <f aca="false">((('v1-project-distributions'!A483/60)/60)/24)+DATE(1970,1,1)</f>
        <v>44533.6736574074</v>
      </c>
      <c r="B483" s="5" t="str">
        <f aca="false">TEXT('v1-project-distributions'!B483/1E+018,VLOOKUP('v1-project-distributions'!F483,FORMATS!$A$2:$C$3,3,0))</f>
        <v>4.434323Ξ</v>
      </c>
      <c r="C483" s="5" t="str">
        <f aca="false">VLOOKUP('v1-project-distributions'!F483,FORMATS!$A$2:$B$3,2,0)</f>
        <v>ETH</v>
      </c>
      <c r="D483" s="5" t="n">
        <f aca="false">'v1-project-distributions'!C483/1E+018</f>
        <v>0.211158238095238</v>
      </c>
      <c r="E483" s="5" t="n">
        <f aca="false">'v1-project-distributions'!D483</f>
        <v>120</v>
      </c>
    </row>
    <row r="484" customFormat="false" ht="12.8" hidden="false" customHeight="false" outlineLevel="0" collapsed="false">
      <c r="A484" s="8" t="n">
        <f aca="false">((('v1-project-distributions'!A484/60)/60)/24)+DATE(1970,1,1)</f>
        <v>44533.2234490741</v>
      </c>
      <c r="B484" s="5" t="str">
        <f aca="false">TEXT('v1-project-distributions'!B484/1E+018,VLOOKUP('v1-project-distributions'!F484,FORMATS!$A$2:$C$3,3,0))</f>
        <v>10.958800Ξ</v>
      </c>
      <c r="C484" s="5" t="str">
        <f aca="false">VLOOKUP('v1-project-distributions'!F484,FORMATS!$A$2:$B$3,2,0)</f>
        <v>ETH</v>
      </c>
      <c r="D484" s="5" t="n">
        <f aca="false">'v1-project-distributions'!C484/1E+018</f>
        <v>0.521847619047619</v>
      </c>
      <c r="E484" s="5" t="n">
        <f aca="false">'v1-project-distributions'!D484</f>
        <v>120</v>
      </c>
    </row>
    <row r="485" customFormat="false" ht="12.8" hidden="false" customHeight="false" outlineLevel="0" collapsed="false">
      <c r="A485" s="8" t="n">
        <f aca="false">((('v1-project-distributions'!A485/60)/60)/24)+DATE(1970,1,1)</f>
        <v>44533.2104166667</v>
      </c>
      <c r="B485" s="5" t="str">
        <f aca="false">TEXT('v1-project-distributions'!B485/1E+018,VLOOKUP('v1-project-distributions'!F485,FORMATS!$A$2:$C$3,3,0))</f>
        <v>$11,448.00</v>
      </c>
      <c r="C485" s="5" t="str">
        <f aca="false">VLOOKUP('v1-project-distributions'!F485,FORMATS!$A$2:$B$3,2,0)</f>
        <v>USD</v>
      </c>
      <c r="D485" s="5" t="n">
        <f aca="false">'v1-project-distributions'!C485/1E+018</f>
        <v>0</v>
      </c>
      <c r="E485" s="5" t="n">
        <f aca="false">'v1-project-distributions'!D485</f>
        <v>112</v>
      </c>
    </row>
    <row r="486" customFormat="false" ht="12.8" hidden="false" customHeight="false" outlineLevel="0" collapsed="false">
      <c r="A486" s="8" t="n">
        <f aca="false">((('v1-project-distributions'!A486/60)/60)/24)+DATE(1970,1,1)</f>
        <v>44533.1202546296</v>
      </c>
      <c r="B486" s="5" t="str">
        <f aca="false">TEXT('v1-project-distributions'!B486/1E+018,VLOOKUP('v1-project-distributions'!F486,FORMATS!$A$2:$C$3,3,0))</f>
        <v>10.326303Ξ</v>
      </c>
      <c r="C486" s="5" t="str">
        <f aca="false">VLOOKUP('v1-project-distributions'!F486,FORMATS!$A$2:$B$3,2,0)</f>
        <v>ETH</v>
      </c>
      <c r="D486" s="5" t="n">
        <f aca="false">'v1-project-distributions'!C486/1E+018</f>
        <v>0.491728703809524</v>
      </c>
      <c r="E486" s="5" t="n">
        <f aca="false">'v1-project-distributions'!D486</f>
        <v>120</v>
      </c>
    </row>
    <row r="487" customFormat="false" ht="12.8" hidden="false" customHeight="false" outlineLevel="0" collapsed="false">
      <c r="A487" s="8" t="n">
        <f aca="false">((('v1-project-distributions'!A487/60)/60)/24)+DATE(1970,1,1)</f>
        <v>44533.0127430556</v>
      </c>
      <c r="B487" s="5" t="str">
        <f aca="false">TEXT('v1-project-distributions'!B487/1E+018,VLOOKUP('v1-project-distributions'!F487,FORMATS!$A$2:$C$3,3,0))</f>
        <v>4.558478Ξ</v>
      </c>
      <c r="C487" s="5" t="str">
        <f aca="false">VLOOKUP('v1-project-distributions'!F487,FORMATS!$A$2:$B$3,2,0)</f>
        <v>ETH</v>
      </c>
      <c r="D487" s="5" t="n">
        <f aca="false">'v1-project-distributions'!C487/1E+018</f>
        <v>0.217070380952381</v>
      </c>
      <c r="E487" s="5" t="n">
        <f aca="false">'v1-project-distributions'!D487</f>
        <v>120</v>
      </c>
    </row>
    <row r="488" customFormat="false" ht="12.8" hidden="false" customHeight="false" outlineLevel="0" collapsed="false">
      <c r="A488" s="8" t="n">
        <f aca="false">((('v1-project-distributions'!A488/60)/60)/24)+DATE(1970,1,1)</f>
        <v>44533.0013888889</v>
      </c>
      <c r="B488" s="5" t="str">
        <f aca="false">TEXT('v1-project-distributions'!B488/1E+018,VLOOKUP('v1-project-distributions'!F488,FORMATS!$A$2:$C$3,3,0))</f>
        <v>1.313000Ξ</v>
      </c>
      <c r="C488" s="5" t="str">
        <f aca="false">VLOOKUP('v1-project-distributions'!F488,FORMATS!$A$2:$B$3,2,0)</f>
        <v>ETH</v>
      </c>
      <c r="D488" s="5" t="n">
        <f aca="false">'v1-project-distributions'!C488/1E+018</f>
        <v>0.0625238095238095</v>
      </c>
      <c r="E488" s="5" t="n">
        <f aca="false">'v1-project-distributions'!D488</f>
        <v>2</v>
      </c>
    </row>
    <row r="489" customFormat="false" ht="12.8" hidden="false" customHeight="false" outlineLevel="0" collapsed="false">
      <c r="A489" s="8" t="n">
        <f aca="false">((('v1-project-distributions'!A489/60)/60)/24)+DATE(1970,1,1)</f>
        <v>44532.9628356482</v>
      </c>
      <c r="B489" s="5" t="str">
        <f aca="false">TEXT('v1-project-distributions'!B489/1E+018,VLOOKUP('v1-project-distributions'!F489,FORMATS!$A$2:$C$3,3,0))</f>
        <v>2.613153Ξ</v>
      </c>
      <c r="C489" s="5" t="str">
        <f aca="false">VLOOKUP('v1-project-distributions'!F489,FORMATS!$A$2:$B$3,2,0)</f>
        <v>ETH</v>
      </c>
      <c r="D489" s="5" t="n">
        <f aca="false">'v1-project-distributions'!C489/1E+018</f>
        <v>0.124435870952381</v>
      </c>
      <c r="E489" s="5" t="n">
        <f aca="false">'v1-project-distributions'!D489</f>
        <v>120</v>
      </c>
    </row>
    <row r="490" customFormat="false" ht="12.8" hidden="false" customHeight="false" outlineLevel="0" collapsed="false">
      <c r="A490" s="8" t="n">
        <f aca="false">((('v1-project-distributions'!A490/60)/60)/24)+DATE(1970,1,1)</f>
        <v>44532.9449421296</v>
      </c>
      <c r="B490" s="5" t="str">
        <f aca="false">TEXT('v1-project-distributions'!B490/1E+018,VLOOKUP('v1-project-distributions'!F490,FORMATS!$A$2:$C$3,3,0))</f>
        <v>131.941875Ξ</v>
      </c>
      <c r="C490" s="5" t="str">
        <f aca="false">VLOOKUP('v1-project-distributions'!F490,FORMATS!$A$2:$B$3,2,0)</f>
        <v>ETH</v>
      </c>
      <c r="D490" s="5" t="n">
        <f aca="false">'v1-project-distributions'!C490/1E+018</f>
        <v>6.28294640957143</v>
      </c>
      <c r="E490" s="5" t="n">
        <f aca="false">'v1-project-distributions'!D490</f>
        <v>120</v>
      </c>
    </row>
    <row r="491" customFormat="false" ht="12.8" hidden="false" customHeight="false" outlineLevel="0" collapsed="false">
      <c r="A491" s="8" t="n">
        <f aca="false">((('v1-project-distributions'!A491/60)/60)/24)+DATE(1970,1,1)</f>
        <v>44532.7848842593</v>
      </c>
      <c r="B491" s="5" t="str">
        <f aca="false">TEXT('v1-project-distributions'!B491/1E+018,VLOOKUP('v1-project-distributions'!F491,FORMATS!$A$2:$C$3,3,0))</f>
        <v>0.400000Ξ</v>
      </c>
      <c r="C491" s="5" t="str">
        <f aca="false">VLOOKUP('v1-project-distributions'!F491,FORMATS!$A$2:$B$3,2,0)</f>
        <v>ETH</v>
      </c>
      <c r="D491" s="5" t="n">
        <f aca="false">'v1-project-distributions'!C491/1E+018</f>
        <v>0.0190476190476191</v>
      </c>
      <c r="E491" s="5" t="n">
        <f aca="false">'v1-project-distributions'!D491</f>
        <v>28</v>
      </c>
    </row>
    <row r="492" customFormat="false" ht="12.8" hidden="false" customHeight="false" outlineLevel="0" collapsed="false">
      <c r="A492" s="8" t="n">
        <f aca="false">((('v1-project-distributions'!A492/60)/60)/24)+DATE(1970,1,1)</f>
        <v>44531.2184837963</v>
      </c>
      <c r="B492" s="5" t="str">
        <f aca="false">TEXT('v1-project-distributions'!B492/1E+018,VLOOKUP('v1-project-distributions'!F492,FORMATS!$A$2:$C$3,3,0))</f>
        <v>121.638435Ξ</v>
      </c>
      <c r="C492" s="5" t="str">
        <f aca="false">VLOOKUP('v1-project-distributions'!F492,FORMATS!$A$2:$B$3,2,0)</f>
        <v>ETH</v>
      </c>
      <c r="D492" s="5" t="n">
        <f aca="false">'v1-project-distributions'!C492/1E+018</f>
        <v>0</v>
      </c>
      <c r="E492" s="5" t="n">
        <f aca="false">'v1-project-distributions'!D492</f>
        <v>89</v>
      </c>
    </row>
    <row r="493" customFormat="false" ht="12.8" hidden="false" customHeight="false" outlineLevel="0" collapsed="false">
      <c r="A493" s="8" t="n">
        <f aca="false">((('v1-project-distributions'!A493/60)/60)/24)+DATE(1970,1,1)</f>
        <v>44530.9395717593</v>
      </c>
      <c r="B493" s="5" t="str">
        <f aca="false">TEXT('v1-project-distributions'!B493/1E+018,VLOOKUP('v1-project-distributions'!F493,FORMATS!$A$2:$C$3,3,0))</f>
        <v>0.010000Ξ</v>
      </c>
      <c r="C493" s="5" t="str">
        <f aca="false">VLOOKUP('v1-project-distributions'!F493,FORMATS!$A$2:$B$3,2,0)</f>
        <v>ETH</v>
      </c>
      <c r="D493" s="5" t="n">
        <f aca="false">'v1-project-distributions'!C493/1E+018</f>
        <v>0.000476190476190477</v>
      </c>
      <c r="E493" s="5" t="n">
        <f aca="false">'v1-project-distributions'!D493</f>
        <v>120</v>
      </c>
    </row>
    <row r="494" customFormat="false" ht="12.8" hidden="false" customHeight="false" outlineLevel="0" collapsed="false">
      <c r="A494" s="8" t="n">
        <f aca="false">((('v1-project-distributions'!A494/60)/60)/24)+DATE(1970,1,1)</f>
        <v>44530.6937152778</v>
      </c>
      <c r="B494" s="5" t="str">
        <f aca="false">TEXT('v1-project-distributions'!B494/1E+018,VLOOKUP('v1-project-distributions'!F494,FORMATS!$A$2:$C$3,3,0))</f>
        <v>$11,511,594.00</v>
      </c>
      <c r="C494" s="5" t="str">
        <f aca="false">VLOOKUP('v1-project-distributions'!F494,FORMATS!$A$2:$B$3,2,0)</f>
        <v>USD</v>
      </c>
      <c r="D494" s="5" t="n">
        <f aca="false">'v1-project-distributions'!C494/1E+018</f>
        <v>0</v>
      </c>
      <c r="E494" s="5" t="n">
        <f aca="false">'v1-project-distributions'!D494</f>
        <v>52</v>
      </c>
    </row>
    <row r="495" customFormat="false" ht="12.8" hidden="false" customHeight="false" outlineLevel="0" collapsed="false">
      <c r="A495" s="8" t="n">
        <f aca="false">((('v1-project-distributions'!A495/60)/60)/24)+DATE(1970,1,1)</f>
        <v>44530.6475</v>
      </c>
      <c r="B495" s="5" t="str">
        <f aca="false">TEXT('v1-project-distributions'!B495/1E+018,VLOOKUP('v1-project-distributions'!F495,FORMATS!$A$2:$C$3,3,0))</f>
        <v>50.000000Ξ</v>
      </c>
      <c r="C495" s="5" t="str">
        <f aca="false">VLOOKUP('v1-project-distributions'!F495,FORMATS!$A$2:$B$3,2,0)</f>
        <v>ETH</v>
      </c>
      <c r="D495" s="5" t="n">
        <f aca="false">'v1-project-distributions'!C495/1E+018</f>
        <v>0</v>
      </c>
      <c r="E495" s="5" t="n">
        <f aca="false">'v1-project-distributions'!D495</f>
        <v>52</v>
      </c>
    </row>
    <row r="496" customFormat="false" ht="12.8" hidden="false" customHeight="false" outlineLevel="0" collapsed="false">
      <c r="A496" s="8" t="n">
        <f aca="false">((('v1-project-distributions'!A496/60)/60)/24)+DATE(1970,1,1)</f>
        <v>44530.5173958333</v>
      </c>
      <c r="B496" s="5" t="str">
        <f aca="false">TEXT('v1-project-distributions'!B496/1E+018,VLOOKUP('v1-project-distributions'!F496,FORMATS!$A$2:$C$3,3,0))</f>
        <v>$3,800.00</v>
      </c>
      <c r="C496" s="5" t="str">
        <f aca="false">VLOOKUP('v1-project-distributions'!F496,FORMATS!$A$2:$B$3,2,0)</f>
        <v>USD</v>
      </c>
      <c r="D496" s="5" t="n">
        <f aca="false">'v1-project-distributions'!C496/1E+018</f>
        <v>0</v>
      </c>
      <c r="E496" s="5" t="n">
        <f aca="false">'v1-project-distributions'!D496</f>
        <v>5</v>
      </c>
    </row>
    <row r="497" customFormat="false" ht="12.8" hidden="false" customHeight="false" outlineLevel="0" collapsed="false">
      <c r="A497" s="8" t="n">
        <f aca="false">((('v1-project-distributions'!A497/60)/60)/24)+DATE(1970,1,1)</f>
        <v>44530.315775463</v>
      </c>
      <c r="B497" s="5" t="str">
        <f aca="false">TEXT('v1-project-distributions'!B497/1E+018,VLOOKUP('v1-project-distributions'!F497,FORMATS!$A$2:$C$3,3,0))</f>
        <v>$6,371,152.00</v>
      </c>
      <c r="C497" s="5" t="str">
        <f aca="false">VLOOKUP('v1-project-distributions'!F497,FORMATS!$A$2:$B$3,2,0)</f>
        <v>USD</v>
      </c>
      <c r="D497" s="5" t="n">
        <f aca="false">'v1-project-distributions'!C497/1E+018</f>
        <v>0</v>
      </c>
      <c r="E497" s="5" t="n">
        <f aca="false">'v1-project-distributions'!D497</f>
        <v>52</v>
      </c>
    </row>
    <row r="498" customFormat="false" ht="12.8" hidden="false" customHeight="false" outlineLevel="0" collapsed="false">
      <c r="A498" s="8" t="n">
        <f aca="false">((('v1-project-distributions'!A498/60)/60)/24)+DATE(1970,1,1)</f>
        <v>44530.2392939815</v>
      </c>
      <c r="B498" s="5" t="str">
        <f aca="false">TEXT('v1-project-distributions'!B498/1E+018,VLOOKUP('v1-project-distributions'!F498,FORMATS!$A$2:$C$3,3,0))</f>
        <v>$4,419.00</v>
      </c>
      <c r="C498" s="5" t="str">
        <f aca="false">VLOOKUP('v1-project-distributions'!F498,FORMATS!$A$2:$B$3,2,0)</f>
        <v>USD</v>
      </c>
      <c r="D498" s="5" t="n">
        <f aca="false">'v1-project-distributions'!C498/1E+018</f>
        <v>0</v>
      </c>
      <c r="E498" s="5" t="n">
        <f aca="false">'v1-project-distributions'!D498</f>
        <v>112</v>
      </c>
    </row>
    <row r="499" customFormat="false" ht="12.8" hidden="false" customHeight="false" outlineLevel="0" collapsed="false">
      <c r="A499" s="8" t="n">
        <f aca="false">((('v1-project-distributions'!A499/60)/60)/24)+DATE(1970,1,1)</f>
        <v>44529.3675115741</v>
      </c>
      <c r="B499" s="5" t="str">
        <f aca="false">TEXT('v1-project-distributions'!B499/1E+018,VLOOKUP('v1-project-distributions'!F499,FORMATS!$A$2:$C$3,3,0))</f>
        <v>1.456000Ξ</v>
      </c>
      <c r="C499" s="5" t="str">
        <f aca="false">VLOOKUP('v1-project-distributions'!F499,FORMATS!$A$2:$B$3,2,0)</f>
        <v>ETH</v>
      </c>
      <c r="D499" s="5" t="n">
        <f aca="false">'v1-project-distributions'!C499/1E+018</f>
        <v>0</v>
      </c>
      <c r="E499" s="5" t="n">
        <f aca="false">'v1-project-distributions'!D499</f>
        <v>80</v>
      </c>
    </row>
    <row r="500" customFormat="false" ht="12.8" hidden="false" customHeight="false" outlineLevel="0" collapsed="false">
      <c r="A500" s="8" t="n">
        <f aca="false">((('v1-project-distributions'!A500/60)/60)/24)+DATE(1970,1,1)</f>
        <v>44529.2855208333</v>
      </c>
      <c r="B500" s="5" t="str">
        <f aca="false">TEXT('v1-project-distributions'!B500/1E+018,VLOOKUP('v1-project-distributions'!F500,FORMATS!$A$2:$C$3,3,0))</f>
        <v>2.100000Ξ</v>
      </c>
      <c r="C500" s="5" t="str">
        <f aca="false">VLOOKUP('v1-project-distributions'!F500,FORMATS!$A$2:$B$3,2,0)</f>
        <v>ETH</v>
      </c>
      <c r="D500" s="5" t="n">
        <f aca="false">'v1-project-distributions'!C500/1E+018</f>
        <v>0</v>
      </c>
      <c r="E500" s="5" t="n">
        <f aca="false">'v1-project-distributions'!D500</f>
        <v>77</v>
      </c>
    </row>
    <row r="501" customFormat="false" ht="12.8" hidden="false" customHeight="false" outlineLevel="0" collapsed="false">
      <c r="A501" s="8" t="n">
        <f aca="false">((('v1-project-distributions'!A501/60)/60)/24)+DATE(1970,1,1)</f>
        <v>44529.2647106481</v>
      </c>
      <c r="B501" s="5" t="str">
        <f aca="false">TEXT('v1-project-distributions'!B501/1E+018,VLOOKUP('v1-project-distributions'!F501,FORMATS!$A$2:$C$3,3,0))</f>
        <v>1.000000Ξ</v>
      </c>
      <c r="C501" s="5" t="str">
        <f aca="false">VLOOKUP('v1-project-distributions'!F501,FORMATS!$A$2:$B$3,2,0)</f>
        <v>ETH</v>
      </c>
      <c r="D501" s="5" t="n">
        <f aca="false">'v1-project-distributions'!C501/1E+018</f>
        <v>0</v>
      </c>
      <c r="E501" s="5" t="n">
        <f aca="false">'v1-project-distributions'!D501</f>
        <v>94</v>
      </c>
    </row>
    <row r="502" customFormat="false" ht="12.8" hidden="false" customHeight="false" outlineLevel="0" collapsed="false">
      <c r="A502" s="8" t="n">
        <f aca="false">((('v1-project-distributions'!A502/60)/60)/24)+DATE(1970,1,1)</f>
        <v>44529.2647106481</v>
      </c>
      <c r="B502" s="5" t="str">
        <f aca="false">TEXT('v1-project-distributions'!B502/1E+018,VLOOKUP('v1-project-distributions'!F502,FORMATS!$A$2:$C$3,3,0))</f>
        <v>18.809499Ξ</v>
      </c>
      <c r="C502" s="5" t="str">
        <f aca="false">VLOOKUP('v1-project-distributions'!F502,FORMATS!$A$2:$B$3,2,0)</f>
        <v>ETH</v>
      </c>
      <c r="D502" s="5" t="n">
        <f aca="false">'v1-project-distributions'!C502/1E+018</f>
        <v>0</v>
      </c>
      <c r="E502" s="5" t="n">
        <f aca="false">'v1-project-distributions'!D502</f>
        <v>67</v>
      </c>
    </row>
    <row r="503" customFormat="false" ht="12.8" hidden="false" customHeight="false" outlineLevel="0" collapsed="false">
      <c r="A503" s="8" t="n">
        <f aca="false">((('v1-project-distributions'!A503/60)/60)/24)+DATE(1970,1,1)</f>
        <v>44529.2636921296</v>
      </c>
      <c r="B503" s="5" t="str">
        <f aca="false">TEXT('v1-project-distributions'!B503/1E+018,VLOOKUP('v1-project-distributions'!F503,FORMATS!$A$2:$C$3,3,0))</f>
        <v>2.656000Ξ</v>
      </c>
      <c r="C503" s="5" t="str">
        <f aca="false">VLOOKUP('v1-project-distributions'!F503,FORMATS!$A$2:$B$3,2,0)</f>
        <v>ETH</v>
      </c>
      <c r="D503" s="5" t="n">
        <f aca="false">'v1-project-distributions'!C503/1E+018</f>
        <v>0</v>
      </c>
      <c r="E503" s="5" t="n">
        <f aca="false">'v1-project-distributions'!D503</f>
        <v>92</v>
      </c>
    </row>
    <row r="504" customFormat="false" ht="12.8" hidden="false" customHeight="false" outlineLevel="0" collapsed="false">
      <c r="A504" s="8" t="n">
        <f aca="false">((('v1-project-distributions'!A504/60)/60)/24)+DATE(1970,1,1)</f>
        <v>44527.7832060185</v>
      </c>
      <c r="B504" s="5" t="str">
        <f aca="false">TEXT('v1-project-distributions'!B504/1E+018,VLOOKUP('v1-project-distributions'!F504,FORMATS!$A$2:$C$3,3,0))</f>
        <v>1.313000Ξ</v>
      </c>
      <c r="C504" s="5" t="str">
        <f aca="false">VLOOKUP('v1-project-distributions'!F504,FORMATS!$A$2:$B$3,2,0)</f>
        <v>ETH</v>
      </c>
      <c r="D504" s="5" t="n">
        <f aca="false">'v1-project-distributions'!C504/1E+018</f>
        <v>0.0625238095238095</v>
      </c>
      <c r="E504" s="5" t="n">
        <f aca="false">'v1-project-distributions'!D504</f>
        <v>2</v>
      </c>
    </row>
    <row r="505" customFormat="false" ht="12.8" hidden="false" customHeight="false" outlineLevel="0" collapsed="false">
      <c r="A505" s="8" t="n">
        <f aca="false">((('v1-project-distributions'!A505/60)/60)/24)+DATE(1970,1,1)</f>
        <v>44527.3921759259</v>
      </c>
      <c r="B505" s="5" t="str">
        <f aca="false">TEXT('v1-project-distributions'!B505/1E+018,VLOOKUP('v1-project-distributions'!F505,FORMATS!$A$2:$C$3,3,0))</f>
        <v>0.253999Ξ</v>
      </c>
      <c r="C505" s="5" t="str">
        <f aca="false">VLOOKUP('v1-project-distributions'!F505,FORMATS!$A$2:$B$3,2,0)</f>
        <v>ETH</v>
      </c>
      <c r="D505" s="5" t="n">
        <f aca="false">'v1-project-distributions'!C505/1E+018</f>
        <v>0</v>
      </c>
      <c r="E505" s="5" t="n">
        <f aca="false">'v1-project-distributions'!D505</f>
        <v>68</v>
      </c>
    </row>
    <row r="506" customFormat="false" ht="12.8" hidden="false" customHeight="false" outlineLevel="0" collapsed="false">
      <c r="A506" s="8" t="n">
        <f aca="false">((('v1-project-distributions'!A506/60)/60)/24)+DATE(1970,1,1)</f>
        <v>44527.3691898148</v>
      </c>
      <c r="B506" s="5" t="str">
        <f aca="false">TEXT('v1-project-distributions'!B506/1E+018,VLOOKUP('v1-project-distributions'!F506,FORMATS!$A$2:$C$3,3,0))</f>
        <v>2.500000Ξ</v>
      </c>
      <c r="C506" s="5" t="str">
        <f aca="false">VLOOKUP('v1-project-distributions'!F506,FORMATS!$A$2:$B$3,2,0)</f>
        <v>ETH</v>
      </c>
      <c r="D506" s="5" t="n">
        <f aca="false">'v1-project-distributions'!C506/1E+018</f>
        <v>0</v>
      </c>
      <c r="E506" s="5" t="n">
        <f aca="false">'v1-project-distributions'!D506</f>
        <v>70</v>
      </c>
    </row>
    <row r="507" customFormat="false" ht="12.8" hidden="false" customHeight="false" outlineLevel="0" collapsed="false">
      <c r="A507" s="8" t="n">
        <f aca="false">((('v1-project-distributions'!A507/60)/60)/24)+DATE(1970,1,1)</f>
        <v>44525.4512962963</v>
      </c>
      <c r="B507" s="5" t="str">
        <f aca="false">TEXT('v1-project-distributions'!B507/1E+018,VLOOKUP('v1-project-distributions'!F507,FORMATS!$A$2:$C$3,3,0))</f>
        <v>$871.00</v>
      </c>
      <c r="C507" s="5" t="str">
        <f aca="false">VLOOKUP('v1-project-distributions'!F507,FORMATS!$A$2:$B$3,2,0)</f>
        <v>USD</v>
      </c>
      <c r="D507" s="5" t="n">
        <f aca="false">'v1-project-distributions'!C507/1E+018</f>
        <v>0</v>
      </c>
      <c r="E507" s="5" t="n">
        <f aca="false">'v1-project-distributions'!D507</f>
        <v>49</v>
      </c>
    </row>
    <row r="508" customFormat="false" ht="12.8" hidden="false" customHeight="false" outlineLevel="0" collapsed="false">
      <c r="A508" s="8" t="n">
        <f aca="false">((('v1-project-distributions'!A508/60)/60)/24)+DATE(1970,1,1)</f>
        <v>44524.2550925926</v>
      </c>
      <c r="B508" s="5" t="str">
        <f aca="false">TEXT('v1-project-distributions'!B508/1E+018,VLOOKUP('v1-project-distributions'!F508,FORMATS!$A$2:$C$3,3,0))</f>
        <v>$1,605,529.00</v>
      </c>
      <c r="C508" s="5" t="str">
        <f aca="false">VLOOKUP('v1-project-distributions'!F508,FORMATS!$A$2:$B$3,2,0)</f>
        <v>USD</v>
      </c>
      <c r="D508" s="5" t="n">
        <f aca="false">'v1-project-distributions'!C508/1E+018</f>
        <v>0</v>
      </c>
      <c r="E508" s="5" t="n">
        <f aca="false">'v1-project-distributions'!D508</f>
        <v>52</v>
      </c>
    </row>
    <row r="509" customFormat="false" ht="12.8" hidden="false" customHeight="false" outlineLevel="0" collapsed="false">
      <c r="A509" s="8" t="n">
        <f aca="false">((('v1-project-distributions'!A509/60)/60)/24)+DATE(1970,1,1)</f>
        <v>44523.7842361111</v>
      </c>
      <c r="B509" s="5" t="str">
        <f aca="false">TEXT('v1-project-distributions'!B509/1E+018,VLOOKUP('v1-project-distributions'!F509,FORMATS!$A$2:$C$3,3,0))</f>
        <v>1.600000Ξ</v>
      </c>
      <c r="C509" s="5" t="str">
        <f aca="false">VLOOKUP('v1-project-distributions'!F509,FORMATS!$A$2:$B$3,2,0)</f>
        <v>ETH</v>
      </c>
      <c r="D509" s="5" t="n">
        <f aca="false">'v1-project-distributions'!C509/1E+018</f>
        <v>0.0761904761904762</v>
      </c>
      <c r="E509" s="5" t="n">
        <f aca="false">'v1-project-distributions'!D509</f>
        <v>8</v>
      </c>
    </row>
    <row r="510" customFormat="false" ht="12.8" hidden="false" customHeight="false" outlineLevel="0" collapsed="false">
      <c r="A510" s="8" t="n">
        <f aca="false">((('v1-project-distributions'!A510/60)/60)/24)+DATE(1970,1,1)</f>
        <v>44522.1307175926</v>
      </c>
      <c r="B510" s="5" t="str">
        <f aca="false">TEXT('v1-project-distributions'!B510/1E+018,VLOOKUP('v1-project-distributions'!F510,FORMATS!$A$2:$C$3,3,0))</f>
        <v>2.010082Ξ</v>
      </c>
      <c r="C510" s="5" t="str">
        <f aca="false">VLOOKUP('v1-project-distributions'!F510,FORMATS!$A$2:$B$3,2,0)</f>
        <v>ETH</v>
      </c>
      <c r="D510" s="5" t="n">
        <f aca="false">'v1-project-distributions'!C510/1E+018</f>
        <v>0.0957182083418804</v>
      </c>
      <c r="E510" s="5" t="n">
        <f aca="false">'v1-project-distributions'!D510</f>
        <v>33</v>
      </c>
    </row>
    <row r="511" customFormat="false" ht="12.8" hidden="false" customHeight="false" outlineLevel="0" collapsed="false">
      <c r="A511" s="8" t="n">
        <f aca="false">((('v1-project-distributions'!A511/60)/60)/24)+DATE(1970,1,1)</f>
        <v>44521.4024074074</v>
      </c>
      <c r="B511" s="5" t="str">
        <f aca="false">TEXT('v1-project-distributions'!B511/1E+018,VLOOKUP('v1-project-distributions'!F511,FORMATS!$A$2:$C$3,3,0))</f>
        <v>0.104717Ξ</v>
      </c>
      <c r="C511" s="5" t="str">
        <f aca="false">VLOOKUP('v1-project-distributions'!F511,FORMATS!$A$2:$B$3,2,0)</f>
        <v>ETH</v>
      </c>
      <c r="D511" s="5" t="n">
        <f aca="false">'v1-project-distributions'!C511/1E+018</f>
        <v>0</v>
      </c>
      <c r="E511" s="5" t="n">
        <f aca="false">'v1-project-distributions'!D511</f>
        <v>36</v>
      </c>
    </row>
    <row r="512" customFormat="false" ht="12.8" hidden="false" customHeight="false" outlineLevel="0" collapsed="false">
      <c r="A512" s="8" t="n">
        <f aca="false">((('v1-project-distributions'!A512/60)/60)/24)+DATE(1970,1,1)</f>
        <v>44521.2806712963</v>
      </c>
      <c r="B512" s="5" t="str">
        <f aca="false">TEXT('v1-project-distributions'!B512/1E+018,VLOOKUP('v1-project-distributions'!F512,FORMATS!$A$2:$C$3,3,0))</f>
        <v>0.070581Ξ</v>
      </c>
      <c r="C512" s="5" t="str">
        <f aca="false">VLOOKUP('v1-project-distributions'!F512,FORMATS!$A$2:$B$3,2,0)</f>
        <v>ETH</v>
      </c>
      <c r="D512" s="5" t="n">
        <f aca="false">'v1-project-distributions'!C512/1E+018</f>
        <v>0</v>
      </c>
      <c r="E512" s="5" t="n">
        <f aca="false">'v1-project-distributions'!D512</f>
        <v>36</v>
      </c>
    </row>
    <row r="513" customFormat="false" ht="12.8" hidden="false" customHeight="false" outlineLevel="0" collapsed="false">
      <c r="A513" s="8" t="n">
        <f aca="false">((('v1-project-distributions'!A513/60)/60)/24)+DATE(1970,1,1)</f>
        <v>44521.2053356482</v>
      </c>
      <c r="B513" s="5" t="str">
        <f aca="false">TEXT('v1-project-distributions'!B513/1E+018,VLOOKUP('v1-project-distributions'!F513,FORMATS!$A$2:$C$3,3,0))</f>
        <v>0.060009Ξ</v>
      </c>
      <c r="C513" s="5" t="str">
        <f aca="false">VLOOKUP('v1-project-distributions'!F513,FORMATS!$A$2:$B$3,2,0)</f>
        <v>ETH</v>
      </c>
      <c r="D513" s="5" t="n">
        <f aca="false">'v1-project-distributions'!C513/1E+018</f>
        <v>0</v>
      </c>
      <c r="E513" s="5" t="n">
        <f aca="false">'v1-project-distributions'!D513</f>
        <v>36</v>
      </c>
    </row>
    <row r="514" customFormat="false" ht="12.8" hidden="false" customHeight="false" outlineLevel="0" collapsed="false">
      <c r="A514" s="8" t="n">
        <f aca="false">((('v1-project-distributions'!A514/60)/60)/24)+DATE(1970,1,1)</f>
        <v>44521.1136921296</v>
      </c>
      <c r="B514" s="5" t="str">
        <f aca="false">TEXT('v1-project-distributions'!B514/1E+018,VLOOKUP('v1-project-distributions'!F514,FORMATS!$A$2:$C$3,3,0))</f>
        <v>0.005000Ξ</v>
      </c>
      <c r="C514" s="5" t="str">
        <f aca="false">VLOOKUP('v1-project-distributions'!F514,FORMATS!$A$2:$B$3,2,0)</f>
        <v>ETH</v>
      </c>
      <c r="D514" s="5" t="n">
        <f aca="false">'v1-project-distributions'!C514/1E+018</f>
        <v>0</v>
      </c>
      <c r="E514" s="5" t="n">
        <f aca="false">'v1-project-distributions'!D514</f>
        <v>36</v>
      </c>
    </row>
    <row r="515" customFormat="false" ht="12.8" hidden="false" customHeight="false" outlineLevel="0" collapsed="false">
      <c r="A515" s="8" t="n">
        <f aca="false">((('v1-project-distributions'!A515/60)/60)/24)+DATE(1970,1,1)</f>
        <v>44520.8235532407</v>
      </c>
      <c r="B515" s="5" t="str">
        <f aca="false">TEXT('v1-project-distributions'!B515/1E+018,VLOOKUP('v1-project-distributions'!F515,FORMATS!$A$2:$C$3,3,0))</f>
        <v>1.313000Ξ</v>
      </c>
      <c r="C515" s="5" t="str">
        <f aca="false">VLOOKUP('v1-project-distributions'!F515,FORMATS!$A$2:$B$3,2,0)</f>
        <v>ETH</v>
      </c>
      <c r="D515" s="5" t="n">
        <f aca="false">'v1-project-distributions'!C515/1E+018</f>
        <v>0.0625238095238095</v>
      </c>
      <c r="E515" s="5" t="n">
        <f aca="false">'v1-project-distributions'!D515</f>
        <v>2</v>
      </c>
    </row>
    <row r="516" customFormat="false" ht="12.8" hidden="false" customHeight="false" outlineLevel="0" collapsed="false">
      <c r="A516" s="8" t="n">
        <f aca="false">((('v1-project-distributions'!A516/60)/60)/24)+DATE(1970,1,1)</f>
        <v>44520.8110416667</v>
      </c>
      <c r="B516" s="5" t="str">
        <f aca="false">TEXT('v1-project-distributions'!B516/1E+018,VLOOKUP('v1-project-distributions'!F516,FORMATS!$A$2:$C$3,3,0))</f>
        <v>$45,100.00</v>
      </c>
      <c r="C516" s="5" t="str">
        <f aca="false">VLOOKUP('v1-project-distributions'!F516,FORMATS!$A$2:$B$3,2,0)</f>
        <v>USD</v>
      </c>
      <c r="D516" s="5" t="n">
        <f aca="false">'v1-project-distributions'!C516/1E+018</f>
        <v>0</v>
      </c>
      <c r="E516" s="5" t="n">
        <f aca="false">'v1-project-distributions'!D516</f>
        <v>1</v>
      </c>
    </row>
    <row r="517" customFormat="false" ht="12.8" hidden="false" customHeight="false" outlineLevel="0" collapsed="false">
      <c r="A517" s="8" t="n">
        <f aca="false">((('v1-project-distributions'!A517/60)/60)/24)+DATE(1970,1,1)</f>
        <v>44520.7424074074</v>
      </c>
      <c r="B517" s="5" t="str">
        <f aca="false">TEXT('v1-project-distributions'!B517/1E+018,VLOOKUP('v1-project-distributions'!F517,FORMATS!$A$2:$C$3,3,0))</f>
        <v>0.123408Ξ</v>
      </c>
      <c r="C517" s="5" t="str">
        <f aca="false">VLOOKUP('v1-project-distributions'!F517,FORMATS!$A$2:$B$3,2,0)</f>
        <v>ETH</v>
      </c>
      <c r="D517" s="5" t="n">
        <f aca="false">'v1-project-distributions'!C517/1E+018</f>
        <v>0</v>
      </c>
      <c r="E517" s="5" t="n">
        <f aca="false">'v1-project-distributions'!D517</f>
        <v>36</v>
      </c>
    </row>
    <row r="518" customFormat="false" ht="12.8" hidden="false" customHeight="false" outlineLevel="0" collapsed="false">
      <c r="A518" s="8" t="n">
        <f aca="false">((('v1-project-distributions'!A518/60)/60)/24)+DATE(1970,1,1)</f>
        <v>44520.6746643519</v>
      </c>
      <c r="B518" s="5" t="str">
        <f aca="false">TEXT('v1-project-distributions'!B518/1E+018,VLOOKUP('v1-project-distributions'!F518,FORMATS!$A$2:$C$3,3,0))</f>
        <v>0.100000Ξ</v>
      </c>
      <c r="C518" s="5" t="str">
        <f aca="false">VLOOKUP('v1-project-distributions'!F518,FORMATS!$A$2:$B$3,2,0)</f>
        <v>ETH</v>
      </c>
      <c r="D518" s="5" t="n">
        <f aca="false">'v1-project-distributions'!C518/1E+018</f>
        <v>0</v>
      </c>
      <c r="E518" s="5" t="n">
        <f aca="false">'v1-project-distributions'!D518</f>
        <v>36</v>
      </c>
    </row>
    <row r="519" customFormat="false" ht="12.8" hidden="false" customHeight="false" outlineLevel="0" collapsed="false">
      <c r="A519" s="8" t="n">
        <f aca="false">((('v1-project-distributions'!A519/60)/60)/24)+DATE(1970,1,1)</f>
        <v>44520.5318402778</v>
      </c>
      <c r="B519" s="5" t="str">
        <f aca="false">TEXT('v1-project-distributions'!B519/1E+018,VLOOKUP('v1-project-distributions'!F519,FORMATS!$A$2:$C$3,3,0))</f>
        <v>0.010520Ξ</v>
      </c>
      <c r="C519" s="5" t="str">
        <f aca="false">VLOOKUP('v1-project-distributions'!F519,FORMATS!$A$2:$B$3,2,0)</f>
        <v>ETH</v>
      </c>
      <c r="D519" s="5" t="n">
        <f aca="false">'v1-project-distributions'!C519/1E+018</f>
        <v>0</v>
      </c>
      <c r="E519" s="5" t="n">
        <f aca="false">'v1-project-distributions'!D519</f>
        <v>36</v>
      </c>
    </row>
    <row r="520" customFormat="false" ht="12.8" hidden="false" customHeight="false" outlineLevel="0" collapsed="false">
      <c r="A520" s="8" t="n">
        <f aca="false">((('v1-project-distributions'!A520/60)/60)/24)+DATE(1970,1,1)</f>
        <v>44520.3437731482</v>
      </c>
      <c r="B520" s="5" t="str">
        <f aca="false">TEXT('v1-project-distributions'!B520/1E+018,VLOOKUP('v1-project-distributions'!F520,FORMATS!$A$2:$C$3,3,0))</f>
        <v>0.016258Ξ</v>
      </c>
      <c r="C520" s="5" t="str">
        <f aca="false">VLOOKUP('v1-project-distributions'!F520,FORMATS!$A$2:$B$3,2,0)</f>
        <v>ETH</v>
      </c>
      <c r="D520" s="5" t="n">
        <f aca="false">'v1-project-distributions'!C520/1E+018</f>
        <v>0</v>
      </c>
      <c r="E520" s="5" t="n">
        <f aca="false">'v1-project-distributions'!D520</f>
        <v>36</v>
      </c>
    </row>
    <row r="521" customFormat="false" ht="12.8" hidden="false" customHeight="false" outlineLevel="0" collapsed="false">
      <c r="A521" s="8" t="n">
        <f aca="false">((('v1-project-distributions'!A521/60)/60)/24)+DATE(1970,1,1)</f>
        <v>44520.0471296296</v>
      </c>
      <c r="B521" s="5" t="str">
        <f aca="false">TEXT('v1-project-distributions'!B521/1E+018,VLOOKUP('v1-project-distributions'!F521,FORMATS!$A$2:$C$3,3,0))</f>
        <v>0.070000Ξ</v>
      </c>
      <c r="C521" s="5" t="str">
        <f aca="false">VLOOKUP('v1-project-distributions'!F521,FORMATS!$A$2:$B$3,2,0)</f>
        <v>ETH</v>
      </c>
      <c r="D521" s="5" t="n">
        <f aca="false">'v1-project-distributions'!C521/1E+018</f>
        <v>0</v>
      </c>
      <c r="E521" s="5" t="n">
        <f aca="false">'v1-project-distributions'!D521</f>
        <v>36</v>
      </c>
    </row>
    <row r="522" customFormat="false" ht="12.8" hidden="false" customHeight="false" outlineLevel="0" collapsed="false">
      <c r="A522" s="8" t="n">
        <f aca="false">((('v1-project-distributions'!A522/60)/60)/24)+DATE(1970,1,1)</f>
        <v>44519.7536689815</v>
      </c>
      <c r="B522" s="5" t="str">
        <f aca="false">TEXT('v1-project-distributions'!B522/1E+018,VLOOKUP('v1-project-distributions'!F522,FORMATS!$A$2:$C$3,3,0))</f>
        <v>0.001000Ξ</v>
      </c>
      <c r="C522" s="5" t="str">
        <f aca="false">VLOOKUP('v1-project-distributions'!F522,FORMATS!$A$2:$B$3,2,0)</f>
        <v>ETH</v>
      </c>
      <c r="D522" s="5" t="n">
        <f aca="false">'v1-project-distributions'!C522/1E+018</f>
        <v>0</v>
      </c>
      <c r="E522" s="5" t="n">
        <f aca="false">'v1-project-distributions'!D522</f>
        <v>36</v>
      </c>
    </row>
    <row r="523" customFormat="false" ht="12.8" hidden="false" customHeight="false" outlineLevel="0" collapsed="false">
      <c r="A523" s="8" t="n">
        <f aca="false">((('v1-project-distributions'!A523/60)/60)/24)+DATE(1970,1,1)</f>
        <v>44519.4971180556</v>
      </c>
      <c r="B523" s="5" t="str">
        <f aca="false">TEXT('v1-project-distributions'!B523/1E+018,VLOOKUP('v1-project-distributions'!F523,FORMATS!$A$2:$C$3,3,0))</f>
        <v>0.030024Ξ</v>
      </c>
      <c r="C523" s="5" t="str">
        <f aca="false">VLOOKUP('v1-project-distributions'!F523,FORMATS!$A$2:$B$3,2,0)</f>
        <v>ETH</v>
      </c>
      <c r="D523" s="5" t="n">
        <f aca="false">'v1-project-distributions'!C523/1E+018</f>
        <v>0</v>
      </c>
      <c r="E523" s="5" t="n">
        <f aca="false">'v1-project-distributions'!D523</f>
        <v>36</v>
      </c>
    </row>
    <row r="524" customFormat="false" ht="12.8" hidden="false" customHeight="false" outlineLevel="0" collapsed="false">
      <c r="A524" s="8" t="n">
        <f aca="false">((('v1-project-distributions'!A524/60)/60)/24)+DATE(1970,1,1)</f>
        <v>44519.2597222222</v>
      </c>
      <c r="B524" s="5" t="str">
        <f aca="false">TEXT('v1-project-distributions'!B524/1E+018,VLOOKUP('v1-project-distributions'!F524,FORMATS!$A$2:$C$3,3,0))</f>
        <v>0.040000Ξ</v>
      </c>
      <c r="C524" s="5" t="str">
        <f aca="false">VLOOKUP('v1-project-distributions'!F524,FORMATS!$A$2:$B$3,2,0)</f>
        <v>ETH</v>
      </c>
      <c r="D524" s="5" t="n">
        <f aca="false">'v1-project-distributions'!C524/1E+018</f>
        <v>0</v>
      </c>
      <c r="E524" s="5" t="n">
        <f aca="false">'v1-project-distributions'!D524</f>
        <v>36</v>
      </c>
    </row>
    <row r="525" customFormat="false" ht="12.8" hidden="false" customHeight="false" outlineLevel="0" collapsed="false">
      <c r="A525" s="8" t="n">
        <f aca="false">((('v1-project-distributions'!A525/60)/60)/24)+DATE(1970,1,1)</f>
        <v>44519.1337615741</v>
      </c>
      <c r="B525" s="5" t="str">
        <f aca="false">TEXT('v1-project-distributions'!B525/1E+018,VLOOKUP('v1-project-distributions'!F525,FORMATS!$A$2:$C$3,3,0))</f>
        <v>0.200000Ξ</v>
      </c>
      <c r="C525" s="5" t="str">
        <f aca="false">VLOOKUP('v1-project-distributions'!F525,FORMATS!$A$2:$B$3,2,0)</f>
        <v>ETH</v>
      </c>
      <c r="D525" s="5" t="n">
        <f aca="false">'v1-project-distributions'!C525/1E+018</f>
        <v>0</v>
      </c>
      <c r="E525" s="5" t="n">
        <f aca="false">'v1-project-distributions'!D525</f>
        <v>36</v>
      </c>
    </row>
    <row r="526" customFormat="false" ht="12.8" hidden="false" customHeight="false" outlineLevel="0" collapsed="false">
      <c r="A526" s="8" t="n">
        <f aca="false">((('v1-project-distributions'!A526/60)/60)/24)+DATE(1970,1,1)</f>
        <v>44519.0678125</v>
      </c>
      <c r="B526" s="5" t="str">
        <f aca="false">TEXT('v1-project-distributions'!B526/1E+018,VLOOKUP('v1-project-distributions'!F526,FORMATS!$A$2:$C$3,3,0))</f>
        <v>0.020000Ξ</v>
      </c>
      <c r="C526" s="5" t="str">
        <f aca="false">VLOOKUP('v1-project-distributions'!F526,FORMATS!$A$2:$B$3,2,0)</f>
        <v>ETH</v>
      </c>
      <c r="D526" s="5" t="n">
        <f aca="false">'v1-project-distributions'!C526/1E+018</f>
        <v>0</v>
      </c>
      <c r="E526" s="5" t="n">
        <f aca="false">'v1-project-distributions'!D526</f>
        <v>36</v>
      </c>
    </row>
    <row r="527" customFormat="false" ht="12.8" hidden="false" customHeight="false" outlineLevel="0" collapsed="false">
      <c r="A527" s="8" t="n">
        <f aca="false">((('v1-project-distributions'!A527/60)/60)/24)+DATE(1970,1,1)</f>
        <v>44519.0535416667</v>
      </c>
      <c r="B527" s="5" t="str">
        <f aca="false">TEXT('v1-project-distributions'!B527/1E+018,VLOOKUP('v1-project-distributions'!F527,FORMATS!$A$2:$C$3,3,0))</f>
        <v>0.003370Ξ</v>
      </c>
      <c r="C527" s="5" t="str">
        <f aca="false">VLOOKUP('v1-project-distributions'!F527,FORMATS!$A$2:$B$3,2,0)</f>
        <v>ETH</v>
      </c>
      <c r="D527" s="5" t="n">
        <f aca="false">'v1-project-distributions'!C527/1E+018</f>
        <v>0</v>
      </c>
      <c r="E527" s="5" t="n">
        <f aca="false">'v1-project-distributions'!D527</f>
        <v>36</v>
      </c>
    </row>
    <row r="528" customFormat="false" ht="12.8" hidden="false" customHeight="false" outlineLevel="0" collapsed="false">
      <c r="A528" s="8" t="n">
        <f aca="false">((('v1-project-distributions'!A528/60)/60)/24)+DATE(1970,1,1)</f>
        <v>44519.0512152778</v>
      </c>
      <c r="B528" s="5" t="str">
        <f aca="false">TEXT('v1-project-distributions'!B528/1E+018,VLOOKUP('v1-project-distributions'!F528,FORMATS!$A$2:$C$3,3,0))</f>
        <v>0.010000Ξ</v>
      </c>
      <c r="C528" s="5" t="str">
        <f aca="false">VLOOKUP('v1-project-distributions'!F528,FORMATS!$A$2:$B$3,2,0)</f>
        <v>ETH</v>
      </c>
      <c r="D528" s="5" t="n">
        <f aca="false">'v1-project-distributions'!C528/1E+018</f>
        <v>0</v>
      </c>
      <c r="E528" s="5" t="n">
        <f aca="false">'v1-project-distributions'!D528</f>
        <v>36</v>
      </c>
    </row>
    <row r="529" customFormat="false" ht="12.8" hidden="false" customHeight="false" outlineLevel="0" collapsed="false">
      <c r="A529" s="8" t="n">
        <f aca="false">((('v1-project-distributions'!A529/60)/60)/24)+DATE(1970,1,1)</f>
        <v>44519.0498611111</v>
      </c>
      <c r="B529" s="5" t="str">
        <f aca="false">TEXT('v1-project-distributions'!B529/1E+018,VLOOKUP('v1-project-distributions'!F529,FORMATS!$A$2:$C$3,3,0))</f>
        <v>0.010000Ξ</v>
      </c>
      <c r="C529" s="5" t="str">
        <f aca="false">VLOOKUP('v1-project-distributions'!F529,FORMATS!$A$2:$B$3,2,0)</f>
        <v>ETH</v>
      </c>
      <c r="D529" s="5" t="n">
        <f aca="false">'v1-project-distributions'!C529/1E+018</f>
        <v>0</v>
      </c>
      <c r="E529" s="5" t="n">
        <f aca="false">'v1-project-distributions'!D529</f>
        <v>36</v>
      </c>
    </row>
    <row r="530" customFormat="false" ht="12.8" hidden="false" customHeight="false" outlineLevel="0" collapsed="false">
      <c r="A530" s="8" t="n">
        <f aca="false">((('v1-project-distributions'!A530/60)/60)/24)+DATE(1970,1,1)</f>
        <v>44519.0470023148</v>
      </c>
      <c r="B530" s="5" t="str">
        <f aca="false">TEXT('v1-project-distributions'!B530/1E+018,VLOOKUP('v1-project-distributions'!F530,FORMATS!$A$2:$C$3,3,0))</f>
        <v>0.005000Ξ</v>
      </c>
      <c r="C530" s="5" t="str">
        <f aca="false">VLOOKUP('v1-project-distributions'!F530,FORMATS!$A$2:$B$3,2,0)</f>
        <v>ETH</v>
      </c>
      <c r="D530" s="5" t="n">
        <f aca="false">'v1-project-distributions'!C530/1E+018</f>
        <v>0</v>
      </c>
      <c r="E530" s="5" t="n">
        <f aca="false">'v1-project-distributions'!D530</f>
        <v>36</v>
      </c>
    </row>
    <row r="531" customFormat="false" ht="12.8" hidden="false" customHeight="false" outlineLevel="0" collapsed="false">
      <c r="A531" s="8" t="n">
        <f aca="false">((('v1-project-distributions'!A531/60)/60)/24)+DATE(1970,1,1)</f>
        <v>44519.038599537</v>
      </c>
      <c r="B531" s="5" t="str">
        <f aca="false">TEXT('v1-project-distributions'!B531/1E+018,VLOOKUP('v1-project-distributions'!F531,FORMATS!$A$2:$C$3,3,0))</f>
        <v>1.505000Ξ</v>
      </c>
      <c r="C531" s="5" t="str">
        <f aca="false">VLOOKUP('v1-project-distributions'!F531,FORMATS!$A$2:$B$3,2,0)</f>
        <v>ETH</v>
      </c>
      <c r="D531" s="5" t="n">
        <f aca="false">'v1-project-distributions'!C531/1E+018</f>
        <v>0</v>
      </c>
      <c r="E531" s="5" t="n">
        <f aca="false">'v1-project-distributions'!D531</f>
        <v>36</v>
      </c>
    </row>
    <row r="532" customFormat="false" ht="12.8" hidden="false" customHeight="false" outlineLevel="0" collapsed="false">
      <c r="A532" s="8" t="n">
        <f aca="false">((('v1-project-distributions'!A532/60)/60)/24)+DATE(1970,1,1)</f>
        <v>44519.0327893519</v>
      </c>
      <c r="B532" s="5" t="str">
        <f aca="false">TEXT('v1-project-distributions'!B532/1E+018,VLOOKUP('v1-project-distributions'!F532,FORMATS!$A$2:$C$3,3,0))</f>
        <v>0.500000Ξ</v>
      </c>
      <c r="C532" s="5" t="str">
        <f aca="false">VLOOKUP('v1-project-distributions'!F532,FORMATS!$A$2:$B$3,2,0)</f>
        <v>ETH</v>
      </c>
      <c r="D532" s="5" t="n">
        <f aca="false">'v1-project-distributions'!C532/1E+018</f>
        <v>0</v>
      </c>
      <c r="E532" s="5" t="n">
        <f aca="false">'v1-project-distributions'!D532</f>
        <v>36</v>
      </c>
    </row>
    <row r="533" customFormat="false" ht="12.8" hidden="false" customHeight="false" outlineLevel="0" collapsed="false">
      <c r="A533" s="8" t="n">
        <f aca="false">((('v1-project-distributions'!A533/60)/60)/24)+DATE(1970,1,1)</f>
        <v>44519.0242939815</v>
      </c>
      <c r="B533" s="5" t="str">
        <f aca="false">TEXT('v1-project-distributions'!B533/1E+018,VLOOKUP('v1-project-distributions'!F533,FORMATS!$A$2:$C$3,3,0))</f>
        <v>0.650564Ξ</v>
      </c>
      <c r="C533" s="5" t="str">
        <f aca="false">VLOOKUP('v1-project-distributions'!F533,FORMATS!$A$2:$B$3,2,0)</f>
        <v>ETH</v>
      </c>
      <c r="D533" s="5" t="n">
        <f aca="false">'v1-project-distributions'!C533/1E+018</f>
        <v>0</v>
      </c>
      <c r="E533" s="5" t="n">
        <f aca="false">'v1-project-distributions'!D533</f>
        <v>36</v>
      </c>
    </row>
    <row r="534" customFormat="false" ht="12.8" hidden="false" customHeight="false" outlineLevel="0" collapsed="false">
      <c r="A534" s="8" t="n">
        <f aca="false">((('v1-project-distributions'!A534/60)/60)/24)+DATE(1970,1,1)</f>
        <v>44518.9449537037</v>
      </c>
      <c r="B534" s="5" t="str">
        <f aca="false">TEXT('v1-project-distributions'!B534/1E+018,VLOOKUP('v1-project-distributions'!F534,FORMATS!$A$2:$C$3,3,0))</f>
        <v>0.070000Ξ</v>
      </c>
      <c r="C534" s="5" t="str">
        <f aca="false">VLOOKUP('v1-project-distributions'!F534,FORMATS!$A$2:$B$3,2,0)</f>
        <v>ETH</v>
      </c>
      <c r="D534" s="5" t="n">
        <f aca="false">'v1-project-distributions'!C534/1E+018</f>
        <v>0</v>
      </c>
      <c r="E534" s="5" t="n">
        <f aca="false">'v1-project-distributions'!D534</f>
        <v>36</v>
      </c>
    </row>
    <row r="535" customFormat="false" ht="12.8" hidden="false" customHeight="false" outlineLevel="0" collapsed="false">
      <c r="A535" s="8" t="n">
        <f aca="false">((('v1-project-distributions'!A535/60)/60)/24)+DATE(1970,1,1)</f>
        <v>44518.9327314815</v>
      </c>
      <c r="B535" s="5" t="str">
        <f aca="false">TEXT('v1-project-distributions'!B535/1E+018,VLOOKUP('v1-project-distributions'!F535,FORMATS!$A$2:$C$3,3,0))</f>
        <v>5.543629Ξ</v>
      </c>
      <c r="C535" s="5" t="str">
        <f aca="false">VLOOKUP('v1-project-distributions'!F535,FORMATS!$A$2:$B$3,2,0)</f>
        <v>ETH</v>
      </c>
      <c r="D535" s="5" t="n">
        <f aca="false">'v1-project-distributions'!C535/1E+018</f>
        <v>0</v>
      </c>
      <c r="E535" s="5" t="n">
        <f aca="false">'v1-project-distributions'!D535</f>
        <v>36</v>
      </c>
    </row>
    <row r="536" customFormat="false" ht="12.8" hidden="false" customHeight="false" outlineLevel="0" collapsed="false">
      <c r="A536" s="8" t="n">
        <f aca="false">((('v1-project-distributions'!A536/60)/60)/24)+DATE(1970,1,1)</f>
        <v>44518.9005092593</v>
      </c>
      <c r="B536" s="5" t="str">
        <f aca="false">TEXT('v1-project-distributions'!B536/1E+018,VLOOKUP('v1-project-distributions'!F536,FORMATS!$A$2:$C$3,3,0))</f>
        <v>13.473833Ξ</v>
      </c>
      <c r="C536" s="5" t="str">
        <f aca="false">VLOOKUP('v1-project-distributions'!F536,FORMATS!$A$2:$B$3,2,0)</f>
        <v>ETH</v>
      </c>
      <c r="D536" s="5" t="n">
        <f aca="false">'v1-project-distributions'!C536/1E+018</f>
        <v>0</v>
      </c>
      <c r="E536" s="5" t="n">
        <f aca="false">'v1-project-distributions'!D536</f>
        <v>36</v>
      </c>
    </row>
    <row r="537" customFormat="false" ht="12.8" hidden="false" customHeight="false" outlineLevel="0" collapsed="false">
      <c r="A537" s="8" t="n">
        <f aca="false">((('v1-project-distributions'!A537/60)/60)/24)+DATE(1970,1,1)</f>
        <v>44518.8899189815</v>
      </c>
      <c r="B537" s="5" t="str">
        <f aca="false">TEXT('v1-project-distributions'!B537/1E+018,VLOOKUP('v1-project-distributions'!F537,FORMATS!$A$2:$C$3,3,0))</f>
        <v>0.500000Ξ</v>
      </c>
      <c r="C537" s="5" t="str">
        <f aca="false">VLOOKUP('v1-project-distributions'!F537,FORMATS!$A$2:$B$3,2,0)</f>
        <v>ETH</v>
      </c>
      <c r="D537" s="5" t="n">
        <f aca="false">'v1-project-distributions'!C537/1E+018</f>
        <v>0</v>
      </c>
      <c r="E537" s="5" t="n">
        <f aca="false">'v1-project-distributions'!D537</f>
        <v>36</v>
      </c>
    </row>
    <row r="538" customFormat="false" ht="12.8" hidden="false" customHeight="false" outlineLevel="0" collapsed="false">
      <c r="A538" s="8" t="n">
        <f aca="false">((('v1-project-distributions'!A538/60)/60)/24)+DATE(1970,1,1)</f>
        <v>44518.8896990741</v>
      </c>
      <c r="B538" s="5" t="str">
        <f aca="false">TEXT('v1-project-distributions'!B538/1E+018,VLOOKUP('v1-project-distributions'!F538,FORMATS!$A$2:$C$3,3,0))</f>
        <v>75.000000Ξ</v>
      </c>
      <c r="C538" s="5" t="str">
        <f aca="false">VLOOKUP('v1-project-distributions'!F538,FORMATS!$A$2:$B$3,2,0)</f>
        <v>ETH</v>
      </c>
      <c r="D538" s="5" t="n">
        <f aca="false">'v1-project-distributions'!C538/1E+018</f>
        <v>0</v>
      </c>
      <c r="E538" s="5" t="n">
        <f aca="false">'v1-project-distributions'!D538</f>
        <v>36</v>
      </c>
    </row>
    <row r="539" customFormat="false" ht="12.8" hidden="false" customHeight="false" outlineLevel="0" collapsed="false">
      <c r="A539" s="8" t="n">
        <f aca="false">((('v1-project-distributions'!A539/60)/60)/24)+DATE(1970,1,1)</f>
        <v>44518.8746296296</v>
      </c>
      <c r="B539" s="5" t="str">
        <f aca="false">TEXT('v1-project-distributions'!B539/1E+018,VLOOKUP('v1-project-distributions'!F539,FORMATS!$A$2:$C$3,3,0))</f>
        <v>0.500000Ξ</v>
      </c>
      <c r="C539" s="5" t="str">
        <f aca="false">VLOOKUP('v1-project-distributions'!F539,FORMATS!$A$2:$B$3,2,0)</f>
        <v>ETH</v>
      </c>
      <c r="D539" s="5" t="n">
        <f aca="false">'v1-project-distributions'!C539/1E+018</f>
        <v>0</v>
      </c>
      <c r="E539" s="5" t="n">
        <f aca="false">'v1-project-distributions'!D539</f>
        <v>36</v>
      </c>
    </row>
    <row r="540" customFormat="false" ht="12.8" hidden="false" customHeight="false" outlineLevel="0" collapsed="false">
      <c r="A540" s="8" t="n">
        <f aca="false">((('v1-project-distributions'!A540/60)/60)/24)+DATE(1970,1,1)</f>
        <v>44518.8687268519</v>
      </c>
      <c r="B540" s="5" t="str">
        <f aca="false">TEXT('v1-project-distributions'!B540/1E+018,VLOOKUP('v1-project-distributions'!F540,FORMATS!$A$2:$C$3,3,0))</f>
        <v>0.010000Ξ</v>
      </c>
      <c r="C540" s="5" t="str">
        <f aca="false">VLOOKUP('v1-project-distributions'!F540,FORMATS!$A$2:$B$3,2,0)</f>
        <v>ETH</v>
      </c>
      <c r="D540" s="5" t="n">
        <f aca="false">'v1-project-distributions'!C540/1E+018</f>
        <v>0</v>
      </c>
      <c r="E540" s="5" t="n">
        <f aca="false">'v1-project-distributions'!D540</f>
        <v>36</v>
      </c>
    </row>
    <row r="541" customFormat="false" ht="12.8" hidden="false" customHeight="false" outlineLevel="0" collapsed="false">
      <c r="A541" s="8" t="n">
        <f aca="false">((('v1-project-distributions'!A541/60)/60)/24)+DATE(1970,1,1)</f>
        <v>44518.8671296296</v>
      </c>
      <c r="B541" s="5" t="str">
        <f aca="false">TEXT('v1-project-distributions'!B541/1E+018,VLOOKUP('v1-project-distributions'!F541,FORMATS!$A$2:$C$3,3,0))</f>
        <v>0.000100Ξ</v>
      </c>
      <c r="C541" s="5" t="str">
        <f aca="false">VLOOKUP('v1-project-distributions'!F541,FORMATS!$A$2:$B$3,2,0)</f>
        <v>ETH</v>
      </c>
      <c r="D541" s="5" t="n">
        <f aca="false">'v1-project-distributions'!C541/1E+018</f>
        <v>0</v>
      </c>
      <c r="E541" s="5" t="n">
        <f aca="false">'v1-project-distributions'!D541</f>
        <v>36</v>
      </c>
    </row>
    <row r="542" customFormat="false" ht="12.8" hidden="false" customHeight="false" outlineLevel="0" collapsed="false">
      <c r="A542" s="8" t="n">
        <f aca="false">((('v1-project-distributions'!A542/60)/60)/24)+DATE(1970,1,1)</f>
        <v>44518.8508564815</v>
      </c>
      <c r="B542" s="5" t="str">
        <f aca="false">TEXT('v1-project-distributions'!B542/1E+018,VLOOKUP('v1-project-distributions'!F542,FORMATS!$A$2:$C$3,3,0))</f>
        <v>0.010000Ξ</v>
      </c>
      <c r="C542" s="5" t="str">
        <f aca="false">VLOOKUP('v1-project-distributions'!F542,FORMATS!$A$2:$B$3,2,0)</f>
        <v>ETH</v>
      </c>
      <c r="D542" s="5" t="n">
        <f aca="false">'v1-project-distributions'!C542/1E+018</f>
        <v>0</v>
      </c>
      <c r="E542" s="5" t="n">
        <f aca="false">'v1-project-distributions'!D542</f>
        <v>36</v>
      </c>
    </row>
    <row r="543" customFormat="false" ht="12.8" hidden="false" customHeight="false" outlineLevel="0" collapsed="false">
      <c r="A543" s="8" t="n">
        <f aca="false">((('v1-project-distributions'!A543/60)/60)/24)+DATE(1970,1,1)</f>
        <v>44518.8211342593</v>
      </c>
      <c r="B543" s="5" t="str">
        <f aca="false">TEXT('v1-project-distributions'!B543/1E+018,VLOOKUP('v1-project-distributions'!F543,FORMATS!$A$2:$C$3,3,0))</f>
        <v>0.318908Ξ</v>
      </c>
      <c r="C543" s="5" t="str">
        <f aca="false">VLOOKUP('v1-project-distributions'!F543,FORMATS!$A$2:$B$3,2,0)</f>
        <v>ETH</v>
      </c>
      <c r="D543" s="5" t="n">
        <f aca="false">'v1-project-distributions'!C543/1E+018</f>
        <v>0</v>
      </c>
      <c r="E543" s="5" t="n">
        <f aca="false">'v1-project-distributions'!D543</f>
        <v>36</v>
      </c>
    </row>
    <row r="544" customFormat="false" ht="12.8" hidden="false" customHeight="false" outlineLevel="0" collapsed="false">
      <c r="A544" s="8" t="n">
        <f aca="false">((('v1-project-distributions'!A544/60)/60)/24)+DATE(1970,1,1)</f>
        <v>44518.8092824074</v>
      </c>
      <c r="B544" s="5" t="str">
        <f aca="false">TEXT('v1-project-distributions'!B544/1E+018,VLOOKUP('v1-project-distributions'!F544,FORMATS!$A$2:$C$3,3,0))</f>
        <v>0.364693Ξ</v>
      </c>
      <c r="C544" s="5" t="str">
        <f aca="false">VLOOKUP('v1-project-distributions'!F544,FORMATS!$A$2:$B$3,2,0)</f>
        <v>ETH</v>
      </c>
      <c r="D544" s="5" t="n">
        <f aca="false">'v1-project-distributions'!C544/1E+018</f>
        <v>0</v>
      </c>
      <c r="E544" s="5" t="n">
        <f aca="false">'v1-project-distributions'!D544</f>
        <v>36</v>
      </c>
    </row>
    <row r="545" customFormat="false" ht="12.8" hidden="false" customHeight="false" outlineLevel="0" collapsed="false">
      <c r="A545" s="8" t="n">
        <f aca="false">((('v1-project-distributions'!A545/60)/60)/24)+DATE(1970,1,1)</f>
        <v>44518.8068055556</v>
      </c>
      <c r="B545" s="5" t="str">
        <f aca="false">TEXT('v1-project-distributions'!B545/1E+018,VLOOKUP('v1-project-distributions'!F545,FORMATS!$A$2:$C$3,3,0))</f>
        <v>16.732615Ξ</v>
      </c>
      <c r="C545" s="5" t="str">
        <f aca="false">VLOOKUP('v1-project-distributions'!F545,FORMATS!$A$2:$B$3,2,0)</f>
        <v>ETH</v>
      </c>
      <c r="D545" s="5" t="n">
        <f aca="false">'v1-project-distributions'!C545/1E+018</f>
        <v>0</v>
      </c>
      <c r="E545" s="5" t="n">
        <f aca="false">'v1-project-distributions'!D545</f>
        <v>36</v>
      </c>
    </row>
    <row r="546" customFormat="false" ht="12.8" hidden="false" customHeight="false" outlineLevel="0" collapsed="false">
      <c r="A546" s="8" t="n">
        <f aca="false">((('v1-project-distributions'!A546/60)/60)/24)+DATE(1970,1,1)</f>
        <v>44518.789837963</v>
      </c>
      <c r="B546" s="5" t="str">
        <f aca="false">TEXT('v1-project-distributions'!B546/1E+018,VLOOKUP('v1-project-distributions'!F546,FORMATS!$A$2:$C$3,3,0))</f>
        <v>21.851361Ξ</v>
      </c>
      <c r="C546" s="5" t="str">
        <f aca="false">VLOOKUP('v1-project-distributions'!F546,FORMATS!$A$2:$B$3,2,0)</f>
        <v>ETH</v>
      </c>
      <c r="D546" s="5" t="n">
        <f aca="false">'v1-project-distributions'!C546/1E+018</f>
        <v>0</v>
      </c>
      <c r="E546" s="5" t="n">
        <f aca="false">'v1-project-distributions'!D546</f>
        <v>36</v>
      </c>
    </row>
    <row r="547" customFormat="false" ht="12.8" hidden="false" customHeight="false" outlineLevel="0" collapsed="false">
      <c r="A547" s="8" t="n">
        <f aca="false">((('v1-project-distributions'!A547/60)/60)/24)+DATE(1970,1,1)</f>
        <v>44518.7690393519</v>
      </c>
      <c r="B547" s="5" t="str">
        <f aca="false">TEXT('v1-project-distributions'!B547/1E+018,VLOOKUP('v1-project-distributions'!F547,FORMATS!$A$2:$C$3,3,0))</f>
        <v>9.235587Ξ</v>
      </c>
      <c r="C547" s="5" t="str">
        <f aca="false">VLOOKUP('v1-project-distributions'!F547,FORMATS!$A$2:$B$3,2,0)</f>
        <v>ETH</v>
      </c>
      <c r="D547" s="5" t="n">
        <f aca="false">'v1-project-distributions'!C547/1E+018</f>
        <v>0</v>
      </c>
      <c r="E547" s="5" t="n">
        <f aca="false">'v1-project-distributions'!D547</f>
        <v>36</v>
      </c>
    </row>
    <row r="548" customFormat="false" ht="12.8" hidden="false" customHeight="false" outlineLevel="0" collapsed="false">
      <c r="A548" s="8" t="n">
        <f aca="false">((('v1-project-distributions'!A548/60)/60)/24)+DATE(1970,1,1)</f>
        <v>44518.7615277778</v>
      </c>
      <c r="B548" s="5" t="str">
        <f aca="false">TEXT('v1-project-distributions'!B548/1E+018,VLOOKUP('v1-project-distributions'!F548,FORMATS!$A$2:$C$3,3,0))</f>
        <v>4.535800Ξ</v>
      </c>
      <c r="C548" s="5" t="str">
        <f aca="false">VLOOKUP('v1-project-distributions'!F548,FORMATS!$A$2:$B$3,2,0)</f>
        <v>ETH</v>
      </c>
      <c r="D548" s="5" t="n">
        <f aca="false">'v1-project-distributions'!C548/1E+018</f>
        <v>0</v>
      </c>
      <c r="E548" s="5" t="n">
        <f aca="false">'v1-project-distributions'!D548</f>
        <v>36</v>
      </c>
    </row>
    <row r="549" customFormat="false" ht="12.8" hidden="false" customHeight="false" outlineLevel="0" collapsed="false">
      <c r="A549" s="8" t="n">
        <f aca="false">((('v1-project-distributions'!A549/60)/60)/24)+DATE(1970,1,1)</f>
        <v>44518.7560185185</v>
      </c>
      <c r="B549" s="5" t="str">
        <f aca="false">TEXT('v1-project-distributions'!B549/1E+018,VLOOKUP('v1-project-distributions'!F549,FORMATS!$A$2:$C$3,3,0))</f>
        <v>1,017.014958Ξ</v>
      </c>
      <c r="C549" s="5" t="str">
        <f aca="false">VLOOKUP('v1-project-distributions'!F549,FORMATS!$A$2:$B$3,2,0)</f>
        <v>ETH</v>
      </c>
      <c r="D549" s="5" t="n">
        <f aca="false">'v1-project-distributions'!C549/1E+018</f>
        <v>0</v>
      </c>
      <c r="E549" s="5" t="n">
        <f aca="false">'v1-project-distributions'!D549</f>
        <v>36</v>
      </c>
    </row>
    <row r="550" customFormat="false" ht="12.8" hidden="false" customHeight="false" outlineLevel="0" collapsed="false">
      <c r="A550" s="8" t="n">
        <f aca="false">((('v1-project-distributions'!A550/60)/60)/24)+DATE(1970,1,1)</f>
        <v>44518.6068865741</v>
      </c>
      <c r="B550" s="5" t="str">
        <f aca="false">TEXT('v1-project-distributions'!B550/1E+018,VLOOKUP('v1-project-distributions'!F550,FORMATS!$A$2:$C$3,3,0))</f>
        <v>5.000000Ξ</v>
      </c>
      <c r="C550" s="5" t="str">
        <f aca="false">VLOOKUP('v1-project-distributions'!F550,FORMATS!$A$2:$B$3,2,0)</f>
        <v>ETH</v>
      </c>
      <c r="D550" s="5" t="n">
        <f aca="false">'v1-project-distributions'!C550/1E+018</f>
        <v>0</v>
      </c>
      <c r="E550" s="5" t="n">
        <f aca="false">'v1-project-distributions'!D550</f>
        <v>36</v>
      </c>
    </row>
    <row r="551" customFormat="false" ht="12.8" hidden="false" customHeight="false" outlineLevel="0" collapsed="false">
      <c r="A551" s="8" t="n">
        <f aca="false">((('v1-project-distributions'!A551/60)/60)/24)+DATE(1970,1,1)</f>
        <v>44518.3863541667</v>
      </c>
      <c r="B551" s="5" t="str">
        <f aca="false">TEXT('v1-project-distributions'!B551/1E+018,VLOOKUP('v1-project-distributions'!F551,FORMATS!$A$2:$C$3,3,0))</f>
        <v>249.504132Ξ</v>
      </c>
      <c r="C551" s="5" t="str">
        <f aca="false">VLOOKUP('v1-project-distributions'!F551,FORMATS!$A$2:$B$3,2,0)</f>
        <v>ETH</v>
      </c>
      <c r="D551" s="5" t="n">
        <f aca="false">'v1-project-distributions'!C551/1E+018</f>
        <v>0</v>
      </c>
      <c r="E551" s="5" t="n">
        <f aca="false">'v1-project-distributions'!D551</f>
        <v>36</v>
      </c>
    </row>
    <row r="552" customFormat="false" ht="12.8" hidden="false" customHeight="false" outlineLevel="0" collapsed="false">
      <c r="A552" s="8" t="n">
        <f aca="false">((('v1-project-distributions'!A552/60)/60)/24)+DATE(1970,1,1)</f>
        <v>44518.3560648148</v>
      </c>
      <c r="B552" s="5" t="str">
        <f aca="false">TEXT('v1-project-distributions'!B552/1E+018,VLOOKUP('v1-project-distributions'!F552,FORMATS!$A$2:$C$3,3,0))</f>
        <v>592.591846Ξ</v>
      </c>
      <c r="C552" s="5" t="str">
        <f aca="false">VLOOKUP('v1-project-distributions'!F552,FORMATS!$A$2:$B$3,2,0)</f>
        <v>ETH</v>
      </c>
      <c r="D552" s="5" t="n">
        <f aca="false">'v1-project-distributions'!C552/1E+018</f>
        <v>0</v>
      </c>
      <c r="E552" s="5" t="n">
        <f aca="false">'v1-project-distributions'!D552</f>
        <v>36</v>
      </c>
    </row>
    <row r="553" customFormat="false" ht="12.8" hidden="false" customHeight="false" outlineLevel="0" collapsed="false">
      <c r="A553" s="8" t="n">
        <f aca="false">((('v1-project-distributions'!A553/60)/60)/24)+DATE(1970,1,1)</f>
        <v>44518.3083217593</v>
      </c>
      <c r="B553" s="5" t="str">
        <f aca="false">TEXT('v1-project-distributions'!B553/1E+018,VLOOKUP('v1-project-distributions'!F553,FORMATS!$A$2:$C$3,3,0))</f>
        <v>209.872633Ξ</v>
      </c>
      <c r="C553" s="5" t="str">
        <f aca="false">VLOOKUP('v1-project-distributions'!F553,FORMATS!$A$2:$B$3,2,0)</f>
        <v>ETH</v>
      </c>
      <c r="D553" s="5" t="n">
        <f aca="false">'v1-project-distributions'!C553/1E+018</f>
        <v>0</v>
      </c>
      <c r="E553" s="5" t="n">
        <f aca="false">'v1-project-distributions'!D553</f>
        <v>36</v>
      </c>
    </row>
    <row r="554" customFormat="false" ht="12.8" hidden="false" customHeight="false" outlineLevel="0" collapsed="false">
      <c r="A554" s="8" t="n">
        <f aca="false">((('v1-project-distributions'!A554/60)/60)/24)+DATE(1970,1,1)</f>
        <v>44518.280462963</v>
      </c>
      <c r="B554" s="5" t="str">
        <f aca="false">TEXT('v1-project-distributions'!B554/1E+018,VLOOKUP('v1-project-distributions'!F554,FORMATS!$A$2:$C$3,3,0))</f>
        <v>766.930841Ξ</v>
      </c>
      <c r="C554" s="5" t="str">
        <f aca="false">VLOOKUP('v1-project-distributions'!F554,FORMATS!$A$2:$B$3,2,0)</f>
        <v>ETH</v>
      </c>
      <c r="D554" s="5" t="n">
        <f aca="false">'v1-project-distributions'!C554/1E+018</f>
        <v>0</v>
      </c>
      <c r="E554" s="5" t="n">
        <f aca="false">'v1-project-distributions'!D554</f>
        <v>36</v>
      </c>
    </row>
    <row r="555" customFormat="false" ht="12.8" hidden="false" customHeight="false" outlineLevel="0" collapsed="false">
      <c r="A555" s="8" t="n">
        <f aca="false">((('v1-project-distributions'!A555/60)/60)/24)+DATE(1970,1,1)</f>
        <v>44518.2015972222</v>
      </c>
      <c r="B555" s="5" t="str">
        <f aca="false">TEXT('v1-project-distributions'!B555/1E+018,VLOOKUP('v1-project-distributions'!F555,FORMATS!$A$2:$C$3,3,0))</f>
        <v>179.959488Ξ</v>
      </c>
      <c r="C555" s="5" t="str">
        <f aca="false">VLOOKUP('v1-project-distributions'!F555,FORMATS!$A$2:$B$3,2,0)</f>
        <v>ETH</v>
      </c>
      <c r="D555" s="5" t="n">
        <f aca="false">'v1-project-distributions'!C555/1E+018</f>
        <v>0</v>
      </c>
      <c r="E555" s="5" t="n">
        <f aca="false">'v1-project-distributions'!D555</f>
        <v>36</v>
      </c>
    </row>
    <row r="556" customFormat="false" ht="12.8" hidden="false" customHeight="false" outlineLevel="0" collapsed="false">
      <c r="A556" s="8" t="n">
        <f aca="false">((('v1-project-distributions'!A556/60)/60)/24)+DATE(1970,1,1)</f>
        <v>44518.1898611111</v>
      </c>
      <c r="B556" s="5" t="str">
        <f aca="false">TEXT('v1-project-distributions'!B556/1E+018,VLOOKUP('v1-project-distributions'!F556,FORMATS!$A$2:$C$3,3,0))</f>
        <v>247.149241Ξ</v>
      </c>
      <c r="C556" s="5" t="str">
        <f aca="false">VLOOKUP('v1-project-distributions'!F556,FORMATS!$A$2:$B$3,2,0)</f>
        <v>ETH</v>
      </c>
      <c r="D556" s="5" t="n">
        <f aca="false">'v1-project-distributions'!C556/1E+018</f>
        <v>0</v>
      </c>
      <c r="E556" s="5" t="n">
        <f aca="false">'v1-project-distributions'!D556</f>
        <v>36</v>
      </c>
    </row>
    <row r="557" customFormat="false" ht="12.8" hidden="false" customHeight="false" outlineLevel="0" collapsed="false">
      <c r="A557" s="8" t="n">
        <f aca="false">((('v1-project-distributions'!A557/60)/60)/24)+DATE(1970,1,1)</f>
        <v>44518.1812268519</v>
      </c>
      <c r="B557" s="5" t="str">
        <f aca="false">TEXT('v1-project-distributions'!B557/1E+018,VLOOKUP('v1-project-distributions'!F557,FORMATS!$A$2:$C$3,3,0))</f>
        <v>0.500000Ξ</v>
      </c>
      <c r="C557" s="5" t="str">
        <f aca="false">VLOOKUP('v1-project-distributions'!F557,FORMATS!$A$2:$B$3,2,0)</f>
        <v>ETH</v>
      </c>
      <c r="D557" s="5" t="n">
        <f aca="false">'v1-project-distributions'!C557/1E+018</f>
        <v>0</v>
      </c>
      <c r="E557" s="5" t="n">
        <f aca="false">'v1-project-distributions'!D557</f>
        <v>36</v>
      </c>
    </row>
    <row r="558" customFormat="false" ht="12.8" hidden="false" customHeight="false" outlineLevel="0" collapsed="false">
      <c r="A558" s="8" t="n">
        <f aca="false">((('v1-project-distributions'!A558/60)/60)/24)+DATE(1970,1,1)</f>
        <v>44518.1795138889</v>
      </c>
      <c r="B558" s="5" t="str">
        <f aca="false">TEXT('v1-project-distributions'!B558/1E+018,VLOOKUP('v1-project-distributions'!F558,FORMATS!$A$2:$C$3,3,0))</f>
        <v>153.164911Ξ</v>
      </c>
      <c r="C558" s="5" t="str">
        <f aca="false">VLOOKUP('v1-project-distributions'!F558,FORMATS!$A$2:$B$3,2,0)</f>
        <v>ETH</v>
      </c>
      <c r="D558" s="5" t="n">
        <f aca="false">'v1-project-distributions'!C558/1E+018</f>
        <v>0</v>
      </c>
      <c r="E558" s="5" t="n">
        <f aca="false">'v1-project-distributions'!D558</f>
        <v>36</v>
      </c>
    </row>
    <row r="559" customFormat="false" ht="12.8" hidden="false" customHeight="false" outlineLevel="0" collapsed="false">
      <c r="A559" s="8" t="n">
        <f aca="false">((('v1-project-distributions'!A559/60)/60)/24)+DATE(1970,1,1)</f>
        <v>44518.1794328704</v>
      </c>
      <c r="B559" s="5" t="str">
        <f aca="false">TEXT('v1-project-distributions'!B559/1E+018,VLOOKUP('v1-project-distributions'!F559,FORMATS!$A$2:$C$3,3,0))</f>
        <v>0.500000Ξ</v>
      </c>
      <c r="C559" s="5" t="str">
        <f aca="false">VLOOKUP('v1-project-distributions'!F559,FORMATS!$A$2:$B$3,2,0)</f>
        <v>ETH</v>
      </c>
      <c r="D559" s="5" t="n">
        <f aca="false">'v1-project-distributions'!C559/1E+018</f>
        <v>0</v>
      </c>
      <c r="E559" s="5" t="n">
        <f aca="false">'v1-project-distributions'!D559</f>
        <v>36</v>
      </c>
    </row>
    <row r="560" customFormat="false" ht="12.8" hidden="false" customHeight="false" outlineLevel="0" collapsed="false">
      <c r="A560" s="8" t="n">
        <f aca="false">((('v1-project-distributions'!A560/60)/60)/24)+DATE(1970,1,1)</f>
        <v>44518.1541666667</v>
      </c>
      <c r="B560" s="5" t="str">
        <f aca="false">TEXT('v1-project-distributions'!B560/1E+018,VLOOKUP('v1-project-distributions'!F560,FORMATS!$A$2:$C$3,3,0))</f>
        <v>309.057493Ξ</v>
      </c>
      <c r="C560" s="5" t="str">
        <f aca="false">VLOOKUP('v1-project-distributions'!F560,FORMATS!$A$2:$B$3,2,0)</f>
        <v>ETH</v>
      </c>
      <c r="D560" s="5" t="n">
        <f aca="false">'v1-project-distributions'!C560/1E+018</f>
        <v>0</v>
      </c>
      <c r="E560" s="5" t="n">
        <f aca="false">'v1-project-distributions'!D560</f>
        <v>36</v>
      </c>
    </row>
    <row r="561" customFormat="false" ht="12.8" hidden="false" customHeight="false" outlineLevel="0" collapsed="false">
      <c r="A561" s="8" t="n">
        <f aca="false">((('v1-project-distributions'!A561/60)/60)/24)+DATE(1970,1,1)</f>
        <v>44518.108912037</v>
      </c>
      <c r="B561" s="5" t="str">
        <f aca="false">TEXT('v1-project-distributions'!B561/1E+018,VLOOKUP('v1-project-distributions'!F561,FORMATS!$A$2:$C$3,3,0))</f>
        <v>44.872340Ξ</v>
      </c>
      <c r="C561" s="5" t="str">
        <f aca="false">VLOOKUP('v1-project-distributions'!F561,FORMATS!$A$2:$B$3,2,0)</f>
        <v>ETH</v>
      </c>
      <c r="D561" s="5" t="n">
        <f aca="false">'v1-project-distributions'!C561/1E+018</f>
        <v>0</v>
      </c>
      <c r="E561" s="5" t="n">
        <f aca="false">'v1-project-distributions'!D561</f>
        <v>36</v>
      </c>
    </row>
    <row r="562" customFormat="false" ht="12.8" hidden="false" customHeight="false" outlineLevel="0" collapsed="false">
      <c r="A562" s="8" t="n">
        <f aca="false">((('v1-project-distributions'!A562/60)/60)/24)+DATE(1970,1,1)</f>
        <v>44518.0934027778</v>
      </c>
      <c r="B562" s="5" t="str">
        <f aca="false">TEXT('v1-project-distributions'!B562/1E+018,VLOOKUP('v1-project-distributions'!F562,FORMATS!$A$2:$C$3,3,0))</f>
        <v>141.732908Ξ</v>
      </c>
      <c r="C562" s="5" t="str">
        <f aca="false">VLOOKUP('v1-project-distributions'!F562,FORMATS!$A$2:$B$3,2,0)</f>
        <v>ETH</v>
      </c>
      <c r="D562" s="5" t="n">
        <f aca="false">'v1-project-distributions'!C562/1E+018</f>
        <v>0</v>
      </c>
      <c r="E562" s="5" t="n">
        <f aca="false">'v1-project-distributions'!D562</f>
        <v>36</v>
      </c>
    </row>
    <row r="563" customFormat="false" ht="12.8" hidden="false" customHeight="false" outlineLevel="0" collapsed="false">
      <c r="A563" s="8" t="n">
        <f aca="false">((('v1-project-distributions'!A563/60)/60)/24)+DATE(1970,1,1)</f>
        <v>44518.0713541667</v>
      </c>
      <c r="B563" s="5" t="str">
        <f aca="false">TEXT('v1-project-distributions'!B563/1E+018,VLOOKUP('v1-project-distributions'!F563,FORMATS!$A$2:$C$3,3,0))</f>
        <v>238.527204Ξ</v>
      </c>
      <c r="C563" s="5" t="str">
        <f aca="false">VLOOKUP('v1-project-distributions'!F563,FORMATS!$A$2:$B$3,2,0)</f>
        <v>ETH</v>
      </c>
      <c r="D563" s="5" t="n">
        <f aca="false">'v1-project-distributions'!C563/1E+018</f>
        <v>0</v>
      </c>
      <c r="E563" s="5" t="n">
        <f aca="false">'v1-project-distributions'!D563</f>
        <v>36</v>
      </c>
    </row>
    <row r="564" customFormat="false" ht="12.8" hidden="false" customHeight="false" outlineLevel="0" collapsed="false">
      <c r="A564" s="8" t="n">
        <f aca="false">((('v1-project-distributions'!A564/60)/60)/24)+DATE(1970,1,1)</f>
        <v>44518.0072569444</v>
      </c>
      <c r="B564" s="5" t="str">
        <f aca="false">TEXT('v1-project-distributions'!B564/1E+018,VLOOKUP('v1-project-distributions'!F564,FORMATS!$A$2:$C$3,3,0))</f>
        <v>76.397130Ξ</v>
      </c>
      <c r="C564" s="5" t="str">
        <f aca="false">VLOOKUP('v1-project-distributions'!F564,FORMATS!$A$2:$B$3,2,0)</f>
        <v>ETH</v>
      </c>
      <c r="D564" s="5" t="n">
        <f aca="false">'v1-project-distributions'!C564/1E+018</f>
        <v>0</v>
      </c>
      <c r="E564" s="5" t="n">
        <f aca="false">'v1-project-distributions'!D564</f>
        <v>36</v>
      </c>
    </row>
    <row r="565" customFormat="false" ht="12.8" hidden="false" customHeight="false" outlineLevel="0" collapsed="false">
      <c r="A565" s="8" t="n">
        <f aca="false">((('v1-project-distributions'!A565/60)/60)/24)+DATE(1970,1,1)</f>
        <v>44517.9833333333</v>
      </c>
      <c r="B565" s="5" t="str">
        <f aca="false">TEXT('v1-project-distributions'!B565/1E+018,VLOOKUP('v1-project-distributions'!F565,FORMATS!$A$2:$C$3,3,0))</f>
        <v>200.151540Ξ</v>
      </c>
      <c r="C565" s="5" t="str">
        <f aca="false">VLOOKUP('v1-project-distributions'!F565,FORMATS!$A$2:$B$3,2,0)</f>
        <v>ETH</v>
      </c>
      <c r="D565" s="5" t="n">
        <f aca="false">'v1-project-distributions'!C565/1E+018</f>
        <v>0</v>
      </c>
      <c r="E565" s="5" t="n">
        <f aca="false">'v1-project-distributions'!D565</f>
        <v>36</v>
      </c>
    </row>
    <row r="566" customFormat="false" ht="12.8" hidden="false" customHeight="false" outlineLevel="0" collapsed="false">
      <c r="A566" s="8" t="n">
        <f aca="false">((('v1-project-distributions'!A566/60)/60)/24)+DATE(1970,1,1)</f>
        <v>44517.9746990741</v>
      </c>
      <c r="B566" s="5" t="str">
        <f aca="false">TEXT('v1-project-distributions'!B566/1E+018,VLOOKUP('v1-project-distributions'!F566,FORMATS!$A$2:$C$3,3,0))</f>
        <v>471.069006Ξ</v>
      </c>
      <c r="C566" s="5" t="str">
        <f aca="false">VLOOKUP('v1-project-distributions'!F566,FORMATS!$A$2:$B$3,2,0)</f>
        <v>ETH</v>
      </c>
      <c r="D566" s="5" t="n">
        <f aca="false">'v1-project-distributions'!C566/1E+018</f>
        <v>0</v>
      </c>
      <c r="E566" s="5" t="n">
        <f aca="false">'v1-project-distributions'!D566</f>
        <v>36</v>
      </c>
    </row>
    <row r="567" customFormat="false" ht="12.8" hidden="false" customHeight="false" outlineLevel="0" collapsed="false">
      <c r="A567" s="8" t="n">
        <f aca="false">((('v1-project-distributions'!A567/60)/60)/24)+DATE(1970,1,1)</f>
        <v>44517.9727662037</v>
      </c>
      <c r="B567" s="5" t="str">
        <f aca="false">TEXT('v1-project-distributions'!B567/1E+018,VLOOKUP('v1-project-distributions'!F567,FORMATS!$A$2:$C$3,3,0))</f>
        <v>48.453981Ξ</v>
      </c>
      <c r="C567" s="5" t="str">
        <f aca="false">VLOOKUP('v1-project-distributions'!F567,FORMATS!$A$2:$B$3,2,0)</f>
        <v>ETH</v>
      </c>
      <c r="D567" s="5" t="n">
        <f aca="false">'v1-project-distributions'!C567/1E+018</f>
        <v>0</v>
      </c>
      <c r="E567" s="5" t="n">
        <f aca="false">'v1-project-distributions'!D567</f>
        <v>36</v>
      </c>
    </row>
    <row r="568" customFormat="false" ht="12.8" hidden="false" customHeight="false" outlineLevel="0" collapsed="false">
      <c r="A568" s="8" t="n">
        <f aca="false">((('v1-project-distributions'!A568/60)/60)/24)+DATE(1970,1,1)</f>
        <v>44517.9588888889</v>
      </c>
      <c r="B568" s="5" t="str">
        <f aca="false">TEXT('v1-project-distributions'!B568/1E+018,VLOOKUP('v1-project-distributions'!F568,FORMATS!$A$2:$C$3,3,0))</f>
        <v>717.703550Ξ</v>
      </c>
      <c r="C568" s="5" t="str">
        <f aca="false">VLOOKUP('v1-project-distributions'!F568,FORMATS!$A$2:$B$3,2,0)</f>
        <v>ETH</v>
      </c>
      <c r="D568" s="5" t="n">
        <f aca="false">'v1-project-distributions'!C568/1E+018</f>
        <v>0</v>
      </c>
      <c r="E568" s="5" t="n">
        <f aca="false">'v1-project-distributions'!D568</f>
        <v>36</v>
      </c>
    </row>
    <row r="569" customFormat="false" ht="12.8" hidden="false" customHeight="false" outlineLevel="0" collapsed="false">
      <c r="A569" s="8" t="n">
        <f aca="false">((('v1-project-distributions'!A569/60)/60)/24)+DATE(1970,1,1)</f>
        <v>44517.8728935185</v>
      </c>
      <c r="B569" s="5" t="str">
        <f aca="false">TEXT('v1-project-distributions'!B569/1E+018,VLOOKUP('v1-project-distributions'!F569,FORMATS!$A$2:$C$3,3,0))</f>
        <v>363.403997Ξ</v>
      </c>
      <c r="C569" s="5" t="str">
        <f aca="false">VLOOKUP('v1-project-distributions'!F569,FORMATS!$A$2:$B$3,2,0)</f>
        <v>ETH</v>
      </c>
      <c r="D569" s="5" t="n">
        <f aca="false">'v1-project-distributions'!C569/1E+018</f>
        <v>0</v>
      </c>
      <c r="E569" s="5" t="n">
        <f aca="false">'v1-project-distributions'!D569</f>
        <v>36</v>
      </c>
    </row>
    <row r="570" customFormat="false" ht="12.8" hidden="false" customHeight="false" outlineLevel="0" collapsed="false">
      <c r="A570" s="8" t="n">
        <f aca="false">((('v1-project-distributions'!A570/60)/60)/24)+DATE(1970,1,1)</f>
        <v>44517.8482060185</v>
      </c>
      <c r="B570" s="5" t="str">
        <f aca="false">TEXT('v1-project-distributions'!B570/1E+018,VLOOKUP('v1-project-distributions'!F570,FORMATS!$A$2:$C$3,3,0))</f>
        <v>2,807.995220Ξ</v>
      </c>
      <c r="C570" s="5" t="str">
        <f aca="false">VLOOKUP('v1-project-distributions'!F570,FORMATS!$A$2:$B$3,2,0)</f>
        <v>ETH</v>
      </c>
      <c r="D570" s="5" t="n">
        <f aca="false">'v1-project-distributions'!C570/1E+018</f>
        <v>0</v>
      </c>
      <c r="E570" s="5" t="n">
        <f aca="false">'v1-project-distributions'!D570</f>
        <v>36</v>
      </c>
    </row>
    <row r="571" customFormat="false" ht="12.8" hidden="false" customHeight="false" outlineLevel="0" collapsed="false">
      <c r="A571" s="8" t="n">
        <f aca="false">((('v1-project-distributions'!A571/60)/60)/24)+DATE(1970,1,1)</f>
        <v>44517.5211458333</v>
      </c>
      <c r="B571" s="5" t="str">
        <f aca="false">TEXT('v1-project-distributions'!B571/1E+018,VLOOKUP('v1-project-distributions'!F571,FORMATS!$A$2:$C$3,3,0))</f>
        <v>146.119788Ξ</v>
      </c>
      <c r="C571" s="5" t="str">
        <f aca="false">VLOOKUP('v1-project-distributions'!F571,FORMATS!$A$2:$B$3,2,0)</f>
        <v>ETH</v>
      </c>
      <c r="D571" s="5" t="n">
        <f aca="false">'v1-project-distributions'!C571/1E+018</f>
        <v>0</v>
      </c>
      <c r="E571" s="5" t="n">
        <f aca="false">'v1-project-distributions'!D571</f>
        <v>36</v>
      </c>
    </row>
    <row r="572" customFormat="false" ht="12.8" hidden="false" customHeight="false" outlineLevel="0" collapsed="false">
      <c r="A572" s="8" t="n">
        <f aca="false">((('v1-project-distributions'!A572/60)/60)/24)+DATE(1970,1,1)</f>
        <v>44517.3190972222</v>
      </c>
      <c r="B572" s="5" t="str">
        <f aca="false">TEXT('v1-project-distributions'!B572/1E+018,VLOOKUP('v1-project-distributions'!F572,FORMATS!$A$2:$C$3,3,0))</f>
        <v>1,147.780697Ξ</v>
      </c>
      <c r="C572" s="5" t="str">
        <f aca="false">VLOOKUP('v1-project-distributions'!F572,FORMATS!$A$2:$B$3,2,0)</f>
        <v>ETH</v>
      </c>
      <c r="D572" s="5" t="n">
        <f aca="false">'v1-project-distributions'!C572/1E+018</f>
        <v>0</v>
      </c>
      <c r="E572" s="5" t="n">
        <f aca="false">'v1-project-distributions'!D572</f>
        <v>36</v>
      </c>
    </row>
    <row r="573" customFormat="false" ht="12.8" hidden="false" customHeight="false" outlineLevel="0" collapsed="false">
      <c r="A573" s="8" t="n">
        <f aca="false">((('v1-project-distributions'!A573/60)/60)/24)+DATE(1970,1,1)</f>
        <v>44516.9081365741</v>
      </c>
      <c r="B573" s="5" t="str">
        <f aca="false">TEXT('v1-project-distributions'!B573/1E+018,VLOOKUP('v1-project-distributions'!F573,FORMATS!$A$2:$C$3,3,0))</f>
        <v>188.450507Ξ</v>
      </c>
      <c r="C573" s="5" t="str">
        <f aca="false">VLOOKUP('v1-project-distributions'!F573,FORMATS!$A$2:$B$3,2,0)</f>
        <v>ETH</v>
      </c>
      <c r="D573" s="5" t="n">
        <f aca="false">'v1-project-distributions'!C573/1E+018</f>
        <v>0</v>
      </c>
      <c r="E573" s="5" t="n">
        <f aca="false">'v1-project-distributions'!D573</f>
        <v>36</v>
      </c>
    </row>
    <row r="574" customFormat="false" ht="12.8" hidden="false" customHeight="false" outlineLevel="0" collapsed="false">
      <c r="A574" s="8" t="n">
        <f aca="false">((('v1-project-distributions'!A574/60)/60)/24)+DATE(1970,1,1)</f>
        <v>44516.5256712963</v>
      </c>
      <c r="B574" s="5" t="str">
        <f aca="false">TEXT('v1-project-distributions'!B574/1E+018,VLOOKUP('v1-project-distributions'!F574,FORMATS!$A$2:$C$3,3,0))</f>
        <v>$3,800.00</v>
      </c>
      <c r="C574" s="5" t="str">
        <f aca="false">VLOOKUP('v1-project-distributions'!F574,FORMATS!$A$2:$B$3,2,0)</f>
        <v>USD</v>
      </c>
      <c r="D574" s="5" t="n">
        <f aca="false">'v1-project-distributions'!C574/1E+018</f>
        <v>0</v>
      </c>
      <c r="E574" s="5" t="n">
        <f aca="false">'v1-project-distributions'!D574</f>
        <v>5</v>
      </c>
    </row>
    <row r="575" customFormat="false" ht="12.8" hidden="false" customHeight="false" outlineLevel="0" collapsed="false">
      <c r="A575" s="8" t="n">
        <f aca="false">((('v1-project-distributions'!A575/60)/60)/24)+DATE(1970,1,1)</f>
        <v>44516.2305324074</v>
      </c>
      <c r="B575" s="5" t="str">
        <f aca="false">TEXT('v1-project-distributions'!B575/1E+018,VLOOKUP('v1-project-distributions'!F575,FORMATS!$A$2:$C$3,3,0))</f>
        <v>18.976300Ξ</v>
      </c>
      <c r="C575" s="5" t="str">
        <f aca="false">VLOOKUP('v1-project-distributions'!F575,FORMATS!$A$2:$B$3,2,0)</f>
        <v>ETH</v>
      </c>
      <c r="D575" s="5" t="n">
        <f aca="false">'v1-project-distributions'!C575/1E+018</f>
        <v>0</v>
      </c>
      <c r="E575" s="5" t="n">
        <f aca="false">'v1-project-distributions'!D575</f>
        <v>36</v>
      </c>
    </row>
    <row r="576" customFormat="false" ht="12.8" hidden="false" customHeight="false" outlineLevel="0" collapsed="false">
      <c r="A576" s="8" t="n">
        <f aca="false">((('v1-project-distributions'!A576/60)/60)/24)+DATE(1970,1,1)</f>
        <v>44516.1991666667</v>
      </c>
      <c r="B576" s="5" t="str">
        <f aca="false">TEXT('v1-project-distributions'!B576/1E+018,VLOOKUP('v1-project-distributions'!F576,FORMATS!$A$2:$C$3,3,0))</f>
        <v>563.988169Ξ</v>
      </c>
      <c r="C576" s="5" t="str">
        <f aca="false">VLOOKUP('v1-project-distributions'!F576,FORMATS!$A$2:$B$3,2,0)</f>
        <v>ETH</v>
      </c>
      <c r="D576" s="5" t="n">
        <f aca="false">'v1-project-distributions'!C576/1E+018</f>
        <v>0</v>
      </c>
      <c r="E576" s="5" t="n">
        <f aca="false">'v1-project-distributions'!D576</f>
        <v>36</v>
      </c>
    </row>
    <row r="577" customFormat="false" ht="12.8" hidden="false" customHeight="false" outlineLevel="0" collapsed="false">
      <c r="A577" s="8" t="n">
        <f aca="false">((('v1-project-distributions'!A577/60)/60)/24)+DATE(1970,1,1)</f>
        <v>44515.2808449074</v>
      </c>
      <c r="B577" s="5" t="str">
        <f aca="false">TEXT('v1-project-distributions'!B577/1E+018,VLOOKUP('v1-project-distributions'!F577,FORMATS!$A$2:$C$3,3,0))</f>
        <v>58.813868Ξ</v>
      </c>
      <c r="C577" s="5" t="str">
        <f aca="false">VLOOKUP('v1-project-distributions'!F577,FORMATS!$A$2:$B$3,2,0)</f>
        <v>ETH</v>
      </c>
      <c r="D577" s="5" t="n">
        <f aca="false">'v1-project-distributions'!C577/1E+018</f>
        <v>0</v>
      </c>
      <c r="E577" s="5" t="n">
        <f aca="false">'v1-project-distributions'!D577</f>
        <v>36</v>
      </c>
    </row>
    <row r="578" customFormat="false" ht="12.8" hidden="false" customHeight="false" outlineLevel="0" collapsed="false">
      <c r="A578" s="8" t="n">
        <f aca="false">((('v1-project-distributions'!A578/60)/60)/24)+DATE(1970,1,1)</f>
        <v>44515.2626851852</v>
      </c>
      <c r="B578" s="5" t="str">
        <f aca="false">TEXT('v1-project-distributions'!B578/1E+018,VLOOKUP('v1-project-distributions'!F578,FORMATS!$A$2:$C$3,3,0))</f>
        <v>483.175534Ξ</v>
      </c>
      <c r="C578" s="5" t="str">
        <f aca="false">VLOOKUP('v1-project-distributions'!F578,FORMATS!$A$2:$B$3,2,0)</f>
        <v>ETH</v>
      </c>
      <c r="D578" s="5" t="n">
        <f aca="false">'v1-project-distributions'!C578/1E+018</f>
        <v>0</v>
      </c>
      <c r="E578" s="5" t="n">
        <f aca="false">'v1-project-distributions'!D578</f>
        <v>36</v>
      </c>
    </row>
    <row r="579" customFormat="false" ht="12.8" hidden="false" customHeight="false" outlineLevel="0" collapsed="false">
      <c r="A579" s="8" t="n">
        <f aca="false">((('v1-project-distributions'!A579/60)/60)/24)+DATE(1970,1,1)</f>
        <v>44515.1394675926</v>
      </c>
      <c r="B579" s="5" t="str">
        <f aca="false">TEXT('v1-project-distributions'!B579/1E+018,VLOOKUP('v1-project-distributions'!F579,FORMATS!$A$2:$C$3,3,0))</f>
        <v>0.100000Ξ</v>
      </c>
      <c r="C579" s="5" t="str">
        <f aca="false">VLOOKUP('v1-project-distributions'!F579,FORMATS!$A$2:$B$3,2,0)</f>
        <v>ETH</v>
      </c>
      <c r="D579" s="5" t="n">
        <f aca="false">'v1-project-distributions'!C579/1E+018</f>
        <v>0</v>
      </c>
      <c r="E579" s="5" t="n">
        <f aca="false">'v1-project-distributions'!D579</f>
        <v>36</v>
      </c>
    </row>
    <row r="580" customFormat="false" ht="12.8" hidden="false" customHeight="false" outlineLevel="0" collapsed="false">
      <c r="A580" s="8" t="n">
        <f aca="false">((('v1-project-distributions'!A580/60)/60)/24)+DATE(1970,1,1)</f>
        <v>44512.7761458333</v>
      </c>
      <c r="B580" s="5" t="str">
        <f aca="false">TEXT('v1-project-distributions'!B580/1E+018,VLOOKUP('v1-project-distributions'!F580,FORMATS!$A$2:$C$3,3,0))</f>
        <v>1.313000Ξ</v>
      </c>
      <c r="C580" s="5" t="str">
        <f aca="false">VLOOKUP('v1-project-distributions'!F580,FORMATS!$A$2:$B$3,2,0)</f>
        <v>ETH</v>
      </c>
      <c r="D580" s="5" t="n">
        <f aca="false">'v1-project-distributions'!C580/1E+018</f>
        <v>0.0625238095238095</v>
      </c>
      <c r="E580" s="5" t="n">
        <f aca="false">'v1-project-distributions'!D580</f>
        <v>2</v>
      </c>
    </row>
    <row r="581" customFormat="false" ht="12.8" hidden="false" customHeight="false" outlineLevel="0" collapsed="false">
      <c r="A581" s="8" t="n">
        <f aca="false">((('v1-project-distributions'!A581/60)/60)/24)+DATE(1970,1,1)</f>
        <v>44508.8599189815</v>
      </c>
      <c r="B581" s="5" t="str">
        <f aca="false">TEXT('v1-project-distributions'!B581/1E+018,VLOOKUP('v1-project-distributions'!F581,FORMATS!$A$2:$C$3,3,0))</f>
        <v>3.100000Ξ</v>
      </c>
      <c r="C581" s="5" t="str">
        <f aca="false">VLOOKUP('v1-project-distributions'!F581,FORMATS!$A$2:$B$3,2,0)</f>
        <v>ETH</v>
      </c>
      <c r="D581" s="5" t="n">
        <f aca="false">'v1-project-distributions'!C581/1E+018</f>
        <v>0.147619047619048</v>
      </c>
      <c r="E581" s="5" t="n">
        <f aca="false">'v1-project-distributions'!D581</f>
        <v>31</v>
      </c>
    </row>
    <row r="582" customFormat="false" ht="12.8" hidden="false" customHeight="false" outlineLevel="0" collapsed="false">
      <c r="A582" s="8" t="n">
        <f aca="false">((('v1-project-distributions'!A582/60)/60)/24)+DATE(1970,1,1)</f>
        <v>44508.836087963</v>
      </c>
      <c r="B582" s="5" t="str">
        <f aca="false">TEXT('v1-project-distributions'!B582/1E+018,VLOOKUP('v1-project-distributions'!F582,FORMATS!$A$2:$C$3,3,0))</f>
        <v>8.500000Ξ</v>
      </c>
      <c r="C582" s="5" t="str">
        <f aca="false">VLOOKUP('v1-project-distributions'!F582,FORMATS!$A$2:$B$3,2,0)</f>
        <v>ETH</v>
      </c>
      <c r="D582" s="5" t="n">
        <f aca="false">'v1-project-distributions'!C582/1E+018</f>
        <v>0.404761904761905</v>
      </c>
      <c r="E582" s="5" t="n">
        <f aca="false">'v1-project-distributions'!D582</f>
        <v>31</v>
      </c>
    </row>
    <row r="583" customFormat="false" ht="12.8" hidden="false" customHeight="false" outlineLevel="0" collapsed="false">
      <c r="A583" s="8" t="n">
        <f aca="false">((('v1-project-distributions'!A583/60)/60)/24)+DATE(1970,1,1)</f>
        <v>44508.6581365741</v>
      </c>
      <c r="B583" s="5" t="str">
        <f aca="false">TEXT('v1-project-distributions'!B583/1E+018,VLOOKUP('v1-project-distributions'!F583,FORMATS!$A$2:$C$3,3,0))</f>
        <v>1.600000Ξ</v>
      </c>
      <c r="C583" s="5" t="str">
        <f aca="false">VLOOKUP('v1-project-distributions'!F583,FORMATS!$A$2:$B$3,2,0)</f>
        <v>ETH</v>
      </c>
      <c r="D583" s="5" t="n">
        <f aca="false">'v1-project-distributions'!C583/1E+018</f>
        <v>0.0761904761904762</v>
      </c>
      <c r="E583" s="5" t="n">
        <f aca="false">'v1-project-distributions'!D583</f>
        <v>8</v>
      </c>
    </row>
    <row r="584" customFormat="false" ht="12.8" hidden="false" customHeight="false" outlineLevel="0" collapsed="false">
      <c r="A584" s="8" t="n">
        <f aca="false">((('v1-project-distributions'!A584/60)/60)/24)+DATE(1970,1,1)</f>
        <v>44508.5541319444</v>
      </c>
      <c r="B584" s="5" t="str">
        <f aca="false">TEXT('v1-project-distributions'!B584/1E+018,VLOOKUP('v1-project-distributions'!F584,FORMATS!$A$2:$C$3,3,0))</f>
        <v>$3,150.00</v>
      </c>
      <c r="C584" s="5" t="str">
        <f aca="false">VLOOKUP('v1-project-distributions'!F584,FORMATS!$A$2:$B$3,2,0)</f>
        <v>USD</v>
      </c>
      <c r="D584" s="5" t="n">
        <f aca="false">'v1-project-distributions'!C584/1E+018</f>
        <v>0.0316503248522643</v>
      </c>
      <c r="E584" s="5" t="n">
        <f aca="false">'v1-project-distributions'!D584</f>
        <v>5</v>
      </c>
    </row>
    <row r="585" customFormat="false" ht="12.8" hidden="false" customHeight="false" outlineLevel="0" collapsed="false">
      <c r="A585" s="8" t="n">
        <f aca="false">((('v1-project-distributions'!A585/60)/60)/24)+DATE(1970,1,1)</f>
        <v>44506.8254282407</v>
      </c>
      <c r="B585" s="5" t="str">
        <f aca="false">TEXT('v1-project-distributions'!B585/1E+018,VLOOKUP('v1-project-distributions'!F585,FORMATS!$A$2:$C$3,3,0))</f>
        <v>12.872878Ξ</v>
      </c>
      <c r="C585" s="5" t="str">
        <f aca="false">VLOOKUP('v1-project-distributions'!F585,FORMATS!$A$2:$B$3,2,0)</f>
        <v>ETH</v>
      </c>
      <c r="D585" s="5" t="n">
        <f aca="false">'v1-project-distributions'!C585/1E+018</f>
        <v>0.612994180978322</v>
      </c>
      <c r="E585" s="5" t="n">
        <f aca="false">'v1-project-distributions'!D585</f>
        <v>33</v>
      </c>
    </row>
    <row r="586" customFormat="false" ht="12.8" hidden="false" customHeight="false" outlineLevel="0" collapsed="false">
      <c r="A586" s="8" t="n">
        <f aca="false">((('v1-project-distributions'!A586/60)/60)/24)+DATE(1970,1,1)</f>
        <v>44506.814525463</v>
      </c>
      <c r="B586" s="5" t="str">
        <f aca="false">TEXT('v1-project-distributions'!B586/1E+018,VLOOKUP('v1-project-distributions'!F586,FORMATS!$A$2:$C$3,3,0))</f>
        <v>$98,175.00</v>
      </c>
      <c r="C586" s="5" t="str">
        <f aca="false">VLOOKUP('v1-project-distributions'!F586,FORMATS!$A$2:$B$3,2,0)</f>
        <v>USD</v>
      </c>
      <c r="D586" s="5" t="n">
        <f aca="false">'v1-project-distributions'!C586/1E+018</f>
        <v>1.0520495096882</v>
      </c>
      <c r="E586" s="5" t="n">
        <f aca="false">'v1-project-distributions'!D586</f>
        <v>1</v>
      </c>
    </row>
    <row r="587" customFormat="false" ht="12.8" hidden="false" customHeight="false" outlineLevel="0" collapsed="false">
      <c r="A587" s="8" t="n">
        <f aca="false">((('v1-project-distributions'!A587/60)/60)/24)+DATE(1970,1,1)</f>
        <v>44506.0387962963</v>
      </c>
      <c r="B587" s="5" t="str">
        <f aca="false">TEXT('v1-project-distributions'!B587/1E+018,VLOOKUP('v1-project-distributions'!F587,FORMATS!$A$2:$C$3,3,0))</f>
        <v>1.837500Ξ</v>
      </c>
      <c r="C587" s="5" t="str">
        <f aca="false">VLOOKUP('v1-project-distributions'!F587,FORMATS!$A$2:$B$3,2,0)</f>
        <v>ETH</v>
      </c>
      <c r="D587" s="5" t="n">
        <f aca="false">'v1-project-distributions'!C587/1E+018</f>
        <v>0.0875</v>
      </c>
      <c r="E587" s="5" t="n">
        <f aca="false">'v1-project-distributions'!D587</f>
        <v>2</v>
      </c>
    </row>
    <row r="588" customFormat="false" ht="12.8" hidden="false" customHeight="false" outlineLevel="0" collapsed="false">
      <c r="A588" s="8" t="n">
        <f aca="false">((('v1-project-distributions'!A588/60)/60)/24)+DATE(1970,1,1)</f>
        <v>44504.6546527778</v>
      </c>
      <c r="B588" s="5" t="str">
        <f aca="false">TEXT('v1-project-distributions'!B588/1E+018,VLOOKUP('v1-project-distributions'!F588,FORMATS!$A$2:$C$3,3,0))</f>
        <v>0.057972Ξ</v>
      </c>
      <c r="C588" s="5" t="str">
        <f aca="false">VLOOKUP('v1-project-distributions'!F588,FORMATS!$A$2:$B$3,2,0)</f>
        <v>ETH</v>
      </c>
      <c r="D588" s="5" t="n">
        <f aca="false">'v1-project-distributions'!C588/1E+018</f>
        <v>0.00276056428571429</v>
      </c>
      <c r="E588" s="5" t="n">
        <f aca="false">'v1-project-distributions'!D588</f>
        <v>7</v>
      </c>
    </row>
    <row r="589" customFormat="false" ht="12.8" hidden="false" customHeight="false" outlineLevel="0" collapsed="false">
      <c r="A589" s="8" t="n">
        <f aca="false">((('v1-project-distributions'!A589/60)/60)/24)+DATE(1970,1,1)</f>
        <v>44501.2908449074</v>
      </c>
      <c r="B589" s="5" t="str">
        <f aca="false">TEXT('v1-project-distributions'!B589/1E+018,VLOOKUP('v1-project-distributions'!F589,FORMATS!$A$2:$C$3,3,0))</f>
        <v>0.224800Ξ</v>
      </c>
      <c r="C589" s="5" t="str">
        <f aca="false">VLOOKUP('v1-project-distributions'!F589,FORMATS!$A$2:$B$3,2,0)</f>
        <v>ETH</v>
      </c>
      <c r="D589" s="5" t="n">
        <f aca="false">'v1-project-distributions'!C589/1E+018</f>
        <v>0.0107047619047619</v>
      </c>
      <c r="E589" s="5" t="n">
        <f aca="false">'v1-project-distributions'!D589</f>
        <v>20</v>
      </c>
    </row>
    <row r="590" customFormat="false" ht="12.8" hidden="false" customHeight="false" outlineLevel="0" collapsed="false">
      <c r="A590" s="8" t="n">
        <f aca="false">((('v1-project-distributions'!A590/60)/60)/24)+DATE(1970,1,1)</f>
        <v>44500.7733680556</v>
      </c>
      <c r="B590" s="5" t="str">
        <f aca="false">TEXT('v1-project-distributions'!B590/1E+018,VLOOKUP('v1-project-distributions'!F590,FORMATS!$A$2:$C$3,3,0))</f>
        <v>2.362500Ξ</v>
      </c>
      <c r="C590" s="5" t="str">
        <f aca="false">VLOOKUP('v1-project-distributions'!F590,FORMATS!$A$2:$B$3,2,0)</f>
        <v>ETH</v>
      </c>
      <c r="D590" s="5" t="n">
        <f aca="false">'v1-project-distributions'!C590/1E+018</f>
        <v>0.1125</v>
      </c>
      <c r="E590" s="5" t="n">
        <f aca="false">'v1-project-distributions'!D590</f>
        <v>2</v>
      </c>
    </row>
    <row r="591" customFormat="false" ht="12.8" hidden="false" customHeight="false" outlineLevel="0" collapsed="false">
      <c r="A591" s="8" t="n">
        <f aca="false">((('v1-project-distributions'!A591/60)/60)/24)+DATE(1970,1,1)</f>
        <v>44499.7287962963</v>
      </c>
      <c r="B591" s="5" t="str">
        <f aca="false">TEXT('v1-project-distributions'!B591/1E+018,VLOOKUP('v1-project-distributions'!F591,FORMATS!$A$2:$C$3,3,0))</f>
        <v>10.000000Ξ</v>
      </c>
      <c r="C591" s="5" t="str">
        <f aca="false">VLOOKUP('v1-project-distributions'!F591,FORMATS!$A$2:$B$3,2,0)</f>
        <v>ETH</v>
      </c>
      <c r="D591" s="5" t="n">
        <f aca="false">'v1-project-distributions'!C591/1E+018</f>
        <v>0.476190476190476</v>
      </c>
      <c r="E591" s="5" t="n">
        <f aca="false">'v1-project-distributions'!D591</f>
        <v>31</v>
      </c>
    </row>
    <row r="592" customFormat="false" ht="12.8" hidden="false" customHeight="false" outlineLevel="0" collapsed="false">
      <c r="A592" s="8" t="n">
        <f aca="false">((('v1-project-distributions'!A592/60)/60)/24)+DATE(1970,1,1)</f>
        <v>44498.5149537037</v>
      </c>
      <c r="B592" s="5" t="str">
        <f aca="false">TEXT('v1-project-distributions'!B592/1E+018,VLOOKUP('v1-project-distributions'!F592,FORMATS!$A$2:$C$3,3,0))</f>
        <v>$3,150.00</v>
      </c>
      <c r="C592" s="5" t="str">
        <f aca="false">VLOOKUP('v1-project-distributions'!F592,FORMATS!$A$2:$B$3,2,0)</f>
        <v>USD</v>
      </c>
      <c r="D592" s="5" t="n">
        <f aca="false">'v1-project-distributions'!C592/1E+018</f>
        <v>0.0347301812220856</v>
      </c>
      <c r="E592" s="5" t="n">
        <f aca="false">'v1-project-distributions'!D592</f>
        <v>5</v>
      </c>
    </row>
    <row r="593" customFormat="false" ht="12.8" hidden="false" customHeight="false" outlineLevel="0" collapsed="false">
      <c r="A593" s="8" t="n">
        <f aca="false">((('v1-project-distributions'!A593/60)/60)/24)+DATE(1970,1,1)</f>
        <v>44496.1021180556</v>
      </c>
      <c r="B593" s="5" t="str">
        <f aca="false">TEXT('v1-project-distributions'!B593/1E+018,VLOOKUP('v1-project-distributions'!F593,FORMATS!$A$2:$C$3,3,0))</f>
        <v>2.238034Ξ</v>
      </c>
      <c r="C593" s="5" t="str">
        <f aca="false">VLOOKUP('v1-project-distributions'!F593,FORMATS!$A$2:$B$3,2,0)</f>
        <v>ETH</v>
      </c>
      <c r="D593" s="5" t="n">
        <f aca="false">'v1-project-distributions'!C593/1E+018</f>
        <v>0.106573055714286</v>
      </c>
      <c r="E593" s="5" t="n">
        <f aca="false">'v1-project-distributions'!D593</f>
        <v>28</v>
      </c>
    </row>
    <row r="594" customFormat="false" ht="12.8" hidden="false" customHeight="false" outlineLevel="0" collapsed="false">
      <c r="A594" s="8" t="n">
        <f aca="false">((('v1-project-distributions'!A594/60)/60)/24)+DATE(1970,1,1)</f>
        <v>44494.6480671296</v>
      </c>
      <c r="B594" s="5" t="str">
        <f aca="false">TEXT('v1-project-distributions'!B594/1E+018,VLOOKUP('v1-project-distributions'!F594,FORMATS!$A$2:$C$3,3,0))</f>
        <v>6.063750Ξ</v>
      </c>
      <c r="C594" s="5" t="str">
        <f aca="false">VLOOKUP('v1-project-distributions'!F594,FORMATS!$A$2:$B$3,2,0)</f>
        <v>ETH</v>
      </c>
      <c r="D594" s="5" t="n">
        <f aca="false">'v1-project-distributions'!C594/1E+018</f>
        <v>0.28875</v>
      </c>
      <c r="E594" s="5" t="n">
        <f aca="false">'v1-project-distributions'!D594</f>
        <v>8</v>
      </c>
    </row>
    <row r="595" customFormat="false" ht="12.8" hidden="false" customHeight="false" outlineLevel="0" collapsed="false">
      <c r="A595" s="8" t="n">
        <f aca="false">((('v1-project-distributions'!A595/60)/60)/24)+DATE(1970,1,1)</f>
        <v>44493.6543518519</v>
      </c>
      <c r="B595" s="5" t="str">
        <f aca="false">TEXT('v1-project-distributions'!B595/1E+018,VLOOKUP('v1-project-distributions'!F595,FORMATS!$A$2:$C$3,3,0))</f>
        <v>2.362500Ξ</v>
      </c>
      <c r="C595" s="5" t="str">
        <f aca="false">VLOOKUP('v1-project-distributions'!F595,FORMATS!$A$2:$B$3,2,0)</f>
        <v>ETH</v>
      </c>
      <c r="D595" s="5" t="n">
        <f aca="false">'v1-project-distributions'!C595/1E+018</f>
        <v>0.1125</v>
      </c>
      <c r="E595" s="5" t="n">
        <f aca="false">'v1-project-distributions'!D595</f>
        <v>2</v>
      </c>
    </row>
    <row r="596" customFormat="false" ht="12.8" hidden="false" customHeight="false" outlineLevel="0" collapsed="false">
      <c r="A596" s="8" t="n">
        <f aca="false">((('v1-project-distributions'!A596/60)/60)/24)+DATE(1970,1,1)</f>
        <v>44493.0133564815</v>
      </c>
      <c r="B596" s="5" t="str">
        <f aca="false">TEXT('v1-project-distributions'!B596/1E+018,VLOOKUP('v1-project-distributions'!F596,FORMATS!$A$2:$C$3,3,0))</f>
        <v>$35,700.00</v>
      </c>
      <c r="C596" s="5" t="str">
        <f aca="false">VLOOKUP('v1-project-distributions'!F596,FORMATS!$A$2:$B$3,2,0)</f>
        <v>USD</v>
      </c>
      <c r="D596" s="5" t="n">
        <f aca="false">'v1-project-distributions'!C596/1E+018</f>
        <v>0.407916838287878</v>
      </c>
      <c r="E596" s="5" t="n">
        <f aca="false">'v1-project-distributions'!D596</f>
        <v>1</v>
      </c>
    </row>
    <row r="597" customFormat="false" ht="12.8" hidden="false" customHeight="false" outlineLevel="0" collapsed="false">
      <c r="A597" s="8" t="n">
        <f aca="false">((('v1-project-distributions'!A597/60)/60)/24)+DATE(1970,1,1)</f>
        <v>44489.0769444444</v>
      </c>
      <c r="B597" s="5" t="str">
        <f aca="false">TEXT('v1-project-distributions'!B597/1E+018,VLOOKUP('v1-project-distributions'!F597,FORMATS!$A$2:$C$3,3,0))</f>
        <v>1.540600Ξ</v>
      </c>
      <c r="C597" s="5" t="str">
        <f aca="false">VLOOKUP('v1-project-distributions'!F597,FORMATS!$A$2:$B$3,2,0)</f>
        <v>ETH</v>
      </c>
      <c r="D597" s="5" t="n">
        <f aca="false">'v1-project-distributions'!C597/1E+018</f>
        <v>0.0733619047619048</v>
      </c>
      <c r="E597" s="5" t="n">
        <f aca="false">'v1-project-distributions'!D597</f>
        <v>7</v>
      </c>
    </row>
    <row r="598" customFormat="false" ht="12.8" hidden="false" customHeight="false" outlineLevel="0" collapsed="false">
      <c r="A598" s="8" t="n">
        <f aca="false">((('v1-project-distributions'!A598/60)/60)/24)+DATE(1970,1,1)</f>
        <v>44485.6447685185</v>
      </c>
      <c r="B598" s="5" t="str">
        <f aca="false">TEXT('v1-project-distributions'!B598/1E+018,VLOOKUP('v1-project-distributions'!F598,FORMATS!$A$2:$C$3,3,0))</f>
        <v>19.748845Ξ</v>
      </c>
      <c r="C598" s="5" t="str">
        <f aca="false">VLOOKUP('v1-project-distributions'!F598,FORMATS!$A$2:$B$3,2,0)</f>
        <v>ETH</v>
      </c>
      <c r="D598" s="5" t="n">
        <f aca="false">'v1-project-distributions'!C598/1E+018</f>
        <v>0.940421177142857</v>
      </c>
      <c r="E598" s="5" t="n">
        <f aca="false">'v1-project-distributions'!D598</f>
        <v>7</v>
      </c>
    </row>
    <row r="599" customFormat="false" ht="12.8" hidden="false" customHeight="false" outlineLevel="0" collapsed="false">
      <c r="A599" s="8" t="n">
        <f aca="false">((('v1-project-distributions'!A599/60)/60)/24)+DATE(1970,1,1)</f>
        <v>44485.1636226852</v>
      </c>
      <c r="B599" s="5" t="str">
        <f aca="false">TEXT('v1-project-distributions'!B599/1E+018,VLOOKUP('v1-project-distributions'!F599,FORMATS!$A$2:$C$3,3,0))</f>
        <v>2.362500Ξ</v>
      </c>
      <c r="C599" s="5" t="str">
        <f aca="false">VLOOKUP('v1-project-distributions'!F599,FORMATS!$A$2:$B$3,2,0)</f>
        <v>ETH</v>
      </c>
      <c r="D599" s="5" t="n">
        <f aca="false">'v1-project-distributions'!C599/1E+018</f>
        <v>0.1125</v>
      </c>
      <c r="E599" s="5" t="n">
        <f aca="false">'v1-project-distributions'!D599</f>
        <v>2</v>
      </c>
    </row>
    <row r="600" customFormat="false" ht="12.8" hidden="false" customHeight="false" outlineLevel="0" collapsed="false">
      <c r="A600" s="8" t="n">
        <f aca="false">((('v1-project-distributions'!A600/60)/60)/24)+DATE(1970,1,1)</f>
        <v>44484.5309722222</v>
      </c>
      <c r="B600" s="5" t="str">
        <f aca="false">TEXT('v1-project-distributions'!B600/1E+018,VLOOKUP('v1-project-distributions'!F600,FORMATS!$A$2:$C$3,3,0))</f>
        <v>$3,150.00</v>
      </c>
      <c r="C600" s="5" t="str">
        <f aca="false">VLOOKUP('v1-project-distributions'!F600,FORMATS!$A$2:$B$3,2,0)</f>
        <v>USD</v>
      </c>
      <c r="D600" s="5" t="n">
        <f aca="false">'v1-project-distributions'!C600/1E+018</f>
        <v>0.0395934712700053</v>
      </c>
      <c r="E600" s="5" t="n">
        <f aca="false">'v1-project-distributions'!D600</f>
        <v>5</v>
      </c>
    </row>
    <row r="601" customFormat="false" ht="12.8" hidden="false" customHeight="false" outlineLevel="0" collapsed="false">
      <c r="A601" s="8" t="n">
        <f aca="false">((('v1-project-distributions'!A601/60)/60)/24)+DATE(1970,1,1)</f>
        <v>44483.8374884259</v>
      </c>
      <c r="B601" s="5" t="str">
        <f aca="false">TEXT('v1-project-distributions'!B601/1E+018,VLOOKUP('v1-project-distributions'!F601,FORMATS!$A$2:$C$3,3,0))</f>
        <v>10.594936Ξ</v>
      </c>
      <c r="C601" s="5" t="str">
        <f aca="false">VLOOKUP('v1-project-distributions'!F601,FORMATS!$A$2:$B$3,2,0)</f>
        <v>ETH</v>
      </c>
      <c r="D601" s="5" t="n">
        <f aca="false">'v1-project-distributions'!C601/1E+018</f>
        <v>0.504520748571429</v>
      </c>
      <c r="E601" s="5" t="n">
        <f aca="false">'v1-project-distributions'!D601</f>
        <v>28</v>
      </c>
    </row>
    <row r="602" customFormat="false" ht="12.8" hidden="false" customHeight="false" outlineLevel="0" collapsed="false">
      <c r="A602" s="8" t="n">
        <f aca="false">((('v1-project-distributions'!A602/60)/60)/24)+DATE(1970,1,1)</f>
        <v>44483.1700462963</v>
      </c>
      <c r="B602" s="5" t="str">
        <f aca="false">TEXT('v1-project-distributions'!B602/1E+018,VLOOKUP('v1-project-distributions'!F602,FORMATS!$A$2:$C$3,3,0))</f>
        <v>$5,000.00</v>
      </c>
      <c r="C602" s="5" t="str">
        <f aca="false">VLOOKUP('v1-project-distributions'!F602,FORMATS!$A$2:$B$3,2,0)</f>
        <v>USD</v>
      </c>
      <c r="D602" s="5" t="n">
        <f aca="false">'v1-project-distributions'!C602/1E+018</f>
        <v>0.0654470097413901</v>
      </c>
      <c r="E602" s="5" t="n">
        <f aca="false">'v1-project-distributions'!D602</f>
        <v>1</v>
      </c>
    </row>
    <row r="603" customFormat="false" ht="12.8" hidden="false" customHeight="false" outlineLevel="0" collapsed="false">
      <c r="A603" s="8" t="n">
        <f aca="false">((('v1-project-distributions'!A603/60)/60)/24)+DATE(1970,1,1)</f>
        <v>44481.4125462963</v>
      </c>
      <c r="B603" s="5" t="str">
        <f aca="false">TEXT('v1-project-distributions'!B603/1E+018,VLOOKUP('v1-project-distributions'!F603,FORMATS!$A$2:$C$3,3,0))</f>
        <v>3.387166Ξ</v>
      </c>
      <c r="C603" s="5" t="str">
        <f aca="false">VLOOKUP('v1-project-distributions'!F603,FORMATS!$A$2:$B$3,2,0)</f>
        <v>ETH</v>
      </c>
      <c r="D603" s="5" t="n">
        <f aca="false">'v1-project-distributions'!C603/1E+018</f>
        <v>0.161293612380952</v>
      </c>
      <c r="E603" s="5" t="n">
        <f aca="false">'v1-project-distributions'!D603</f>
        <v>32</v>
      </c>
    </row>
    <row r="604" customFormat="false" ht="12.8" hidden="false" customHeight="false" outlineLevel="0" collapsed="false">
      <c r="A604" s="8" t="n">
        <f aca="false">((('v1-project-distributions'!A604/60)/60)/24)+DATE(1970,1,1)</f>
        <v>44481.1219097222</v>
      </c>
      <c r="B604" s="5" t="str">
        <f aca="false">TEXT('v1-project-distributions'!B604/1E+018,VLOOKUP('v1-project-distributions'!F604,FORMATS!$A$2:$C$3,3,0))</f>
        <v>2.362500Ξ</v>
      </c>
      <c r="C604" s="5" t="str">
        <f aca="false">VLOOKUP('v1-project-distributions'!F604,FORMATS!$A$2:$B$3,2,0)</f>
        <v>ETH</v>
      </c>
      <c r="D604" s="5" t="n">
        <f aca="false">'v1-project-distributions'!C604/1E+018</f>
        <v>0.1125</v>
      </c>
      <c r="E604" s="5" t="n">
        <f aca="false">'v1-project-distributions'!D604</f>
        <v>2</v>
      </c>
    </row>
    <row r="605" customFormat="false" ht="12.8" hidden="false" customHeight="false" outlineLevel="0" collapsed="false">
      <c r="A605" s="8" t="n">
        <f aca="false">((('v1-project-distributions'!A605/60)/60)/24)+DATE(1970,1,1)</f>
        <v>44481.0671296296</v>
      </c>
      <c r="B605" s="5" t="str">
        <f aca="false">TEXT('v1-project-distributions'!B605/1E+018,VLOOKUP('v1-project-distributions'!F605,FORMATS!$A$2:$C$3,3,0))</f>
        <v>$30,700.00</v>
      </c>
      <c r="C605" s="5" t="str">
        <f aca="false">VLOOKUP('v1-project-distributions'!F605,FORMATS!$A$2:$B$3,2,0)</f>
        <v>USD</v>
      </c>
      <c r="D605" s="5" t="n">
        <f aca="false">'v1-project-distributions'!C605/1E+018</f>
        <v>0.41576623482504</v>
      </c>
      <c r="E605" s="5" t="n">
        <f aca="false">'v1-project-distributions'!D605</f>
        <v>1</v>
      </c>
    </row>
    <row r="606" customFormat="false" ht="12.8" hidden="false" customHeight="false" outlineLevel="0" collapsed="false">
      <c r="A606" s="8" t="n">
        <f aca="false">((('v1-project-distributions'!A606/60)/60)/24)+DATE(1970,1,1)</f>
        <v>44477.9351967593</v>
      </c>
      <c r="B606" s="5" t="str">
        <f aca="false">TEXT('v1-project-distributions'!B606/1E+018,VLOOKUP('v1-project-distributions'!F606,FORMATS!$A$2:$C$3,3,0))</f>
        <v>2.000000Ξ</v>
      </c>
      <c r="C606" s="5" t="str">
        <f aca="false">VLOOKUP('v1-project-distributions'!F606,FORMATS!$A$2:$B$3,2,0)</f>
        <v>ETH</v>
      </c>
      <c r="D606" s="5" t="n">
        <f aca="false">'v1-project-distributions'!C606/1E+018</f>
        <v>0.0952380952380952</v>
      </c>
      <c r="E606" s="5" t="n">
        <f aca="false">'v1-project-distributions'!D606</f>
        <v>8</v>
      </c>
    </row>
    <row r="607" customFormat="false" ht="12.8" hidden="false" customHeight="false" outlineLevel="0" collapsed="false">
      <c r="A607" s="8" t="n">
        <f aca="false">((('v1-project-distributions'!A607/60)/60)/24)+DATE(1970,1,1)</f>
        <v>44473.5650578704</v>
      </c>
      <c r="B607" s="5" t="str">
        <f aca="false">TEXT('v1-project-distributions'!B607/1E+018,VLOOKUP('v1-project-distributions'!F607,FORMATS!$A$2:$C$3,3,0))</f>
        <v>4.604098Ξ</v>
      </c>
      <c r="C607" s="5" t="str">
        <f aca="false">VLOOKUP('v1-project-distributions'!F607,FORMATS!$A$2:$B$3,2,0)</f>
        <v>ETH</v>
      </c>
      <c r="D607" s="5" t="n">
        <f aca="false">'v1-project-distributions'!C607/1E+018</f>
        <v>0.219242751428571</v>
      </c>
      <c r="E607" s="5" t="n">
        <f aca="false">'v1-project-distributions'!D607</f>
        <v>7</v>
      </c>
    </row>
    <row r="608" customFormat="false" ht="12.8" hidden="false" customHeight="false" outlineLevel="0" collapsed="false">
      <c r="A608" s="8" t="n">
        <f aca="false">((('v1-project-distributions'!A608/60)/60)/24)+DATE(1970,1,1)</f>
        <v>44470.0150925926</v>
      </c>
      <c r="B608" s="5" t="str">
        <f aca="false">TEXT('v1-project-distributions'!B608/1E+018,VLOOKUP('v1-project-distributions'!F608,FORMATS!$A$2:$C$3,3,0))</f>
        <v>9.500380Ξ</v>
      </c>
      <c r="C608" s="5" t="str">
        <f aca="false">VLOOKUP('v1-project-distributions'!F608,FORMATS!$A$2:$B$3,2,0)</f>
        <v>ETH</v>
      </c>
      <c r="D608" s="5" t="n">
        <f aca="false">'v1-project-distributions'!C608/1E+018</f>
        <v>0.45239905</v>
      </c>
      <c r="E608" s="5" t="n">
        <f aca="false">'v1-project-distributions'!D608</f>
        <v>7</v>
      </c>
    </row>
    <row r="609" customFormat="false" ht="12.8" hidden="false" customHeight="false" outlineLevel="0" collapsed="false">
      <c r="A609" s="8" t="n">
        <f aca="false">((('v1-project-distributions'!A609/60)/60)/24)+DATE(1970,1,1)</f>
        <v>44469.9420717593</v>
      </c>
      <c r="B609" s="5" t="str">
        <f aca="false">TEXT('v1-project-distributions'!B609/1E+018,VLOOKUP('v1-project-distributions'!F609,FORMATS!$A$2:$C$3,3,0))</f>
        <v>2.362500Ξ</v>
      </c>
      <c r="C609" s="5" t="str">
        <f aca="false">VLOOKUP('v1-project-distributions'!F609,FORMATS!$A$2:$B$3,2,0)</f>
        <v>ETH</v>
      </c>
      <c r="D609" s="5" t="n">
        <f aca="false">'v1-project-distributions'!C609/1E+018</f>
        <v>0.1125</v>
      </c>
      <c r="E609" s="5" t="n">
        <f aca="false">'v1-project-distributions'!D609</f>
        <v>2</v>
      </c>
    </row>
    <row r="610" customFormat="false" ht="12.8" hidden="false" customHeight="false" outlineLevel="0" collapsed="false">
      <c r="A610" s="8" t="n">
        <f aca="false">((('v1-project-distributions'!A610/60)/60)/24)+DATE(1970,1,1)</f>
        <v>44467.4486805556</v>
      </c>
      <c r="B610" s="5" t="str">
        <f aca="false">TEXT('v1-project-distributions'!B610/1E+018,VLOOKUP('v1-project-distributions'!F610,FORMATS!$A$2:$C$3,3,0))</f>
        <v>$800.00</v>
      </c>
      <c r="C610" s="5" t="str">
        <f aca="false">VLOOKUP('v1-project-distributions'!F610,FORMATS!$A$2:$B$3,2,0)</f>
        <v>USD</v>
      </c>
      <c r="D610" s="5" t="n">
        <f aca="false">'v1-project-distributions'!C610/1E+018</f>
        <v>0.0131203928272642</v>
      </c>
      <c r="E610" s="5" t="n">
        <f aca="false">'v1-project-distributions'!D610</f>
        <v>5</v>
      </c>
    </row>
    <row r="611" customFormat="false" ht="12.8" hidden="false" customHeight="false" outlineLevel="0" collapsed="false">
      <c r="A611" s="8" t="n">
        <f aca="false">((('v1-project-distributions'!A611/60)/60)/24)+DATE(1970,1,1)</f>
        <v>44466.950775463</v>
      </c>
      <c r="B611" s="5" t="str">
        <f aca="false">TEXT('v1-project-distributions'!B611/1E+018,VLOOKUP('v1-project-distributions'!F611,FORMATS!$A$2:$C$3,3,0))</f>
        <v>22.657213Ξ</v>
      </c>
      <c r="C611" s="5" t="str">
        <f aca="false">VLOOKUP('v1-project-distributions'!F611,FORMATS!$A$2:$B$3,2,0)</f>
        <v>ETH</v>
      </c>
      <c r="D611" s="5" t="n">
        <f aca="false">'v1-project-distributions'!C611/1E+018</f>
        <v>1.07891492095238</v>
      </c>
      <c r="E611" s="5" t="n">
        <f aca="false">'v1-project-distributions'!D611</f>
        <v>7</v>
      </c>
    </row>
    <row r="612" customFormat="false" ht="12.8" hidden="false" customHeight="false" outlineLevel="0" collapsed="false">
      <c r="A612" s="8" t="n">
        <f aca="false">((('v1-project-distributions'!A612/60)/60)/24)+DATE(1970,1,1)</f>
        <v>44466.7794675926</v>
      </c>
      <c r="B612" s="5" t="str">
        <f aca="false">TEXT('v1-project-distributions'!B612/1E+018,VLOOKUP('v1-project-distributions'!F612,FORMATS!$A$2:$C$3,3,0))</f>
        <v>0.120000Ξ</v>
      </c>
      <c r="C612" s="5" t="str">
        <f aca="false">VLOOKUP('v1-project-distributions'!F612,FORMATS!$A$2:$B$3,2,0)</f>
        <v>ETH</v>
      </c>
      <c r="D612" s="5" t="n">
        <f aca="false">'v1-project-distributions'!C612/1E+018</f>
        <v>0.00571428571428572</v>
      </c>
      <c r="E612" s="5" t="n">
        <f aca="false">'v1-project-distributions'!D612</f>
        <v>21</v>
      </c>
    </row>
    <row r="613" customFormat="false" ht="12.8" hidden="false" customHeight="false" outlineLevel="0" collapsed="false">
      <c r="A613" s="8" t="n">
        <f aca="false">((('v1-project-distributions'!A613/60)/60)/24)+DATE(1970,1,1)</f>
        <v>44464.8561458333</v>
      </c>
      <c r="B613" s="5" t="str">
        <f aca="false">TEXT('v1-project-distributions'!B613/1E+018,VLOOKUP('v1-project-distributions'!F613,FORMATS!$A$2:$C$3,3,0))</f>
        <v>$36,225.00</v>
      </c>
      <c r="C613" s="5" t="str">
        <f aca="false">VLOOKUP('v1-project-distributions'!F613,FORMATS!$A$2:$B$3,2,0)</f>
        <v>USD</v>
      </c>
      <c r="D613" s="5" t="n">
        <f aca="false">'v1-project-distributions'!C613/1E+018</f>
        <v>0.592964554867313</v>
      </c>
      <c r="E613" s="5" t="n">
        <f aca="false">'v1-project-distributions'!D613</f>
        <v>1</v>
      </c>
    </row>
    <row r="614" customFormat="false" ht="12.8" hidden="false" customHeight="false" outlineLevel="0" collapsed="false">
      <c r="A614" s="8" t="n">
        <f aca="false">((('v1-project-distributions'!A614/60)/60)/24)+DATE(1970,1,1)</f>
        <v>44464.7892708333</v>
      </c>
      <c r="B614" s="5" t="str">
        <f aca="false">TEXT('v1-project-distributions'!B614/1E+018,VLOOKUP('v1-project-distributions'!F614,FORMATS!$A$2:$C$3,3,0))</f>
        <v>2.362500Ξ</v>
      </c>
      <c r="C614" s="5" t="str">
        <f aca="false">VLOOKUP('v1-project-distributions'!F614,FORMATS!$A$2:$B$3,2,0)</f>
        <v>ETH</v>
      </c>
      <c r="D614" s="5" t="n">
        <f aca="false">'v1-project-distributions'!C614/1E+018</f>
        <v>0.1125</v>
      </c>
      <c r="E614" s="5" t="n">
        <f aca="false">'v1-project-distributions'!D614</f>
        <v>2</v>
      </c>
    </row>
    <row r="615" customFormat="false" ht="12.8" hidden="false" customHeight="false" outlineLevel="0" collapsed="false">
      <c r="A615" s="8" t="n">
        <f aca="false">((('v1-project-distributions'!A615/60)/60)/24)+DATE(1970,1,1)</f>
        <v>44462.9700694445</v>
      </c>
      <c r="B615" s="5" t="str">
        <f aca="false">TEXT('v1-project-distributions'!B615/1E+018,VLOOKUP('v1-project-distributions'!F615,FORMATS!$A$2:$C$3,3,0))</f>
        <v>1.800000Ξ</v>
      </c>
      <c r="C615" s="5" t="str">
        <f aca="false">VLOOKUP('v1-project-distributions'!F615,FORMATS!$A$2:$B$3,2,0)</f>
        <v>ETH</v>
      </c>
      <c r="D615" s="5" t="n">
        <f aca="false">'v1-project-distributions'!C615/1E+018</f>
        <v>0</v>
      </c>
      <c r="E615" s="5" t="n">
        <f aca="false">'v1-project-distributions'!D615</f>
        <v>8</v>
      </c>
    </row>
    <row r="616" customFormat="false" ht="12.8" hidden="false" customHeight="false" outlineLevel="0" collapsed="false">
      <c r="A616" s="8" t="n">
        <f aca="false">((('v1-project-distributions'!A616/60)/60)/24)+DATE(1970,1,1)</f>
        <v>44462.2961342593</v>
      </c>
      <c r="B616" s="5" t="str">
        <f aca="false">TEXT('v1-project-distributions'!B616/1E+018,VLOOKUP('v1-project-distributions'!F616,FORMATS!$A$2:$C$3,3,0))</f>
        <v>26.409822Ξ</v>
      </c>
      <c r="C616" s="5" t="str">
        <f aca="false">VLOOKUP('v1-project-distributions'!F616,FORMATS!$A$2:$B$3,2,0)</f>
        <v>ETH</v>
      </c>
      <c r="D616" s="5" t="n">
        <f aca="false">'v1-project-distributions'!C616/1E+018</f>
        <v>1.25761055047619</v>
      </c>
      <c r="E616" s="5" t="n">
        <f aca="false">'v1-project-distributions'!D616</f>
        <v>7</v>
      </c>
    </row>
    <row r="617" customFormat="false" ht="12.8" hidden="false" customHeight="false" outlineLevel="0" collapsed="false">
      <c r="A617" s="8" t="n">
        <f aca="false">((('v1-project-distributions'!A617/60)/60)/24)+DATE(1970,1,1)</f>
        <v>44461.8766666667</v>
      </c>
      <c r="B617" s="5" t="str">
        <f aca="false">TEXT('v1-project-distributions'!B617/1E+018,VLOOKUP('v1-project-distributions'!F617,FORMATS!$A$2:$C$3,3,0))</f>
        <v>$2,350.00</v>
      </c>
      <c r="C617" s="5" t="str">
        <f aca="false">VLOOKUP('v1-project-distributions'!F617,FORMATS!$A$2:$B$3,2,0)</f>
        <v>USD</v>
      </c>
      <c r="D617" s="5" t="n">
        <f aca="false">'v1-project-distributions'!C617/1E+018</f>
        <v>0.0369546963896699</v>
      </c>
      <c r="E617" s="5" t="n">
        <f aca="false">'v1-project-distributions'!D617</f>
        <v>5</v>
      </c>
    </row>
    <row r="618" customFormat="false" ht="12.8" hidden="false" customHeight="false" outlineLevel="0" collapsed="false">
      <c r="A618" s="8" t="n">
        <f aca="false">((('v1-project-distributions'!A618/60)/60)/24)+DATE(1970,1,1)</f>
        <v>44460.2761458333</v>
      </c>
      <c r="B618" s="5" t="str">
        <f aca="false">TEXT('v1-project-distributions'!B618/1E+018,VLOOKUP('v1-project-distributions'!F618,FORMATS!$A$2:$C$3,3,0))</f>
        <v>0.400000Ξ</v>
      </c>
      <c r="C618" s="5" t="str">
        <f aca="false">VLOOKUP('v1-project-distributions'!F618,FORMATS!$A$2:$B$3,2,0)</f>
        <v>ETH</v>
      </c>
      <c r="D618" s="5" t="n">
        <f aca="false">'v1-project-distributions'!C618/1E+018</f>
        <v>0.0190476190476191</v>
      </c>
      <c r="E618" s="5" t="n">
        <f aca="false">'v1-project-distributions'!D618</f>
        <v>7</v>
      </c>
    </row>
    <row r="619" customFormat="false" ht="12.8" hidden="false" customHeight="false" outlineLevel="0" collapsed="false">
      <c r="A619" s="8" t="n">
        <f aca="false">((('v1-project-distributions'!A619/60)/60)/24)+DATE(1970,1,1)</f>
        <v>44460.2557407407</v>
      </c>
      <c r="B619" s="5" t="str">
        <f aca="false">TEXT('v1-project-distributions'!B619/1E+018,VLOOKUP('v1-project-distributions'!F619,FORMATS!$A$2:$C$3,3,0))</f>
        <v>91.835696Ξ</v>
      </c>
      <c r="C619" s="5" t="str">
        <f aca="false">VLOOKUP('v1-project-distributions'!F619,FORMATS!$A$2:$B$3,2,0)</f>
        <v>ETH</v>
      </c>
      <c r="D619" s="5" t="n">
        <f aca="false">'v1-project-distributions'!C619/1E+018</f>
        <v>4.37312839047619</v>
      </c>
      <c r="E619" s="5" t="n">
        <f aca="false">'v1-project-distributions'!D619</f>
        <v>7</v>
      </c>
    </row>
    <row r="620" customFormat="false" ht="12.8" hidden="false" customHeight="false" outlineLevel="0" collapsed="false">
      <c r="A620" s="8" t="n">
        <f aca="false">((('v1-project-distributions'!A620/60)/60)/24)+DATE(1970,1,1)</f>
        <v>44456.2119444444</v>
      </c>
      <c r="B620" s="5" t="str">
        <f aca="false">TEXT('v1-project-distributions'!B620/1E+018,VLOOKUP('v1-project-distributions'!F620,FORMATS!$A$2:$C$3,3,0))</f>
        <v>4.750000Ξ</v>
      </c>
      <c r="C620" s="5" t="str">
        <f aca="false">VLOOKUP('v1-project-distributions'!F620,FORMATS!$A$2:$B$3,2,0)</f>
        <v>ETH</v>
      </c>
      <c r="D620" s="5" t="n">
        <f aca="false">'v1-project-distributions'!C620/1E+018</f>
        <v>0.226190476190476</v>
      </c>
      <c r="E620" s="5" t="n">
        <f aca="false">'v1-project-distributions'!D620</f>
        <v>7</v>
      </c>
    </row>
    <row r="621" customFormat="false" ht="12.8" hidden="false" customHeight="false" outlineLevel="0" collapsed="false">
      <c r="A621" s="8" t="n">
        <f aca="false">((('v1-project-distributions'!A621/60)/60)/24)+DATE(1970,1,1)</f>
        <v>44455.9588194444</v>
      </c>
      <c r="B621" s="5" t="str">
        <f aca="false">TEXT('v1-project-distributions'!B621/1E+018,VLOOKUP('v1-project-distributions'!F621,FORMATS!$A$2:$C$3,3,0))</f>
        <v>5.512500Ξ</v>
      </c>
      <c r="C621" s="5" t="str">
        <f aca="false">VLOOKUP('v1-project-distributions'!F621,FORMATS!$A$2:$B$3,2,0)</f>
        <v>ETH</v>
      </c>
      <c r="D621" s="5" t="n">
        <f aca="false">'v1-project-distributions'!C621/1E+018</f>
        <v>0.2625</v>
      </c>
      <c r="E621" s="5" t="n">
        <f aca="false">'v1-project-distributions'!D621</f>
        <v>2</v>
      </c>
    </row>
    <row r="622" customFormat="false" ht="12.8" hidden="false" customHeight="false" outlineLevel="0" collapsed="false">
      <c r="A622" s="8" t="n">
        <f aca="false">((('v1-project-distributions'!A622/60)/60)/24)+DATE(1970,1,1)</f>
        <v>44453.7895949074</v>
      </c>
      <c r="B622" s="5" t="str">
        <f aca="false">TEXT('v1-project-distributions'!B622/1E+018,VLOOKUP('v1-project-distributions'!F622,FORMATS!$A$2:$C$3,3,0))</f>
        <v>45.153400Ξ</v>
      </c>
      <c r="C622" s="5" t="str">
        <f aca="false">VLOOKUP('v1-project-distributions'!F622,FORMATS!$A$2:$B$3,2,0)</f>
        <v>ETH</v>
      </c>
      <c r="D622" s="5" t="n">
        <f aca="false">'v1-project-distributions'!C622/1E+018</f>
        <v>2.1501619152381</v>
      </c>
      <c r="E622" s="5" t="n">
        <f aca="false">'v1-project-distributions'!D622</f>
        <v>7</v>
      </c>
    </row>
    <row r="623" customFormat="false" ht="12.8" hidden="false" customHeight="false" outlineLevel="0" collapsed="false">
      <c r="A623" s="8" t="n">
        <f aca="false">((('v1-project-distributions'!A623/60)/60)/24)+DATE(1970,1,1)</f>
        <v>44452.909537037</v>
      </c>
      <c r="B623" s="5" t="str">
        <f aca="false">TEXT('v1-project-distributions'!B623/1E+018,VLOOKUP('v1-project-distributions'!F623,FORMATS!$A$2:$C$3,3,0))</f>
        <v>$2,450.00</v>
      </c>
      <c r="C623" s="5" t="str">
        <f aca="false">VLOOKUP('v1-project-distributions'!F623,FORMATS!$A$2:$B$3,2,0)</f>
        <v>USD</v>
      </c>
      <c r="D623" s="5" t="n">
        <f aca="false">'v1-project-distributions'!C623/1E+018</f>
        <v>0.0355327686700175</v>
      </c>
      <c r="E623" s="5" t="n">
        <f aca="false">'v1-project-distributions'!D623</f>
        <v>5</v>
      </c>
    </row>
    <row r="624" customFormat="false" ht="12.8" hidden="false" customHeight="false" outlineLevel="0" collapsed="false">
      <c r="A624" s="8" t="n">
        <f aca="false">((('v1-project-distributions'!A624/60)/60)/24)+DATE(1970,1,1)</f>
        <v>44450.9223263889</v>
      </c>
      <c r="B624" s="5" t="str">
        <f aca="false">TEXT('v1-project-distributions'!B624/1E+018,VLOOKUP('v1-project-distributions'!F624,FORMATS!$A$2:$C$3,3,0))</f>
        <v>1.800000Ξ</v>
      </c>
      <c r="C624" s="5" t="str">
        <f aca="false">VLOOKUP('v1-project-distributions'!F624,FORMATS!$A$2:$B$3,2,0)</f>
        <v>ETH</v>
      </c>
      <c r="D624" s="5" t="n">
        <f aca="false">'v1-project-distributions'!C624/1E+018</f>
        <v>0</v>
      </c>
      <c r="E624" s="5" t="n">
        <f aca="false">'v1-project-distributions'!D624</f>
        <v>8</v>
      </c>
    </row>
    <row r="625" customFormat="false" ht="12.8" hidden="false" customHeight="false" outlineLevel="0" collapsed="false">
      <c r="A625" s="8" t="n">
        <f aca="false">((('v1-project-distributions'!A625/60)/60)/24)+DATE(1970,1,1)</f>
        <v>44450.8943518519</v>
      </c>
      <c r="B625" s="5" t="str">
        <f aca="false">TEXT('v1-project-distributions'!B625/1E+018,VLOOKUP('v1-project-distributions'!F625,FORMATS!$A$2:$C$3,3,0))</f>
        <v>$35,175.00</v>
      </c>
      <c r="C625" s="5" t="str">
        <f aca="false">VLOOKUP('v1-project-distributions'!F625,FORMATS!$A$2:$B$3,2,0)</f>
        <v>USD</v>
      </c>
      <c r="D625" s="5" t="n">
        <f aca="false">'v1-project-distributions'!C625/1E+018</f>
        <v>0.507561414308543</v>
      </c>
      <c r="E625" s="5" t="n">
        <f aca="false">'v1-project-distributions'!D625</f>
        <v>1</v>
      </c>
    </row>
    <row r="626" customFormat="false" ht="12.8" hidden="false" customHeight="false" outlineLevel="0" collapsed="false">
      <c r="A626" s="8" t="n">
        <f aca="false">((('v1-project-distributions'!A626/60)/60)/24)+DATE(1970,1,1)</f>
        <v>44449.2160416667</v>
      </c>
      <c r="B626" s="5" t="str">
        <f aca="false">TEXT('v1-project-distributions'!B626/1E+018,VLOOKUP('v1-project-distributions'!F626,FORMATS!$A$2:$C$3,3,0))</f>
        <v>4.462500Ξ</v>
      </c>
      <c r="C626" s="5" t="str">
        <f aca="false">VLOOKUP('v1-project-distributions'!F626,FORMATS!$A$2:$B$3,2,0)</f>
        <v>ETH</v>
      </c>
      <c r="D626" s="5" t="n">
        <f aca="false">'v1-project-distributions'!C626/1E+018</f>
        <v>0.2125</v>
      </c>
      <c r="E626" s="5" t="n">
        <f aca="false">'v1-project-distributions'!D626</f>
        <v>2</v>
      </c>
    </row>
    <row r="627" customFormat="false" ht="12.8" hidden="false" customHeight="false" outlineLevel="0" collapsed="false">
      <c r="A627" s="8" t="n">
        <f aca="false">((('v1-project-distributions'!A627/60)/60)/24)+DATE(1970,1,1)</f>
        <v>44445.8843171296</v>
      </c>
      <c r="B627" s="5" t="str">
        <f aca="false">TEXT('v1-project-distributions'!B627/1E+018,VLOOKUP('v1-project-distributions'!F627,FORMATS!$A$2:$C$3,3,0))</f>
        <v>74.954979Ξ</v>
      </c>
      <c r="C627" s="5" t="str">
        <f aca="false">VLOOKUP('v1-project-distributions'!F627,FORMATS!$A$2:$B$3,2,0)</f>
        <v>ETH</v>
      </c>
      <c r="D627" s="5" t="n">
        <f aca="false">'v1-project-distributions'!C627/1E+018</f>
        <v>3.56928472761905</v>
      </c>
      <c r="E627" s="5" t="n">
        <f aca="false">'v1-project-distributions'!D627</f>
        <v>7</v>
      </c>
    </row>
    <row r="628" customFormat="false" ht="12.8" hidden="false" customHeight="false" outlineLevel="0" collapsed="false">
      <c r="A628" s="8" t="n">
        <f aca="false">((('v1-project-distributions'!A628/60)/60)/24)+DATE(1970,1,1)</f>
        <v>44442.4190393519</v>
      </c>
      <c r="B628" s="5" t="str">
        <f aca="false">TEXT('v1-project-distributions'!B628/1E+018,VLOOKUP('v1-project-distributions'!F628,FORMATS!$A$2:$C$3,3,0))</f>
        <v>299.504755Ξ</v>
      </c>
      <c r="C628" s="5" t="str">
        <f aca="false">VLOOKUP('v1-project-distributions'!F628,FORMATS!$A$2:$B$3,2,0)</f>
        <v>ETH</v>
      </c>
      <c r="D628" s="5" t="n">
        <f aca="false">'v1-project-distributions'!C628/1E+018</f>
        <v>14.262131167619</v>
      </c>
      <c r="E628" s="5" t="n">
        <f aca="false">'v1-project-distributions'!D628</f>
        <v>7</v>
      </c>
    </row>
    <row r="629" customFormat="false" ht="12.8" hidden="false" customHeight="false" outlineLevel="0" collapsed="false">
      <c r="A629" s="8" t="n">
        <f aca="false">((('v1-project-distributions'!A629/60)/60)/24)+DATE(1970,1,1)</f>
        <v>44442.0665856482</v>
      </c>
      <c r="B629" s="5" t="str">
        <f aca="false">TEXT('v1-project-distributions'!B629/1E+018,VLOOKUP('v1-project-distributions'!F629,FORMATS!$A$2:$C$3,3,0))</f>
        <v>4.462500Ξ</v>
      </c>
      <c r="C629" s="5" t="str">
        <f aca="false">VLOOKUP('v1-project-distributions'!F629,FORMATS!$A$2:$B$3,2,0)</f>
        <v>ETH</v>
      </c>
      <c r="D629" s="5" t="n">
        <f aca="false">'v1-project-distributions'!C629/1E+018</f>
        <v>0.2125</v>
      </c>
      <c r="E629" s="5" t="n">
        <f aca="false">'v1-project-distributions'!D629</f>
        <v>2</v>
      </c>
    </row>
    <row r="630" customFormat="false" ht="12.8" hidden="false" customHeight="false" outlineLevel="0" collapsed="false">
      <c r="A630" s="8" t="n">
        <f aca="false">((('v1-project-distributions'!A630/60)/60)/24)+DATE(1970,1,1)</f>
        <v>44439.5033796296</v>
      </c>
      <c r="B630" s="5" t="str">
        <f aca="false">TEXT('v1-project-distributions'!B630/1E+018,VLOOKUP('v1-project-distributions'!F630,FORMATS!$A$2:$C$3,3,0))</f>
        <v>$3,350.00</v>
      </c>
      <c r="C630" s="5" t="str">
        <f aca="false">VLOOKUP('v1-project-distributions'!F630,FORMATS!$A$2:$B$3,2,0)</f>
        <v>USD</v>
      </c>
      <c r="D630" s="5" t="n">
        <f aca="false">'v1-project-distributions'!C630/1E+018</f>
        <v>0.0466701124966132</v>
      </c>
      <c r="E630" s="5" t="n">
        <f aca="false">'v1-project-distributions'!D630</f>
        <v>5</v>
      </c>
    </row>
    <row r="631" customFormat="false" ht="12.8" hidden="false" customHeight="false" outlineLevel="0" collapsed="false">
      <c r="A631" s="8" t="n">
        <f aca="false">((('v1-project-distributions'!A631/60)/60)/24)+DATE(1970,1,1)</f>
        <v>44437.180162037</v>
      </c>
      <c r="B631" s="5" t="str">
        <f aca="false">TEXT('v1-project-distributions'!B631/1E+018,VLOOKUP('v1-project-distributions'!F631,FORMATS!$A$2:$C$3,3,0))</f>
        <v>0.500000Ξ</v>
      </c>
      <c r="C631" s="5" t="str">
        <f aca="false">VLOOKUP('v1-project-distributions'!F631,FORMATS!$A$2:$B$3,2,0)</f>
        <v>ETH</v>
      </c>
      <c r="D631" s="5" t="n">
        <f aca="false">'v1-project-distributions'!C631/1E+018</f>
        <v>0.0238095238095238</v>
      </c>
      <c r="E631" s="5" t="n">
        <f aca="false">'v1-project-distributions'!D631</f>
        <v>8</v>
      </c>
    </row>
    <row r="632" customFormat="false" ht="12.8" hidden="false" customHeight="false" outlineLevel="0" collapsed="false">
      <c r="A632" s="8" t="n">
        <f aca="false">((('v1-project-distributions'!A632/60)/60)/24)+DATE(1970,1,1)</f>
        <v>44437.1245833333</v>
      </c>
      <c r="B632" s="5" t="str">
        <f aca="false">TEXT('v1-project-distributions'!B632/1E+018,VLOOKUP('v1-project-distributions'!F632,FORMATS!$A$2:$C$3,3,0))</f>
        <v>$74,550.00</v>
      </c>
      <c r="C632" s="5" t="str">
        <f aca="false">VLOOKUP('v1-project-distributions'!F632,FORMATS!$A$2:$B$3,2,0)</f>
        <v>USD</v>
      </c>
      <c r="D632" s="5" t="n">
        <f aca="false">'v1-project-distributions'!C632/1E+018</f>
        <v>1.09159868499604</v>
      </c>
      <c r="E632" s="5" t="n">
        <f aca="false">'v1-project-distributions'!D632</f>
        <v>1</v>
      </c>
    </row>
    <row r="633" customFormat="false" ht="12.8" hidden="false" customHeight="false" outlineLevel="0" collapsed="false">
      <c r="A633" s="8" t="n">
        <f aca="false">((('v1-project-distributions'!A633/60)/60)/24)+DATE(1970,1,1)</f>
        <v>44435.1779050926</v>
      </c>
      <c r="B633" s="5" t="str">
        <f aca="false">TEXT('v1-project-distributions'!B633/1E+018,VLOOKUP('v1-project-distributions'!F633,FORMATS!$A$2:$C$3,3,0))</f>
        <v>4.200000Ξ</v>
      </c>
      <c r="C633" s="5" t="str">
        <f aca="false">VLOOKUP('v1-project-distributions'!F633,FORMATS!$A$2:$B$3,2,0)</f>
        <v>ETH</v>
      </c>
      <c r="D633" s="5" t="n">
        <f aca="false">'v1-project-distributions'!C633/1E+018</f>
        <v>0.2</v>
      </c>
      <c r="E633" s="5" t="n">
        <f aca="false">'v1-project-distributions'!D633</f>
        <v>2</v>
      </c>
    </row>
    <row r="634" customFormat="false" ht="12.8" hidden="false" customHeight="false" outlineLevel="0" collapsed="false">
      <c r="A634" s="8" t="n">
        <f aca="false">((('v1-project-distributions'!A634/60)/60)/24)+DATE(1970,1,1)</f>
        <v>44434.2222916667</v>
      </c>
      <c r="B634" s="5" t="str">
        <f aca="false">TEXT('v1-project-distributions'!B634/1E+018,VLOOKUP('v1-project-distributions'!F634,FORMATS!$A$2:$C$3,3,0))</f>
        <v>0.090000Ξ</v>
      </c>
      <c r="C634" s="5" t="str">
        <f aca="false">VLOOKUP('v1-project-distributions'!F634,FORMATS!$A$2:$B$3,2,0)</f>
        <v>ETH</v>
      </c>
      <c r="D634" s="5" t="n">
        <f aca="false">'v1-project-distributions'!C634/1E+018</f>
        <v>0.00428571428571429</v>
      </c>
      <c r="E634" s="5" t="n">
        <f aca="false">'v1-project-distributions'!D634</f>
        <v>7</v>
      </c>
    </row>
    <row r="635" customFormat="false" ht="12.8" hidden="false" customHeight="false" outlineLevel="0" collapsed="false">
      <c r="A635" s="8" t="n">
        <f aca="false">((('v1-project-distributions'!A635/60)/60)/24)+DATE(1970,1,1)</f>
        <v>44429.8985763889</v>
      </c>
      <c r="B635" s="5" t="str">
        <f aca="false">TEXT('v1-project-distributions'!B635/1E+018,VLOOKUP('v1-project-distributions'!F635,FORMATS!$A$2:$C$3,3,0))</f>
        <v>0.250000Ξ</v>
      </c>
      <c r="C635" s="5" t="str">
        <f aca="false">VLOOKUP('v1-project-distributions'!F635,FORMATS!$A$2:$B$3,2,0)</f>
        <v>ETH</v>
      </c>
      <c r="D635" s="5" t="n">
        <f aca="false">'v1-project-distributions'!C635/1E+018</f>
        <v>0.0119047619047619</v>
      </c>
      <c r="E635" s="5" t="n">
        <f aca="false">'v1-project-distributions'!D635</f>
        <v>8</v>
      </c>
    </row>
    <row r="636" customFormat="false" ht="12.8" hidden="false" customHeight="false" outlineLevel="0" collapsed="false">
      <c r="A636" s="8" t="n">
        <f aca="false">((('v1-project-distributions'!A636/60)/60)/24)+DATE(1970,1,1)</f>
        <v>44428.2645949074</v>
      </c>
      <c r="B636" s="5" t="str">
        <f aca="false">TEXT('v1-project-distributions'!B636/1E+018,VLOOKUP('v1-project-distributions'!F636,FORMATS!$A$2:$C$3,3,0))</f>
        <v>69.907300Ξ</v>
      </c>
      <c r="C636" s="5" t="str">
        <f aca="false">VLOOKUP('v1-project-distributions'!F636,FORMATS!$A$2:$B$3,2,0)</f>
        <v>ETH</v>
      </c>
      <c r="D636" s="5" t="n">
        <f aca="false">'v1-project-distributions'!C636/1E+018</f>
        <v>3.32891906714286</v>
      </c>
      <c r="E636" s="5" t="n">
        <f aca="false">'v1-project-distributions'!D636</f>
        <v>7</v>
      </c>
    </row>
    <row r="637" customFormat="false" ht="12.8" hidden="false" customHeight="false" outlineLevel="0" collapsed="false">
      <c r="A637" s="8" t="n">
        <f aca="false">((('v1-project-distributions'!A637/60)/60)/24)+DATE(1970,1,1)</f>
        <v>44428.0509837963</v>
      </c>
      <c r="B637" s="5" t="str">
        <f aca="false">TEXT('v1-project-distributions'!B637/1E+018,VLOOKUP('v1-project-distributions'!F637,FORMATS!$A$2:$C$3,3,0))</f>
        <v>4.200000Ξ</v>
      </c>
      <c r="C637" s="5" t="str">
        <f aca="false">VLOOKUP('v1-project-distributions'!F637,FORMATS!$A$2:$B$3,2,0)</f>
        <v>ETH</v>
      </c>
      <c r="D637" s="5" t="n">
        <f aca="false">'v1-project-distributions'!C637/1E+018</f>
        <v>0.2</v>
      </c>
      <c r="E637" s="5" t="n">
        <f aca="false">'v1-project-distributions'!D637</f>
        <v>2</v>
      </c>
    </row>
    <row r="638" customFormat="false" ht="12.8" hidden="false" customHeight="false" outlineLevel="0" collapsed="false">
      <c r="A638" s="8" t="n">
        <f aca="false">((('v1-project-distributions'!A638/60)/60)/24)+DATE(1970,1,1)</f>
        <v>44427.8800694445</v>
      </c>
      <c r="B638" s="5" t="str">
        <f aca="false">TEXT('v1-project-distributions'!B638/1E+018,VLOOKUP('v1-project-distributions'!F638,FORMATS!$A$2:$C$3,3,0))</f>
        <v>$2,500.00</v>
      </c>
      <c r="C638" s="5" t="str">
        <f aca="false">VLOOKUP('v1-project-distributions'!F638,FORMATS!$A$2:$B$3,2,0)</f>
        <v>USD</v>
      </c>
      <c r="D638" s="5" t="n">
        <f aca="false">'v1-project-distributions'!C638/1E+018</f>
        <v>0.0377595110415621</v>
      </c>
      <c r="E638" s="5" t="n">
        <f aca="false">'v1-project-distributions'!D638</f>
        <v>5</v>
      </c>
    </row>
    <row r="639" customFormat="false" ht="12.8" hidden="false" customHeight="false" outlineLevel="0" collapsed="false">
      <c r="A639" s="8" t="n">
        <f aca="false">((('v1-project-distributions'!A639/60)/60)/24)+DATE(1970,1,1)</f>
        <v>44426.1049652778</v>
      </c>
      <c r="B639" s="5" t="str">
        <f aca="false">TEXT('v1-project-distributions'!B639/1E+018,VLOOKUP('v1-project-distributions'!F639,FORMATS!$A$2:$C$3,3,0))</f>
        <v>0.130000Ξ</v>
      </c>
      <c r="C639" s="5" t="str">
        <f aca="false">VLOOKUP('v1-project-distributions'!F639,FORMATS!$A$2:$B$3,2,0)</f>
        <v>ETH</v>
      </c>
      <c r="D639" s="5" t="n">
        <f aca="false">'v1-project-distributions'!C639/1E+018</f>
        <v>0.00619047619047619</v>
      </c>
      <c r="E639" s="5" t="n">
        <f aca="false">'v1-project-distributions'!D639</f>
        <v>13</v>
      </c>
    </row>
    <row r="640" customFormat="false" ht="12.8" hidden="false" customHeight="false" outlineLevel="0" collapsed="false">
      <c r="A640" s="8" t="n">
        <f aca="false">((('v1-project-distributions'!A640/60)/60)/24)+DATE(1970,1,1)</f>
        <v>44425.8777662037</v>
      </c>
      <c r="B640" s="5" t="str">
        <f aca="false">TEXT('v1-project-distributions'!B640/1E+018,VLOOKUP('v1-project-distributions'!F640,FORMATS!$A$2:$C$3,3,0))</f>
        <v>0.535947Ξ</v>
      </c>
      <c r="C640" s="5" t="str">
        <f aca="false">VLOOKUP('v1-project-distributions'!F640,FORMATS!$A$2:$B$3,2,0)</f>
        <v>ETH</v>
      </c>
      <c r="D640" s="5" t="n">
        <f aca="false">'v1-project-distributions'!C640/1E+018</f>
        <v>0.0255212857142857</v>
      </c>
      <c r="E640" s="5" t="n">
        <f aca="false">'v1-project-distributions'!D640</f>
        <v>7</v>
      </c>
    </row>
    <row r="641" customFormat="false" ht="12.8" hidden="false" customHeight="false" outlineLevel="0" collapsed="false">
      <c r="A641" s="8" t="n">
        <f aca="false">((('v1-project-distributions'!A641/60)/60)/24)+DATE(1970,1,1)</f>
        <v>44425.8649652778</v>
      </c>
      <c r="B641" s="5" t="str">
        <f aca="false">TEXT('v1-project-distributions'!B641/1E+018,VLOOKUP('v1-project-distributions'!F641,FORMATS!$A$2:$C$3,3,0))</f>
        <v>13.082821Ξ</v>
      </c>
      <c r="C641" s="5" t="str">
        <f aca="false">VLOOKUP('v1-project-distributions'!F641,FORMATS!$A$2:$B$3,2,0)</f>
        <v>ETH</v>
      </c>
      <c r="D641" s="5" t="n">
        <f aca="false">'v1-project-distributions'!C641/1E+018</f>
        <v>0.622991483333333</v>
      </c>
      <c r="E641" s="5" t="n">
        <f aca="false">'v1-project-distributions'!D641</f>
        <v>7</v>
      </c>
    </row>
    <row r="642" customFormat="false" ht="12.8" hidden="false" customHeight="false" outlineLevel="0" collapsed="false">
      <c r="A642" s="8" t="n">
        <f aca="false">((('v1-project-distributions'!A642/60)/60)/24)+DATE(1970,1,1)</f>
        <v>44425.819537037</v>
      </c>
      <c r="B642" s="5" t="str">
        <f aca="false">TEXT('v1-project-distributions'!B642/1E+018,VLOOKUP('v1-project-distributions'!F642,FORMATS!$A$2:$C$3,3,0))</f>
        <v>15.000000Ξ</v>
      </c>
      <c r="C642" s="5" t="str">
        <f aca="false">VLOOKUP('v1-project-distributions'!F642,FORMATS!$A$2:$B$3,2,0)</f>
        <v>ETH</v>
      </c>
      <c r="D642" s="5" t="n">
        <f aca="false">'v1-project-distributions'!C642/1E+018</f>
        <v>0.714285714285714</v>
      </c>
      <c r="E642" s="5" t="n">
        <f aca="false">'v1-project-distributions'!D642</f>
        <v>7</v>
      </c>
    </row>
    <row r="643" customFormat="false" ht="12.8" hidden="false" customHeight="false" outlineLevel="0" collapsed="false">
      <c r="A643" s="8" t="n">
        <f aca="false">((('v1-project-distributions'!A643/60)/60)/24)+DATE(1970,1,1)</f>
        <v>44423.729212963</v>
      </c>
      <c r="B643" s="5" t="str">
        <f aca="false">TEXT('v1-project-distributions'!B643/1E+018,VLOOKUP('v1-project-distributions'!F643,FORMATS!$A$2:$C$3,3,0))</f>
        <v>$11,315.00</v>
      </c>
      <c r="C643" s="5" t="str">
        <f aca="false">VLOOKUP('v1-project-distributions'!F643,FORMATS!$A$2:$B$3,2,0)</f>
        <v>USD</v>
      </c>
      <c r="D643" s="5" t="n">
        <f aca="false">'v1-project-distributions'!C643/1E+018</f>
        <v>0.172622045462069</v>
      </c>
      <c r="E643" s="5" t="n">
        <f aca="false">'v1-project-distributions'!D643</f>
        <v>1</v>
      </c>
    </row>
    <row r="644" customFormat="false" ht="12.8" hidden="false" customHeight="false" outlineLevel="0" collapsed="false">
      <c r="A644" s="8" t="n">
        <f aca="false">((('v1-project-distributions'!A644/60)/60)/24)+DATE(1970,1,1)</f>
        <v>44423.5937152778</v>
      </c>
      <c r="B644" s="5" t="str">
        <f aca="false">TEXT('v1-project-distributions'!B644/1E+018,VLOOKUP('v1-project-distributions'!F644,FORMATS!$A$2:$C$3,3,0))</f>
        <v>89.104628Ξ</v>
      </c>
      <c r="C644" s="5" t="str">
        <f aca="false">VLOOKUP('v1-project-distributions'!F644,FORMATS!$A$2:$B$3,2,0)</f>
        <v>ETH</v>
      </c>
      <c r="D644" s="5" t="n">
        <f aca="false">'v1-project-distributions'!C644/1E+018</f>
        <v>4.24307752351376</v>
      </c>
      <c r="E644" s="5" t="n">
        <f aca="false">'v1-project-distributions'!D644</f>
        <v>7</v>
      </c>
    </row>
    <row r="645" customFormat="false" ht="12.8" hidden="false" customHeight="false" outlineLevel="0" collapsed="false">
      <c r="A645" s="8" t="n">
        <f aca="false">((('v1-project-distributions'!A645/60)/60)/24)+DATE(1970,1,1)</f>
        <v>44422.1226388889</v>
      </c>
      <c r="B645" s="5" t="str">
        <f aca="false">TEXT('v1-project-distributions'!B645/1E+018,VLOOKUP('v1-project-distributions'!F645,FORMATS!$A$2:$C$3,3,0))</f>
        <v>4.200000Ξ</v>
      </c>
      <c r="C645" s="5" t="str">
        <f aca="false">VLOOKUP('v1-project-distributions'!F645,FORMATS!$A$2:$B$3,2,0)</f>
        <v>ETH</v>
      </c>
      <c r="D645" s="5" t="n">
        <f aca="false">'v1-project-distributions'!C645/1E+018</f>
        <v>0.2</v>
      </c>
      <c r="E645" s="5" t="n">
        <f aca="false">'v1-project-distributions'!D645</f>
        <v>2</v>
      </c>
    </row>
    <row r="646" customFormat="false" ht="12.8" hidden="false" customHeight="false" outlineLevel="0" collapsed="false">
      <c r="A646" s="8" t="n">
        <f aca="false">((('v1-project-distributions'!A646/60)/60)/24)+DATE(1970,1,1)</f>
        <v>44421.7746990741</v>
      </c>
      <c r="B646" s="5" t="str">
        <f aca="false">TEXT('v1-project-distributions'!B646/1E+018,VLOOKUP('v1-project-distributions'!F646,FORMATS!$A$2:$C$3,3,0))</f>
        <v>52.500000Ξ</v>
      </c>
      <c r="C646" s="5" t="str">
        <f aca="false">VLOOKUP('v1-project-distributions'!F646,FORMATS!$A$2:$B$3,2,0)</f>
        <v>ETH</v>
      </c>
      <c r="D646" s="5" t="n">
        <f aca="false">'v1-project-distributions'!C646/1E+018</f>
        <v>2.5</v>
      </c>
      <c r="E646" s="5" t="n">
        <f aca="false">'v1-project-distributions'!D646</f>
        <v>7</v>
      </c>
    </row>
    <row r="647" customFormat="false" ht="12.8" hidden="false" customHeight="false" outlineLevel="0" collapsed="false">
      <c r="A647" s="8" t="n">
        <f aca="false">((('v1-project-distributions'!A647/60)/60)/24)+DATE(1970,1,1)</f>
        <v>44420.829837963</v>
      </c>
      <c r="B647" s="5" t="str">
        <f aca="false">TEXT('v1-project-distributions'!B647/1E+018,VLOOKUP('v1-project-distributions'!F647,FORMATS!$A$2:$C$3,3,0))</f>
        <v>0.055699Ξ</v>
      </c>
      <c r="C647" s="5" t="str">
        <f aca="false">VLOOKUP('v1-project-distributions'!F647,FORMATS!$A$2:$B$3,2,0)</f>
        <v>ETH</v>
      </c>
      <c r="D647" s="5" t="n">
        <f aca="false">'v1-project-distributions'!C647/1E+018</f>
        <v>0.00265233571428572</v>
      </c>
      <c r="E647" s="5" t="n">
        <f aca="false">'v1-project-distributions'!D647</f>
        <v>11</v>
      </c>
    </row>
    <row r="648" customFormat="false" ht="12.8" hidden="false" customHeight="false" outlineLevel="0" collapsed="false">
      <c r="A648" s="8" t="n">
        <f aca="false">((('v1-project-distributions'!A648/60)/60)/24)+DATE(1970,1,1)</f>
        <v>44419.714537037</v>
      </c>
      <c r="B648" s="5" t="str">
        <f aca="false">TEXT('v1-project-distributions'!B648/1E+018,VLOOKUP('v1-project-distributions'!F648,FORMATS!$A$2:$C$3,3,0))</f>
        <v>52.500000Ξ</v>
      </c>
      <c r="C648" s="5" t="str">
        <f aca="false">VLOOKUP('v1-project-distributions'!F648,FORMATS!$A$2:$B$3,2,0)</f>
        <v>ETH</v>
      </c>
      <c r="D648" s="5" t="n">
        <f aca="false">'v1-project-distributions'!C648/1E+018</f>
        <v>2.5</v>
      </c>
      <c r="E648" s="5" t="n">
        <f aca="false">'v1-project-distributions'!D648</f>
        <v>7</v>
      </c>
    </row>
    <row r="649" customFormat="false" ht="12.8" hidden="false" customHeight="false" outlineLevel="0" collapsed="false">
      <c r="A649" s="8" t="n">
        <f aca="false">((('v1-project-distributions'!A649/60)/60)/24)+DATE(1970,1,1)</f>
        <v>44418.7289814815</v>
      </c>
      <c r="B649" s="5" t="str">
        <f aca="false">TEXT('v1-project-distributions'!B649/1E+018,VLOOKUP('v1-project-distributions'!F649,FORMATS!$A$2:$C$3,3,0))</f>
        <v>193.975884Ξ</v>
      </c>
      <c r="C649" s="5" t="str">
        <f aca="false">VLOOKUP('v1-project-distributions'!F649,FORMATS!$A$2:$B$3,2,0)</f>
        <v>ETH</v>
      </c>
      <c r="D649" s="5" t="n">
        <f aca="false">'v1-project-distributions'!C649/1E+018</f>
        <v>9.23694683568945</v>
      </c>
      <c r="E649" s="5" t="n">
        <f aca="false">'v1-project-distributions'!D649</f>
        <v>7</v>
      </c>
    </row>
    <row r="650" customFormat="false" ht="12.8" hidden="false" customHeight="false" outlineLevel="0" collapsed="false">
      <c r="A650" s="8" t="n">
        <f aca="false">((('v1-project-distributions'!A650/60)/60)/24)+DATE(1970,1,1)</f>
        <v>44417.7143518519</v>
      </c>
      <c r="B650" s="5" t="str">
        <f aca="false">TEXT('v1-project-distributions'!B650/1E+018,VLOOKUP('v1-project-distributions'!F650,FORMATS!$A$2:$C$3,3,0))</f>
        <v>10.000000Ξ</v>
      </c>
      <c r="C650" s="5" t="str">
        <f aca="false">VLOOKUP('v1-project-distributions'!F650,FORMATS!$A$2:$B$3,2,0)</f>
        <v>ETH</v>
      </c>
      <c r="D650" s="5" t="n">
        <f aca="false">'v1-project-distributions'!C650/1E+018</f>
        <v>0.476190476190476</v>
      </c>
      <c r="E650" s="5" t="n">
        <f aca="false">'v1-project-distributions'!D650</f>
        <v>7</v>
      </c>
    </row>
    <row r="651" customFormat="false" ht="12.8" hidden="false" customHeight="false" outlineLevel="0" collapsed="false">
      <c r="A651" s="8" t="n">
        <f aca="false">((('v1-project-distributions'!A651/60)/60)/24)+DATE(1970,1,1)</f>
        <v>44417.7124189815</v>
      </c>
      <c r="B651" s="5" t="str">
        <f aca="false">TEXT('v1-project-distributions'!B651/1E+018,VLOOKUP('v1-project-distributions'!F651,FORMATS!$A$2:$C$3,3,0))</f>
        <v>2.500000Ξ</v>
      </c>
      <c r="C651" s="5" t="str">
        <f aca="false">VLOOKUP('v1-project-distributions'!F651,FORMATS!$A$2:$B$3,2,0)</f>
        <v>ETH</v>
      </c>
      <c r="D651" s="5" t="n">
        <f aca="false">'v1-project-distributions'!C651/1E+018</f>
        <v>0.119047619047619</v>
      </c>
      <c r="E651" s="5" t="n">
        <f aca="false">'v1-project-distributions'!D651</f>
        <v>7</v>
      </c>
    </row>
    <row r="652" customFormat="false" ht="12.8" hidden="false" customHeight="false" outlineLevel="0" collapsed="false">
      <c r="A652" s="8" t="n">
        <f aca="false">((('v1-project-distributions'!A652/60)/60)/24)+DATE(1970,1,1)</f>
        <v>44417.7109027778</v>
      </c>
      <c r="B652" s="5" t="str">
        <f aca="false">TEXT('v1-project-distributions'!B652/1E+018,VLOOKUP('v1-project-distributions'!F652,FORMATS!$A$2:$C$3,3,0))</f>
        <v>47.645294Ξ</v>
      </c>
      <c r="C652" s="5" t="str">
        <f aca="false">VLOOKUP('v1-project-distributions'!F652,FORMATS!$A$2:$B$3,2,0)</f>
        <v>ETH</v>
      </c>
      <c r="D652" s="5" t="n">
        <f aca="false">'v1-project-distributions'!C652/1E+018</f>
        <v>2.26882352904762</v>
      </c>
      <c r="E652" s="5" t="n">
        <f aca="false">'v1-project-distributions'!D652</f>
        <v>7</v>
      </c>
    </row>
    <row r="653" customFormat="false" ht="12.8" hidden="false" customHeight="false" outlineLevel="0" collapsed="false">
      <c r="A653" s="8" t="n">
        <f aca="false">((('v1-project-distributions'!A653/60)/60)/24)+DATE(1970,1,1)</f>
        <v>44417.6755671296</v>
      </c>
      <c r="B653" s="5" t="str">
        <f aca="false">TEXT('v1-project-distributions'!B653/1E+018,VLOOKUP('v1-project-distributions'!F653,FORMATS!$A$2:$C$3,3,0))</f>
        <v>59.806903Ξ</v>
      </c>
      <c r="C653" s="5" t="str">
        <f aca="false">VLOOKUP('v1-project-distributions'!F653,FORMATS!$A$2:$B$3,2,0)</f>
        <v>ETH</v>
      </c>
      <c r="D653" s="5" t="n">
        <f aca="false">'v1-project-distributions'!C653/1E+018</f>
        <v>2.84794777714286</v>
      </c>
      <c r="E653" s="5" t="n">
        <f aca="false">'v1-project-distributions'!D653</f>
        <v>7</v>
      </c>
    </row>
    <row r="654" customFormat="false" ht="12.8" hidden="false" customHeight="false" outlineLevel="0" collapsed="false">
      <c r="A654" s="8" t="n">
        <f aca="false">((('v1-project-distributions'!A654/60)/60)/24)+DATE(1970,1,1)</f>
        <v>44417.673912037</v>
      </c>
      <c r="B654" s="5" t="str">
        <f aca="false">TEXT('v1-project-distributions'!B654/1E+018,VLOOKUP('v1-project-distributions'!F654,FORMATS!$A$2:$C$3,3,0))</f>
        <v>52.000000Ξ</v>
      </c>
      <c r="C654" s="5" t="str">
        <f aca="false">VLOOKUP('v1-project-distributions'!F654,FORMATS!$A$2:$B$3,2,0)</f>
        <v>ETH</v>
      </c>
      <c r="D654" s="5" t="n">
        <f aca="false">'v1-project-distributions'!C654/1E+018</f>
        <v>2.47619047619048</v>
      </c>
      <c r="E654" s="5" t="n">
        <f aca="false">'v1-project-distributions'!D654</f>
        <v>7</v>
      </c>
    </row>
    <row r="655" customFormat="false" ht="12.8" hidden="false" customHeight="false" outlineLevel="0" collapsed="false">
      <c r="A655" s="8" t="n">
        <f aca="false">((('v1-project-distributions'!A655/60)/60)/24)+DATE(1970,1,1)</f>
        <v>44417.6711226852</v>
      </c>
      <c r="B655" s="5" t="str">
        <f aca="false">TEXT('v1-project-distributions'!B655/1E+018,VLOOKUP('v1-project-distributions'!F655,FORMATS!$A$2:$C$3,3,0))</f>
        <v>1.000000Ξ</v>
      </c>
      <c r="C655" s="5" t="str">
        <f aca="false">VLOOKUP('v1-project-distributions'!F655,FORMATS!$A$2:$B$3,2,0)</f>
        <v>ETH</v>
      </c>
      <c r="D655" s="5" t="n">
        <f aca="false">'v1-project-distributions'!C655/1E+018</f>
        <v>0.0476190476190476</v>
      </c>
      <c r="E655" s="5" t="n">
        <f aca="false">'v1-project-distributions'!D655</f>
        <v>7</v>
      </c>
    </row>
    <row r="656" customFormat="false" ht="12.8" hidden="false" customHeight="false" outlineLevel="0" collapsed="false">
      <c r="A656" s="8" t="n">
        <f aca="false">((('v1-project-distributions'!A656/60)/60)/24)+DATE(1970,1,1)</f>
        <v>44413.9538657407</v>
      </c>
      <c r="B656" s="5" t="str">
        <f aca="false">TEXT('v1-project-distributions'!B656/1E+018,VLOOKUP('v1-project-distributions'!F656,FORMATS!$A$2:$C$3,3,0))</f>
        <v>4.631500Ξ</v>
      </c>
      <c r="C656" s="5" t="str">
        <f aca="false">VLOOKUP('v1-project-distributions'!F656,FORMATS!$A$2:$B$3,2,0)</f>
        <v>ETH</v>
      </c>
      <c r="D656" s="5" t="n">
        <f aca="false">'v1-project-distributions'!C656/1E+018</f>
        <v>0.220547619047619</v>
      </c>
      <c r="E656" s="5" t="n">
        <f aca="false">'v1-project-distributions'!D656</f>
        <v>2</v>
      </c>
    </row>
    <row r="657" customFormat="false" ht="12.8" hidden="false" customHeight="false" outlineLevel="0" collapsed="false">
      <c r="A657" s="8" t="n">
        <f aca="false">((('v1-project-distributions'!A657/60)/60)/24)+DATE(1970,1,1)</f>
        <v>44412.4090277778</v>
      </c>
      <c r="B657" s="5" t="str">
        <f aca="false">TEXT('v1-project-distributions'!B657/1E+018,VLOOKUP('v1-project-distributions'!F657,FORMATS!$A$2:$C$3,3,0))</f>
        <v>$323.00</v>
      </c>
      <c r="C657" s="5" t="str">
        <f aca="false">VLOOKUP('v1-project-distributions'!F657,FORMATS!$A$2:$B$3,2,0)</f>
        <v>USD</v>
      </c>
      <c r="D657" s="5" t="n">
        <f aca="false">'v1-project-distributions'!C657/1E+018</f>
        <v>0.00619205390980125</v>
      </c>
      <c r="E657" s="5" t="n">
        <f aca="false">'v1-project-distributions'!D657</f>
        <v>3</v>
      </c>
    </row>
    <row r="658" customFormat="false" ht="12.8" hidden="false" customHeight="false" outlineLevel="0" collapsed="false">
      <c r="A658" s="8" t="n">
        <f aca="false">((('v1-project-distributions'!A658/60)/60)/24)+DATE(1970,1,1)</f>
        <v>44409.7718518519</v>
      </c>
      <c r="B658" s="5" t="str">
        <f aca="false">TEXT('v1-project-distributions'!B658/1E+018,VLOOKUP('v1-project-distributions'!F658,FORMATS!$A$2:$C$3,3,0))</f>
        <v>4.631500Ξ</v>
      </c>
      <c r="C658" s="5" t="str">
        <f aca="false">VLOOKUP('v1-project-distributions'!F658,FORMATS!$A$2:$B$3,2,0)</f>
        <v>ETH</v>
      </c>
      <c r="D658" s="5" t="n">
        <f aca="false">'v1-project-distributions'!C658/1E+018</f>
        <v>0.220547619047619</v>
      </c>
      <c r="E658" s="5" t="n">
        <f aca="false">'v1-project-distributions'!D658</f>
        <v>2</v>
      </c>
    </row>
    <row r="659" customFormat="false" ht="12.8" hidden="false" customHeight="false" outlineLevel="0" collapsed="false">
      <c r="A659" s="8" t="n">
        <f aca="false">((('v1-project-distributions'!A659/60)/60)/24)+DATE(1970,1,1)</f>
        <v>44400.1409375</v>
      </c>
      <c r="B659" s="5" t="str">
        <f aca="false">TEXT('v1-project-distributions'!B659/1E+018,VLOOKUP('v1-project-distributions'!F659,FORMATS!$A$2:$C$3,3,0))</f>
        <v>$5,381.78</v>
      </c>
      <c r="C659" s="5" t="str">
        <f aca="false">VLOOKUP('v1-project-distributions'!F659,FORMATS!$A$2:$B$3,2,0)</f>
        <v>USD</v>
      </c>
      <c r="D659" s="5" t="n">
        <f aca="false">'v1-project-distributions'!C659/1E+018</f>
        <v>0.124247385779806</v>
      </c>
      <c r="E659" s="5" t="n">
        <f aca="false">'v1-project-distributions'!D659</f>
        <v>1</v>
      </c>
    </row>
    <row r="660" customFormat="false" ht="12.8" hidden="false" customHeight="false" outlineLevel="0" collapsed="false">
      <c r="A660" s="8" t="n">
        <f aca="false">((('v1-project-distributions'!A660/60)/60)/24)+DATE(1970,1,1)</f>
        <v>44399.9440740741</v>
      </c>
      <c r="B660" s="5" t="str">
        <f aca="false">TEXT('v1-project-distributions'!B660/1E+018,VLOOKUP('v1-project-distributions'!F660,FORMATS!$A$2:$C$3,3,0))</f>
        <v>5.050000Ξ</v>
      </c>
      <c r="C660" s="5" t="str">
        <f aca="false">VLOOKUP('v1-project-distributions'!F660,FORMATS!$A$2:$B$3,2,0)</f>
        <v>ETH</v>
      </c>
      <c r="D660" s="5" t="n">
        <f aca="false">'v1-project-distributions'!C660/1E+018</f>
        <v>0.24047619047619</v>
      </c>
      <c r="E660" s="5" t="n">
        <f aca="false">'v1-project-distributions'!D660</f>
        <v>2</v>
      </c>
    </row>
    <row r="661" customFormat="false" ht="12.8" hidden="false" customHeight="false" outlineLevel="0" collapsed="false">
      <c r="A661" s="8" t="n">
        <f aca="false">((('v1-project-distributions'!A661/60)/60)/24)+DATE(1970,1,1)</f>
        <v>44398.1161111111</v>
      </c>
      <c r="B661" s="5" t="str">
        <f aca="false">TEXT('v1-project-distributions'!B661/1E+018,VLOOKUP('v1-project-distributions'!F661,FORMATS!$A$2:$C$3,3,0))</f>
        <v>$900.00</v>
      </c>
      <c r="C661" s="5" t="str">
        <f aca="false">VLOOKUP('v1-project-distributions'!F661,FORMATS!$A$2:$B$3,2,0)</f>
        <v>USD</v>
      </c>
      <c r="D661" s="5" t="n">
        <f aca="false">'v1-project-distributions'!C661/1E+018</f>
        <v>0.0239498968158612</v>
      </c>
      <c r="E661" s="5" t="n">
        <f aca="false">'v1-project-distributions'!D661</f>
        <v>1</v>
      </c>
    </row>
    <row r="662" customFormat="false" ht="12.8" hidden="false" customHeight="false" outlineLevel="0" collapsed="false">
      <c r="A662" s="8" t="n">
        <f aca="false">((('v1-project-distributions'!A662/60)/60)/24)+DATE(1970,1,1)</f>
        <v>44396.216087963</v>
      </c>
      <c r="B662" s="5" t="str">
        <f aca="false">TEXT('v1-project-distributions'!B662/1E+018,VLOOKUP('v1-project-distributions'!F662,FORMATS!$A$2:$C$3,3,0))</f>
        <v>$300.00</v>
      </c>
      <c r="C662" s="5" t="str">
        <f aca="false">VLOOKUP('v1-project-distributions'!F662,FORMATS!$A$2:$B$3,2,0)</f>
        <v>USD</v>
      </c>
      <c r="D662" s="5" t="n">
        <f aca="false">'v1-project-distributions'!C662/1E+018</f>
        <v>0.00753096452103709</v>
      </c>
      <c r="E662" s="5" t="n">
        <f aca="false">'v1-project-distributions'!D662</f>
        <v>1</v>
      </c>
    </row>
    <row r="663" customFormat="false" ht="12.8" hidden="false" customHeight="false" outlineLevel="0" collapsed="false">
      <c r="A663" s="8" t="n">
        <f aca="false">((('v1-project-distributions'!A663/60)/60)/24)+DATE(1970,1,1)</f>
        <v>44395.8441782407</v>
      </c>
      <c r="B663" s="5" t="str">
        <f aca="false">TEXT('v1-project-distributions'!B663/1E+018,VLOOKUP('v1-project-distributions'!F663,FORMATS!$A$2:$C$3,3,0))</f>
        <v>$57.00</v>
      </c>
      <c r="C663" s="5" t="str">
        <f aca="false">VLOOKUP('v1-project-distributions'!F663,FORMATS!$A$2:$B$3,2,0)</f>
        <v>USD</v>
      </c>
      <c r="D663" s="5" t="n">
        <f aca="false">'v1-project-distributions'!C663/1E+018</f>
        <v>0.00142767304719007</v>
      </c>
      <c r="E663" s="5" t="n">
        <f aca="false">'v1-project-distributions'!D663</f>
        <v>1</v>
      </c>
    </row>
    <row r="664" customFormat="false" ht="12.8" hidden="false" customHeight="false" outlineLevel="0" collapsed="false">
      <c r="A664" s="8" t="n">
        <f aca="false">((('v1-project-distributions'!A664/60)/60)/24)+DATE(1970,1,1)</f>
        <v>44395.8288888889</v>
      </c>
      <c r="B664" s="5" t="str">
        <f aca="false">TEXT('v1-project-distributions'!B664/1E+018,VLOOKUP('v1-project-distributions'!F664,FORMATS!$A$2:$C$3,3,0))</f>
        <v>$1,205.00</v>
      </c>
      <c r="C664" s="5" t="str">
        <f aca="false">VLOOKUP('v1-project-distributions'!F664,FORMATS!$A$2:$B$3,2,0)</f>
        <v>USD</v>
      </c>
      <c r="D664" s="5" t="n">
        <f aca="false">'v1-project-distributions'!C664/1E+018</f>
        <v>0.0301057872858327</v>
      </c>
      <c r="E664" s="5" t="n">
        <f aca="false">'v1-project-distributions'!D664</f>
        <v>1</v>
      </c>
    </row>
    <row r="665" customFormat="false" ht="12.8" hidden="false" customHeight="false" outlineLevel="0" collapsed="false">
      <c r="A665" s="8" t="n">
        <f aca="false">((('v1-project-distributions'!A665/60)/60)/24)+DATE(1970,1,1)</f>
        <v>44395.6546527778</v>
      </c>
      <c r="B665" s="5" t="str">
        <f aca="false">TEXT('v1-project-distributions'!B665/1E+018,VLOOKUP('v1-project-distributions'!F665,FORMATS!$A$2:$C$3,3,0))</f>
        <v>$1.11</v>
      </c>
      <c r="C665" s="5" t="str">
        <f aca="false">VLOOKUP('v1-project-distributions'!F665,FORMATS!$A$2:$B$3,2,0)</f>
        <v>USD</v>
      </c>
      <c r="D665" s="5" t="n">
        <f aca="false">'v1-project-distributions'!C665/1E+018</f>
        <v>2.7650956874277E-005</v>
      </c>
      <c r="E665" s="5" t="n">
        <f aca="false">'v1-project-distributions'!D665</f>
        <v>1</v>
      </c>
    </row>
    <row r="666" customFormat="false" ht="12.8" hidden="false" customHeight="false" outlineLevel="0" collapsed="false">
      <c r="A666" s="8" t="n">
        <f aca="false">((('v1-project-distributions'!A666/60)/60)/24)+DATE(1970,1,1)</f>
        <v>44395.6546527778</v>
      </c>
      <c r="B666" s="5" t="str">
        <f aca="false">TEXT('v1-project-distributions'!B666/1E+018,VLOOKUP('v1-project-distributions'!F666,FORMATS!$A$2:$C$3,3,0))</f>
        <v>$1.11</v>
      </c>
      <c r="C666" s="5" t="str">
        <f aca="false">VLOOKUP('v1-project-distributions'!F666,FORMATS!$A$2:$B$3,2,0)</f>
        <v>USD</v>
      </c>
      <c r="D666" s="5" t="n">
        <f aca="false">'v1-project-distributions'!C666/1E+018</f>
        <v>2.7650956874277E-005</v>
      </c>
      <c r="E666" s="5" t="n">
        <f aca="false">'v1-project-distributions'!D666</f>
        <v>1</v>
      </c>
    </row>
    <row r="667" customFormat="false" ht="12.8" hidden="false" customHeight="false" outlineLevel="0" collapsed="false">
      <c r="A667" s="8" t="n">
        <f aca="false">((('v1-project-distributions'!A667/60)/60)/24)+DATE(1970,1,1)</f>
        <v>44395.5143402778</v>
      </c>
      <c r="B667" s="5" t="str">
        <f aca="false">TEXT('v1-project-distributions'!B667/1E+018,VLOOKUP('v1-project-distributions'!F667,FORMATS!$A$2:$C$3,3,0))</f>
        <v>$11.00</v>
      </c>
      <c r="C667" s="5" t="str">
        <f aca="false">VLOOKUP('v1-project-distributions'!F667,FORMATS!$A$2:$B$3,2,0)</f>
        <v>USD</v>
      </c>
      <c r="D667" s="5" t="n">
        <f aca="false">'v1-project-distributions'!C667/1E+018</f>
        <v>0.000266699202119888</v>
      </c>
      <c r="E667" s="5" t="n">
        <f aca="false">'v1-project-distributions'!D667</f>
        <v>1</v>
      </c>
    </row>
    <row r="668" customFormat="false" ht="12.8" hidden="false" customHeight="false" outlineLevel="0" collapsed="false">
      <c r="A668" s="8" t="n">
        <f aca="false">((('v1-project-distributions'!A668/60)/60)/24)+DATE(1970,1,1)</f>
        <v>44395.5066898148</v>
      </c>
      <c r="B668" s="5" t="str">
        <f aca="false">TEXT('v1-project-distributions'!B668/1E+018,VLOOKUP('v1-project-distributions'!F668,FORMATS!$A$2:$C$3,3,0))</f>
        <v>$50.00</v>
      </c>
      <c r="C668" s="5" t="str">
        <f aca="false">VLOOKUP('v1-project-distributions'!F668,FORMATS!$A$2:$B$3,2,0)</f>
        <v>USD</v>
      </c>
      <c r="D668" s="5" t="n">
        <f aca="false">'v1-project-distributions'!C668/1E+018</f>
        <v>0.00121226910054494</v>
      </c>
      <c r="E668" s="5" t="n">
        <f aca="false">'v1-project-distributions'!D668</f>
        <v>1</v>
      </c>
    </row>
    <row r="669" customFormat="false" ht="12.8" hidden="false" customHeight="false" outlineLevel="0" collapsed="false">
      <c r="A669" s="8" t="n">
        <f aca="false">((('v1-project-distributions'!A669/60)/60)/24)+DATE(1970,1,1)</f>
        <v>44395.5059027778</v>
      </c>
      <c r="B669" s="5" t="str">
        <f aca="false">TEXT('v1-project-distributions'!B669/1E+018,VLOOKUP('v1-project-distributions'!F669,FORMATS!$A$2:$C$3,3,0))</f>
        <v>$1,060.00</v>
      </c>
      <c r="C669" s="5" t="str">
        <f aca="false">VLOOKUP('v1-project-distributions'!F669,FORMATS!$A$2:$B$3,2,0)</f>
        <v>USD</v>
      </c>
      <c r="D669" s="5" t="n">
        <f aca="false">'v1-project-distributions'!C669/1E+018</f>
        <v>0.0257001049315528</v>
      </c>
      <c r="E669" s="5" t="n">
        <f aca="false">'v1-project-distributions'!D669</f>
        <v>1</v>
      </c>
    </row>
    <row r="670" customFormat="false" ht="12.8" hidden="false" customHeight="false" outlineLevel="0" collapsed="false">
      <c r="A670" s="8" t="n">
        <f aca="false">((('v1-project-distributions'!A670/60)/60)/24)+DATE(1970,1,1)</f>
        <v>44395.5049074074</v>
      </c>
      <c r="B670" s="5" t="str">
        <f aca="false">TEXT('v1-project-distributions'!B670/1E+018,VLOOKUP('v1-project-distributions'!F670,FORMATS!$A$2:$C$3,3,0))</f>
        <v>$1,000.00</v>
      </c>
      <c r="C670" s="5" t="str">
        <f aca="false">VLOOKUP('v1-project-distributions'!F670,FORMATS!$A$2:$B$3,2,0)</f>
        <v>USD</v>
      </c>
      <c r="D670" s="5" t="n">
        <f aca="false">'v1-project-distributions'!C670/1E+018</f>
        <v>0.0242453820108989</v>
      </c>
      <c r="E670" s="5" t="n">
        <f aca="false">'v1-project-distributions'!D670</f>
        <v>1</v>
      </c>
    </row>
    <row r="671" customFormat="false" ht="12.8" hidden="false" customHeight="false" outlineLevel="0" collapsed="false">
      <c r="A671" s="8" t="n">
        <f aca="false">((('v1-project-distributions'!A671/60)/60)/24)+DATE(1970,1,1)</f>
        <v>44395.504212963</v>
      </c>
      <c r="B671" s="5" t="str">
        <f aca="false">TEXT('v1-project-distributions'!B671/1E+018,VLOOKUP('v1-project-distributions'!F671,FORMATS!$A$2:$C$3,3,0))</f>
        <v>$10,000.00</v>
      </c>
      <c r="C671" s="5" t="str">
        <f aca="false">VLOOKUP('v1-project-distributions'!F671,FORMATS!$A$2:$B$3,2,0)</f>
        <v>USD</v>
      </c>
      <c r="D671" s="5" t="n">
        <f aca="false">'v1-project-distributions'!C671/1E+018</f>
        <v>0.242453820108989</v>
      </c>
      <c r="E671" s="5" t="n">
        <f aca="false">'v1-project-distributions'!D671</f>
        <v>1</v>
      </c>
    </row>
    <row r="672" customFormat="false" ht="12.8" hidden="false" customHeight="false" outlineLevel="0" collapsed="false">
      <c r="A672" s="8" t="n">
        <f aca="false">((('v1-project-distributions'!A672/60)/60)/24)+DATE(1970,1,1)</f>
        <v>44395.2778472222</v>
      </c>
      <c r="B672" s="5" t="str">
        <f aca="false">TEXT('v1-project-distributions'!B672/1E+018,VLOOKUP('v1-project-distributions'!F672,FORMATS!$A$2:$C$3,3,0))</f>
        <v>5.050000Ξ</v>
      </c>
      <c r="C672" s="5" t="str">
        <f aca="false">VLOOKUP('v1-project-distributions'!F672,FORMATS!$A$2:$B$3,2,0)</f>
        <v>ETH</v>
      </c>
      <c r="D672" s="5" t="n">
        <f aca="false">'v1-project-distributions'!C672/1E+018</f>
        <v>0.24047619047619</v>
      </c>
      <c r="E672" s="5" t="n">
        <f aca="false">'v1-project-distributions'!D672</f>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7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ColWidth="11.53515625" defaultRowHeight="12.8" zeroHeight="false" outlineLevelRow="0" outlineLevelCol="0"/>
  <cols>
    <col collapsed="false" customWidth="true" hidden="false" outlineLevel="0" max="1" min="1" style="5" width="10.97"/>
    <col collapsed="false" customWidth="true" hidden="false" outlineLevel="0" max="3" min="2" style="5" width="21.31"/>
    <col collapsed="false" customWidth="true" hidden="false" outlineLevel="0" max="4" min="4" style="5" width="9.35"/>
    <col collapsed="false" customWidth="true" hidden="false" outlineLevel="0" max="5" min="5" style="5" width="62.46"/>
    <col collapsed="false" customWidth="true" hidden="false" outlineLevel="0" max="6" min="6" style="5" width="24.14"/>
  </cols>
  <sheetData>
    <row r="1" s="7" customFormat="true" ht="12.8" hidden="false" customHeight="false" outlineLevel="0" collapsed="false">
      <c r="A1" s="7" t="s">
        <v>12</v>
      </c>
      <c r="B1" s="7" t="s">
        <v>13</v>
      </c>
      <c r="C1" s="7" t="s">
        <v>12004</v>
      </c>
      <c r="D1" s="7" t="s">
        <v>12005</v>
      </c>
      <c r="E1" s="7" t="s">
        <v>16</v>
      </c>
      <c r="F1" s="7" t="s">
        <v>12006</v>
      </c>
    </row>
    <row r="2" customFormat="false" ht="12.8" hidden="false" customHeight="false" outlineLevel="0" collapsed="false">
      <c r="A2" s="5" t="n">
        <v>1664202407</v>
      </c>
      <c r="B2" s="5" t="n">
        <v>1.3E+022</v>
      </c>
      <c r="C2" s="5" t="n">
        <v>2.38106642279243E+017</v>
      </c>
      <c r="D2" s="5" t="n">
        <v>5</v>
      </c>
      <c r="E2" s="5" t="s">
        <v>21</v>
      </c>
      <c r="F2" s="5" t="n">
        <v>1</v>
      </c>
    </row>
    <row r="3" customFormat="false" ht="12.8" hidden="false" customHeight="false" outlineLevel="0" collapsed="false">
      <c r="A3" s="5" t="n">
        <v>1664166431</v>
      </c>
      <c r="B3" s="5" t="n">
        <v>4.96095725466586E+018</v>
      </c>
      <c r="C3" s="5" t="n">
        <v>2.36236059745994E+017</v>
      </c>
      <c r="D3" s="5" t="n">
        <v>33</v>
      </c>
      <c r="E3" s="5" t="s">
        <v>24</v>
      </c>
      <c r="F3" s="5" t="n">
        <v>0</v>
      </c>
    </row>
    <row r="4" customFormat="false" ht="12.8" hidden="false" customHeight="false" outlineLevel="0" collapsed="false">
      <c r="A4" s="5" t="n">
        <v>1664152631</v>
      </c>
      <c r="B4" s="5" t="n">
        <v>4.563E+021</v>
      </c>
      <c r="C4" s="5" t="n">
        <v>85086149026627900</v>
      </c>
      <c r="D4" s="5" t="n">
        <v>302</v>
      </c>
      <c r="E4" s="5" t="s">
        <v>27</v>
      </c>
      <c r="F4" s="5" t="n">
        <v>1</v>
      </c>
    </row>
    <row r="5" customFormat="false" ht="12.8" hidden="false" customHeight="false" outlineLevel="0" collapsed="false">
      <c r="A5" s="5" t="n">
        <v>1664146715</v>
      </c>
      <c r="B5" s="5" t="n">
        <v>3E+022</v>
      </c>
      <c r="C5" s="5" t="n">
        <v>5.67365488024419E+017</v>
      </c>
      <c r="D5" s="5" t="n">
        <v>329</v>
      </c>
      <c r="E5" s="5" t="s">
        <v>30</v>
      </c>
      <c r="F5" s="5" t="n">
        <v>1</v>
      </c>
    </row>
    <row r="6" customFormat="false" ht="12.8" hidden="false" customHeight="false" outlineLevel="0" collapsed="false">
      <c r="A6" s="5" t="n">
        <v>1664092163</v>
      </c>
      <c r="B6" s="5" t="n">
        <v>1.741475E+023</v>
      </c>
      <c r="C6" s="5" t="n">
        <v>3.19649307645996E+018</v>
      </c>
      <c r="D6" s="5" t="n">
        <v>1</v>
      </c>
      <c r="E6" s="5" t="s">
        <v>33</v>
      </c>
      <c r="F6" s="5" t="n">
        <v>1</v>
      </c>
    </row>
    <row r="7" customFormat="false" ht="12.8" hidden="false" customHeight="false" outlineLevel="0" collapsed="false">
      <c r="A7" s="5" t="n">
        <v>1663800539</v>
      </c>
      <c r="B7" s="5" t="n">
        <v>2E+018</v>
      </c>
      <c r="C7" s="5" t="n">
        <v>48780487804878100</v>
      </c>
      <c r="D7" s="5" t="n">
        <v>197</v>
      </c>
      <c r="E7" s="5" t="s">
        <v>39</v>
      </c>
      <c r="F7" s="5" t="n">
        <v>0</v>
      </c>
    </row>
    <row r="8" customFormat="false" ht="12.8" hidden="false" customHeight="false" outlineLevel="0" collapsed="false">
      <c r="A8" s="5" t="n">
        <v>1663636463</v>
      </c>
      <c r="B8" s="5" t="n">
        <v>8.062E+021</v>
      </c>
      <c r="C8" s="5" t="n">
        <v>1.43799507910524E+017</v>
      </c>
      <c r="D8" s="5" t="n">
        <v>302</v>
      </c>
      <c r="E8" s="5" t="s">
        <v>40</v>
      </c>
      <c r="F8" s="5" t="n">
        <v>1</v>
      </c>
    </row>
    <row r="9" customFormat="false" ht="12.8" hidden="false" customHeight="false" outlineLevel="0" collapsed="false">
      <c r="A9" s="5" t="n">
        <v>1663551479</v>
      </c>
      <c r="B9" s="5" t="n">
        <v>3E+022</v>
      </c>
      <c r="C9" s="5" t="n">
        <v>5.44091425142613E+017</v>
      </c>
      <c r="D9" s="5" t="n">
        <v>329</v>
      </c>
      <c r="E9" s="5" t="s">
        <v>41</v>
      </c>
      <c r="F9" s="5" t="n">
        <v>1</v>
      </c>
    </row>
    <row r="10" customFormat="false" ht="12.8" hidden="false" customHeight="false" outlineLevel="0" collapsed="false">
      <c r="A10" s="5" t="n">
        <v>1663056228</v>
      </c>
      <c r="B10" s="5" t="n">
        <v>8.0697E+022</v>
      </c>
      <c r="C10" s="5" t="n">
        <v>1.14661356336554E+018</v>
      </c>
      <c r="D10" s="5" t="n">
        <v>294</v>
      </c>
      <c r="E10" s="5" t="s">
        <v>55</v>
      </c>
      <c r="F10" s="5" t="n">
        <v>1</v>
      </c>
    </row>
    <row r="11" customFormat="false" ht="12.8" hidden="false" customHeight="false" outlineLevel="0" collapsed="false">
      <c r="A11" s="5" t="n">
        <v>1663013967</v>
      </c>
      <c r="B11" s="5" t="n">
        <v>5.12E+020</v>
      </c>
      <c r="C11" s="5" t="n">
        <v>7233621142660240</v>
      </c>
      <c r="D11" s="5" t="n">
        <v>168</v>
      </c>
      <c r="E11" s="5" t="s">
        <v>60</v>
      </c>
      <c r="F11" s="5" t="n">
        <v>1</v>
      </c>
    </row>
    <row r="12" customFormat="false" ht="12.8" hidden="false" customHeight="false" outlineLevel="0" collapsed="false">
      <c r="A12" s="5" t="n">
        <v>1663001614</v>
      </c>
      <c r="B12" s="5" t="n">
        <v>1.11008E+022</v>
      </c>
      <c r="C12" s="5" t="n">
        <v>1.57971449965862E+017</v>
      </c>
      <c r="D12" s="5" t="n">
        <v>5</v>
      </c>
      <c r="E12" s="5" t="s">
        <v>61</v>
      </c>
      <c r="F12" s="5" t="n">
        <v>1</v>
      </c>
    </row>
    <row r="13" customFormat="false" ht="12.8" hidden="false" customHeight="false" outlineLevel="0" collapsed="false">
      <c r="A13" s="5" t="n">
        <v>1662942687</v>
      </c>
      <c r="B13" s="5" t="n">
        <v>3E+022</v>
      </c>
      <c r="C13" s="5" t="n">
        <v>4.14897675515028E+017</v>
      </c>
      <c r="D13" s="5" t="n">
        <v>329</v>
      </c>
      <c r="E13" s="5" t="s">
        <v>62</v>
      </c>
      <c r="F13" s="5" t="n">
        <v>1</v>
      </c>
    </row>
    <row r="14" customFormat="false" ht="12.8" hidden="false" customHeight="false" outlineLevel="0" collapsed="false">
      <c r="A14" s="5" t="n">
        <v>1662932285</v>
      </c>
      <c r="B14" s="5" t="n">
        <v>3.75359403757286E+018</v>
      </c>
      <c r="C14" s="5" t="n">
        <v>1.78742573217755E+017</v>
      </c>
      <c r="D14" s="5" t="n">
        <v>33</v>
      </c>
      <c r="E14" s="5" t="s">
        <v>63</v>
      </c>
      <c r="F14" s="5" t="n">
        <v>0</v>
      </c>
    </row>
    <row r="15" customFormat="false" ht="12.8" hidden="false" customHeight="false" outlineLevel="0" collapsed="false">
      <c r="A15" s="5" t="n">
        <v>1662880342</v>
      </c>
      <c r="B15" s="5" t="n">
        <v>1.5416E+023</v>
      </c>
      <c r="C15" s="5" t="n">
        <v>2.14246235021282E+018</v>
      </c>
      <c r="D15" s="5" t="n">
        <v>1</v>
      </c>
      <c r="E15" s="5" t="s">
        <v>65</v>
      </c>
      <c r="F15" s="5" t="n">
        <v>1</v>
      </c>
    </row>
    <row r="16" customFormat="false" ht="12.8" hidden="false" customHeight="false" outlineLevel="0" collapsed="false">
      <c r="A16" s="5" t="n">
        <v>1662434028</v>
      </c>
      <c r="B16" s="5" t="n">
        <v>4.521E+021</v>
      </c>
      <c r="C16" s="5" t="n">
        <v>67386895409259600</v>
      </c>
      <c r="D16" s="5" t="n">
        <v>302</v>
      </c>
      <c r="E16" s="5" t="s">
        <v>66</v>
      </c>
      <c r="F16" s="5" t="n">
        <v>1</v>
      </c>
    </row>
    <row r="17" customFormat="false" ht="12.8" hidden="false" customHeight="false" outlineLevel="0" collapsed="false">
      <c r="A17" s="5" t="n">
        <v>1662423167</v>
      </c>
      <c r="B17" s="5" t="n">
        <v>3E+022</v>
      </c>
      <c r="C17" s="5" t="n">
        <v>4.49452773270432E+017</v>
      </c>
      <c r="D17" s="5" t="n">
        <v>329</v>
      </c>
      <c r="E17" s="5" t="s">
        <v>67</v>
      </c>
      <c r="F17" s="5" t="n">
        <v>1</v>
      </c>
    </row>
    <row r="18" customFormat="false" ht="12.8" hidden="false" customHeight="false" outlineLevel="0" collapsed="false">
      <c r="A18" s="5" t="n">
        <v>1661860107</v>
      </c>
      <c r="B18" s="5" t="n">
        <v>1.11008E+022</v>
      </c>
      <c r="C18" s="5" t="n">
        <v>1.70561317722399E+017</v>
      </c>
      <c r="D18" s="5" t="n">
        <v>5</v>
      </c>
      <c r="E18" s="5" t="s">
        <v>69</v>
      </c>
      <c r="F18" s="5" t="n">
        <v>1</v>
      </c>
    </row>
    <row r="19" customFormat="false" ht="12.8" hidden="false" customHeight="false" outlineLevel="0" collapsed="false">
      <c r="A19" s="5" t="n">
        <v>1661834283</v>
      </c>
      <c r="B19" s="5" t="n">
        <v>1.2941E+022</v>
      </c>
      <c r="C19" s="5" t="n">
        <v>2.00059673158055E+017</v>
      </c>
      <c r="D19" s="5" t="n">
        <v>302</v>
      </c>
      <c r="E19" s="5" t="s">
        <v>70</v>
      </c>
      <c r="F19" s="5" t="n">
        <v>1</v>
      </c>
    </row>
    <row r="20" customFormat="false" ht="12.8" hidden="false" customHeight="false" outlineLevel="0" collapsed="false">
      <c r="A20" s="5" t="n">
        <v>1661801236</v>
      </c>
      <c r="B20" s="5" t="n">
        <v>4.54389943002075E+018</v>
      </c>
      <c r="C20" s="5" t="n">
        <v>2.16376163334321E+017</v>
      </c>
      <c r="D20" s="5" t="n">
        <v>33</v>
      </c>
      <c r="E20" s="5" t="s">
        <v>71</v>
      </c>
      <c r="F20" s="5" t="n">
        <v>0</v>
      </c>
    </row>
    <row r="21" customFormat="false" ht="12.8" hidden="false" customHeight="false" outlineLevel="0" collapsed="false">
      <c r="A21" s="5" t="n">
        <v>1661753867</v>
      </c>
      <c r="B21" s="5" t="n">
        <v>3E+022</v>
      </c>
      <c r="C21" s="5" t="n">
        <v>5.04034762311016E+017</v>
      </c>
      <c r="D21" s="5" t="n">
        <v>329</v>
      </c>
      <c r="E21" s="5" t="s">
        <v>72</v>
      </c>
      <c r="F21" s="5" t="n">
        <v>1</v>
      </c>
    </row>
    <row r="22" customFormat="false" ht="12.8" hidden="false" customHeight="false" outlineLevel="0" collapsed="false">
      <c r="A22" s="5" t="n">
        <v>1661753625</v>
      </c>
      <c r="B22" s="5" t="n">
        <v>1.5826E+023</v>
      </c>
      <c r="C22" s="5" t="n">
        <v>2.66036266394657E+018</v>
      </c>
      <c r="D22" s="5" t="n">
        <v>1</v>
      </c>
      <c r="E22" s="5" t="s">
        <v>73</v>
      </c>
      <c r="F22" s="5" t="n">
        <v>1</v>
      </c>
    </row>
    <row r="23" customFormat="false" ht="12.8" hidden="false" customHeight="false" outlineLevel="0" collapsed="false">
      <c r="A23" s="5" t="n">
        <v>1661553535</v>
      </c>
      <c r="B23" s="5" t="n">
        <v>1.556E+021</v>
      </c>
      <c r="C23" s="5" t="n">
        <v>47827771852391400</v>
      </c>
      <c r="D23" s="5" t="n">
        <v>380</v>
      </c>
      <c r="E23" s="5" t="s">
        <v>76</v>
      </c>
      <c r="F23" s="5" t="n">
        <v>1</v>
      </c>
    </row>
    <row r="24" customFormat="false" ht="12.8" hidden="false" customHeight="false" outlineLevel="0" collapsed="false">
      <c r="A24" s="5" t="n">
        <v>1661486627</v>
      </c>
      <c r="B24" s="5" t="n">
        <v>5.12E+020</v>
      </c>
      <c r="C24" s="5" t="n">
        <v>7392645645948300</v>
      </c>
      <c r="D24" s="5" t="n">
        <v>168</v>
      </c>
      <c r="E24" s="5" t="s">
        <v>77</v>
      </c>
      <c r="F24" s="5" t="n">
        <v>1</v>
      </c>
    </row>
    <row r="25" customFormat="false" ht="12.8" hidden="false" customHeight="false" outlineLevel="0" collapsed="false">
      <c r="A25" s="5" t="n">
        <v>1661153930</v>
      </c>
      <c r="B25" s="5" t="n">
        <v>2.01207E+023</v>
      </c>
      <c r="C25" s="5" t="n">
        <v>3.11917258609322E+018</v>
      </c>
      <c r="D25" s="5" t="n">
        <v>294</v>
      </c>
      <c r="E25" s="5" t="s">
        <v>78</v>
      </c>
      <c r="F25" s="5" t="n">
        <v>1</v>
      </c>
    </row>
    <row r="26" customFormat="false" ht="12.8" hidden="false" customHeight="false" outlineLevel="0" collapsed="false">
      <c r="A26" s="5" t="n">
        <v>1661129268</v>
      </c>
      <c r="B26" s="5" t="n">
        <v>3.1794E+022</v>
      </c>
      <c r="C26" s="5" t="n">
        <v>4.81687205109757E+017</v>
      </c>
      <c r="D26" s="5" t="n">
        <v>329</v>
      </c>
      <c r="E26" s="5" t="s">
        <v>80</v>
      </c>
      <c r="F26" s="5" t="n">
        <v>1</v>
      </c>
    </row>
    <row r="27" customFormat="false" ht="12.8" hidden="false" customHeight="false" outlineLevel="0" collapsed="false">
      <c r="A27" s="5" t="n">
        <v>1660926868</v>
      </c>
      <c r="B27" s="5" t="n">
        <v>1.65E+018</v>
      </c>
      <c r="C27" s="5" t="n">
        <v>78571428571428600</v>
      </c>
      <c r="D27" s="5" t="n">
        <v>434</v>
      </c>
      <c r="E27" s="5" t="s">
        <v>87</v>
      </c>
      <c r="F27" s="5" t="n">
        <v>0</v>
      </c>
    </row>
    <row r="28" customFormat="false" ht="12.8" hidden="false" customHeight="false" outlineLevel="0" collapsed="false">
      <c r="A28" s="5" t="n">
        <v>1660524252</v>
      </c>
      <c r="B28" s="5" t="n">
        <v>2.7179E+022</v>
      </c>
      <c r="C28" s="5" t="n">
        <v>3.40295237564409E+017</v>
      </c>
      <c r="D28" s="5" t="n">
        <v>329</v>
      </c>
      <c r="E28" s="5" t="s">
        <v>88</v>
      </c>
      <c r="F28" s="5" t="n">
        <v>1</v>
      </c>
    </row>
    <row r="29" customFormat="false" ht="12.8" hidden="false" customHeight="false" outlineLevel="0" collapsed="false">
      <c r="A29" s="5" t="n">
        <v>1660510793</v>
      </c>
      <c r="B29" s="5" t="n">
        <v>3.31864693275916E+018</v>
      </c>
      <c r="C29" s="5" t="n">
        <v>1.58030806321865E+017</v>
      </c>
      <c r="D29" s="5" t="n">
        <v>33</v>
      </c>
      <c r="E29" s="5" t="s">
        <v>89</v>
      </c>
      <c r="F29" s="5" t="n">
        <v>0</v>
      </c>
    </row>
    <row r="30" customFormat="false" ht="12.8" hidden="false" customHeight="false" outlineLevel="0" collapsed="false">
      <c r="A30" s="5" t="n">
        <v>1660443473</v>
      </c>
      <c r="B30" s="5" t="n">
        <v>1.751725E+023</v>
      </c>
      <c r="C30" s="5" t="n">
        <v>2.14938272847096E+018</v>
      </c>
      <c r="D30" s="5" t="n">
        <v>1</v>
      </c>
      <c r="E30" s="5" t="s">
        <v>91</v>
      </c>
      <c r="F30" s="5" t="n">
        <v>1</v>
      </c>
    </row>
    <row r="31" customFormat="false" ht="12.8" hidden="false" customHeight="false" outlineLevel="0" collapsed="false">
      <c r="A31" s="5" t="n">
        <v>1660396984</v>
      </c>
      <c r="B31" s="5" t="n">
        <v>1.11008E+022</v>
      </c>
      <c r="C31" s="5" t="n">
        <v>1.36686264685194E+017</v>
      </c>
      <c r="D31" s="5" t="n">
        <v>5</v>
      </c>
      <c r="E31" s="5" t="s">
        <v>93</v>
      </c>
      <c r="F31" s="5" t="n">
        <v>1</v>
      </c>
    </row>
    <row r="32" customFormat="false" ht="12.8" hidden="false" customHeight="false" outlineLevel="0" collapsed="false">
      <c r="A32" s="5" t="n">
        <v>1660313017</v>
      </c>
      <c r="B32" s="5" t="n">
        <v>1.67E+021</v>
      </c>
      <c r="C32" s="5" t="n">
        <v>21653017270161300</v>
      </c>
      <c r="D32" s="5" t="n">
        <v>8</v>
      </c>
      <c r="E32" s="5" t="s">
        <v>102</v>
      </c>
      <c r="F32" s="5" t="n">
        <v>1</v>
      </c>
    </row>
    <row r="33" customFormat="false" ht="12.8" hidden="false" customHeight="false" outlineLevel="0" collapsed="false">
      <c r="A33" s="5" t="n">
        <v>1660228761</v>
      </c>
      <c r="B33" s="5" t="n">
        <v>3.538E+021</v>
      </c>
      <c r="C33" s="5" t="n">
        <v>45372783972968200</v>
      </c>
      <c r="D33" s="5" t="n">
        <v>168</v>
      </c>
      <c r="E33" s="5" t="s">
        <v>106</v>
      </c>
      <c r="F33" s="5" t="n">
        <v>1</v>
      </c>
    </row>
    <row r="34" customFormat="false" ht="12.8" hidden="false" customHeight="false" outlineLevel="0" collapsed="false">
      <c r="A34" s="5" t="n">
        <v>1660143701</v>
      </c>
      <c r="B34" s="5" t="n">
        <v>2.51199E+023</v>
      </c>
      <c r="C34" s="5" t="n">
        <v>3.32447204168813E+018</v>
      </c>
      <c r="D34" s="5" t="n">
        <v>294</v>
      </c>
      <c r="E34" s="5" t="s">
        <v>108</v>
      </c>
      <c r="F34" s="5" t="n">
        <v>1</v>
      </c>
    </row>
    <row r="35" customFormat="false" ht="12.8" hidden="false" customHeight="false" outlineLevel="0" collapsed="false">
      <c r="A35" s="5" t="n">
        <v>1660128685</v>
      </c>
      <c r="B35" s="5" t="n">
        <v>2.0096E+022</v>
      </c>
      <c r="C35" s="5" t="n">
        <v>2.88948565688709E+017</v>
      </c>
      <c r="D35" s="5" t="n">
        <v>302</v>
      </c>
      <c r="E35" s="5" t="s">
        <v>109</v>
      </c>
      <c r="F35" s="5" t="n">
        <v>1</v>
      </c>
    </row>
    <row r="36" customFormat="false" ht="12.8" hidden="false" customHeight="false" outlineLevel="0" collapsed="false">
      <c r="A36" s="5" t="n">
        <v>1659916055</v>
      </c>
      <c r="B36" s="5" t="n">
        <v>2.7179E+022</v>
      </c>
      <c r="C36" s="5" t="n">
        <v>3.91010172097627E+017</v>
      </c>
      <c r="D36" s="5" t="n">
        <v>329</v>
      </c>
      <c r="E36" s="5" t="s">
        <v>111</v>
      </c>
      <c r="F36" s="5" t="n">
        <v>1</v>
      </c>
    </row>
    <row r="37" customFormat="false" ht="12.8" hidden="false" customHeight="false" outlineLevel="0" collapsed="false">
      <c r="A37" s="5" t="n">
        <v>1659311998</v>
      </c>
      <c r="B37" s="5" t="n">
        <v>2.7179E+022</v>
      </c>
      <c r="C37" s="5" t="n">
        <v>3.94290570895854E+017</v>
      </c>
      <c r="D37" s="5" t="n">
        <v>329</v>
      </c>
      <c r="E37" s="5" t="s">
        <v>119</v>
      </c>
      <c r="F37" s="5" t="n">
        <v>1</v>
      </c>
    </row>
    <row r="38" customFormat="false" ht="12.8" hidden="false" customHeight="false" outlineLevel="0" collapsed="false">
      <c r="A38" s="5" t="n">
        <v>1659300687</v>
      </c>
      <c r="B38" s="5" t="n">
        <v>3.85478301289151E+018</v>
      </c>
      <c r="C38" s="5" t="n">
        <v>1.83561095851977E+017</v>
      </c>
      <c r="D38" s="5" t="n">
        <v>33</v>
      </c>
      <c r="E38" s="5" t="s">
        <v>120</v>
      </c>
      <c r="F38" s="5" t="n">
        <v>0</v>
      </c>
    </row>
    <row r="39" customFormat="false" ht="12.8" hidden="false" customHeight="false" outlineLevel="0" collapsed="false">
      <c r="A39" s="5" t="n">
        <v>1659209503</v>
      </c>
      <c r="B39" s="5" t="n">
        <v>1.546725E+023</v>
      </c>
      <c r="C39" s="5" t="n">
        <v>2.20525343986929E+018</v>
      </c>
      <c r="D39" s="5" t="n">
        <v>1</v>
      </c>
      <c r="E39" s="5" t="s">
        <v>122</v>
      </c>
      <c r="F39" s="5" t="n">
        <v>1</v>
      </c>
    </row>
    <row r="40" customFormat="false" ht="12.8" hidden="false" customHeight="false" outlineLevel="0" collapsed="false">
      <c r="A40" s="5" t="n">
        <v>1658994733</v>
      </c>
      <c r="B40" s="5" t="n">
        <v>1.11008E+022</v>
      </c>
      <c r="C40" s="5" t="n">
        <v>1.67309390225412E+017</v>
      </c>
      <c r="D40" s="5" t="n">
        <v>5</v>
      </c>
      <c r="E40" s="5" t="s">
        <v>123</v>
      </c>
      <c r="F40" s="5" t="n">
        <v>1</v>
      </c>
    </row>
    <row r="41" customFormat="false" ht="12.8" hidden="false" customHeight="false" outlineLevel="0" collapsed="false">
      <c r="A41" s="5" t="n">
        <v>1658708585</v>
      </c>
      <c r="B41" s="5" t="n">
        <v>2.7179E+022</v>
      </c>
      <c r="C41" s="5" t="n">
        <v>4.14843468366747E+017</v>
      </c>
      <c r="D41" s="5" t="n">
        <v>329</v>
      </c>
      <c r="E41" s="5" t="s">
        <v>124</v>
      </c>
      <c r="F41" s="5" t="n">
        <v>1</v>
      </c>
    </row>
    <row r="42" customFormat="false" ht="12.8" hidden="false" customHeight="false" outlineLevel="0" collapsed="false">
      <c r="A42" s="5" t="n">
        <v>1658190096</v>
      </c>
      <c r="B42" s="5" t="n">
        <v>2E+017</v>
      </c>
      <c r="C42" s="5" t="n">
        <v>9523809523809520</v>
      </c>
      <c r="D42" s="5" t="n">
        <v>437</v>
      </c>
      <c r="E42" s="5" t="s">
        <v>127</v>
      </c>
      <c r="F42" s="5" t="n">
        <v>0</v>
      </c>
    </row>
    <row r="43" customFormat="false" ht="12.8" hidden="false" customHeight="false" outlineLevel="0" collapsed="false">
      <c r="A43" s="5" t="n">
        <v>1658180329</v>
      </c>
      <c r="B43" s="5" t="n">
        <v>9.23E+020</v>
      </c>
      <c r="C43" s="5" t="n">
        <v>15175485096637000</v>
      </c>
      <c r="D43" s="5" t="n">
        <v>168</v>
      </c>
      <c r="E43" s="5" t="s">
        <v>129</v>
      </c>
      <c r="F43" s="5" t="n">
        <v>1</v>
      </c>
    </row>
    <row r="44" customFormat="false" ht="12.8" hidden="false" customHeight="false" outlineLevel="0" collapsed="false">
      <c r="A44" s="5" t="n">
        <v>1658166558</v>
      </c>
      <c r="B44" s="5" t="n">
        <v>5E+021</v>
      </c>
      <c r="C44" s="5" t="n">
        <v>82856020513162100</v>
      </c>
      <c r="D44" s="5" t="n">
        <v>8</v>
      </c>
      <c r="E44" s="5" t="s">
        <v>131</v>
      </c>
      <c r="F44" s="5" t="n">
        <v>1</v>
      </c>
    </row>
    <row r="45" customFormat="false" ht="12.8" hidden="false" customHeight="false" outlineLevel="0" collapsed="false">
      <c r="A45" s="5" t="n">
        <v>1658100896</v>
      </c>
      <c r="B45" s="5" t="n">
        <v>2.7179E+022</v>
      </c>
      <c r="C45" s="5" t="n">
        <v>4.90432160974491E+017</v>
      </c>
      <c r="D45" s="5" t="n">
        <v>329</v>
      </c>
      <c r="E45" s="5" t="s">
        <v>132</v>
      </c>
      <c r="F45" s="5" t="n">
        <v>1</v>
      </c>
    </row>
    <row r="46" customFormat="false" ht="12.8" hidden="false" customHeight="false" outlineLevel="0" collapsed="false">
      <c r="A46" s="5" t="n">
        <v>1658090386</v>
      </c>
      <c r="B46" s="5" t="n">
        <v>4.88968751845036E+018</v>
      </c>
      <c r="C46" s="5" t="n">
        <v>2.32842262783351E+017</v>
      </c>
      <c r="D46" s="5" t="n">
        <v>33</v>
      </c>
      <c r="E46" s="5" t="s">
        <v>133</v>
      </c>
      <c r="F46" s="5" t="n">
        <v>0</v>
      </c>
    </row>
    <row r="47" customFormat="false" ht="12.8" hidden="false" customHeight="false" outlineLevel="0" collapsed="false">
      <c r="A47" s="5" t="n">
        <v>1658000047</v>
      </c>
      <c r="B47" s="5" t="n">
        <v>1.495475E+023</v>
      </c>
      <c r="C47" s="5" t="n">
        <v>2.70447318498361E+018</v>
      </c>
      <c r="D47" s="5" t="n">
        <v>1</v>
      </c>
      <c r="E47" s="5" t="s">
        <v>135</v>
      </c>
      <c r="F47" s="5" t="n">
        <v>1</v>
      </c>
    </row>
    <row r="48" customFormat="false" ht="12.8" hidden="false" customHeight="false" outlineLevel="0" collapsed="false">
      <c r="A48" s="5" t="n">
        <v>1657890479</v>
      </c>
      <c r="B48" s="5" t="n">
        <v>1.11008E+022</v>
      </c>
      <c r="C48" s="5" t="n">
        <v>2.20330734279642E+017</v>
      </c>
      <c r="D48" s="5" t="n">
        <v>5</v>
      </c>
      <c r="E48" s="5" t="s">
        <v>136</v>
      </c>
      <c r="F48" s="5" t="n">
        <v>1</v>
      </c>
    </row>
    <row r="49" customFormat="false" ht="12.8" hidden="false" customHeight="false" outlineLevel="0" collapsed="false">
      <c r="A49" s="5" t="n">
        <v>1657819079</v>
      </c>
      <c r="B49" s="5" t="n">
        <v>3.6E+018</v>
      </c>
      <c r="C49" s="5" t="n">
        <v>87804878048780500</v>
      </c>
      <c r="D49" s="5" t="n">
        <v>640</v>
      </c>
      <c r="E49" s="5" t="s">
        <v>139</v>
      </c>
      <c r="F49" s="5" t="n">
        <v>0</v>
      </c>
    </row>
    <row r="50" customFormat="false" ht="12.8" hidden="false" customHeight="false" outlineLevel="0" collapsed="false">
      <c r="A50" s="5" t="n">
        <v>1657691182</v>
      </c>
      <c r="B50" s="5" t="n">
        <v>2.0909090909091E+018</v>
      </c>
      <c r="C50" s="5" t="n">
        <v>50997782705100000</v>
      </c>
      <c r="D50" s="5" t="n">
        <v>22</v>
      </c>
      <c r="E50" s="5" t="s">
        <v>142</v>
      </c>
      <c r="F50" s="5" t="n">
        <v>0</v>
      </c>
    </row>
    <row r="51" customFormat="false" ht="12.8" hidden="false" customHeight="false" outlineLevel="0" collapsed="false">
      <c r="A51" s="5" t="n">
        <v>1657685609</v>
      </c>
      <c r="B51" s="5" t="n">
        <v>1.2E+022</v>
      </c>
      <c r="C51" s="5" t="n">
        <v>2.78494919601685E+017</v>
      </c>
      <c r="D51" s="5" t="n">
        <v>302</v>
      </c>
      <c r="E51" s="5" t="s">
        <v>143</v>
      </c>
      <c r="F51" s="5" t="n">
        <v>1</v>
      </c>
    </row>
    <row r="52" customFormat="false" ht="12.8" hidden="false" customHeight="false" outlineLevel="0" collapsed="false">
      <c r="A52" s="5" t="n">
        <v>1657681300</v>
      </c>
      <c r="B52" s="5" t="n">
        <v>1.733E+018</v>
      </c>
      <c r="C52" s="5" t="n">
        <v>82523809523809500</v>
      </c>
      <c r="D52" s="5" t="n">
        <v>2</v>
      </c>
      <c r="E52" s="5" t="s">
        <v>146</v>
      </c>
      <c r="F52" s="5" t="n">
        <v>0</v>
      </c>
    </row>
    <row r="53" customFormat="false" ht="12.8" hidden="false" customHeight="false" outlineLevel="0" collapsed="false">
      <c r="A53" s="5" t="n">
        <v>1657509363</v>
      </c>
      <c r="B53" s="5" t="n">
        <v>2.7179E+022</v>
      </c>
      <c r="C53" s="5" t="n">
        <v>5.75476727705197E+017</v>
      </c>
      <c r="D53" s="5" t="n">
        <v>329</v>
      </c>
      <c r="E53" s="5" t="s">
        <v>147</v>
      </c>
      <c r="F53" s="5" t="n">
        <v>1</v>
      </c>
    </row>
    <row r="54" customFormat="false" ht="12.8" hidden="false" customHeight="false" outlineLevel="0" collapsed="false">
      <c r="A54" s="5" t="n">
        <v>1657266757</v>
      </c>
      <c r="B54" s="5" t="n">
        <v>1E+017</v>
      </c>
      <c r="C54" s="5" t="n">
        <v>2439024390243900</v>
      </c>
      <c r="D54" s="5" t="n">
        <v>603</v>
      </c>
      <c r="E54" s="5" t="s">
        <v>182</v>
      </c>
      <c r="F54" s="5" t="n">
        <v>0</v>
      </c>
    </row>
    <row r="55" customFormat="false" ht="12.8" hidden="false" customHeight="false" outlineLevel="0" collapsed="false">
      <c r="A55" s="5" t="n">
        <v>1657185159</v>
      </c>
      <c r="B55" s="5" t="n">
        <v>15000000000000000</v>
      </c>
      <c r="C55" s="5" t="n">
        <v>714285714285715</v>
      </c>
      <c r="D55" s="5" t="n">
        <v>219</v>
      </c>
      <c r="E55" s="5" t="s">
        <v>187</v>
      </c>
      <c r="F55" s="5" t="n">
        <v>0</v>
      </c>
    </row>
    <row r="56" customFormat="false" ht="12.8" hidden="false" customHeight="false" outlineLevel="0" collapsed="false">
      <c r="A56" s="5" t="n">
        <v>1657146127</v>
      </c>
      <c r="B56" s="5" t="n">
        <v>5E+021</v>
      </c>
      <c r="C56" s="5" t="n">
        <v>1.02625903388224E+017</v>
      </c>
      <c r="D56" s="5" t="n">
        <v>8</v>
      </c>
      <c r="E56" s="5" t="s">
        <v>188</v>
      </c>
      <c r="F56" s="5" t="n">
        <v>1</v>
      </c>
    </row>
    <row r="57" customFormat="false" ht="12.8" hidden="false" customHeight="false" outlineLevel="0" collapsed="false">
      <c r="A57" s="5" t="n">
        <v>1656904303</v>
      </c>
      <c r="B57" s="5" t="n">
        <v>1.2E+022</v>
      </c>
      <c r="C57" s="5" t="n">
        <v>2.78200634298071E+017</v>
      </c>
      <c r="D57" s="5" t="n">
        <v>302</v>
      </c>
      <c r="E57" s="5" t="s">
        <v>189</v>
      </c>
      <c r="F57" s="5" t="n">
        <v>1</v>
      </c>
    </row>
    <row r="58" customFormat="false" ht="12.8" hidden="false" customHeight="false" outlineLevel="0" collapsed="false">
      <c r="A58" s="5" t="n">
        <v>1656900656</v>
      </c>
      <c r="B58" s="5" t="n">
        <v>2.7179E+022</v>
      </c>
      <c r="C58" s="5" t="n">
        <v>6.18322211401236E+017</v>
      </c>
      <c r="D58" s="5" t="n">
        <v>329</v>
      </c>
      <c r="E58" s="5" t="s">
        <v>190</v>
      </c>
      <c r="F58" s="5" t="n">
        <v>1</v>
      </c>
    </row>
    <row r="59" customFormat="false" ht="12.8" hidden="false" customHeight="false" outlineLevel="0" collapsed="false">
      <c r="A59" s="5" t="n">
        <v>1656793806</v>
      </c>
      <c r="B59" s="5" t="n">
        <v>6.17381921804506E+018</v>
      </c>
      <c r="C59" s="5" t="n">
        <v>2.93991391335479E+017</v>
      </c>
      <c r="D59" s="5" t="n">
        <v>33</v>
      </c>
      <c r="E59" s="5" t="s">
        <v>191</v>
      </c>
      <c r="F59" s="5" t="n">
        <v>0</v>
      </c>
    </row>
    <row r="60" customFormat="false" ht="12.8" hidden="false" customHeight="false" outlineLevel="0" collapsed="false">
      <c r="A60" s="5" t="n">
        <v>1656792632</v>
      </c>
      <c r="B60" s="5" t="n">
        <v>3.98636E+023</v>
      </c>
      <c r="C60" s="5" t="n">
        <v>9.13286866574713E+018</v>
      </c>
      <c r="D60" s="5" t="n">
        <v>1</v>
      </c>
      <c r="E60" s="5" t="s">
        <v>192</v>
      </c>
      <c r="F60" s="5" t="n">
        <v>1</v>
      </c>
    </row>
    <row r="61" customFormat="false" ht="12.8" hidden="false" customHeight="false" outlineLevel="0" collapsed="false">
      <c r="A61" s="5" t="n">
        <v>1656716768</v>
      </c>
      <c r="B61" s="5" t="n">
        <v>1E+023</v>
      </c>
      <c r="C61" s="5" t="n">
        <v>2.2838781323904E+018</v>
      </c>
      <c r="D61" s="5" t="n">
        <v>294</v>
      </c>
      <c r="E61" s="5" t="s">
        <v>193</v>
      </c>
      <c r="F61" s="5" t="n">
        <v>1</v>
      </c>
    </row>
    <row r="62" customFormat="false" ht="12.8" hidden="false" customHeight="false" outlineLevel="0" collapsed="false">
      <c r="A62" s="5" t="n">
        <v>1656548257</v>
      </c>
      <c r="B62" s="5" t="n">
        <v>1.025E+021</v>
      </c>
      <c r="C62" s="5" t="n">
        <v>22665868828083900</v>
      </c>
      <c r="D62" s="5" t="n">
        <v>168</v>
      </c>
      <c r="E62" s="5" t="s">
        <v>194</v>
      </c>
      <c r="F62" s="5" t="n">
        <v>1</v>
      </c>
    </row>
    <row r="63" customFormat="false" ht="12.8" hidden="false" customHeight="false" outlineLevel="0" collapsed="false">
      <c r="A63" s="5" t="n">
        <v>1656440893</v>
      </c>
      <c r="B63" s="5" t="n">
        <v>1.025E+021</v>
      </c>
      <c r="C63" s="5" t="n">
        <v>21549316183344800</v>
      </c>
      <c r="D63" s="5" t="n">
        <v>168</v>
      </c>
      <c r="E63" s="5" t="s">
        <v>195</v>
      </c>
      <c r="F63" s="5" t="n">
        <v>1</v>
      </c>
    </row>
    <row r="64" customFormat="false" ht="12.8" hidden="false" customHeight="false" outlineLevel="0" collapsed="false">
      <c r="A64" s="5" t="n">
        <v>1656381503</v>
      </c>
      <c r="B64" s="5" t="n">
        <v>1.06238E+022</v>
      </c>
      <c r="C64" s="5" t="n">
        <v>2.1987671244915E+017</v>
      </c>
      <c r="D64" s="5" t="n">
        <v>5</v>
      </c>
      <c r="E64" s="5" t="s">
        <v>196</v>
      </c>
      <c r="F64" s="5" t="n">
        <v>1</v>
      </c>
    </row>
    <row r="65" customFormat="false" ht="12.8" hidden="false" customHeight="false" outlineLevel="0" collapsed="false">
      <c r="A65" s="5" t="n">
        <v>1656292448</v>
      </c>
      <c r="B65" s="5" t="n">
        <v>2.7179E+022</v>
      </c>
      <c r="C65" s="5" t="n">
        <v>5.4947842433173E+017</v>
      </c>
      <c r="D65" s="5" t="n">
        <v>329</v>
      </c>
      <c r="E65" s="5" t="s">
        <v>197</v>
      </c>
      <c r="F65" s="5" t="n">
        <v>1</v>
      </c>
    </row>
    <row r="66" customFormat="false" ht="12.8" hidden="false" customHeight="false" outlineLevel="0" collapsed="false">
      <c r="A66" s="5" t="n">
        <v>1656133746</v>
      </c>
      <c r="B66" s="5" t="n">
        <v>1.733E+018</v>
      </c>
      <c r="C66" s="5" t="n">
        <v>82523809523809500</v>
      </c>
      <c r="D66" s="5" t="n">
        <v>2</v>
      </c>
      <c r="E66" s="5" t="s">
        <v>198</v>
      </c>
      <c r="F66" s="5" t="n">
        <v>0</v>
      </c>
    </row>
    <row r="67" customFormat="false" ht="12.8" hidden="false" customHeight="false" outlineLevel="0" collapsed="false">
      <c r="A67" s="5" t="n">
        <v>1655994322</v>
      </c>
      <c r="B67" s="5" t="n">
        <v>1.535949942E+019</v>
      </c>
      <c r="C67" s="5" t="n">
        <v>3.74621937073171E+017</v>
      </c>
      <c r="D67" s="5" t="n">
        <v>528</v>
      </c>
      <c r="E67" s="5" t="s">
        <v>201</v>
      </c>
      <c r="F67" s="5" t="n">
        <v>0</v>
      </c>
    </row>
    <row r="68" customFormat="false" ht="12.8" hidden="false" customHeight="false" outlineLevel="0" collapsed="false">
      <c r="A68" s="5" t="n">
        <v>1655683244</v>
      </c>
      <c r="B68" s="5" t="n">
        <v>2.7179E+022</v>
      </c>
      <c r="C68" s="5" t="n">
        <v>5.88565865315581E+017</v>
      </c>
      <c r="D68" s="5" t="n">
        <v>329</v>
      </c>
      <c r="E68" s="5" t="s">
        <v>209</v>
      </c>
      <c r="F68" s="5" t="n">
        <v>1</v>
      </c>
    </row>
    <row r="69" customFormat="false" ht="12.8" hidden="false" customHeight="false" outlineLevel="0" collapsed="false">
      <c r="A69" s="5" t="n">
        <v>1655682226</v>
      </c>
      <c r="B69" s="5" t="n">
        <v>6.98487391595642E+018</v>
      </c>
      <c r="C69" s="5" t="n">
        <v>3.32613043616973E+017</v>
      </c>
      <c r="D69" s="5" t="n">
        <v>33</v>
      </c>
      <c r="E69" s="5" t="s">
        <v>210</v>
      </c>
      <c r="F69" s="5" t="n">
        <v>0</v>
      </c>
    </row>
    <row r="70" customFormat="false" ht="12.8" hidden="false" customHeight="false" outlineLevel="0" collapsed="false">
      <c r="A70" s="5" t="n">
        <v>1655590637</v>
      </c>
      <c r="B70" s="5" t="n">
        <v>3.805E+023</v>
      </c>
      <c r="C70" s="5" t="n">
        <v>9.77035863835653E+018</v>
      </c>
      <c r="D70" s="5" t="n">
        <v>1</v>
      </c>
      <c r="E70" s="5" t="s">
        <v>211</v>
      </c>
      <c r="F70" s="5" t="n">
        <v>1</v>
      </c>
    </row>
    <row r="71" customFormat="false" ht="12.8" hidden="false" customHeight="false" outlineLevel="0" collapsed="false">
      <c r="A71" s="5" t="n">
        <v>1655565777</v>
      </c>
      <c r="B71" s="5" t="n">
        <v>5E+021</v>
      </c>
      <c r="C71" s="5" t="n">
        <v>1.22733028906328E+017</v>
      </c>
      <c r="D71" s="5" t="n">
        <v>8</v>
      </c>
      <c r="E71" s="5" t="s">
        <v>212</v>
      </c>
      <c r="F71" s="5" t="n">
        <v>1</v>
      </c>
    </row>
    <row r="72" customFormat="false" ht="12.8" hidden="false" customHeight="false" outlineLevel="0" collapsed="false">
      <c r="A72" s="5" t="n">
        <v>1655247022</v>
      </c>
      <c r="B72" s="5" t="n">
        <v>1.025E+021</v>
      </c>
      <c r="C72" s="5" t="n">
        <v>21276501584844100</v>
      </c>
      <c r="D72" s="5" t="n">
        <v>168</v>
      </c>
      <c r="E72" s="5" t="s">
        <v>215</v>
      </c>
      <c r="F72" s="5" t="n">
        <v>1</v>
      </c>
    </row>
    <row r="73" customFormat="false" ht="12.8" hidden="false" customHeight="false" outlineLevel="0" collapsed="false">
      <c r="A73" s="5" t="n">
        <v>1655241349</v>
      </c>
      <c r="B73" s="5" t="n">
        <v>1.06238E+022</v>
      </c>
      <c r="C73" s="5" t="n">
        <v>2.18062454804659E+017</v>
      </c>
      <c r="D73" s="5" t="n">
        <v>5</v>
      </c>
      <c r="E73" s="5" t="s">
        <v>218</v>
      </c>
      <c r="F73" s="5" t="n">
        <v>1</v>
      </c>
    </row>
    <row r="74" customFormat="false" ht="12.8" hidden="false" customHeight="false" outlineLevel="0" collapsed="false">
      <c r="A74" s="5" t="n">
        <v>1655083708</v>
      </c>
      <c r="B74" s="5" t="n">
        <v>2.7179E+022</v>
      </c>
      <c r="C74" s="5" t="n">
        <v>4.8713875065205E+017</v>
      </c>
      <c r="D74" s="5" t="n">
        <v>329</v>
      </c>
      <c r="E74" s="5" t="s">
        <v>220</v>
      </c>
      <c r="F74" s="5" t="n">
        <v>1</v>
      </c>
    </row>
    <row r="75" customFormat="false" ht="12.8" hidden="false" customHeight="false" outlineLevel="0" collapsed="false">
      <c r="A75" s="5" t="n">
        <v>1654940505</v>
      </c>
      <c r="B75" s="5" t="n">
        <v>3.44E+020</v>
      </c>
      <c r="C75" s="5" t="n">
        <v>5231031871188180</v>
      </c>
      <c r="D75" s="5" t="n">
        <v>337</v>
      </c>
      <c r="E75" s="5" t="s">
        <v>223</v>
      </c>
      <c r="F75" s="5" t="n">
        <v>1</v>
      </c>
    </row>
    <row r="76" customFormat="false" ht="12.8" hidden="false" customHeight="false" outlineLevel="0" collapsed="false">
      <c r="A76" s="5" t="n">
        <v>1654913834</v>
      </c>
      <c r="B76" s="5" t="n">
        <v>1.733E+018</v>
      </c>
      <c r="C76" s="5" t="n">
        <v>82523809523809500</v>
      </c>
      <c r="D76" s="5" t="n">
        <v>2</v>
      </c>
      <c r="E76" s="5" t="s">
        <v>224</v>
      </c>
      <c r="F76" s="5" t="n">
        <v>0</v>
      </c>
    </row>
    <row r="77" customFormat="false" ht="12.8" hidden="false" customHeight="false" outlineLevel="0" collapsed="false">
      <c r="A77" s="5" t="n">
        <v>1654482904</v>
      </c>
      <c r="B77" s="5" t="n">
        <v>1.4584E+022</v>
      </c>
      <c r="C77" s="5" t="n">
        <v>1.91098439390231E+017</v>
      </c>
      <c r="D77" s="5" t="n">
        <v>329</v>
      </c>
      <c r="E77" s="5" t="s">
        <v>232</v>
      </c>
      <c r="F77" s="5" t="n">
        <v>1</v>
      </c>
    </row>
    <row r="78" customFormat="false" ht="12.8" hidden="false" customHeight="false" outlineLevel="0" collapsed="false">
      <c r="A78" s="5" t="n">
        <v>1654453673</v>
      </c>
      <c r="B78" s="5" t="n">
        <v>3.61298108449714E+018</v>
      </c>
      <c r="C78" s="5" t="n">
        <v>1.72046718309388E+017</v>
      </c>
      <c r="D78" s="5" t="n">
        <v>33</v>
      </c>
      <c r="E78" s="5" t="s">
        <v>234</v>
      </c>
      <c r="F78" s="5" t="n">
        <v>0</v>
      </c>
    </row>
    <row r="79" customFormat="false" ht="12.8" hidden="false" customHeight="false" outlineLevel="0" collapsed="false">
      <c r="A79" s="5" t="n">
        <v>1654399506</v>
      </c>
      <c r="B79" s="5" t="n">
        <v>2.4594014E+024</v>
      </c>
      <c r="C79" s="5" t="n">
        <v>3.34535285601587E+019</v>
      </c>
      <c r="D79" s="5" t="n">
        <v>1</v>
      </c>
      <c r="E79" s="5" t="s">
        <v>235</v>
      </c>
      <c r="F79" s="5" t="n">
        <v>1</v>
      </c>
    </row>
    <row r="80" customFormat="false" ht="12.8" hidden="false" customHeight="false" outlineLevel="0" collapsed="false">
      <c r="A80" s="5" t="n">
        <v>1654295399</v>
      </c>
      <c r="B80" s="5" t="n">
        <v>1.353675E+022</v>
      </c>
      <c r="C80" s="5" t="n">
        <v>1.84619696449991E+017</v>
      </c>
      <c r="D80" s="5" t="n">
        <v>8</v>
      </c>
      <c r="E80" s="5" t="s">
        <v>239</v>
      </c>
      <c r="F80" s="5" t="n">
        <v>1</v>
      </c>
    </row>
    <row r="81" customFormat="false" ht="12.8" hidden="false" customHeight="false" outlineLevel="0" collapsed="false">
      <c r="A81" s="5" t="n">
        <v>1654242026</v>
      </c>
      <c r="B81" s="5" t="n">
        <v>1.733E+018</v>
      </c>
      <c r="C81" s="5" t="n">
        <v>82523809523809500</v>
      </c>
      <c r="D81" s="5" t="n">
        <v>2</v>
      </c>
      <c r="E81" s="5" t="s">
        <v>242</v>
      </c>
      <c r="F81" s="5" t="n">
        <v>0</v>
      </c>
    </row>
    <row r="82" customFormat="false" ht="12.8" hidden="false" customHeight="false" outlineLevel="0" collapsed="false">
      <c r="A82" s="5" t="n">
        <v>1653917926</v>
      </c>
      <c r="B82" s="5" t="n">
        <v>1.06238E+022</v>
      </c>
      <c r="C82" s="5" t="n">
        <v>1.37933881893968E+017</v>
      </c>
      <c r="D82" s="5" t="n">
        <v>5</v>
      </c>
      <c r="E82" s="5" t="s">
        <v>247</v>
      </c>
      <c r="F82" s="5" t="n">
        <v>1</v>
      </c>
    </row>
    <row r="83" customFormat="false" ht="12.8" hidden="false" customHeight="false" outlineLevel="0" collapsed="false">
      <c r="A83" s="5" t="n">
        <v>1653916312</v>
      </c>
      <c r="B83" s="5" t="n">
        <v>1.2E+022</v>
      </c>
      <c r="C83" s="5" t="n">
        <v>1.54963228701801E+017</v>
      </c>
      <c r="D83" s="5" t="n">
        <v>302</v>
      </c>
      <c r="E83" s="5" t="s">
        <v>248</v>
      </c>
      <c r="F83" s="5" t="n">
        <v>1</v>
      </c>
    </row>
    <row r="84" customFormat="false" ht="12.8" hidden="false" customHeight="false" outlineLevel="0" collapsed="false">
      <c r="A84" s="5" t="n">
        <v>1653869431</v>
      </c>
      <c r="B84" s="5" t="n">
        <v>1.4584E+022</v>
      </c>
      <c r="C84" s="5" t="n">
        <v>1.96435782354037E+017</v>
      </c>
      <c r="D84" s="5" t="n">
        <v>329</v>
      </c>
      <c r="E84" s="5" t="s">
        <v>249</v>
      </c>
      <c r="F84" s="5" t="n">
        <v>1</v>
      </c>
    </row>
    <row r="85" customFormat="false" ht="12.8" hidden="false" customHeight="false" outlineLevel="0" collapsed="false">
      <c r="A85" s="5" t="n">
        <v>1653755896</v>
      </c>
      <c r="B85" s="5" t="n">
        <v>1.1E+017</v>
      </c>
      <c r="C85" s="5" t="n">
        <v>5238095238095240</v>
      </c>
      <c r="D85" s="5" t="n">
        <v>365</v>
      </c>
      <c r="E85" s="5" t="s">
        <v>254</v>
      </c>
      <c r="F85" s="5" t="n">
        <v>0</v>
      </c>
    </row>
    <row r="86" customFormat="false" ht="12.8" hidden="false" customHeight="false" outlineLevel="0" collapsed="false">
      <c r="A86" s="5" t="n">
        <v>1653726048</v>
      </c>
      <c r="B86" s="5" t="n">
        <v>1.7E+018</v>
      </c>
      <c r="C86" s="5" t="n">
        <v>80952380952381000</v>
      </c>
      <c r="D86" s="5" t="n">
        <v>369</v>
      </c>
      <c r="E86" s="5" t="s">
        <v>257</v>
      </c>
      <c r="F86" s="5" t="n">
        <v>0</v>
      </c>
    </row>
    <row r="87" customFormat="false" ht="12.8" hidden="false" customHeight="false" outlineLevel="0" collapsed="false">
      <c r="A87" s="5" t="n">
        <v>1653718538</v>
      </c>
      <c r="B87" s="5" t="n">
        <v>1E+017</v>
      </c>
      <c r="C87" s="5" t="n">
        <v>4761904761904760</v>
      </c>
      <c r="D87" s="5" t="n">
        <v>287</v>
      </c>
      <c r="E87" s="5" t="s">
        <v>260</v>
      </c>
      <c r="F87" s="5" t="n">
        <v>0</v>
      </c>
    </row>
    <row r="88" customFormat="false" ht="12.8" hidden="false" customHeight="false" outlineLevel="0" collapsed="false">
      <c r="A88" s="5" t="n">
        <v>1653705452</v>
      </c>
      <c r="B88" s="5" t="n">
        <v>1.733E+018</v>
      </c>
      <c r="C88" s="5" t="n">
        <v>82523809523809500</v>
      </c>
      <c r="D88" s="5" t="n">
        <v>2</v>
      </c>
      <c r="E88" s="5" t="s">
        <v>261</v>
      </c>
      <c r="F88" s="5" t="n">
        <v>0</v>
      </c>
    </row>
    <row r="89" customFormat="false" ht="12.8" hidden="false" customHeight="false" outlineLevel="0" collapsed="false">
      <c r="A89" s="5" t="n">
        <v>1653700493</v>
      </c>
      <c r="B89" s="5" t="n">
        <v>7.1E+017</v>
      </c>
      <c r="C89" s="5" t="n">
        <v>17317073170731700</v>
      </c>
      <c r="D89" s="5" t="n">
        <v>568</v>
      </c>
      <c r="E89" s="5" t="s">
        <v>264</v>
      </c>
      <c r="F89" s="5" t="n">
        <v>0</v>
      </c>
    </row>
    <row r="90" customFormat="false" ht="12.8" hidden="false" customHeight="false" outlineLevel="0" collapsed="false">
      <c r="A90" s="5" t="n">
        <v>1653697671</v>
      </c>
      <c r="B90" s="5" t="n">
        <v>1.9910364141E+020</v>
      </c>
      <c r="C90" s="5" t="n">
        <v>4.85618637585366E+018</v>
      </c>
      <c r="D90" s="5" t="n">
        <v>568</v>
      </c>
      <c r="E90" s="5" t="s">
        <v>266</v>
      </c>
      <c r="F90" s="5" t="n">
        <v>0</v>
      </c>
    </row>
    <row r="91" customFormat="false" ht="12.8" hidden="false" customHeight="false" outlineLevel="0" collapsed="false">
      <c r="A91" s="5" t="n">
        <v>1653691849</v>
      </c>
      <c r="B91" s="5" t="n">
        <v>90000000000000000</v>
      </c>
      <c r="C91" s="5" t="n">
        <v>2195121951219510</v>
      </c>
      <c r="D91" s="5" t="n">
        <v>643</v>
      </c>
      <c r="E91" s="5" t="s">
        <v>269</v>
      </c>
      <c r="F91" s="5" t="n">
        <v>0</v>
      </c>
    </row>
    <row r="92" customFormat="false" ht="12.8" hidden="false" customHeight="false" outlineLevel="0" collapsed="false">
      <c r="A92" s="5" t="n">
        <v>1653639116</v>
      </c>
      <c r="B92" s="5" t="n">
        <v>1.08E+018</v>
      </c>
      <c r="C92" s="5" t="n">
        <v>51428571428571400</v>
      </c>
      <c r="D92" s="5" t="n">
        <v>301</v>
      </c>
      <c r="E92" s="5" t="s">
        <v>272</v>
      </c>
      <c r="F92" s="5" t="n">
        <v>0</v>
      </c>
    </row>
    <row r="93" customFormat="false" ht="12.8" hidden="false" customHeight="false" outlineLevel="0" collapsed="false">
      <c r="A93" s="5" t="n">
        <v>1653497518</v>
      </c>
      <c r="B93" s="5" t="n">
        <v>1.155E+018</v>
      </c>
      <c r="C93" s="5" t="n">
        <v>55000000000000000</v>
      </c>
      <c r="D93" s="5" t="n">
        <v>369</v>
      </c>
      <c r="E93" s="5" t="s">
        <v>273</v>
      </c>
      <c r="F93" s="5" t="n">
        <v>0</v>
      </c>
    </row>
    <row r="94" customFormat="false" ht="12.8" hidden="false" customHeight="false" outlineLevel="0" collapsed="false">
      <c r="A94" s="5" t="n">
        <v>1653262180</v>
      </c>
      <c r="B94" s="5" t="n">
        <v>2.3323E+022</v>
      </c>
      <c r="C94" s="5" t="n">
        <v>2.77405691223428E+017</v>
      </c>
      <c r="D94" s="5" t="n">
        <v>329</v>
      </c>
      <c r="E94" s="5" t="s">
        <v>276</v>
      </c>
      <c r="F94" s="5" t="n">
        <v>1</v>
      </c>
    </row>
    <row r="95" customFormat="false" ht="12.8" hidden="false" customHeight="false" outlineLevel="0" collapsed="false">
      <c r="A95" s="5" t="n">
        <v>1653209317</v>
      </c>
      <c r="B95" s="5" t="n">
        <v>4.3575861134744E+018</v>
      </c>
      <c r="C95" s="5" t="n">
        <v>2.07504100641638E+017</v>
      </c>
      <c r="D95" s="5" t="n">
        <v>33</v>
      </c>
      <c r="E95" s="5" t="s">
        <v>277</v>
      </c>
      <c r="F95" s="5" t="n">
        <v>0</v>
      </c>
    </row>
    <row r="96" customFormat="false" ht="12.8" hidden="false" customHeight="false" outlineLevel="0" collapsed="false">
      <c r="A96" s="5" t="n">
        <v>1653189608</v>
      </c>
      <c r="B96" s="5" t="n">
        <v>2.4147E+023</v>
      </c>
      <c r="C96" s="5" t="n">
        <v>2.98445188703072E+018</v>
      </c>
      <c r="D96" s="5" t="n">
        <v>1</v>
      </c>
      <c r="E96" s="5" t="s">
        <v>278</v>
      </c>
      <c r="F96" s="5" t="n">
        <v>1</v>
      </c>
    </row>
    <row r="97" customFormat="false" ht="12.8" hidden="false" customHeight="false" outlineLevel="0" collapsed="false">
      <c r="A97" s="5" t="n">
        <v>1653177444</v>
      </c>
      <c r="B97" s="5" t="n">
        <v>1.733E+018</v>
      </c>
      <c r="C97" s="5" t="n">
        <v>82523809523809500</v>
      </c>
      <c r="D97" s="5" t="n">
        <v>2</v>
      </c>
      <c r="E97" s="5" t="s">
        <v>279</v>
      </c>
      <c r="F97" s="5" t="n">
        <v>0</v>
      </c>
    </row>
    <row r="98" customFormat="false" ht="12.8" hidden="false" customHeight="false" outlineLevel="0" collapsed="false">
      <c r="A98" s="5" t="n">
        <v>1653117973</v>
      </c>
      <c r="B98" s="5" t="n">
        <v>1.41721E+018</v>
      </c>
      <c r="C98" s="5" t="n">
        <v>67486190476190500</v>
      </c>
      <c r="D98" s="5" t="n">
        <v>369</v>
      </c>
      <c r="E98" s="5" t="s">
        <v>280</v>
      </c>
      <c r="F98" s="5" t="n">
        <v>0</v>
      </c>
    </row>
    <row r="99" customFormat="false" ht="12.8" hidden="false" customHeight="false" outlineLevel="0" collapsed="false">
      <c r="A99" s="5" t="n">
        <v>1653081573</v>
      </c>
      <c r="B99" s="5" t="n">
        <v>1.0923E+022</v>
      </c>
      <c r="C99" s="5" t="n">
        <v>1.35925726898029E+017</v>
      </c>
      <c r="D99" s="5" t="n">
        <v>8</v>
      </c>
      <c r="E99" s="5" t="s">
        <v>281</v>
      </c>
      <c r="F99" s="5" t="n">
        <v>1</v>
      </c>
    </row>
    <row r="100" customFormat="false" ht="12.8" hidden="false" customHeight="false" outlineLevel="0" collapsed="false">
      <c r="A100" s="5" t="n">
        <v>1652925126</v>
      </c>
      <c r="B100" s="5" t="n">
        <v>2.123E+021</v>
      </c>
      <c r="C100" s="5" t="n">
        <v>26937250474306800</v>
      </c>
      <c r="D100" s="5" t="n">
        <v>168</v>
      </c>
      <c r="E100" s="5" t="s">
        <v>284</v>
      </c>
      <c r="F100" s="5" t="n">
        <v>1</v>
      </c>
    </row>
    <row r="101" customFormat="false" ht="12.8" hidden="false" customHeight="false" outlineLevel="0" collapsed="false">
      <c r="A101" s="5" t="n">
        <v>1652909885</v>
      </c>
      <c r="B101" s="5" t="n">
        <v>3.61E+018</v>
      </c>
      <c r="C101" s="5" t="n">
        <v>88048780487804900</v>
      </c>
      <c r="D101" s="5" t="n">
        <v>568</v>
      </c>
      <c r="E101" s="5" t="s">
        <v>286</v>
      </c>
      <c r="F101" s="5" t="n">
        <v>0</v>
      </c>
    </row>
    <row r="102" customFormat="false" ht="12.8" hidden="false" customHeight="false" outlineLevel="0" collapsed="false">
      <c r="A102" s="5" t="n">
        <v>1652883295</v>
      </c>
      <c r="B102" s="5" t="n">
        <v>2.72921149E+018</v>
      </c>
      <c r="C102" s="5" t="n">
        <v>66566133902439000</v>
      </c>
      <c r="D102" s="5" t="n">
        <v>568</v>
      </c>
      <c r="E102" s="5" t="s">
        <v>288</v>
      </c>
      <c r="F102" s="5" t="n">
        <v>0</v>
      </c>
    </row>
    <row r="103" customFormat="false" ht="12.8" hidden="false" customHeight="false" outlineLevel="0" collapsed="false">
      <c r="A103" s="5" t="n">
        <v>1652868805</v>
      </c>
      <c r="B103" s="5" t="n">
        <v>1.1901E+018</v>
      </c>
      <c r="C103" s="5" t="n">
        <v>29026829268292700</v>
      </c>
      <c r="D103" s="5" t="n">
        <v>568</v>
      </c>
      <c r="E103" s="5" t="s">
        <v>290</v>
      </c>
      <c r="F103" s="5" t="n">
        <v>0</v>
      </c>
    </row>
    <row r="104" customFormat="false" ht="12.8" hidden="false" customHeight="false" outlineLevel="0" collapsed="false">
      <c r="A104" s="5" t="n">
        <v>1652864140</v>
      </c>
      <c r="B104" s="5" t="n">
        <v>4.91E+017</v>
      </c>
      <c r="C104" s="5" t="n">
        <v>11975609756097600</v>
      </c>
      <c r="D104" s="5" t="n">
        <v>568</v>
      </c>
      <c r="E104" s="5" t="s">
        <v>292</v>
      </c>
      <c r="F104" s="5" t="n">
        <v>0</v>
      </c>
    </row>
    <row r="105" customFormat="false" ht="12.8" hidden="false" customHeight="false" outlineLevel="0" collapsed="false">
      <c r="A105" s="5" t="n">
        <v>1652860699</v>
      </c>
      <c r="B105" s="5" t="n">
        <v>4.82E+018</v>
      </c>
      <c r="C105" s="5" t="n">
        <v>2.2952380952381E+017</v>
      </c>
      <c r="D105" s="5" t="n">
        <v>411</v>
      </c>
      <c r="E105" s="5" t="s">
        <v>297</v>
      </c>
      <c r="F105" s="5" t="n">
        <v>0</v>
      </c>
    </row>
    <row r="106" customFormat="false" ht="12.8" hidden="false" customHeight="false" outlineLevel="0" collapsed="false">
      <c r="A106" s="5" t="n">
        <v>1652767050</v>
      </c>
      <c r="B106" s="5" t="n">
        <v>2.00408011E+018</v>
      </c>
      <c r="C106" s="5" t="n">
        <v>95432386190476200</v>
      </c>
      <c r="D106" s="5" t="n">
        <v>35</v>
      </c>
      <c r="E106" s="5" t="s">
        <v>301</v>
      </c>
      <c r="F106" s="5" t="n">
        <v>0</v>
      </c>
    </row>
    <row r="107" customFormat="false" ht="12.8" hidden="false" customHeight="false" outlineLevel="0" collapsed="false">
      <c r="A107" s="5" t="n">
        <v>1652740132</v>
      </c>
      <c r="B107" s="5" t="n">
        <v>3.7E+017</v>
      </c>
      <c r="C107" s="5" t="n">
        <v>9024390243902440</v>
      </c>
      <c r="D107" s="5" t="n">
        <v>568</v>
      </c>
      <c r="E107" s="5" t="s">
        <v>304</v>
      </c>
      <c r="F107" s="5" t="n">
        <v>0</v>
      </c>
    </row>
    <row r="108" customFormat="false" ht="12.8" hidden="false" customHeight="false" outlineLevel="0" collapsed="false">
      <c r="A108" s="5" t="n">
        <v>1652721785</v>
      </c>
      <c r="B108" s="5" t="n">
        <v>1.06238E+022</v>
      </c>
      <c r="C108" s="5" t="n">
        <v>1.29567738408407E+017</v>
      </c>
      <c r="D108" s="5" t="n">
        <v>5</v>
      </c>
      <c r="E108" s="5" t="s">
        <v>305</v>
      </c>
      <c r="F108" s="5" t="n">
        <v>1</v>
      </c>
    </row>
    <row r="109" customFormat="false" ht="12.8" hidden="false" customHeight="false" outlineLevel="0" collapsed="false">
      <c r="A109" s="5" t="n">
        <v>1652657857</v>
      </c>
      <c r="B109" s="5" t="n">
        <v>1.5E+022</v>
      </c>
      <c r="C109" s="5" t="n">
        <v>3.33845046483629E+017</v>
      </c>
      <c r="D109" s="5" t="n">
        <v>329</v>
      </c>
      <c r="E109" s="5" t="s">
        <v>306</v>
      </c>
      <c r="F109" s="5" t="n">
        <v>1</v>
      </c>
    </row>
    <row r="110" customFormat="false" ht="12.8" hidden="false" customHeight="false" outlineLevel="0" collapsed="false">
      <c r="A110" s="5" t="n">
        <v>1652643780</v>
      </c>
      <c r="B110" s="5" t="n">
        <v>26000000000000000</v>
      </c>
      <c r="C110" s="5" t="n">
        <v>634146341463415</v>
      </c>
      <c r="D110" s="5" t="n">
        <v>625</v>
      </c>
      <c r="E110" s="5" t="s">
        <v>309</v>
      </c>
      <c r="F110" s="5" t="n">
        <v>0</v>
      </c>
    </row>
    <row r="111" customFormat="false" ht="12.8" hidden="false" customHeight="false" outlineLevel="0" collapsed="false">
      <c r="A111" s="5" t="n">
        <v>1652472803</v>
      </c>
      <c r="B111" s="5" t="n">
        <v>1.57581E+019</v>
      </c>
      <c r="C111" s="5" t="n">
        <v>3.84343902439024E+017</v>
      </c>
      <c r="D111" s="5" t="n">
        <v>586</v>
      </c>
      <c r="E111" s="5" t="s">
        <v>312</v>
      </c>
      <c r="F111" s="5" t="n">
        <v>0</v>
      </c>
    </row>
    <row r="112" customFormat="false" ht="12.8" hidden="false" customHeight="false" outlineLevel="0" collapsed="false">
      <c r="A112" s="5" t="n">
        <v>1652457075</v>
      </c>
      <c r="B112" s="5" t="n">
        <v>1.733E+018</v>
      </c>
      <c r="C112" s="5" t="n">
        <v>82523809523809500</v>
      </c>
      <c r="D112" s="5" t="n">
        <v>2</v>
      </c>
      <c r="E112" s="5" t="s">
        <v>313</v>
      </c>
      <c r="F112" s="5" t="n">
        <v>0</v>
      </c>
    </row>
    <row r="113" customFormat="false" ht="12.8" hidden="false" customHeight="false" outlineLevel="0" collapsed="false">
      <c r="A113" s="5" t="n">
        <v>1652424725</v>
      </c>
      <c r="B113" s="5" t="n">
        <v>5.3175227E+017</v>
      </c>
      <c r="C113" s="5" t="n">
        <v>12969567560975600</v>
      </c>
      <c r="D113" s="5" t="n">
        <v>519</v>
      </c>
      <c r="E113" s="5" t="s">
        <v>316</v>
      </c>
      <c r="F113" s="5" t="n">
        <v>0</v>
      </c>
    </row>
    <row r="114" customFormat="false" ht="12.8" hidden="false" customHeight="false" outlineLevel="0" collapsed="false">
      <c r="A114" s="5" t="n">
        <v>1652424098</v>
      </c>
      <c r="B114" s="5" t="n">
        <v>8.0591344E+019</v>
      </c>
      <c r="C114" s="5" t="n">
        <v>1.96564253658537E+018</v>
      </c>
      <c r="D114" s="5" t="n">
        <v>568</v>
      </c>
      <c r="E114" s="5" t="s">
        <v>318</v>
      </c>
      <c r="F114" s="5" t="n">
        <v>0</v>
      </c>
    </row>
    <row r="115" customFormat="false" ht="12.8" hidden="false" customHeight="false" outlineLevel="0" collapsed="false">
      <c r="A115" s="5" t="n">
        <v>1652422604</v>
      </c>
      <c r="B115" s="5" t="n">
        <v>21000000000000000</v>
      </c>
      <c r="C115" s="5" t="n">
        <v>512195121951220</v>
      </c>
      <c r="D115" s="5" t="n">
        <v>574</v>
      </c>
      <c r="E115" s="5" t="s">
        <v>321</v>
      </c>
      <c r="F115" s="5" t="n">
        <v>0</v>
      </c>
    </row>
    <row r="116" customFormat="false" ht="12.8" hidden="false" customHeight="false" outlineLevel="0" collapsed="false">
      <c r="A116" s="5" t="n">
        <v>1652298859</v>
      </c>
      <c r="B116" s="5" t="n">
        <v>1.2307E+022</v>
      </c>
      <c r="C116" s="5" t="n">
        <v>1.42072578955029E+017</v>
      </c>
      <c r="D116" s="5" t="n">
        <v>168</v>
      </c>
      <c r="E116" s="5" t="s">
        <v>323</v>
      </c>
      <c r="F116" s="5" t="n">
        <v>1</v>
      </c>
    </row>
    <row r="117" customFormat="false" ht="12.8" hidden="false" customHeight="false" outlineLevel="0" collapsed="false">
      <c r="A117" s="5" t="n">
        <v>1652266643</v>
      </c>
      <c r="B117" s="5" t="n">
        <v>1E+017</v>
      </c>
      <c r="C117" s="5" t="n">
        <v>2439024390243900</v>
      </c>
      <c r="D117" s="5" t="n">
        <v>620</v>
      </c>
      <c r="E117" s="5" t="s">
        <v>326</v>
      </c>
      <c r="F117" s="5" t="n">
        <v>0</v>
      </c>
    </row>
    <row r="118" customFormat="false" ht="12.8" hidden="false" customHeight="false" outlineLevel="0" collapsed="false">
      <c r="A118" s="5" t="n">
        <v>1652261145</v>
      </c>
      <c r="B118" s="5" t="n">
        <v>9.806836697E+019</v>
      </c>
      <c r="C118" s="5" t="n">
        <v>2.3919113895122E+018</v>
      </c>
      <c r="D118" s="5" t="n">
        <v>574</v>
      </c>
      <c r="E118" s="5" t="s">
        <v>328</v>
      </c>
      <c r="F118" s="5" t="n">
        <v>0</v>
      </c>
    </row>
    <row r="119" customFormat="false" ht="12.8" hidden="false" customHeight="false" outlineLevel="0" collapsed="false">
      <c r="A119" s="5" t="n">
        <v>1652126014</v>
      </c>
      <c r="B119" s="5" t="n">
        <v>2.49353203348956E+018</v>
      </c>
      <c r="C119" s="5" t="n">
        <v>1.1873962064236E+017</v>
      </c>
      <c r="D119" s="5" t="n">
        <v>33</v>
      </c>
      <c r="E119" s="5" t="s">
        <v>329</v>
      </c>
      <c r="F119" s="5" t="n">
        <v>0</v>
      </c>
    </row>
    <row r="120" customFormat="false" ht="12.8" hidden="false" customHeight="false" outlineLevel="0" collapsed="false">
      <c r="A120" s="5" t="n">
        <v>1652121444</v>
      </c>
      <c r="B120" s="5" t="n">
        <v>5E+017</v>
      </c>
      <c r="C120" s="5" t="n">
        <v>12195121951219500</v>
      </c>
      <c r="D120" s="5" t="n">
        <v>638</v>
      </c>
      <c r="E120" s="5" t="s">
        <v>331</v>
      </c>
      <c r="F120" s="5" t="n">
        <v>0</v>
      </c>
    </row>
    <row r="121" customFormat="false" ht="12.8" hidden="false" customHeight="false" outlineLevel="0" collapsed="false">
      <c r="A121" s="5" t="n">
        <v>1652053336</v>
      </c>
      <c r="B121" s="5" t="n">
        <v>1.5E+022</v>
      </c>
      <c r="C121" s="5" t="n">
        <v>2.82843369829966E+017</v>
      </c>
      <c r="D121" s="5" t="n">
        <v>329</v>
      </c>
      <c r="E121" s="5" t="s">
        <v>332</v>
      </c>
      <c r="F121" s="5" t="n">
        <v>1</v>
      </c>
    </row>
    <row r="122" customFormat="false" ht="12.8" hidden="false" customHeight="false" outlineLevel="0" collapsed="false">
      <c r="A122" s="5" t="n">
        <v>1651960699</v>
      </c>
      <c r="B122" s="5" t="n">
        <v>1.9404E+023</v>
      </c>
      <c r="C122" s="5" t="n">
        <v>1.7913304838287E+018</v>
      </c>
      <c r="D122" s="5" t="n">
        <v>1</v>
      </c>
      <c r="E122" s="5" t="s">
        <v>333</v>
      </c>
      <c r="F122" s="5" t="n">
        <v>1</v>
      </c>
    </row>
    <row r="123" customFormat="false" ht="12.8" hidden="false" customHeight="false" outlineLevel="0" collapsed="false">
      <c r="A123" s="5" t="n">
        <v>1651951723</v>
      </c>
      <c r="B123" s="5" t="n">
        <v>1E+018</v>
      </c>
      <c r="C123" s="5" t="n">
        <v>24390243902439000</v>
      </c>
      <c r="D123" s="5" t="n">
        <v>603</v>
      </c>
      <c r="E123" s="5" t="s">
        <v>334</v>
      </c>
      <c r="F123" s="5" t="n">
        <v>0</v>
      </c>
    </row>
    <row r="124" customFormat="false" ht="12.8" hidden="false" customHeight="false" outlineLevel="0" collapsed="false">
      <c r="A124" s="5" t="n">
        <v>1651931363</v>
      </c>
      <c r="B124" s="5" t="n">
        <v>1.0923E+022</v>
      </c>
      <c r="C124" s="5" t="n">
        <v>99135371760788100</v>
      </c>
      <c r="D124" s="5" t="n">
        <v>8</v>
      </c>
      <c r="E124" s="5" t="s">
        <v>335</v>
      </c>
      <c r="F124" s="5" t="n">
        <v>1</v>
      </c>
    </row>
    <row r="125" customFormat="false" ht="12.8" hidden="false" customHeight="false" outlineLevel="0" collapsed="false">
      <c r="A125" s="5" t="n">
        <v>1651872815</v>
      </c>
      <c r="B125" s="5" t="n">
        <v>1.733E+018</v>
      </c>
      <c r="C125" s="5" t="n">
        <v>82523809523809500</v>
      </c>
      <c r="D125" s="5" t="n">
        <v>2</v>
      </c>
      <c r="E125" s="5" t="s">
        <v>336</v>
      </c>
      <c r="F125" s="5" t="n">
        <v>0</v>
      </c>
    </row>
    <row r="126" customFormat="false" ht="12.8" hidden="false" customHeight="false" outlineLevel="0" collapsed="false">
      <c r="A126" s="5" t="n">
        <v>1651668136</v>
      </c>
      <c r="B126" s="5" t="n">
        <v>2.303215982E+019</v>
      </c>
      <c r="C126" s="5" t="n">
        <v>1.0967695152381E+018</v>
      </c>
      <c r="D126" s="5" t="n">
        <v>343</v>
      </c>
      <c r="E126" s="5" t="s">
        <v>339</v>
      </c>
      <c r="F126" s="5" t="n">
        <v>0</v>
      </c>
    </row>
    <row r="127" customFormat="false" ht="12.8" hidden="false" customHeight="false" outlineLevel="0" collapsed="false">
      <c r="A127" s="5" t="n">
        <v>1651576591</v>
      </c>
      <c r="B127" s="5" t="n">
        <v>1.06238E+022</v>
      </c>
      <c r="C127" s="5" t="n">
        <v>91537148887835900</v>
      </c>
      <c r="D127" s="5" t="n">
        <v>5</v>
      </c>
      <c r="E127" s="5" t="s">
        <v>340</v>
      </c>
      <c r="F127" s="5" t="n">
        <v>1</v>
      </c>
    </row>
    <row r="128" customFormat="false" ht="12.8" hidden="false" customHeight="false" outlineLevel="0" collapsed="false">
      <c r="A128" s="5" t="n">
        <v>1651543375</v>
      </c>
      <c r="B128" s="5" t="n">
        <v>1.5E+022</v>
      </c>
      <c r="C128" s="5" t="n">
        <v>2.51236730264549E+017</v>
      </c>
      <c r="D128" s="5" t="n">
        <v>329</v>
      </c>
      <c r="E128" s="5" t="s">
        <v>342</v>
      </c>
      <c r="F128" s="5" t="n">
        <v>1</v>
      </c>
    </row>
    <row r="129" customFormat="false" ht="12.8" hidden="false" customHeight="false" outlineLevel="0" collapsed="false">
      <c r="A129" s="5" t="n">
        <v>1651304493</v>
      </c>
      <c r="B129" s="5" t="n">
        <v>1.733E+018</v>
      </c>
      <c r="C129" s="5" t="n">
        <v>82523809523809500</v>
      </c>
      <c r="D129" s="5" t="n">
        <v>2</v>
      </c>
      <c r="E129" s="5" t="s">
        <v>343</v>
      </c>
      <c r="F129" s="5" t="n">
        <v>0</v>
      </c>
    </row>
    <row r="130" customFormat="false" ht="12.8" hidden="false" customHeight="false" outlineLevel="0" collapsed="false">
      <c r="A130" s="5" t="n">
        <v>1651272233</v>
      </c>
      <c r="B130" s="5" t="n">
        <v>9.6676733E+017</v>
      </c>
      <c r="C130" s="5" t="n">
        <v>23579690975609800</v>
      </c>
      <c r="D130" s="5" t="n">
        <v>550</v>
      </c>
      <c r="E130" s="5" t="s">
        <v>346</v>
      </c>
      <c r="F130" s="5" t="n">
        <v>0</v>
      </c>
    </row>
    <row r="131" customFormat="false" ht="12.8" hidden="false" customHeight="false" outlineLevel="0" collapsed="false">
      <c r="A131" s="5" t="n">
        <v>1651172921</v>
      </c>
      <c r="B131" s="5" t="n">
        <v>10000000000000000</v>
      </c>
      <c r="C131" s="5" t="n">
        <v>243902439024391</v>
      </c>
      <c r="D131" s="5" t="n">
        <v>623</v>
      </c>
      <c r="E131" s="5" t="s">
        <v>353</v>
      </c>
      <c r="F131" s="5" t="n">
        <v>0</v>
      </c>
    </row>
    <row r="132" customFormat="false" ht="12.8" hidden="false" customHeight="false" outlineLevel="0" collapsed="false">
      <c r="A132" s="5" t="n">
        <v>1651167946</v>
      </c>
      <c r="B132" s="5" t="n">
        <v>6.3E+019</v>
      </c>
      <c r="C132" s="5" t="n">
        <v>521516366780074</v>
      </c>
      <c r="D132" s="5" t="n">
        <v>7</v>
      </c>
      <c r="E132" s="5" t="s">
        <v>356</v>
      </c>
      <c r="F132" s="5" t="n">
        <v>1</v>
      </c>
    </row>
    <row r="133" customFormat="false" ht="12.8" hidden="false" customHeight="false" outlineLevel="0" collapsed="false">
      <c r="A133" s="5" t="n">
        <v>1651114001</v>
      </c>
      <c r="B133" s="5" t="n">
        <v>4.841595054E+019</v>
      </c>
      <c r="C133" s="5" t="n">
        <v>1.18087684243902E+018</v>
      </c>
      <c r="D133" s="5" t="n">
        <v>568</v>
      </c>
      <c r="E133" s="5" t="s">
        <v>359</v>
      </c>
      <c r="F133" s="5" t="n">
        <v>0</v>
      </c>
    </row>
    <row r="134" customFormat="false" ht="12.8" hidden="false" customHeight="false" outlineLevel="0" collapsed="false">
      <c r="A134" s="5" t="n">
        <v>1651101094</v>
      </c>
      <c r="B134" s="5" t="n">
        <v>1.45E+020</v>
      </c>
      <c r="C134" s="5" t="n">
        <v>2398649618207720</v>
      </c>
      <c r="D134" s="5" t="n">
        <v>233</v>
      </c>
      <c r="E134" s="5" t="s">
        <v>362</v>
      </c>
      <c r="F134" s="5" t="n">
        <v>1</v>
      </c>
    </row>
    <row r="135" customFormat="false" ht="12.8" hidden="false" customHeight="false" outlineLevel="0" collapsed="false">
      <c r="A135" s="5" t="n">
        <v>1651052049</v>
      </c>
      <c r="B135" s="5" t="n">
        <v>4.31801245E+018</v>
      </c>
      <c r="C135" s="5" t="n">
        <v>1.05317376829268E+017</v>
      </c>
      <c r="D135" s="5" t="n">
        <v>574</v>
      </c>
      <c r="E135" s="5" t="s">
        <v>364</v>
      </c>
      <c r="F135" s="5" t="n">
        <v>0</v>
      </c>
    </row>
    <row r="136" customFormat="false" ht="12.8" hidden="false" customHeight="false" outlineLevel="0" collapsed="false">
      <c r="A136" s="5" t="n">
        <v>1651048641</v>
      </c>
      <c r="B136" s="5" t="n">
        <v>9.9361E+018</v>
      </c>
      <c r="C136" s="5" t="n">
        <v>2.42343902439024E+017</v>
      </c>
      <c r="D136" s="5" t="n">
        <v>568</v>
      </c>
      <c r="E136" s="5" t="s">
        <v>369</v>
      </c>
      <c r="F136" s="5" t="n">
        <v>0</v>
      </c>
    </row>
    <row r="137" customFormat="false" ht="12.8" hidden="false" customHeight="false" outlineLevel="0" collapsed="false">
      <c r="A137" s="5" t="n">
        <v>1651030961</v>
      </c>
      <c r="B137" s="5" t="n">
        <v>9.472559504E+019</v>
      </c>
      <c r="C137" s="5" t="n">
        <v>2.31038036682927E+018</v>
      </c>
      <c r="D137" s="5" t="n">
        <v>568</v>
      </c>
      <c r="E137" s="5" t="s">
        <v>373</v>
      </c>
      <c r="F137" s="5" t="n">
        <v>0</v>
      </c>
    </row>
    <row r="138" customFormat="false" ht="12.8" hidden="false" customHeight="false" outlineLevel="0" collapsed="false">
      <c r="A138" s="5" t="n">
        <v>1650943300</v>
      </c>
      <c r="B138" s="5" t="n">
        <v>1E+017</v>
      </c>
      <c r="C138" s="5" t="n">
        <v>2439024390243900</v>
      </c>
      <c r="D138" s="5" t="n">
        <v>571</v>
      </c>
      <c r="E138" s="5" t="s">
        <v>375</v>
      </c>
      <c r="F138" s="5" t="n">
        <v>0</v>
      </c>
    </row>
    <row r="139" customFormat="false" ht="12.8" hidden="false" customHeight="false" outlineLevel="0" collapsed="false">
      <c r="A139" s="5" t="n">
        <v>1650943071</v>
      </c>
      <c r="B139" s="5" t="n">
        <v>2E+018</v>
      </c>
      <c r="C139" s="5" t="n">
        <v>48780487804878100</v>
      </c>
      <c r="D139" s="5" t="n">
        <v>603</v>
      </c>
      <c r="E139" s="5" t="s">
        <v>376</v>
      </c>
      <c r="F139" s="5" t="n">
        <v>0</v>
      </c>
    </row>
    <row r="140" customFormat="false" ht="12.8" hidden="false" customHeight="false" outlineLevel="0" collapsed="false">
      <c r="A140" s="5" t="n">
        <v>1650867575</v>
      </c>
      <c r="B140" s="5" t="n">
        <v>2.2242290953166E+018</v>
      </c>
      <c r="C140" s="5" t="n">
        <v>1.05915671205552E+017</v>
      </c>
      <c r="D140" s="5" t="n">
        <v>33</v>
      </c>
      <c r="E140" s="5" t="s">
        <v>381</v>
      </c>
      <c r="F140" s="5" t="n">
        <v>0</v>
      </c>
    </row>
    <row r="141" customFormat="false" ht="12.8" hidden="false" customHeight="false" outlineLevel="0" collapsed="false">
      <c r="A141" s="5" t="n">
        <v>1650849499</v>
      </c>
      <c r="B141" s="5" t="n">
        <v>9E+017</v>
      </c>
      <c r="C141" s="5" t="n">
        <v>42857142857142900</v>
      </c>
      <c r="D141" s="5" t="n">
        <v>457</v>
      </c>
      <c r="E141" s="5" t="s">
        <v>384</v>
      </c>
      <c r="F141" s="5" t="n">
        <v>0</v>
      </c>
    </row>
    <row r="142" customFormat="false" ht="12.8" hidden="false" customHeight="false" outlineLevel="0" collapsed="false">
      <c r="A142" s="5" t="n">
        <v>1650846247</v>
      </c>
      <c r="B142" s="5" t="n">
        <v>1.5E+022</v>
      </c>
      <c r="C142" s="5" t="n">
        <v>2.4567068629241E+017</v>
      </c>
      <c r="D142" s="5" t="n">
        <v>329</v>
      </c>
      <c r="E142" s="5" t="s">
        <v>386</v>
      </c>
      <c r="F142" s="5" t="n">
        <v>1</v>
      </c>
    </row>
    <row r="143" customFormat="false" ht="12.8" hidden="false" customHeight="false" outlineLevel="0" collapsed="false">
      <c r="A143" s="5" t="n">
        <v>1650770606</v>
      </c>
      <c r="B143" s="5" t="n">
        <v>2.208E+018</v>
      </c>
      <c r="C143" s="5" t="n">
        <v>53853658536585400</v>
      </c>
      <c r="D143" s="5" t="n">
        <v>602</v>
      </c>
      <c r="E143" s="5" t="s">
        <v>389</v>
      </c>
      <c r="F143" s="5" t="n">
        <v>0</v>
      </c>
    </row>
    <row r="144" customFormat="false" ht="12.8" hidden="false" customHeight="false" outlineLevel="0" collapsed="false">
      <c r="A144" s="5" t="n">
        <v>1650763649</v>
      </c>
      <c r="B144" s="5" t="n">
        <v>8.785E+021</v>
      </c>
      <c r="C144" s="5" t="n">
        <v>72897480253163800</v>
      </c>
      <c r="D144" s="5" t="n">
        <v>168</v>
      </c>
      <c r="E144" s="5" t="s">
        <v>390</v>
      </c>
      <c r="F144" s="5" t="n">
        <v>1</v>
      </c>
    </row>
    <row r="145" customFormat="false" ht="12.8" hidden="false" customHeight="false" outlineLevel="0" collapsed="false">
      <c r="A145" s="5" t="n">
        <v>1650751347</v>
      </c>
      <c r="B145" s="5" t="n">
        <v>1.703E+023</v>
      </c>
      <c r="C145" s="5" t="n">
        <v>1.4006480449097E+018</v>
      </c>
      <c r="D145" s="5" t="n">
        <v>1</v>
      </c>
      <c r="E145" s="5" t="s">
        <v>391</v>
      </c>
      <c r="F145" s="5" t="n">
        <v>1</v>
      </c>
    </row>
    <row r="146" customFormat="false" ht="12.8" hidden="false" customHeight="false" outlineLevel="0" collapsed="false">
      <c r="A146" s="5" t="n">
        <v>1650738328</v>
      </c>
      <c r="B146" s="5" t="n">
        <v>4.5E+018</v>
      </c>
      <c r="C146" s="5" t="n">
        <v>1.09756097560976E+017</v>
      </c>
      <c r="D146" s="5" t="n">
        <v>173</v>
      </c>
      <c r="E146" s="5" t="s">
        <v>394</v>
      </c>
      <c r="F146" s="5" t="n">
        <v>0</v>
      </c>
    </row>
    <row r="147" customFormat="false" ht="12.8" hidden="false" customHeight="false" outlineLevel="0" collapsed="false">
      <c r="A147" s="5" t="n">
        <v>1650721209</v>
      </c>
      <c r="B147" s="5" t="n">
        <v>1.805E+021</v>
      </c>
      <c r="C147" s="5" t="n">
        <v>14851533224187400</v>
      </c>
      <c r="D147" s="5" t="n">
        <v>601</v>
      </c>
      <c r="E147" s="5" t="s">
        <v>397</v>
      </c>
      <c r="F147" s="5" t="n">
        <v>1</v>
      </c>
    </row>
    <row r="148" customFormat="false" ht="12.8" hidden="false" customHeight="false" outlineLevel="0" collapsed="false">
      <c r="A148" s="5" t="n">
        <v>1650662787</v>
      </c>
      <c r="B148" s="5" t="n">
        <v>2.28347918612282E+019</v>
      </c>
      <c r="C148" s="5" t="n">
        <v>5.56946142956785E+017</v>
      </c>
      <c r="D148" s="5" t="n">
        <v>149</v>
      </c>
      <c r="E148" s="5" t="s">
        <v>400</v>
      </c>
      <c r="F148" s="5" t="n">
        <v>0</v>
      </c>
    </row>
    <row r="149" customFormat="false" ht="12.8" hidden="false" customHeight="false" outlineLevel="0" collapsed="false">
      <c r="A149" s="5" t="n">
        <v>1650631386</v>
      </c>
      <c r="B149" s="5" t="n">
        <v>2.2E+018</v>
      </c>
      <c r="C149" s="5" t="n">
        <v>53658536585365900</v>
      </c>
      <c r="D149" s="5" t="n">
        <v>561</v>
      </c>
      <c r="E149" s="5" t="s">
        <v>403</v>
      </c>
      <c r="F149" s="5" t="n">
        <v>0</v>
      </c>
    </row>
    <row r="150" customFormat="false" ht="12.8" hidden="false" customHeight="false" outlineLevel="0" collapsed="false">
      <c r="A150" s="5" t="n">
        <v>1650618676</v>
      </c>
      <c r="B150" s="5" t="n">
        <v>3.729361342E+019</v>
      </c>
      <c r="C150" s="5" t="n">
        <v>9.09600327317073E+017</v>
      </c>
      <c r="D150" s="5" t="n">
        <v>574</v>
      </c>
      <c r="E150" s="5" t="s">
        <v>405</v>
      </c>
      <c r="F150" s="5" t="n">
        <v>0</v>
      </c>
    </row>
    <row r="151" customFormat="false" ht="12.8" hidden="false" customHeight="false" outlineLevel="0" collapsed="false">
      <c r="A151" s="5" t="n">
        <v>1650581142</v>
      </c>
      <c r="B151" s="5" t="n">
        <v>1.733E+018</v>
      </c>
      <c r="C151" s="5" t="n">
        <v>82523809523809500</v>
      </c>
      <c r="D151" s="5" t="n">
        <v>2</v>
      </c>
      <c r="E151" s="5" t="s">
        <v>406</v>
      </c>
      <c r="F151" s="5" t="n">
        <v>0</v>
      </c>
    </row>
    <row r="152" customFormat="false" ht="12.8" hidden="false" customHeight="false" outlineLevel="0" collapsed="false">
      <c r="A152" s="5" t="n">
        <v>1650577618</v>
      </c>
      <c r="B152" s="5" t="n">
        <v>1.03425E+022</v>
      </c>
      <c r="C152" s="5" t="n">
        <v>1.63311642967575E+017</v>
      </c>
      <c r="D152" s="5" t="n">
        <v>8</v>
      </c>
      <c r="E152" s="5" t="s">
        <v>407</v>
      </c>
      <c r="F152" s="5" t="n">
        <v>1</v>
      </c>
    </row>
    <row r="153" customFormat="false" ht="12.8" hidden="false" customHeight="false" outlineLevel="0" collapsed="false">
      <c r="A153" s="5" t="n">
        <v>1650507034</v>
      </c>
      <c r="B153" s="5" t="n">
        <v>1.23210988E+018</v>
      </c>
      <c r="C153" s="5" t="n">
        <v>30051460487804900</v>
      </c>
      <c r="D153" s="5" t="n">
        <v>568</v>
      </c>
      <c r="E153" s="5" t="s">
        <v>411</v>
      </c>
      <c r="F153" s="5" t="n">
        <v>0</v>
      </c>
    </row>
    <row r="154" customFormat="false" ht="12.8" hidden="false" customHeight="false" outlineLevel="0" collapsed="false">
      <c r="A154" s="5" t="n">
        <v>1650461057</v>
      </c>
      <c r="B154" s="5" t="n">
        <v>5.05E+020</v>
      </c>
      <c r="C154" s="5" t="n">
        <v>0</v>
      </c>
      <c r="D154" s="5" t="n">
        <v>78</v>
      </c>
      <c r="E154" s="5" t="s">
        <v>12007</v>
      </c>
      <c r="F154" s="5" t="n">
        <v>1</v>
      </c>
    </row>
    <row r="155" customFormat="false" ht="12.8" hidden="false" customHeight="false" outlineLevel="0" collapsed="false">
      <c r="A155" s="5" t="n">
        <v>1650436786</v>
      </c>
      <c r="B155" s="5" t="n">
        <v>2.4E+018</v>
      </c>
      <c r="C155" s="5" t="n">
        <v>58536585365853700</v>
      </c>
      <c r="D155" s="5" t="n">
        <v>585</v>
      </c>
      <c r="E155" s="5" t="s">
        <v>414</v>
      </c>
      <c r="F155" s="5" t="n">
        <v>0</v>
      </c>
    </row>
    <row r="156" customFormat="false" ht="12.8" hidden="false" customHeight="false" outlineLevel="0" collapsed="false">
      <c r="A156" s="5" t="n">
        <v>1650372722</v>
      </c>
      <c r="B156" s="5" t="n">
        <v>6.13E+020</v>
      </c>
      <c r="C156" s="5" t="n">
        <v>4876531390547820</v>
      </c>
      <c r="D156" s="5" t="n">
        <v>601</v>
      </c>
      <c r="E156" s="5" t="s">
        <v>415</v>
      </c>
      <c r="F156" s="5" t="n">
        <v>1</v>
      </c>
    </row>
    <row r="157" customFormat="false" ht="12.8" hidden="false" customHeight="false" outlineLevel="0" collapsed="false">
      <c r="A157" s="5" t="n">
        <v>1650364376</v>
      </c>
      <c r="B157" s="5" t="n">
        <v>5.5E+018</v>
      </c>
      <c r="C157" s="5" t="n">
        <v>1.34146341463415E+017</v>
      </c>
      <c r="D157" s="5" t="n">
        <v>561</v>
      </c>
      <c r="E157" s="5" t="s">
        <v>416</v>
      </c>
      <c r="F157" s="5" t="n">
        <v>0</v>
      </c>
    </row>
    <row r="158" customFormat="false" ht="12.8" hidden="false" customHeight="false" outlineLevel="0" collapsed="false">
      <c r="A158" s="5" t="n">
        <v>1650356471</v>
      </c>
      <c r="B158" s="5" t="n">
        <v>1.5E+017</v>
      </c>
      <c r="C158" s="5" t="n">
        <v>7142857142857140</v>
      </c>
      <c r="D158" s="5" t="n">
        <v>215</v>
      </c>
      <c r="E158" s="5" t="s">
        <v>419</v>
      </c>
      <c r="F158" s="5" t="n">
        <v>0</v>
      </c>
    </row>
    <row r="159" customFormat="false" ht="12.8" hidden="false" customHeight="false" outlineLevel="0" collapsed="false">
      <c r="A159" s="5" t="n">
        <v>1650353698</v>
      </c>
      <c r="B159" s="5" t="n">
        <v>7.2254E+019</v>
      </c>
      <c r="C159" s="5" t="n">
        <v>1.76229268292683E+018</v>
      </c>
      <c r="D159" s="5" t="n">
        <v>568</v>
      </c>
      <c r="E159" s="5" t="s">
        <v>421</v>
      </c>
      <c r="F159" s="5" t="n">
        <v>0</v>
      </c>
    </row>
    <row r="160" customFormat="false" ht="12.8" hidden="false" customHeight="false" outlineLevel="0" collapsed="false">
      <c r="A160" s="5" t="n">
        <v>1650308920</v>
      </c>
      <c r="B160" s="5" t="n">
        <v>2.33E+018</v>
      </c>
      <c r="C160" s="5" t="n">
        <v>56829268292682900</v>
      </c>
      <c r="D160" s="5" t="n">
        <v>542</v>
      </c>
      <c r="E160" s="5" t="s">
        <v>424</v>
      </c>
      <c r="F160" s="5" t="n">
        <v>0</v>
      </c>
    </row>
    <row r="161" customFormat="false" ht="12.8" hidden="false" customHeight="false" outlineLevel="0" collapsed="false">
      <c r="A161" s="5" t="n">
        <v>1650238939</v>
      </c>
      <c r="B161" s="5" t="n">
        <v>1.5E+022</v>
      </c>
      <c r="C161" s="5" t="n">
        <v>2.38250222060561E+017</v>
      </c>
      <c r="D161" s="5" t="n">
        <v>329</v>
      </c>
      <c r="E161" s="5" t="s">
        <v>425</v>
      </c>
      <c r="F161" s="5" t="n">
        <v>1</v>
      </c>
    </row>
    <row r="162" customFormat="false" ht="12.8" hidden="false" customHeight="false" outlineLevel="0" collapsed="false">
      <c r="A162" s="5" t="n">
        <v>1650231547</v>
      </c>
      <c r="B162" s="5" t="n">
        <v>1.2E+019</v>
      </c>
      <c r="C162" s="5" t="n">
        <v>2.92682926829268E+017</v>
      </c>
      <c r="D162" s="5" t="n">
        <v>528</v>
      </c>
      <c r="E162" s="5" t="s">
        <v>426</v>
      </c>
      <c r="F162" s="5" t="n">
        <v>0</v>
      </c>
    </row>
    <row r="163" customFormat="false" ht="12.8" hidden="false" customHeight="false" outlineLevel="0" collapsed="false">
      <c r="A163" s="5" t="n">
        <v>1650201141</v>
      </c>
      <c r="B163" s="5" t="n">
        <v>1.06238E+022</v>
      </c>
      <c r="C163" s="5" t="n">
        <v>84952239454037300</v>
      </c>
      <c r="D163" s="5" t="n">
        <v>5</v>
      </c>
      <c r="E163" s="5" t="s">
        <v>427</v>
      </c>
      <c r="F163" s="5" t="n">
        <v>1</v>
      </c>
    </row>
    <row r="164" customFormat="false" ht="12.8" hidden="false" customHeight="false" outlineLevel="0" collapsed="false">
      <c r="A164" s="5" t="n">
        <v>1650007893</v>
      </c>
      <c r="B164" s="5" t="n">
        <v>10000000000000000</v>
      </c>
      <c r="C164" s="5" t="n">
        <v>243902439024391</v>
      </c>
      <c r="D164" s="5" t="n">
        <v>592</v>
      </c>
      <c r="E164" s="5" t="s">
        <v>430</v>
      </c>
      <c r="F164" s="5" t="n">
        <v>0</v>
      </c>
    </row>
    <row r="165" customFormat="false" ht="12.8" hidden="false" customHeight="false" outlineLevel="0" collapsed="false">
      <c r="A165" s="5" t="n">
        <v>1649975746</v>
      </c>
      <c r="B165" s="5" t="n">
        <v>1.733E+018</v>
      </c>
      <c r="C165" s="5" t="n">
        <v>82523809523809500</v>
      </c>
      <c r="D165" s="5" t="n">
        <v>2</v>
      </c>
      <c r="E165" s="5" t="s">
        <v>431</v>
      </c>
      <c r="F165" s="5" t="n">
        <v>0</v>
      </c>
    </row>
    <row r="166" customFormat="false" ht="12.8" hidden="false" customHeight="false" outlineLevel="0" collapsed="false">
      <c r="A166" s="5" t="n">
        <v>1649974434</v>
      </c>
      <c r="B166" s="5" t="n">
        <v>1.1E+017</v>
      </c>
      <c r="C166" s="5" t="n">
        <v>5238095238095240</v>
      </c>
      <c r="D166" s="5" t="n">
        <v>365</v>
      </c>
      <c r="E166" s="5" t="s">
        <v>432</v>
      </c>
      <c r="F166" s="5" t="n">
        <v>0</v>
      </c>
    </row>
    <row r="167" customFormat="false" ht="12.8" hidden="false" customHeight="false" outlineLevel="0" collapsed="false">
      <c r="A167" s="5" t="n">
        <v>1649691130</v>
      </c>
      <c r="B167" s="5" t="n">
        <v>9.490737343E+019</v>
      </c>
      <c r="C167" s="5" t="n">
        <v>2.31481398609756E+018</v>
      </c>
      <c r="D167" s="5" t="n">
        <v>568</v>
      </c>
      <c r="E167" s="5" t="s">
        <v>434</v>
      </c>
      <c r="F167" s="5" t="n">
        <v>0</v>
      </c>
    </row>
    <row r="168" customFormat="false" ht="12.8" hidden="false" customHeight="false" outlineLevel="0" collapsed="false">
      <c r="A168" s="5" t="n">
        <v>1649687231</v>
      </c>
      <c r="B168" s="5" t="n">
        <v>1.03425E+022</v>
      </c>
      <c r="C168" s="5" t="n">
        <v>1.61800229006294E+017</v>
      </c>
      <c r="D168" s="5" t="n">
        <v>8</v>
      </c>
      <c r="E168" s="5" t="s">
        <v>435</v>
      </c>
      <c r="F168" s="5" t="n">
        <v>1</v>
      </c>
    </row>
    <row r="169" customFormat="false" ht="12.8" hidden="false" customHeight="false" outlineLevel="0" collapsed="false">
      <c r="A169" s="5" t="n">
        <v>1649675939</v>
      </c>
      <c r="B169" s="5" t="n">
        <v>1.1506E+022</v>
      </c>
      <c r="C169" s="5" t="n">
        <v>91197321202638000</v>
      </c>
      <c r="D169" s="5" t="n">
        <v>302</v>
      </c>
      <c r="E169" s="5" t="s">
        <v>436</v>
      </c>
      <c r="F169" s="5" t="n">
        <v>1</v>
      </c>
    </row>
    <row r="170" customFormat="false" ht="12.8" hidden="false" customHeight="false" outlineLevel="0" collapsed="false">
      <c r="A170" s="5" t="n">
        <v>1649670218</v>
      </c>
      <c r="B170" s="5" t="n">
        <v>2.04105333709774E+018</v>
      </c>
      <c r="C170" s="5" t="n">
        <v>97193016052273400</v>
      </c>
      <c r="D170" s="5" t="n">
        <v>33</v>
      </c>
      <c r="E170" s="5" t="s">
        <v>438</v>
      </c>
      <c r="F170" s="5" t="n">
        <v>0</v>
      </c>
    </row>
    <row r="171" customFormat="false" ht="12.8" hidden="false" customHeight="false" outlineLevel="0" collapsed="false">
      <c r="A171" s="5" t="n">
        <v>1649638027</v>
      </c>
      <c r="B171" s="5" t="n">
        <v>1.5E+022</v>
      </c>
      <c r="C171" s="5" t="n">
        <v>2.23441969209079E+017</v>
      </c>
      <c r="D171" s="5" t="n">
        <v>329</v>
      </c>
      <c r="E171" s="5" t="s">
        <v>439</v>
      </c>
      <c r="F171" s="5" t="n">
        <v>1</v>
      </c>
    </row>
    <row r="172" customFormat="false" ht="12.8" hidden="false" customHeight="false" outlineLevel="0" collapsed="false">
      <c r="A172" s="5" t="n">
        <v>1649545638</v>
      </c>
      <c r="B172" s="5" t="n">
        <v>65000000000000000</v>
      </c>
      <c r="C172" s="5" t="n">
        <v>3095238095238100</v>
      </c>
      <c r="D172" s="5" t="n">
        <v>365</v>
      </c>
      <c r="E172" s="5" t="s">
        <v>440</v>
      </c>
      <c r="F172" s="5" t="n">
        <v>0</v>
      </c>
    </row>
    <row r="173" customFormat="false" ht="12.8" hidden="false" customHeight="false" outlineLevel="0" collapsed="false">
      <c r="A173" s="5" t="n">
        <v>1649533401</v>
      </c>
      <c r="B173" s="5" t="n">
        <v>1.2854E+023</v>
      </c>
      <c r="C173" s="5" t="n">
        <v>9.70082384552159E+017</v>
      </c>
      <c r="D173" s="5" t="n">
        <v>1</v>
      </c>
      <c r="E173" s="5" t="s">
        <v>441</v>
      </c>
      <c r="F173" s="5" t="n">
        <v>1</v>
      </c>
    </row>
    <row r="174" customFormat="false" ht="12.8" hidden="false" customHeight="false" outlineLevel="0" collapsed="false">
      <c r="A174" s="5" t="n">
        <v>1649509521</v>
      </c>
      <c r="B174" s="5" t="n">
        <v>7.564066764E+019</v>
      </c>
      <c r="C174" s="5" t="n">
        <v>1.84489433268293E+018</v>
      </c>
      <c r="D174" s="5" t="n">
        <v>568</v>
      </c>
      <c r="E174" s="5" t="s">
        <v>443</v>
      </c>
      <c r="F174" s="5" t="n">
        <v>0</v>
      </c>
    </row>
    <row r="175" customFormat="false" ht="12.8" hidden="false" customHeight="false" outlineLevel="0" collapsed="false">
      <c r="A175" s="5" t="n">
        <v>1649457885</v>
      </c>
      <c r="B175" s="5" t="n">
        <v>26000000000000000</v>
      </c>
      <c r="C175" s="5" t="n">
        <v>634146341463415</v>
      </c>
      <c r="D175" s="5" t="n">
        <v>517</v>
      </c>
      <c r="E175" s="5" t="s">
        <v>446</v>
      </c>
      <c r="F175" s="5" t="n">
        <v>0</v>
      </c>
    </row>
    <row r="176" customFormat="false" ht="12.8" hidden="false" customHeight="false" outlineLevel="0" collapsed="false">
      <c r="A176" s="5" t="n">
        <v>1649422914</v>
      </c>
      <c r="B176" s="5" t="n">
        <v>1.76903E+020</v>
      </c>
      <c r="C176" s="5" t="n">
        <v>4.31470731707317E+018</v>
      </c>
      <c r="D176" s="5" t="n">
        <v>568</v>
      </c>
      <c r="E176" s="5" t="s">
        <v>448</v>
      </c>
      <c r="F176" s="5" t="n">
        <v>0</v>
      </c>
    </row>
    <row r="177" customFormat="false" ht="12.8" hidden="false" customHeight="false" outlineLevel="0" collapsed="false">
      <c r="A177" s="5" t="n">
        <v>1649413959</v>
      </c>
      <c r="B177" s="5" t="n">
        <v>8.785E+021</v>
      </c>
      <c r="C177" s="5" t="n">
        <v>65237599148992900</v>
      </c>
      <c r="D177" s="5" t="n">
        <v>168</v>
      </c>
      <c r="E177" s="5" t="s">
        <v>449</v>
      </c>
      <c r="F177" s="5" t="n">
        <v>1</v>
      </c>
    </row>
    <row r="178" customFormat="false" ht="12.8" hidden="false" customHeight="false" outlineLevel="0" collapsed="false">
      <c r="A178" s="5" t="n">
        <v>1649379484</v>
      </c>
      <c r="B178" s="5" t="n">
        <v>1.733E+018</v>
      </c>
      <c r="C178" s="5" t="n">
        <v>82523809523809500</v>
      </c>
      <c r="D178" s="5" t="n">
        <v>2</v>
      </c>
      <c r="E178" s="5" t="s">
        <v>455</v>
      </c>
      <c r="F178" s="5" t="n">
        <v>0</v>
      </c>
    </row>
    <row r="179" customFormat="false" ht="12.8" hidden="false" customHeight="false" outlineLevel="0" collapsed="false">
      <c r="A179" s="5" t="n">
        <v>1649274781</v>
      </c>
      <c r="B179" s="5" t="n">
        <v>8.61611E+017</v>
      </c>
      <c r="C179" s="5" t="n">
        <v>0</v>
      </c>
      <c r="D179" s="5" t="n">
        <v>37</v>
      </c>
      <c r="E179" s="5" t="s">
        <v>12008</v>
      </c>
      <c r="F179" s="5" t="n">
        <v>0</v>
      </c>
    </row>
    <row r="180" customFormat="false" ht="12.8" hidden="false" customHeight="false" outlineLevel="0" collapsed="false">
      <c r="A180" s="5" t="n">
        <v>1649123318</v>
      </c>
      <c r="B180" s="5" t="n">
        <v>9.167221979E+019</v>
      </c>
      <c r="C180" s="5" t="n">
        <v>2.2359077997561E+018</v>
      </c>
      <c r="D180" s="5" t="n">
        <v>409</v>
      </c>
      <c r="E180" s="5" t="s">
        <v>467</v>
      </c>
      <c r="F180" s="5" t="n">
        <v>0</v>
      </c>
    </row>
    <row r="181" customFormat="false" ht="12.8" hidden="false" customHeight="false" outlineLevel="0" collapsed="false">
      <c r="A181" s="5" t="n">
        <v>1649116608</v>
      </c>
      <c r="B181" s="5" t="n">
        <v>1.44901403862778E+021</v>
      </c>
      <c r="C181" s="5" t="n">
        <v>6.90006685060847E+019</v>
      </c>
      <c r="D181" s="5" t="n">
        <v>409</v>
      </c>
      <c r="E181" s="5" t="s">
        <v>472</v>
      </c>
      <c r="F181" s="5" t="n">
        <v>0</v>
      </c>
    </row>
    <row r="182" customFormat="false" ht="12.8" hidden="false" customHeight="false" outlineLevel="0" collapsed="false">
      <c r="A182" s="5" t="n">
        <v>1649065322</v>
      </c>
      <c r="B182" s="5" t="n">
        <v>1.5E+022</v>
      </c>
      <c r="C182" s="5" t="n">
        <v>2.04492249042529E+017</v>
      </c>
      <c r="D182" s="5" t="n">
        <v>329</v>
      </c>
      <c r="E182" s="5" t="s">
        <v>473</v>
      </c>
      <c r="F182" s="5" t="n">
        <v>1</v>
      </c>
    </row>
    <row r="183" customFormat="false" ht="12.8" hidden="false" customHeight="false" outlineLevel="0" collapsed="false">
      <c r="A183" s="5" t="n">
        <v>1649024759</v>
      </c>
      <c r="B183" s="5" t="n">
        <v>1.8614E+022</v>
      </c>
      <c r="C183" s="5" t="n">
        <v>1.27621296452465E+017</v>
      </c>
      <c r="D183" s="5" t="n">
        <v>527</v>
      </c>
      <c r="E183" s="5" t="s">
        <v>478</v>
      </c>
      <c r="F183" s="5" t="n">
        <v>1</v>
      </c>
    </row>
    <row r="184" customFormat="false" ht="12.8" hidden="false" customHeight="false" outlineLevel="0" collapsed="false">
      <c r="A184" s="5" t="n">
        <v>1649021055</v>
      </c>
      <c r="B184" s="5" t="n">
        <v>1.6214268404E+020</v>
      </c>
      <c r="C184" s="5" t="n">
        <v>7.72108019238095E+018</v>
      </c>
      <c r="D184" s="5" t="n">
        <v>409</v>
      </c>
      <c r="E184" s="5" t="s">
        <v>480</v>
      </c>
      <c r="F184" s="5" t="n">
        <v>0</v>
      </c>
    </row>
    <row r="185" customFormat="false" ht="12.8" hidden="false" customHeight="false" outlineLevel="0" collapsed="false">
      <c r="A185" s="5" t="n">
        <v>1648897784</v>
      </c>
      <c r="B185" s="5" t="n">
        <v>10000000000000000</v>
      </c>
      <c r="C185" s="5" t="n">
        <v>476190476190477</v>
      </c>
      <c r="D185" s="5" t="n">
        <v>409</v>
      </c>
      <c r="E185" s="5" t="s">
        <v>485</v>
      </c>
      <c r="F185" s="5" t="n">
        <v>0</v>
      </c>
    </row>
    <row r="186" customFormat="false" ht="12.8" hidden="false" customHeight="false" outlineLevel="0" collapsed="false">
      <c r="A186" s="5" t="n">
        <v>1648892296</v>
      </c>
      <c r="B186" s="5" t="n">
        <v>9.891654039E+019</v>
      </c>
      <c r="C186" s="5" t="n">
        <v>4.71031144714286E+018</v>
      </c>
      <c r="D186" s="5" t="n">
        <v>409</v>
      </c>
      <c r="E186" s="5" t="s">
        <v>487</v>
      </c>
      <c r="F186" s="5" t="n">
        <v>0</v>
      </c>
    </row>
    <row r="187" customFormat="false" ht="12.8" hidden="false" customHeight="false" outlineLevel="0" collapsed="false">
      <c r="A187" s="5" t="n">
        <v>1648884440</v>
      </c>
      <c r="B187" s="5" t="n">
        <v>1E+017</v>
      </c>
      <c r="C187" s="5" t="n">
        <v>2439024390243900</v>
      </c>
      <c r="D187" s="5" t="n">
        <v>568</v>
      </c>
      <c r="E187" s="5" t="s">
        <v>489</v>
      </c>
      <c r="F187" s="5" t="n">
        <v>0</v>
      </c>
    </row>
    <row r="188" customFormat="false" ht="12.8" hidden="false" customHeight="false" outlineLevel="0" collapsed="false">
      <c r="A188" s="5" t="n">
        <v>1648848095</v>
      </c>
      <c r="B188" s="5" t="n">
        <v>7.7222E+017</v>
      </c>
      <c r="C188" s="5" t="n">
        <v>18834634146341500</v>
      </c>
      <c r="D188" s="5" t="n">
        <v>552</v>
      </c>
      <c r="E188" s="5" t="s">
        <v>494</v>
      </c>
      <c r="F188" s="5" t="n">
        <v>0</v>
      </c>
    </row>
    <row r="189" customFormat="false" ht="12.8" hidden="false" customHeight="false" outlineLevel="0" collapsed="false">
      <c r="A189" s="5" t="n">
        <v>1648845553</v>
      </c>
      <c r="B189" s="5" t="n">
        <v>2.05150416790929E+018</v>
      </c>
      <c r="C189" s="5" t="n">
        <v>97690674662347300</v>
      </c>
      <c r="D189" s="5" t="n">
        <v>33</v>
      </c>
      <c r="E189" s="5" t="s">
        <v>495</v>
      </c>
      <c r="F189" s="5" t="n">
        <v>0</v>
      </c>
    </row>
    <row r="190" customFormat="false" ht="12.8" hidden="false" customHeight="false" outlineLevel="0" collapsed="false">
      <c r="A190" s="5" t="n">
        <v>1648767715</v>
      </c>
      <c r="B190" s="5" t="n">
        <v>1.733E+018</v>
      </c>
      <c r="C190" s="5" t="n">
        <v>82523809523809500</v>
      </c>
      <c r="D190" s="5" t="n">
        <v>2</v>
      </c>
      <c r="E190" s="5" t="s">
        <v>496</v>
      </c>
      <c r="F190" s="5" t="n">
        <v>0</v>
      </c>
    </row>
    <row r="191" customFormat="false" ht="12.8" hidden="false" customHeight="false" outlineLevel="0" collapsed="false">
      <c r="A191" s="5" t="n">
        <v>1648754702</v>
      </c>
      <c r="B191" s="5" t="n">
        <v>1E+018</v>
      </c>
      <c r="C191" s="5" t="n">
        <v>47619047619047600</v>
      </c>
      <c r="D191" s="5" t="n">
        <v>504</v>
      </c>
      <c r="E191" s="5" t="s">
        <v>499</v>
      </c>
      <c r="F191" s="5" t="n">
        <v>0</v>
      </c>
    </row>
    <row r="192" customFormat="false" ht="12.8" hidden="false" customHeight="false" outlineLevel="0" collapsed="false">
      <c r="A192" s="5" t="n">
        <v>1648730687</v>
      </c>
      <c r="B192" s="5" t="n">
        <v>5.75E+018</v>
      </c>
      <c r="C192" s="5" t="n">
        <v>1.40243902439024E+017</v>
      </c>
      <c r="D192" s="5" t="n">
        <v>528</v>
      </c>
      <c r="E192" s="5" t="s">
        <v>500</v>
      </c>
      <c r="F192" s="5" t="n">
        <v>0</v>
      </c>
    </row>
    <row r="193" customFormat="false" ht="12.8" hidden="false" customHeight="false" outlineLevel="0" collapsed="false">
      <c r="A193" s="5" t="n">
        <v>1648617559</v>
      </c>
      <c r="B193" s="5" t="n">
        <v>2.5E+017</v>
      </c>
      <c r="C193" s="5" t="n">
        <v>6097560975609760</v>
      </c>
      <c r="D193" s="5" t="n">
        <v>552</v>
      </c>
      <c r="E193" s="5" t="s">
        <v>504</v>
      </c>
      <c r="F193" s="5" t="n">
        <v>0</v>
      </c>
    </row>
    <row r="194" customFormat="false" ht="12.8" hidden="false" customHeight="false" outlineLevel="0" collapsed="false">
      <c r="A194" s="5" t="n">
        <v>1648604655</v>
      </c>
      <c r="B194" s="5" t="n">
        <v>1.06238E+022</v>
      </c>
      <c r="C194" s="5" t="n">
        <v>76854027089940300</v>
      </c>
      <c r="D194" s="5" t="n">
        <v>5</v>
      </c>
      <c r="E194" s="5" t="s">
        <v>505</v>
      </c>
      <c r="F194" s="5" t="n">
        <v>1</v>
      </c>
    </row>
    <row r="195" customFormat="false" ht="12.8" hidden="false" customHeight="false" outlineLevel="0" collapsed="false">
      <c r="A195" s="5" t="n">
        <v>1648545774</v>
      </c>
      <c r="B195" s="5" t="n">
        <v>5.064E+018</v>
      </c>
      <c r="C195" s="5" t="n">
        <v>1.23512195121951E+017</v>
      </c>
      <c r="D195" s="5" t="n">
        <v>542</v>
      </c>
      <c r="E195" s="5" t="s">
        <v>507</v>
      </c>
      <c r="F195" s="5" t="n">
        <v>0</v>
      </c>
    </row>
    <row r="196" customFormat="false" ht="12.8" hidden="false" customHeight="false" outlineLevel="0" collapsed="false">
      <c r="A196" s="5" t="n">
        <v>1648509983</v>
      </c>
      <c r="B196" s="5" t="n">
        <v>1.5E+022</v>
      </c>
      <c r="C196" s="5" t="n">
        <v>2.12711780381627E+017</v>
      </c>
      <c r="D196" s="5" t="n">
        <v>329</v>
      </c>
      <c r="E196" s="5" t="s">
        <v>508</v>
      </c>
      <c r="F196" s="5" t="n">
        <v>1</v>
      </c>
    </row>
    <row r="197" customFormat="false" ht="12.8" hidden="false" customHeight="false" outlineLevel="0" collapsed="false">
      <c r="A197" s="5" t="n">
        <v>1648500277</v>
      </c>
      <c r="B197" s="5" t="n">
        <v>1.99E+020</v>
      </c>
      <c r="C197" s="5" t="n">
        <v>1422592658678420</v>
      </c>
      <c r="D197" s="5" t="n">
        <v>556</v>
      </c>
      <c r="E197" s="5" t="s">
        <v>511</v>
      </c>
      <c r="F197" s="5" t="n">
        <v>1</v>
      </c>
    </row>
    <row r="198" customFormat="false" ht="12.8" hidden="false" customHeight="false" outlineLevel="0" collapsed="false">
      <c r="A198" s="5" t="n">
        <v>1648478397</v>
      </c>
      <c r="B198" s="5" t="n">
        <v>1E+017</v>
      </c>
      <c r="C198" s="5" t="n">
        <v>2439024390243900</v>
      </c>
      <c r="D198" s="5" t="n">
        <v>510</v>
      </c>
      <c r="E198" s="5" t="s">
        <v>514</v>
      </c>
      <c r="F198" s="5" t="n">
        <v>0</v>
      </c>
    </row>
    <row r="199" customFormat="false" ht="12.8" hidden="false" customHeight="false" outlineLevel="0" collapsed="false">
      <c r="A199" s="5" t="n">
        <v>1648458244</v>
      </c>
      <c r="B199" s="5" t="n">
        <v>1E+017</v>
      </c>
      <c r="C199" s="5" t="n">
        <v>4761904761904760</v>
      </c>
      <c r="D199" s="5" t="n">
        <v>425</v>
      </c>
      <c r="E199" s="5" t="s">
        <v>520</v>
      </c>
      <c r="F199" s="5" t="n">
        <v>0</v>
      </c>
    </row>
    <row r="200" customFormat="false" ht="12.8" hidden="false" customHeight="false" outlineLevel="0" collapsed="false">
      <c r="A200" s="5" t="n">
        <v>1648427740</v>
      </c>
      <c r="B200" s="5" t="n">
        <v>7.994E+021</v>
      </c>
      <c r="C200" s="5" t="n">
        <v>59218725224637200</v>
      </c>
      <c r="D200" s="5" t="n">
        <v>253</v>
      </c>
      <c r="E200" s="5" t="s">
        <v>523</v>
      </c>
      <c r="F200" s="5" t="n">
        <v>1</v>
      </c>
    </row>
    <row r="201" customFormat="false" ht="12.8" hidden="false" customHeight="false" outlineLevel="0" collapsed="false">
      <c r="A201" s="5" t="n">
        <v>1648414161</v>
      </c>
      <c r="B201" s="5" t="n">
        <v>1.23E+023</v>
      </c>
      <c r="C201" s="5" t="n">
        <v>9.32501894504225E+017</v>
      </c>
      <c r="D201" s="5" t="n">
        <v>1</v>
      </c>
      <c r="E201" s="5" t="s">
        <v>524</v>
      </c>
      <c r="F201" s="5" t="n">
        <v>1</v>
      </c>
    </row>
    <row r="202" customFormat="false" ht="12.8" hidden="false" customHeight="false" outlineLevel="0" collapsed="false">
      <c r="A202" s="5" t="n">
        <v>1648356579</v>
      </c>
      <c r="B202" s="5" t="n">
        <v>2.48E+020</v>
      </c>
      <c r="C202" s="5" t="n">
        <v>3758131491505800</v>
      </c>
      <c r="D202" s="5" t="n">
        <v>7</v>
      </c>
      <c r="E202" s="5" t="s">
        <v>526</v>
      </c>
      <c r="F202" s="5" t="n">
        <v>1</v>
      </c>
    </row>
    <row r="203" customFormat="false" ht="12.8" hidden="false" customHeight="false" outlineLevel="0" collapsed="false">
      <c r="A203" s="5" t="n">
        <v>1648350707</v>
      </c>
      <c r="B203" s="5" t="n">
        <v>20000000000000000</v>
      </c>
      <c r="C203" s="5" t="n">
        <v>487804878048781</v>
      </c>
      <c r="D203" s="5" t="n">
        <v>553</v>
      </c>
      <c r="E203" s="5" t="s">
        <v>529</v>
      </c>
      <c r="F203" s="5" t="n">
        <v>0</v>
      </c>
    </row>
    <row r="204" customFormat="false" ht="12.8" hidden="false" customHeight="false" outlineLevel="0" collapsed="false">
      <c r="A204" s="5" t="n">
        <v>1648348812</v>
      </c>
      <c r="B204" s="5" t="n">
        <v>1.661E+021</v>
      </c>
      <c r="C204" s="5" t="n">
        <v>24985620325043500</v>
      </c>
      <c r="D204" s="5" t="n">
        <v>222</v>
      </c>
      <c r="E204" s="5" t="s">
        <v>532</v>
      </c>
      <c r="F204" s="5" t="n">
        <v>1</v>
      </c>
    </row>
    <row r="205" customFormat="false" ht="12.8" hidden="false" customHeight="false" outlineLevel="0" collapsed="false">
      <c r="A205" s="5" t="n">
        <v>1648254006</v>
      </c>
      <c r="B205" s="5" t="n">
        <v>5.96735167773089E+018</v>
      </c>
      <c r="C205" s="5" t="n">
        <v>1.45545162871485E+017</v>
      </c>
      <c r="D205" s="5" t="n">
        <v>28</v>
      </c>
      <c r="E205" s="5" t="s">
        <v>535</v>
      </c>
      <c r="F205" s="5" t="n">
        <v>0</v>
      </c>
    </row>
    <row r="206" customFormat="false" ht="12.8" hidden="false" customHeight="false" outlineLevel="0" collapsed="false">
      <c r="A206" s="5" t="n">
        <v>1648170402</v>
      </c>
      <c r="B206" s="5" t="n">
        <v>8.785E+021</v>
      </c>
      <c r="C206" s="5" t="n">
        <v>68974926486386800</v>
      </c>
      <c r="D206" s="5" t="n">
        <v>168</v>
      </c>
      <c r="E206" s="5" t="s">
        <v>536</v>
      </c>
      <c r="F206" s="5" t="n">
        <v>1</v>
      </c>
    </row>
    <row r="207" customFormat="false" ht="12.8" hidden="false" customHeight="false" outlineLevel="0" collapsed="false">
      <c r="A207" s="5" t="n">
        <v>1648162864</v>
      </c>
      <c r="B207" s="5" t="n">
        <v>1.733E+018</v>
      </c>
      <c r="C207" s="5" t="n">
        <v>82523809523809500</v>
      </c>
      <c r="D207" s="5" t="n">
        <v>2</v>
      </c>
      <c r="E207" s="5" t="s">
        <v>539</v>
      </c>
      <c r="F207" s="5" t="n">
        <v>0</v>
      </c>
    </row>
    <row r="208" customFormat="false" ht="12.8" hidden="false" customHeight="false" outlineLevel="0" collapsed="false">
      <c r="A208" s="5" t="n">
        <v>1648094414</v>
      </c>
      <c r="B208" s="5" t="n">
        <v>1.90607264E+018</v>
      </c>
      <c r="C208" s="5" t="n">
        <v>90765363809523800</v>
      </c>
      <c r="D208" s="5" t="n">
        <v>299</v>
      </c>
      <c r="E208" s="5" t="s">
        <v>542</v>
      </c>
      <c r="F208" s="5" t="n">
        <v>0</v>
      </c>
    </row>
    <row r="209" customFormat="false" ht="12.8" hidden="false" customHeight="false" outlineLevel="0" collapsed="false">
      <c r="A209" s="5" t="n">
        <v>1648033343</v>
      </c>
      <c r="B209" s="5" t="n">
        <v>6.34E+017</v>
      </c>
      <c r="C209" s="5" t="n">
        <v>15463414634146300</v>
      </c>
      <c r="D209" s="5" t="n">
        <v>518</v>
      </c>
      <c r="E209" s="5" t="s">
        <v>545</v>
      </c>
      <c r="F209" s="5" t="n">
        <v>0</v>
      </c>
    </row>
    <row r="210" customFormat="false" ht="12.8" hidden="false" customHeight="false" outlineLevel="0" collapsed="false">
      <c r="A210" s="5" t="n">
        <v>1647986608</v>
      </c>
      <c r="B210" s="5" t="n">
        <v>1.03425E+022</v>
      </c>
      <c r="C210" s="5" t="n">
        <v>1.63366089795852E+017</v>
      </c>
      <c r="D210" s="5" t="n">
        <v>8</v>
      </c>
      <c r="E210" s="5" t="s">
        <v>546</v>
      </c>
      <c r="F210" s="5" t="n">
        <v>1</v>
      </c>
    </row>
    <row r="211" customFormat="false" ht="12.8" hidden="false" customHeight="false" outlineLevel="0" collapsed="false">
      <c r="A211" s="5" t="n">
        <v>1647930191</v>
      </c>
      <c r="B211" s="5" t="n">
        <v>9.369E+021</v>
      </c>
      <c r="C211" s="5" t="n">
        <v>76217597524914700</v>
      </c>
      <c r="D211" s="5" t="n">
        <v>259</v>
      </c>
      <c r="E211" s="5" t="s">
        <v>549</v>
      </c>
      <c r="F211" s="5" t="n">
        <v>1</v>
      </c>
    </row>
    <row r="212" customFormat="false" ht="12.8" hidden="false" customHeight="false" outlineLevel="0" collapsed="false">
      <c r="A212" s="5" t="n">
        <v>1647877615</v>
      </c>
      <c r="B212" s="5" t="n">
        <v>9.72E+020</v>
      </c>
      <c r="C212" s="5" t="n">
        <v>8027290143759520</v>
      </c>
      <c r="D212" s="5" t="n">
        <v>516</v>
      </c>
      <c r="E212" s="5" t="s">
        <v>552</v>
      </c>
      <c r="F212" s="5" t="n">
        <v>1</v>
      </c>
    </row>
    <row r="213" customFormat="false" ht="12.8" hidden="false" customHeight="false" outlineLevel="0" collapsed="false">
      <c r="A213" s="5" t="n">
        <v>1647822539</v>
      </c>
      <c r="B213" s="5" t="n">
        <v>1.5E+022</v>
      </c>
      <c r="C213" s="5" t="n">
        <v>2.49671239740393E+017</v>
      </c>
      <c r="D213" s="5" t="n">
        <v>329</v>
      </c>
      <c r="E213" s="5" t="s">
        <v>553</v>
      </c>
      <c r="F213" s="5" t="n">
        <v>1</v>
      </c>
    </row>
    <row r="214" customFormat="false" ht="12.8" hidden="false" customHeight="false" outlineLevel="0" collapsed="false">
      <c r="A214" s="5" t="n">
        <v>1647796831</v>
      </c>
      <c r="B214" s="5" t="n">
        <v>1.974E+021</v>
      </c>
      <c r="C214" s="5" t="n">
        <v>32874506988601300</v>
      </c>
      <c r="D214" s="5" t="n">
        <v>7</v>
      </c>
      <c r="E214" s="5" t="s">
        <v>555</v>
      </c>
      <c r="F214" s="5" t="n">
        <v>1</v>
      </c>
    </row>
    <row r="215" customFormat="false" ht="12.8" hidden="false" customHeight="false" outlineLevel="0" collapsed="false">
      <c r="A215" s="5" t="n">
        <v>1647767546</v>
      </c>
      <c r="B215" s="5" t="n">
        <v>1.555E+017</v>
      </c>
      <c r="C215" s="5" t="n">
        <v>3792682926829270</v>
      </c>
      <c r="D215" s="5" t="n">
        <v>511</v>
      </c>
      <c r="E215" s="5" t="s">
        <v>558</v>
      </c>
      <c r="F215" s="5" t="n">
        <v>0</v>
      </c>
    </row>
    <row r="216" customFormat="false" ht="12.8" hidden="false" customHeight="false" outlineLevel="0" collapsed="false">
      <c r="A216" s="5" t="n">
        <v>1647753588</v>
      </c>
      <c r="B216" s="5" t="n">
        <v>2E+017</v>
      </c>
      <c r="C216" s="5" t="n">
        <v>9523809523809520</v>
      </c>
      <c r="D216" s="5" t="n">
        <v>455</v>
      </c>
      <c r="E216" s="5" t="s">
        <v>561</v>
      </c>
      <c r="F216" s="5" t="n">
        <v>0</v>
      </c>
    </row>
    <row r="217" customFormat="false" ht="12.8" hidden="false" customHeight="false" outlineLevel="0" collapsed="false">
      <c r="A217" s="5" t="n">
        <v>1647740351</v>
      </c>
      <c r="B217" s="5" t="n">
        <v>12000000000100000</v>
      </c>
      <c r="C217" s="5" t="n">
        <v>571428571433334</v>
      </c>
      <c r="D217" s="5" t="n">
        <v>286</v>
      </c>
      <c r="E217" s="5" t="s">
        <v>564</v>
      </c>
      <c r="F217" s="5" t="n">
        <v>0</v>
      </c>
    </row>
    <row r="218" customFormat="false" ht="12.8" hidden="false" customHeight="false" outlineLevel="0" collapsed="false">
      <c r="A218" s="5" t="n">
        <v>1647639889</v>
      </c>
      <c r="B218" s="5" t="n">
        <v>1.733E+018</v>
      </c>
      <c r="C218" s="5" t="n">
        <v>82523809523809500</v>
      </c>
      <c r="D218" s="5" t="n">
        <v>2</v>
      </c>
      <c r="E218" s="5" t="s">
        <v>565</v>
      </c>
      <c r="F218" s="5" t="n">
        <v>0</v>
      </c>
    </row>
    <row r="219" customFormat="false" ht="12.8" hidden="false" customHeight="false" outlineLevel="0" collapsed="false">
      <c r="A219" s="5" t="n">
        <v>1647559784</v>
      </c>
      <c r="B219" s="5" t="n">
        <v>5.533E+021</v>
      </c>
      <c r="C219" s="5" t="n">
        <v>93405353465440300</v>
      </c>
      <c r="D219" s="5" t="n">
        <v>5</v>
      </c>
      <c r="E219" s="5" t="s">
        <v>568</v>
      </c>
      <c r="F219" s="5" t="n">
        <v>1</v>
      </c>
    </row>
    <row r="220" customFormat="false" ht="12.8" hidden="false" customHeight="false" outlineLevel="0" collapsed="false">
      <c r="A220" s="5" t="n">
        <v>1647502016</v>
      </c>
      <c r="B220" s="5" t="n">
        <v>2.2E+018</v>
      </c>
      <c r="C220" s="5" t="n">
        <v>53658536585365900</v>
      </c>
      <c r="D220" s="5" t="n">
        <v>510</v>
      </c>
      <c r="E220" s="5" t="s">
        <v>569</v>
      </c>
      <c r="F220" s="5" t="n">
        <v>0</v>
      </c>
    </row>
    <row r="221" customFormat="false" ht="12.8" hidden="false" customHeight="false" outlineLevel="0" collapsed="false">
      <c r="A221" s="5" t="n">
        <v>1647449369</v>
      </c>
      <c r="B221" s="5" t="n">
        <v>1.53025452E+018</v>
      </c>
      <c r="C221" s="5" t="n">
        <v>72869262857142900</v>
      </c>
      <c r="D221" s="5" t="n">
        <v>431</v>
      </c>
      <c r="E221" s="5" t="s">
        <v>572</v>
      </c>
      <c r="F221" s="5" t="n">
        <v>0</v>
      </c>
    </row>
    <row r="222" customFormat="false" ht="12.8" hidden="false" customHeight="false" outlineLevel="0" collapsed="false">
      <c r="A222" s="5" t="n">
        <v>1647436761</v>
      </c>
      <c r="B222" s="5" t="n">
        <v>3E+021</v>
      </c>
      <c r="C222" s="5" t="n">
        <v>53405621168313400</v>
      </c>
      <c r="D222" s="5" t="n">
        <v>302</v>
      </c>
      <c r="E222" s="5" t="s">
        <v>573</v>
      </c>
      <c r="F222" s="5" t="n">
        <v>1</v>
      </c>
    </row>
    <row r="223" customFormat="false" ht="12.8" hidden="false" customHeight="false" outlineLevel="0" collapsed="false">
      <c r="A223" s="5" t="n">
        <v>1647317733</v>
      </c>
      <c r="B223" s="5" t="n">
        <v>2E+017</v>
      </c>
      <c r="C223" s="5" t="n">
        <v>4878048780487810</v>
      </c>
      <c r="D223" s="5" t="n">
        <v>527</v>
      </c>
      <c r="E223" s="5" t="s">
        <v>574</v>
      </c>
      <c r="F223" s="5" t="n">
        <v>0</v>
      </c>
    </row>
    <row r="224" customFormat="false" ht="12.8" hidden="false" customHeight="false" outlineLevel="0" collapsed="false">
      <c r="A224" s="5" t="n">
        <v>1647314728</v>
      </c>
      <c r="B224" s="5" t="n">
        <v>1.5E+022</v>
      </c>
      <c r="C224" s="5" t="n">
        <v>2.78518482207961E+017</v>
      </c>
      <c r="D224" s="5" t="n">
        <v>329</v>
      </c>
      <c r="E224" s="5" t="s">
        <v>575</v>
      </c>
      <c r="F224" s="5" t="n">
        <v>1</v>
      </c>
    </row>
    <row r="225" customFormat="false" ht="12.8" hidden="false" customHeight="false" outlineLevel="0" collapsed="false">
      <c r="A225" s="5" t="n">
        <v>1647192981</v>
      </c>
      <c r="B225" s="5" t="n">
        <v>8.286072263E+019</v>
      </c>
      <c r="C225" s="5" t="n">
        <v>3.94574869666667E+018</v>
      </c>
      <c r="D225" s="5" t="n">
        <v>441</v>
      </c>
      <c r="E225" s="5" t="s">
        <v>578</v>
      </c>
      <c r="F225" s="5" t="n">
        <v>0</v>
      </c>
    </row>
    <row r="226" customFormat="false" ht="12.8" hidden="false" customHeight="false" outlineLevel="0" collapsed="false">
      <c r="A226" s="5" t="n">
        <v>1647121068</v>
      </c>
      <c r="B226" s="5" t="n">
        <v>2.61993028950047E+018</v>
      </c>
      <c r="C226" s="5" t="n">
        <v>1.24758585214308E+017</v>
      </c>
      <c r="D226" s="5" t="n">
        <v>33</v>
      </c>
      <c r="E226" s="5" t="s">
        <v>583</v>
      </c>
      <c r="F226" s="5" t="n">
        <v>0</v>
      </c>
    </row>
    <row r="227" customFormat="false" ht="12.8" hidden="false" customHeight="false" outlineLevel="0" collapsed="false">
      <c r="A227" s="5" t="n">
        <v>1647115867</v>
      </c>
      <c r="B227" s="5" t="n">
        <v>1.1745382E+023</v>
      </c>
      <c r="C227" s="5" t="n">
        <v>1.11013995317817E+018</v>
      </c>
      <c r="D227" s="5" t="n">
        <v>1</v>
      </c>
      <c r="E227" s="5" t="s">
        <v>584</v>
      </c>
      <c r="F227" s="5" t="n">
        <v>1</v>
      </c>
    </row>
    <row r="228" customFormat="false" ht="12.8" hidden="false" customHeight="false" outlineLevel="0" collapsed="false">
      <c r="A228" s="5" t="n">
        <v>1647053833</v>
      </c>
      <c r="B228" s="5" t="n">
        <v>6.4E+019</v>
      </c>
      <c r="C228" s="5" t="n">
        <v>1180489567934000</v>
      </c>
      <c r="D228" s="5" t="n">
        <v>213</v>
      </c>
      <c r="E228" s="5" t="s">
        <v>587</v>
      </c>
      <c r="F228" s="5" t="n">
        <v>1</v>
      </c>
    </row>
    <row r="229" customFormat="false" ht="12.8" hidden="false" customHeight="false" outlineLevel="0" collapsed="false">
      <c r="A229" s="5" t="n">
        <v>1646961290</v>
      </c>
      <c r="B229" s="5" t="n">
        <v>1.733E+018</v>
      </c>
      <c r="C229" s="5" t="n">
        <v>82523809523809500</v>
      </c>
      <c r="D229" s="5" t="n">
        <v>2</v>
      </c>
      <c r="E229" s="5" t="s">
        <v>588</v>
      </c>
      <c r="F229" s="5" t="n">
        <v>0</v>
      </c>
    </row>
    <row r="230" customFormat="false" ht="12.8" hidden="false" customHeight="false" outlineLevel="0" collapsed="false">
      <c r="A230" s="5" t="n">
        <v>1646944726</v>
      </c>
      <c r="B230" s="5" t="n">
        <v>10000000000000000</v>
      </c>
      <c r="C230" s="5" t="n">
        <v>476190476190477</v>
      </c>
      <c r="D230" s="5" t="n">
        <v>407</v>
      </c>
      <c r="E230" s="5" t="s">
        <v>591</v>
      </c>
      <c r="F230" s="5" t="n">
        <v>0</v>
      </c>
    </row>
    <row r="231" customFormat="false" ht="12.8" hidden="false" customHeight="false" outlineLevel="0" collapsed="false">
      <c r="A231" s="5" t="n">
        <v>1646894739</v>
      </c>
      <c r="B231" s="5" t="n">
        <v>1.413E+021</v>
      </c>
      <c r="C231" s="5" t="n">
        <v>26056430659900900</v>
      </c>
      <c r="D231" s="5" t="n">
        <v>181</v>
      </c>
      <c r="E231" s="5" t="s">
        <v>594</v>
      </c>
      <c r="F231" s="5" t="n">
        <v>1</v>
      </c>
    </row>
    <row r="232" customFormat="false" ht="12.8" hidden="false" customHeight="false" outlineLevel="0" collapsed="false">
      <c r="A232" s="5" t="n">
        <v>1646876606</v>
      </c>
      <c r="B232" s="5" t="n">
        <v>9E+021</v>
      </c>
      <c r="C232" s="5" t="n">
        <v>1.58090586491438E+017</v>
      </c>
      <c r="D232" s="5" t="n">
        <v>168</v>
      </c>
      <c r="E232" s="5" t="s">
        <v>595</v>
      </c>
      <c r="F232" s="5" t="n">
        <v>1</v>
      </c>
    </row>
    <row r="233" customFormat="false" ht="12.8" hidden="false" customHeight="false" outlineLevel="0" collapsed="false">
      <c r="A233" s="5" t="n">
        <v>1646766760</v>
      </c>
      <c r="B233" s="5" t="n">
        <v>3.89E+020</v>
      </c>
      <c r="C233" s="5" t="n">
        <v>7222265316307220</v>
      </c>
      <c r="D233" s="5" t="n">
        <v>7</v>
      </c>
      <c r="E233" s="5" t="s">
        <v>598</v>
      </c>
      <c r="F233" s="5" t="n">
        <v>1</v>
      </c>
    </row>
    <row r="234" customFormat="false" ht="12.8" hidden="false" customHeight="false" outlineLevel="0" collapsed="false">
      <c r="A234" s="5" t="n">
        <v>1646706858</v>
      </c>
      <c r="B234" s="5" t="n">
        <v>1.03425E+022</v>
      </c>
      <c r="C234" s="5" t="n">
        <v>1.94464492198494E+017</v>
      </c>
      <c r="D234" s="5" t="n">
        <v>8</v>
      </c>
      <c r="E234" s="5" t="s">
        <v>599</v>
      </c>
      <c r="F234" s="5" t="n">
        <v>1</v>
      </c>
    </row>
    <row r="235" customFormat="false" ht="12.8" hidden="false" customHeight="false" outlineLevel="0" collapsed="false">
      <c r="A235" s="5" t="n">
        <v>1646678326</v>
      </c>
      <c r="B235" s="5" t="n">
        <v>1.11785E+023</v>
      </c>
      <c r="C235" s="5" t="n">
        <v>2.09942909283219E+018</v>
      </c>
      <c r="D235" s="5" t="n">
        <v>181</v>
      </c>
      <c r="E235" s="5" t="s">
        <v>600</v>
      </c>
      <c r="F235" s="5" t="n">
        <v>1</v>
      </c>
    </row>
    <row r="236" customFormat="false" ht="12.8" hidden="false" customHeight="false" outlineLevel="0" collapsed="false">
      <c r="A236" s="5" t="n">
        <v>1646635203</v>
      </c>
      <c r="B236" s="5" t="n">
        <v>1E+017</v>
      </c>
      <c r="C236" s="5" t="n">
        <v>4761904761904760</v>
      </c>
      <c r="D236" s="5" t="n">
        <v>124</v>
      </c>
      <c r="E236" s="5" t="s">
        <v>603</v>
      </c>
      <c r="F236" s="5" t="n">
        <v>0</v>
      </c>
    </row>
    <row r="237" customFormat="false" ht="12.8" hidden="false" customHeight="false" outlineLevel="0" collapsed="false">
      <c r="A237" s="5" t="n">
        <v>1646620653</v>
      </c>
      <c r="B237" s="5" t="n">
        <v>1.5E+022</v>
      </c>
      <c r="C237" s="5" t="n">
        <v>2.81869329899359E+017</v>
      </c>
      <c r="D237" s="5" t="n">
        <v>329</v>
      </c>
      <c r="E237" s="5" t="s">
        <v>604</v>
      </c>
      <c r="F237" s="5" t="n">
        <v>1</v>
      </c>
    </row>
    <row r="238" customFormat="false" ht="12.8" hidden="false" customHeight="false" outlineLevel="0" collapsed="false">
      <c r="A238" s="5" t="n">
        <v>1646421766</v>
      </c>
      <c r="B238" s="5" t="n">
        <v>1.456E+022</v>
      </c>
      <c r="C238" s="5" t="n">
        <v>2.62373159598367E+017</v>
      </c>
      <c r="D238" s="5" t="n">
        <v>313</v>
      </c>
      <c r="E238" s="5" t="s">
        <v>615</v>
      </c>
      <c r="F238" s="5" t="n">
        <v>1</v>
      </c>
    </row>
    <row r="239" customFormat="false" ht="12.8" hidden="false" customHeight="false" outlineLevel="0" collapsed="false">
      <c r="A239" s="5" t="n">
        <v>1646412847</v>
      </c>
      <c r="B239" s="5" t="n">
        <v>1.733E+018</v>
      </c>
      <c r="C239" s="5" t="n">
        <v>82523809523809500</v>
      </c>
      <c r="D239" s="5" t="n">
        <v>2</v>
      </c>
      <c r="E239" s="5" t="s">
        <v>616</v>
      </c>
      <c r="F239" s="5" t="n">
        <v>0</v>
      </c>
    </row>
    <row r="240" customFormat="false" ht="12.8" hidden="false" customHeight="false" outlineLevel="0" collapsed="false">
      <c r="A240" s="5" t="n">
        <v>1646344355</v>
      </c>
      <c r="B240" s="5" t="n">
        <v>4.2845263E+017</v>
      </c>
      <c r="C240" s="5" t="n">
        <v>20402506190476200</v>
      </c>
      <c r="D240" s="5" t="n">
        <v>193</v>
      </c>
      <c r="E240" s="5" t="s">
        <v>619</v>
      </c>
      <c r="F240" s="5" t="n">
        <v>0</v>
      </c>
    </row>
    <row r="241" customFormat="false" ht="12.8" hidden="false" customHeight="false" outlineLevel="0" collapsed="false">
      <c r="A241" s="5" t="n">
        <v>1646114062</v>
      </c>
      <c r="B241" s="5" t="n">
        <v>1.11E+018</v>
      </c>
      <c r="C241" s="5" t="n">
        <v>52857142857142900</v>
      </c>
      <c r="D241" s="5" t="n">
        <v>264</v>
      </c>
      <c r="E241" s="5" t="s">
        <v>622</v>
      </c>
      <c r="F241" s="5" t="n">
        <v>0</v>
      </c>
    </row>
    <row r="242" customFormat="false" ht="12.8" hidden="false" customHeight="false" outlineLevel="0" collapsed="false">
      <c r="A242" s="5" t="n">
        <v>1646054916</v>
      </c>
      <c r="B242" s="5" t="n">
        <v>5.533E+021</v>
      </c>
      <c r="C242" s="5" t="n">
        <v>1.00507077784706E+017</v>
      </c>
      <c r="D242" s="5" t="n">
        <v>5</v>
      </c>
      <c r="E242" s="5" t="s">
        <v>625</v>
      </c>
      <c r="F242" s="5" t="n">
        <v>1</v>
      </c>
    </row>
    <row r="243" customFormat="false" ht="12.8" hidden="false" customHeight="false" outlineLevel="0" collapsed="false">
      <c r="A243" s="5" t="n">
        <v>1646029410</v>
      </c>
      <c r="B243" s="5" t="n">
        <v>4.88527182E+018</v>
      </c>
      <c r="C243" s="5" t="n">
        <v>2.32631991428571E+017</v>
      </c>
      <c r="D243" s="5" t="n">
        <v>463</v>
      </c>
      <c r="E243" s="5" t="s">
        <v>628</v>
      </c>
      <c r="F243" s="5" t="n">
        <v>0</v>
      </c>
    </row>
    <row r="244" customFormat="false" ht="12.8" hidden="false" customHeight="false" outlineLevel="0" collapsed="false">
      <c r="A244" s="5" t="n">
        <v>1646007057</v>
      </c>
      <c r="B244" s="5" t="n">
        <v>1.5E+022</v>
      </c>
      <c r="C244" s="5" t="n">
        <v>2.72248551689045E+017</v>
      </c>
      <c r="D244" s="5" t="n">
        <v>329</v>
      </c>
      <c r="E244" s="5" t="s">
        <v>629</v>
      </c>
      <c r="F244" s="5" t="n">
        <v>1</v>
      </c>
    </row>
    <row r="245" customFormat="false" ht="12.8" hidden="false" customHeight="false" outlineLevel="0" collapsed="false">
      <c r="A245" s="5" t="n">
        <v>1646002411</v>
      </c>
      <c r="B245" s="5" t="n">
        <v>2.34901751516306E+018</v>
      </c>
      <c r="C245" s="5" t="n">
        <v>1.11857976912527E+017</v>
      </c>
      <c r="D245" s="5" t="n">
        <v>33</v>
      </c>
      <c r="E245" s="5" t="s">
        <v>630</v>
      </c>
      <c r="F245" s="5" t="n">
        <v>0</v>
      </c>
    </row>
    <row r="246" customFormat="false" ht="12.8" hidden="false" customHeight="false" outlineLevel="0" collapsed="false">
      <c r="A246" s="5" t="n">
        <v>1645916462</v>
      </c>
      <c r="B246" s="5" t="n">
        <v>9.561276E+022</v>
      </c>
      <c r="C246" s="5" t="n">
        <v>1.62224966516786E+018</v>
      </c>
      <c r="D246" s="5" t="n">
        <v>1</v>
      </c>
      <c r="E246" s="5" t="s">
        <v>632</v>
      </c>
      <c r="F246" s="5" t="n">
        <v>1</v>
      </c>
    </row>
    <row r="247" customFormat="false" ht="12.8" hidden="false" customHeight="false" outlineLevel="0" collapsed="false">
      <c r="A247" s="5" t="n">
        <v>1645899917</v>
      </c>
      <c r="B247" s="5" t="n">
        <v>50000000000000000</v>
      </c>
      <c r="C247" s="5" t="n">
        <v>2380952380952380</v>
      </c>
      <c r="D247" s="5" t="n">
        <v>387</v>
      </c>
      <c r="E247" s="5" t="s">
        <v>635</v>
      </c>
      <c r="F247" s="5" t="n">
        <v>0</v>
      </c>
    </row>
    <row r="248" customFormat="false" ht="12.8" hidden="false" customHeight="false" outlineLevel="0" collapsed="false">
      <c r="A248" s="5" t="n">
        <v>1645893103</v>
      </c>
      <c r="B248" s="5" t="n">
        <v>1E+018</v>
      </c>
      <c r="C248" s="5" t="n">
        <v>47619047619047600</v>
      </c>
      <c r="D248" s="5" t="n">
        <v>439</v>
      </c>
      <c r="E248" s="5" t="s">
        <v>638</v>
      </c>
      <c r="F248" s="5" t="n">
        <v>0</v>
      </c>
    </row>
    <row r="249" customFormat="false" ht="12.8" hidden="false" customHeight="false" outlineLevel="0" collapsed="false">
      <c r="A249" s="5" t="n">
        <v>1645879481</v>
      </c>
      <c r="B249" s="5" t="n">
        <v>10000000000000000</v>
      </c>
      <c r="C249" s="5" t="n">
        <v>476190476190477</v>
      </c>
      <c r="D249" s="5" t="n">
        <v>379</v>
      </c>
      <c r="E249" s="5" t="s">
        <v>641</v>
      </c>
      <c r="F249" s="5" t="n">
        <v>0</v>
      </c>
    </row>
    <row r="250" customFormat="false" ht="12.8" hidden="false" customHeight="false" outlineLevel="0" collapsed="false">
      <c r="A250" s="5" t="n">
        <v>1645833065</v>
      </c>
      <c r="B250" s="5" t="n">
        <v>1.830934E+017</v>
      </c>
      <c r="C250" s="5" t="n">
        <v>8718733333333330</v>
      </c>
      <c r="D250" s="5" t="n">
        <v>240</v>
      </c>
      <c r="E250" s="5" t="s">
        <v>644</v>
      </c>
      <c r="F250" s="5" t="n">
        <v>0</v>
      </c>
    </row>
    <row r="251" customFormat="false" ht="12.8" hidden="false" customHeight="false" outlineLevel="0" collapsed="false">
      <c r="A251" s="5" t="n">
        <v>1645767735</v>
      </c>
      <c r="B251" s="5" t="n">
        <v>1.1569E+019</v>
      </c>
      <c r="C251" s="5" t="n">
        <v>5.50904761904762E+017</v>
      </c>
      <c r="D251" s="5" t="n">
        <v>409</v>
      </c>
      <c r="E251" s="5" t="s">
        <v>646</v>
      </c>
      <c r="F251" s="5" t="n">
        <v>0</v>
      </c>
    </row>
    <row r="252" customFormat="false" ht="12.8" hidden="false" customHeight="false" outlineLevel="0" collapsed="false">
      <c r="A252" s="5" t="n">
        <v>1645748637</v>
      </c>
      <c r="B252" s="5" t="n">
        <v>1.733E+018</v>
      </c>
      <c r="C252" s="5" t="n">
        <v>82523809523809500</v>
      </c>
      <c r="D252" s="5" t="n">
        <v>2</v>
      </c>
      <c r="E252" s="5" t="s">
        <v>647</v>
      </c>
      <c r="F252" s="5" t="n">
        <v>0</v>
      </c>
    </row>
    <row r="253" customFormat="false" ht="12.8" hidden="false" customHeight="false" outlineLevel="0" collapsed="false">
      <c r="A253" s="5" t="n">
        <v>1645698417</v>
      </c>
      <c r="B253" s="5" t="n">
        <v>2.36E+021</v>
      </c>
      <c r="C253" s="5" t="n">
        <v>47605500409640700</v>
      </c>
      <c r="D253" s="5" t="n">
        <v>332</v>
      </c>
      <c r="E253" s="5" t="s">
        <v>650</v>
      </c>
      <c r="F253" s="5" t="n">
        <v>1</v>
      </c>
    </row>
    <row r="254" customFormat="false" ht="12.8" hidden="false" customHeight="false" outlineLevel="0" collapsed="false">
      <c r="A254" s="5" t="n">
        <v>1645690113</v>
      </c>
      <c r="B254" s="5" t="n">
        <v>1.1601064492E+020</v>
      </c>
      <c r="C254" s="5" t="n">
        <v>5.52431642476191E+018</v>
      </c>
      <c r="D254" s="5" t="n">
        <v>409</v>
      </c>
      <c r="E254" s="5" t="s">
        <v>652</v>
      </c>
      <c r="F254" s="5" t="n">
        <v>0</v>
      </c>
    </row>
    <row r="255" customFormat="false" ht="12.8" hidden="false" customHeight="false" outlineLevel="0" collapsed="false">
      <c r="A255" s="5" t="n">
        <v>1645662318</v>
      </c>
      <c r="B255" s="5" t="n">
        <v>7.9E+021</v>
      </c>
      <c r="C255" s="5" t="n">
        <v>1.45696768446646E+017</v>
      </c>
      <c r="D255" s="5" t="n">
        <v>168</v>
      </c>
      <c r="E255" s="5" t="s">
        <v>653</v>
      </c>
      <c r="F255" s="5" t="n">
        <v>1</v>
      </c>
    </row>
    <row r="256" customFormat="false" ht="12.8" hidden="false" customHeight="false" outlineLevel="0" collapsed="false">
      <c r="A256" s="5" t="n">
        <v>1645467560</v>
      </c>
      <c r="B256" s="5" t="n">
        <v>1.5E+022</v>
      </c>
      <c r="C256" s="5" t="n">
        <v>2.69538835268888E+017</v>
      </c>
      <c r="D256" s="5" t="n">
        <v>329</v>
      </c>
      <c r="E256" s="5" t="s">
        <v>660</v>
      </c>
      <c r="F256" s="5" t="n">
        <v>1</v>
      </c>
    </row>
    <row r="257" customFormat="false" ht="12.8" hidden="false" customHeight="false" outlineLevel="0" collapsed="false">
      <c r="A257" s="5" t="n">
        <v>1645457323</v>
      </c>
      <c r="B257" s="5" t="n">
        <v>2.0341125E+018</v>
      </c>
      <c r="C257" s="5" t="n">
        <v>96862500000000000</v>
      </c>
      <c r="D257" s="5" t="n">
        <v>8</v>
      </c>
      <c r="E257" s="5" t="s">
        <v>661</v>
      </c>
      <c r="F257" s="5" t="n">
        <v>0</v>
      </c>
    </row>
    <row r="258" customFormat="false" ht="12.8" hidden="false" customHeight="false" outlineLevel="0" collapsed="false">
      <c r="A258" s="5" t="n">
        <v>1645413778</v>
      </c>
      <c r="B258" s="5" t="n">
        <v>1.733E+018</v>
      </c>
      <c r="C258" s="5" t="n">
        <v>82523809523809500</v>
      </c>
      <c r="D258" s="5" t="n">
        <v>2</v>
      </c>
      <c r="E258" s="5" t="s">
        <v>662</v>
      </c>
      <c r="F258" s="5" t="n">
        <v>0</v>
      </c>
    </row>
    <row r="259" customFormat="false" ht="12.8" hidden="false" customHeight="false" outlineLevel="0" collapsed="false">
      <c r="A259" s="5" t="n">
        <v>1645394959</v>
      </c>
      <c r="B259" s="5" t="n">
        <v>1E+018</v>
      </c>
      <c r="C259" s="5" t="n">
        <v>47619047619047600</v>
      </c>
      <c r="D259" s="5" t="n">
        <v>175</v>
      </c>
      <c r="E259" s="5" t="s">
        <v>665</v>
      </c>
      <c r="F259" s="5" t="n">
        <v>0</v>
      </c>
    </row>
    <row r="260" customFormat="false" ht="12.8" hidden="false" customHeight="false" outlineLevel="0" collapsed="false">
      <c r="A260" s="5" t="n">
        <v>1645393119</v>
      </c>
      <c r="B260" s="5" t="n">
        <v>2.31454374735318E+018</v>
      </c>
      <c r="C260" s="5" t="n">
        <v>1.1021636892158E+017</v>
      </c>
      <c r="D260" s="5" t="n">
        <v>33</v>
      </c>
      <c r="E260" s="5" t="s">
        <v>666</v>
      </c>
      <c r="F260" s="5" t="n">
        <v>0</v>
      </c>
    </row>
    <row r="261" customFormat="false" ht="12.8" hidden="false" customHeight="false" outlineLevel="0" collapsed="false">
      <c r="A261" s="5" t="n">
        <v>1645339450</v>
      </c>
      <c r="B261" s="5" t="n">
        <v>2.37E+020</v>
      </c>
      <c r="C261" s="5" t="n">
        <v>0</v>
      </c>
      <c r="D261" s="5" t="n">
        <v>17</v>
      </c>
      <c r="E261" s="5" t="s">
        <v>12009</v>
      </c>
      <c r="F261" s="5" t="n">
        <v>1</v>
      </c>
    </row>
    <row r="262" customFormat="false" ht="12.8" hidden="false" customHeight="false" outlineLevel="0" collapsed="false">
      <c r="A262" s="5" t="n">
        <v>1645310468</v>
      </c>
      <c r="B262" s="5" t="n">
        <v>5.964E+021</v>
      </c>
      <c r="C262" s="5" t="n">
        <v>1.0354133791154E+017</v>
      </c>
      <c r="D262" s="5" t="n">
        <v>233</v>
      </c>
      <c r="E262" s="5" t="s">
        <v>668</v>
      </c>
      <c r="F262" s="5" t="n">
        <v>1</v>
      </c>
    </row>
    <row r="263" customFormat="false" ht="12.8" hidden="false" customHeight="false" outlineLevel="0" collapsed="false">
      <c r="A263" s="5" t="n">
        <v>1645271990</v>
      </c>
      <c r="B263" s="5" t="n">
        <v>5.05E+021</v>
      </c>
      <c r="C263" s="5" t="n">
        <v>88300961851012000</v>
      </c>
      <c r="D263" s="5" t="n">
        <v>310</v>
      </c>
      <c r="E263" s="5" t="s">
        <v>673</v>
      </c>
      <c r="F263" s="5" t="n">
        <v>1</v>
      </c>
    </row>
    <row r="264" customFormat="false" ht="12.8" hidden="false" customHeight="false" outlineLevel="0" collapsed="false">
      <c r="A264" s="5" t="n">
        <v>1645258717</v>
      </c>
      <c r="B264" s="5" t="n">
        <v>1.4125E+018</v>
      </c>
      <c r="C264" s="5" t="n">
        <v>67261904761904800</v>
      </c>
      <c r="D264" s="5" t="n">
        <v>377</v>
      </c>
      <c r="E264" s="5" t="s">
        <v>676</v>
      </c>
      <c r="F264" s="5" t="n">
        <v>0</v>
      </c>
    </row>
    <row r="265" customFormat="false" ht="12.8" hidden="false" customHeight="false" outlineLevel="0" collapsed="false">
      <c r="A265" s="5" t="n">
        <v>1645227764</v>
      </c>
      <c r="B265" s="5" t="n">
        <v>1.84211E+018</v>
      </c>
      <c r="C265" s="5" t="n">
        <v>87719523809523800</v>
      </c>
      <c r="D265" s="5" t="n">
        <v>120</v>
      </c>
      <c r="E265" s="5" t="s">
        <v>679</v>
      </c>
      <c r="F265" s="5" t="n">
        <v>0</v>
      </c>
    </row>
    <row r="266" customFormat="false" ht="12.8" hidden="false" customHeight="false" outlineLevel="0" collapsed="false">
      <c r="A266" s="5" t="n">
        <v>1645204436</v>
      </c>
      <c r="B266" s="5" t="n">
        <v>20000000000000000</v>
      </c>
      <c r="C266" s="5" t="n">
        <v>952380952380953</v>
      </c>
      <c r="D266" s="5" t="n">
        <v>398</v>
      </c>
      <c r="E266" s="5" t="s">
        <v>682</v>
      </c>
      <c r="F266" s="5" t="n">
        <v>0</v>
      </c>
    </row>
    <row r="267" customFormat="false" ht="12.8" hidden="false" customHeight="false" outlineLevel="0" collapsed="false">
      <c r="A267" s="5" t="n">
        <v>1644965780</v>
      </c>
      <c r="B267" s="5" t="n">
        <v>3E+021</v>
      </c>
      <c r="C267" s="5" t="n">
        <v>45619000775994800</v>
      </c>
      <c r="D267" s="5" t="n">
        <v>302</v>
      </c>
      <c r="E267" s="5" t="s">
        <v>688</v>
      </c>
      <c r="F267" s="5" t="n">
        <v>1</v>
      </c>
    </row>
    <row r="268" customFormat="false" ht="12.8" hidden="false" customHeight="false" outlineLevel="0" collapsed="false">
      <c r="A268" s="5" t="n">
        <v>1644857838</v>
      </c>
      <c r="B268" s="5" t="n">
        <v>1.5E+022</v>
      </c>
      <c r="C268" s="5" t="n">
        <v>2.41540409468964E+017</v>
      </c>
      <c r="D268" s="5" t="n">
        <v>329</v>
      </c>
      <c r="E268" s="5" t="s">
        <v>689</v>
      </c>
      <c r="F268" s="5" t="n">
        <v>1</v>
      </c>
    </row>
    <row r="269" customFormat="false" ht="12.8" hidden="false" customHeight="false" outlineLevel="0" collapsed="false">
      <c r="A269" s="5" t="n">
        <v>1644808677</v>
      </c>
      <c r="B269" s="5" t="n">
        <v>1.013807655E+023</v>
      </c>
      <c r="C269" s="5" t="n">
        <v>1.69439512983396E+018</v>
      </c>
      <c r="D269" s="5" t="n">
        <v>1</v>
      </c>
      <c r="E269" s="5" t="s">
        <v>690</v>
      </c>
      <c r="F269" s="5" t="n">
        <v>1</v>
      </c>
    </row>
    <row r="270" customFormat="false" ht="12.8" hidden="false" customHeight="false" outlineLevel="0" collapsed="false">
      <c r="A270" s="5" t="n">
        <v>1644768000</v>
      </c>
      <c r="B270" s="5" t="n">
        <v>6.9E+021</v>
      </c>
      <c r="C270" s="5" t="n">
        <v>1.12107630733959E+017</v>
      </c>
      <c r="D270" s="5" t="n">
        <v>5</v>
      </c>
      <c r="E270" s="5" t="s">
        <v>693</v>
      </c>
      <c r="F270" s="5" t="n">
        <v>1</v>
      </c>
    </row>
    <row r="271" customFormat="false" ht="12.8" hidden="false" customHeight="false" outlineLevel="0" collapsed="false">
      <c r="A271" s="5" t="n">
        <v>1644648258</v>
      </c>
      <c r="B271" s="5" t="n">
        <v>1.733E+018</v>
      </c>
      <c r="C271" s="5" t="n">
        <v>82523809523809500</v>
      </c>
      <c r="D271" s="5" t="n">
        <v>2</v>
      </c>
      <c r="E271" s="5" t="s">
        <v>701</v>
      </c>
      <c r="F271" s="5" t="n">
        <v>0</v>
      </c>
    </row>
    <row r="272" customFormat="false" ht="12.8" hidden="false" customHeight="false" outlineLevel="0" collapsed="false">
      <c r="A272" s="5" t="n">
        <v>1644607914</v>
      </c>
      <c r="B272" s="5" t="n">
        <v>1.0679E+019</v>
      </c>
      <c r="C272" s="5" t="n">
        <v>5.0852380952381E+017</v>
      </c>
      <c r="D272" s="5" t="n">
        <v>197</v>
      </c>
      <c r="E272" s="5" t="s">
        <v>705</v>
      </c>
      <c r="F272" s="5" t="n">
        <v>0</v>
      </c>
    </row>
    <row r="273" customFormat="false" ht="12.8" hidden="false" customHeight="false" outlineLevel="0" collapsed="false">
      <c r="A273" s="5" t="n">
        <v>1644594440</v>
      </c>
      <c r="B273" s="5" t="n">
        <v>6.3E+021</v>
      </c>
      <c r="C273" s="5" t="n">
        <v>96632362178093400</v>
      </c>
      <c r="D273" s="5" t="n">
        <v>168</v>
      </c>
      <c r="E273" s="5" t="s">
        <v>711</v>
      </c>
      <c r="F273" s="5" t="n">
        <v>1</v>
      </c>
    </row>
    <row r="274" customFormat="false" ht="12.8" hidden="false" customHeight="false" outlineLevel="0" collapsed="false">
      <c r="A274" s="5" t="n">
        <v>1644502149</v>
      </c>
      <c r="B274" s="5" t="n">
        <v>3.10844366E+018</v>
      </c>
      <c r="C274" s="5" t="n">
        <v>1.48021126666667E+017</v>
      </c>
      <c r="D274" s="5" t="n">
        <v>343</v>
      </c>
      <c r="E274" s="5" t="s">
        <v>725</v>
      </c>
      <c r="F274" s="5" t="n">
        <v>0</v>
      </c>
    </row>
    <row r="275" customFormat="false" ht="12.8" hidden="false" customHeight="false" outlineLevel="0" collapsed="false">
      <c r="A275" s="5" t="n">
        <v>1644490595</v>
      </c>
      <c r="B275" s="5" t="n">
        <v>2.0341125E+018</v>
      </c>
      <c r="C275" s="5" t="n">
        <v>96862500000000000</v>
      </c>
      <c r="D275" s="5" t="n">
        <v>8</v>
      </c>
      <c r="E275" s="5" t="s">
        <v>729</v>
      </c>
      <c r="F275" s="5" t="n">
        <v>0</v>
      </c>
    </row>
    <row r="276" customFormat="false" ht="12.8" hidden="false" customHeight="false" outlineLevel="0" collapsed="false">
      <c r="A276" s="5" t="n">
        <v>1644477630</v>
      </c>
      <c r="B276" s="5" t="n">
        <v>1.91E+020</v>
      </c>
      <c r="C276" s="5" t="n">
        <v>2852387881742090</v>
      </c>
      <c r="D276" s="5" t="n">
        <v>7</v>
      </c>
      <c r="E276" s="5" t="s">
        <v>733</v>
      </c>
      <c r="F276" s="5" t="n">
        <v>1</v>
      </c>
    </row>
    <row r="277" customFormat="false" ht="12.8" hidden="false" customHeight="false" outlineLevel="0" collapsed="false">
      <c r="A277" s="5" t="n">
        <v>1644398048</v>
      </c>
      <c r="B277" s="5" t="n">
        <v>2.5E+017</v>
      </c>
      <c r="C277" s="5" t="n">
        <v>11904761904761900</v>
      </c>
      <c r="D277" s="5" t="n">
        <v>265</v>
      </c>
      <c r="E277" s="5" t="s">
        <v>754</v>
      </c>
      <c r="F277" s="5" t="n">
        <v>0</v>
      </c>
    </row>
    <row r="278" customFormat="false" ht="12.8" hidden="false" customHeight="false" outlineLevel="0" collapsed="false">
      <c r="A278" s="5" t="n">
        <v>1644367863</v>
      </c>
      <c r="B278" s="5" t="n">
        <v>5465363370622750</v>
      </c>
      <c r="C278" s="5" t="n">
        <v>260255398601084</v>
      </c>
      <c r="D278" s="5" t="n">
        <v>323</v>
      </c>
      <c r="E278" s="5" t="s">
        <v>763</v>
      </c>
      <c r="F278" s="5" t="n">
        <v>0</v>
      </c>
    </row>
    <row r="279" customFormat="false" ht="12.8" hidden="false" customHeight="false" outlineLevel="0" collapsed="false">
      <c r="A279" s="5" t="n">
        <v>1644363626</v>
      </c>
      <c r="B279" s="5" t="n">
        <v>1.35284E+021</v>
      </c>
      <c r="C279" s="5" t="n">
        <v>6.44209523809524E+019</v>
      </c>
      <c r="D279" s="5" t="n">
        <v>323</v>
      </c>
      <c r="E279" s="5" t="s">
        <v>765</v>
      </c>
      <c r="F279" s="5" t="n">
        <v>0</v>
      </c>
    </row>
    <row r="280" customFormat="false" ht="12.8" hidden="false" customHeight="false" outlineLevel="0" collapsed="false">
      <c r="A280" s="5" t="n">
        <v>1644340755</v>
      </c>
      <c r="B280" s="5" t="n">
        <v>8.1848384E+019</v>
      </c>
      <c r="C280" s="5" t="n">
        <v>3.8975420952381E+018</v>
      </c>
      <c r="D280" s="5" t="n">
        <v>323</v>
      </c>
      <c r="E280" s="5" t="s">
        <v>769</v>
      </c>
      <c r="F280" s="5" t="n">
        <v>0</v>
      </c>
    </row>
    <row r="281" customFormat="false" ht="12.8" hidden="false" customHeight="false" outlineLevel="0" collapsed="false">
      <c r="A281" s="5" t="n">
        <v>1644339398</v>
      </c>
      <c r="B281" s="5" t="n">
        <v>8.0272150447E+020</v>
      </c>
      <c r="C281" s="5" t="n">
        <v>3.82248335461905E+019</v>
      </c>
      <c r="D281" s="5" t="n">
        <v>323</v>
      </c>
      <c r="E281" s="5" t="s">
        <v>774</v>
      </c>
      <c r="F281" s="5" t="n">
        <v>0</v>
      </c>
    </row>
    <row r="282" customFormat="false" ht="12.8" hidden="false" customHeight="false" outlineLevel="0" collapsed="false">
      <c r="A282" s="5" t="n">
        <v>1644327198</v>
      </c>
      <c r="B282" s="5" t="n">
        <v>3.382E+021</v>
      </c>
      <c r="C282" s="5" t="n">
        <v>52564087670072600</v>
      </c>
      <c r="D282" s="5" t="n">
        <v>14</v>
      </c>
      <c r="E282" s="5" t="s">
        <v>777</v>
      </c>
      <c r="F282" s="5" t="n">
        <v>1</v>
      </c>
    </row>
    <row r="283" customFormat="false" ht="12.8" hidden="false" customHeight="false" outlineLevel="0" collapsed="false">
      <c r="A283" s="5" t="n">
        <v>1644323069</v>
      </c>
      <c r="B283" s="5" t="n">
        <v>1.1655505095E+020</v>
      </c>
      <c r="C283" s="5" t="n">
        <v>5.55024052142857E+018</v>
      </c>
      <c r="D283" s="5" t="n">
        <v>323</v>
      </c>
      <c r="E283" s="5" t="s">
        <v>779</v>
      </c>
      <c r="F283" s="5" t="n">
        <v>0</v>
      </c>
    </row>
    <row r="284" customFormat="false" ht="12.8" hidden="false" customHeight="false" outlineLevel="0" collapsed="false">
      <c r="A284" s="5" t="n">
        <v>1644318853</v>
      </c>
      <c r="B284" s="5" t="n">
        <v>6.885E+021</v>
      </c>
      <c r="C284" s="5" t="n">
        <v>1.05271366188397E+017</v>
      </c>
      <c r="D284" s="5" t="n">
        <v>7</v>
      </c>
      <c r="E284" s="5" t="s">
        <v>781</v>
      </c>
      <c r="F284" s="5" t="n">
        <v>1</v>
      </c>
    </row>
    <row r="285" customFormat="false" ht="12.8" hidden="false" customHeight="false" outlineLevel="0" collapsed="false">
      <c r="A285" s="5" t="n">
        <v>1644314237</v>
      </c>
      <c r="B285" s="5" t="n">
        <v>2.4755436921E+020</v>
      </c>
      <c r="C285" s="5" t="n">
        <v>1.17883032957143E+019</v>
      </c>
      <c r="D285" s="5" t="n">
        <v>323</v>
      </c>
      <c r="E285" s="5" t="s">
        <v>787</v>
      </c>
      <c r="F285" s="5" t="n">
        <v>0</v>
      </c>
    </row>
    <row r="286" customFormat="false" ht="12.8" hidden="false" customHeight="false" outlineLevel="0" collapsed="false">
      <c r="A286" s="5" t="n">
        <v>1644302740</v>
      </c>
      <c r="B286" s="5" t="n">
        <v>1.7481613493E+020</v>
      </c>
      <c r="C286" s="5" t="n">
        <v>8.32457785380952E+018</v>
      </c>
      <c r="D286" s="5" t="n">
        <v>323</v>
      </c>
      <c r="E286" s="5" t="s">
        <v>794</v>
      </c>
      <c r="F286" s="5" t="n">
        <v>0</v>
      </c>
    </row>
    <row r="287" customFormat="false" ht="12.8" hidden="false" customHeight="false" outlineLevel="0" collapsed="false">
      <c r="A287" s="5" t="n">
        <v>1644294766</v>
      </c>
      <c r="B287" s="5" t="n">
        <v>6.00489504084932E+020</v>
      </c>
      <c r="C287" s="5" t="n">
        <v>2.85947382897586E+019</v>
      </c>
      <c r="D287" s="5" t="n">
        <v>323</v>
      </c>
      <c r="E287" s="5" t="s">
        <v>798</v>
      </c>
      <c r="F287" s="5" t="n">
        <v>0</v>
      </c>
    </row>
    <row r="288" customFormat="false" ht="12.8" hidden="false" customHeight="false" outlineLevel="0" collapsed="false">
      <c r="A288" s="5" t="n">
        <v>1644291731</v>
      </c>
      <c r="B288" s="5" t="n">
        <v>5E+017</v>
      </c>
      <c r="C288" s="5" t="n">
        <v>23809523809523800</v>
      </c>
      <c r="D288" s="5" t="n">
        <v>173</v>
      </c>
      <c r="E288" s="5" t="s">
        <v>801</v>
      </c>
      <c r="F288" s="5" t="n">
        <v>0</v>
      </c>
    </row>
    <row r="289" customFormat="false" ht="12.8" hidden="false" customHeight="false" outlineLevel="0" collapsed="false">
      <c r="A289" s="5" t="n">
        <v>1644259866</v>
      </c>
      <c r="B289" s="5" t="n">
        <v>1.68E+021</v>
      </c>
      <c r="C289" s="5" t="n">
        <v>25315011899200700</v>
      </c>
      <c r="D289" s="5" t="n">
        <v>246</v>
      </c>
      <c r="E289" s="5" t="s">
        <v>811</v>
      </c>
      <c r="F289" s="5" t="n">
        <v>1</v>
      </c>
    </row>
    <row r="290" customFormat="false" ht="12.8" hidden="false" customHeight="false" outlineLevel="0" collapsed="false">
      <c r="A290" s="5" t="n">
        <v>1644254865</v>
      </c>
      <c r="B290" s="5" t="n">
        <v>7.73304267655814E+020</v>
      </c>
      <c r="C290" s="5" t="n">
        <v>3.68240127455149E+019</v>
      </c>
      <c r="D290" s="5" t="n">
        <v>323</v>
      </c>
      <c r="E290" s="5" t="s">
        <v>813</v>
      </c>
      <c r="F290" s="5" t="n">
        <v>0</v>
      </c>
    </row>
    <row r="291" customFormat="false" ht="12.8" hidden="false" customHeight="false" outlineLevel="0" collapsed="false">
      <c r="A291" s="5" t="n">
        <v>1644246471</v>
      </c>
      <c r="B291" s="5" t="n">
        <v>2.5402816112E+020</v>
      </c>
      <c r="C291" s="5" t="n">
        <v>1.20965791009524E+019</v>
      </c>
      <c r="D291" s="5" t="n">
        <v>323</v>
      </c>
      <c r="E291" s="5" t="s">
        <v>818</v>
      </c>
      <c r="F291" s="5" t="n">
        <v>0</v>
      </c>
    </row>
    <row r="292" customFormat="false" ht="12.8" hidden="false" customHeight="false" outlineLevel="0" collapsed="false">
      <c r="A292" s="5" t="n">
        <v>1644244436</v>
      </c>
      <c r="B292" s="5" t="n">
        <v>2.434647659E+020</v>
      </c>
      <c r="C292" s="5" t="n">
        <v>1.15935602809524E+019</v>
      </c>
      <c r="D292" s="5" t="n">
        <v>323</v>
      </c>
      <c r="E292" s="5" t="s">
        <v>820</v>
      </c>
      <c r="F292" s="5" t="n">
        <v>0</v>
      </c>
    </row>
    <row r="293" customFormat="false" ht="12.8" hidden="false" customHeight="false" outlineLevel="0" collapsed="false">
      <c r="A293" s="5" t="n">
        <v>1644237582</v>
      </c>
      <c r="B293" s="5" t="n">
        <v>9.205932524E+019</v>
      </c>
      <c r="C293" s="5" t="n">
        <v>4.38377739238095E+018</v>
      </c>
      <c r="D293" s="5" t="n">
        <v>323</v>
      </c>
      <c r="E293" s="5" t="s">
        <v>822</v>
      </c>
      <c r="F293" s="5" t="n">
        <v>0</v>
      </c>
    </row>
    <row r="294" customFormat="false" ht="12.8" hidden="false" customHeight="false" outlineLevel="0" collapsed="false">
      <c r="A294" s="5" t="n">
        <v>1644225158</v>
      </c>
      <c r="B294" s="5" t="n">
        <v>5.308961737E+019</v>
      </c>
      <c r="C294" s="5" t="n">
        <v>2.52807701761905E+018</v>
      </c>
      <c r="D294" s="5" t="n">
        <v>323</v>
      </c>
      <c r="E294" s="5" t="s">
        <v>830</v>
      </c>
      <c r="F294" s="5" t="n">
        <v>0</v>
      </c>
    </row>
    <row r="295" customFormat="false" ht="12.8" hidden="false" customHeight="false" outlineLevel="0" collapsed="false">
      <c r="A295" s="5" t="n">
        <v>1644217025</v>
      </c>
      <c r="B295" s="5" t="n">
        <v>1.14E+018</v>
      </c>
      <c r="C295" s="5" t="n">
        <v>54285714285714300</v>
      </c>
      <c r="D295" s="5" t="n">
        <v>323</v>
      </c>
      <c r="E295" s="5" t="s">
        <v>832</v>
      </c>
      <c r="F295" s="5" t="n">
        <v>0</v>
      </c>
    </row>
    <row r="296" customFormat="false" ht="12.8" hidden="false" customHeight="false" outlineLevel="0" collapsed="false">
      <c r="A296" s="5" t="n">
        <v>1644216962</v>
      </c>
      <c r="B296" s="5" t="n">
        <v>3.30963855270081E+020</v>
      </c>
      <c r="C296" s="5" t="n">
        <v>1.57601835842896E+019</v>
      </c>
      <c r="D296" s="5" t="n">
        <v>323</v>
      </c>
      <c r="E296" s="5" t="s">
        <v>833</v>
      </c>
      <c r="F296" s="5" t="n">
        <v>0</v>
      </c>
    </row>
    <row r="297" customFormat="false" ht="12.8" hidden="false" customHeight="false" outlineLevel="0" collapsed="false">
      <c r="A297" s="5" t="n">
        <v>1644188489</v>
      </c>
      <c r="B297" s="5" t="n">
        <v>4E+017</v>
      </c>
      <c r="C297" s="5" t="n">
        <v>19047619047619100</v>
      </c>
      <c r="D297" s="5" t="n">
        <v>323</v>
      </c>
      <c r="E297" s="5" t="s">
        <v>837</v>
      </c>
      <c r="F297" s="5" t="n">
        <v>0</v>
      </c>
    </row>
    <row r="298" customFormat="false" ht="12.8" hidden="false" customHeight="false" outlineLevel="0" collapsed="false">
      <c r="A298" s="5" t="n">
        <v>1644187108</v>
      </c>
      <c r="B298" s="5" t="n">
        <v>1.7783700011E+020</v>
      </c>
      <c r="C298" s="5" t="n">
        <v>8.46842857666667E+018</v>
      </c>
      <c r="D298" s="5" t="n">
        <v>323</v>
      </c>
      <c r="E298" s="5" t="s">
        <v>839</v>
      </c>
      <c r="F298" s="5" t="n">
        <v>0</v>
      </c>
    </row>
    <row r="299" customFormat="false" ht="12.8" hidden="false" customHeight="false" outlineLevel="0" collapsed="false">
      <c r="A299" s="5" t="n">
        <v>1644186295</v>
      </c>
      <c r="B299" s="5" t="n">
        <v>1.39172213822E+021</v>
      </c>
      <c r="C299" s="5" t="n">
        <v>6.6272482772381E+019</v>
      </c>
      <c r="D299" s="5" t="n">
        <v>323</v>
      </c>
      <c r="E299" s="5" t="s">
        <v>841</v>
      </c>
      <c r="F299" s="5" t="n">
        <v>0</v>
      </c>
    </row>
    <row r="300" customFormat="false" ht="12.8" hidden="false" customHeight="false" outlineLevel="0" collapsed="false">
      <c r="A300" s="5" t="n">
        <v>1644182998</v>
      </c>
      <c r="B300" s="5" t="n">
        <v>1.44962151406E+021</v>
      </c>
      <c r="C300" s="5" t="n">
        <v>6.9029595907619E+019</v>
      </c>
      <c r="D300" s="5" t="n">
        <v>323</v>
      </c>
      <c r="E300" s="5" t="s">
        <v>843</v>
      </c>
      <c r="F300" s="5" t="n">
        <v>0</v>
      </c>
    </row>
    <row r="301" customFormat="false" ht="12.8" hidden="false" customHeight="false" outlineLevel="0" collapsed="false">
      <c r="A301" s="5" t="n">
        <v>1644171940</v>
      </c>
      <c r="B301" s="5" t="n">
        <v>2.2859205332E+020</v>
      </c>
      <c r="C301" s="5" t="n">
        <v>1.0885335872381E+019</v>
      </c>
      <c r="D301" s="5" t="n">
        <v>323</v>
      </c>
      <c r="E301" s="5" t="s">
        <v>844</v>
      </c>
      <c r="F301" s="5" t="n">
        <v>0</v>
      </c>
    </row>
    <row r="302" customFormat="false" ht="12.8" hidden="false" customHeight="false" outlineLevel="0" collapsed="false">
      <c r="A302" s="5" t="n">
        <v>1644171177</v>
      </c>
      <c r="B302" s="5" t="n">
        <v>1.23263995032E+021</v>
      </c>
      <c r="C302" s="5" t="n">
        <v>5.86971404914286E+019</v>
      </c>
      <c r="D302" s="5" t="n">
        <v>323</v>
      </c>
      <c r="E302" s="5" t="s">
        <v>845</v>
      </c>
      <c r="F302" s="5" t="n">
        <v>0</v>
      </c>
    </row>
    <row r="303" customFormat="false" ht="12.8" hidden="false" customHeight="false" outlineLevel="0" collapsed="false">
      <c r="A303" s="5" t="n">
        <v>1644170474</v>
      </c>
      <c r="B303" s="5" t="n">
        <v>7.24223067E+018</v>
      </c>
      <c r="C303" s="5" t="n">
        <v>3.44868127142857E+017</v>
      </c>
      <c r="D303" s="5" t="n">
        <v>275</v>
      </c>
      <c r="E303" s="5" t="s">
        <v>848</v>
      </c>
      <c r="F303" s="5" t="n">
        <v>0</v>
      </c>
    </row>
    <row r="304" customFormat="false" ht="12.8" hidden="false" customHeight="false" outlineLevel="0" collapsed="false">
      <c r="A304" s="5" t="n">
        <v>1644168172</v>
      </c>
      <c r="B304" s="5" t="n">
        <v>5.8026988517E+020</v>
      </c>
      <c r="C304" s="5" t="n">
        <v>2.76318992938095E+019</v>
      </c>
      <c r="D304" s="5" t="n">
        <v>323</v>
      </c>
      <c r="E304" s="5" t="s">
        <v>850</v>
      </c>
      <c r="F304" s="5" t="n">
        <v>0</v>
      </c>
    </row>
    <row r="305" customFormat="false" ht="12.8" hidden="false" customHeight="false" outlineLevel="0" collapsed="false">
      <c r="A305" s="5" t="n">
        <v>1644164992</v>
      </c>
      <c r="B305" s="5" t="n">
        <v>4.7297814028E+020</v>
      </c>
      <c r="C305" s="5" t="n">
        <v>2.25227685847619E+019</v>
      </c>
      <c r="D305" s="5" t="n">
        <v>323</v>
      </c>
      <c r="E305" s="5" t="s">
        <v>855</v>
      </c>
      <c r="F305" s="5" t="n">
        <v>0</v>
      </c>
    </row>
    <row r="306" customFormat="false" ht="12.8" hidden="false" customHeight="false" outlineLevel="0" collapsed="false">
      <c r="A306" s="5" t="n">
        <v>1644163724</v>
      </c>
      <c r="B306" s="5" t="n">
        <v>8.98E+020</v>
      </c>
      <c r="C306" s="5" t="n">
        <v>14280708203602400</v>
      </c>
      <c r="D306" s="5" t="n">
        <v>293</v>
      </c>
      <c r="E306" s="5" t="s">
        <v>858</v>
      </c>
      <c r="F306" s="5" t="n">
        <v>1</v>
      </c>
    </row>
    <row r="307" customFormat="false" ht="12.8" hidden="false" customHeight="false" outlineLevel="0" collapsed="false">
      <c r="A307" s="5" t="n">
        <v>1644160709</v>
      </c>
      <c r="B307" s="5" t="n">
        <v>2.026888E+020</v>
      </c>
      <c r="C307" s="5" t="n">
        <v>9.65184761904762E+018</v>
      </c>
      <c r="D307" s="5" t="n">
        <v>323</v>
      </c>
      <c r="E307" s="5" t="s">
        <v>859</v>
      </c>
      <c r="F307" s="5" t="n">
        <v>0</v>
      </c>
    </row>
    <row r="308" customFormat="false" ht="12.8" hidden="false" customHeight="false" outlineLevel="0" collapsed="false">
      <c r="A308" s="5" t="n">
        <v>1644159444</v>
      </c>
      <c r="B308" s="5" t="n">
        <v>7.0807605066E+020</v>
      </c>
      <c r="C308" s="5" t="n">
        <v>3.37179071742857E+019</v>
      </c>
      <c r="D308" s="5" t="n">
        <v>323</v>
      </c>
      <c r="E308" s="5" t="s">
        <v>861</v>
      </c>
      <c r="F308" s="5" t="n">
        <v>0</v>
      </c>
    </row>
    <row r="309" customFormat="false" ht="12.8" hidden="false" customHeight="false" outlineLevel="0" collapsed="false">
      <c r="A309" s="5" t="n">
        <v>1644148387</v>
      </c>
      <c r="B309" s="5" t="n">
        <v>4.0128693305E+020</v>
      </c>
      <c r="C309" s="5" t="n">
        <v>1.91089015738095E+019</v>
      </c>
      <c r="D309" s="5" t="n">
        <v>323</v>
      </c>
      <c r="E309" s="5" t="s">
        <v>865</v>
      </c>
      <c r="F309" s="5" t="n">
        <v>0</v>
      </c>
    </row>
    <row r="310" customFormat="false" ht="12.8" hidden="false" customHeight="false" outlineLevel="0" collapsed="false">
      <c r="A310" s="5" t="n">
        <v>1644141602</v>
      </c>
      <c r="B310" s="5" t="n">
        <v>3.7638693439E+020</v>
      </c>
      <c r="C310" s="5" t="n">
        <v>1.79231873519048E+019</v>
      </c>
      <c r="D310" s="5" t="n">
        <v>323</v>
      </c>
      <c r="E310" s="5" t="s">
        <v>867</v>
      </c>
      <c r="F310" s="5" t="n">
        <v>0</v>
      </c>
    </row>
    <row r="311" customFormat="false" ht="12.8" hidden="false" customHeight="false" outlineLevel="0" collapsed="false">
      <c r="A311" s="5" t="n">
        <v>1644133388</v>
      </c>
      <c r="B311" s="5" t="n">
        <v>5.8807E+019</v>
      </c>
      <c r="C311" s="5" t="n">
        <v>2.80033333333333E+018</v>
      </c>
      <c r="D311" s="5" t="n">
        <v>323</v>
      </c>
      <c r="E311" s="5" t="s">
        <v>871</v>
      </c>
      <c r="F311" s="5" t="n">
        <v>0</v>
      </c>
    </row>
    <row r="312" customFormat="false" ht="12.8" hidden="false" customHeight="false" outlineLevel="0" collapsed="false">
      <c r="A312" s="5" t="n">
        <v>1644130767</v>
      </c>
      <c r="B312" s="5" t="n">
        <v>1.6712540251E+020</v>
      </c>
      <c r="C312" s="5" t="n">
        <v>7.95835250047619E+018</v>
      </c>
      <c r="D312" s="5" t="n">
        <v>323</v>
      </c>
      <c r="E312" s="5" t="s">
        <v>873</v>
      </c>
      <c r="F312" s="5" t="n">
        <v>0</v>
      </c>
    </row>
    <row r="313" customFormat="false" ht="12.8" hidden="false" customHeight="false" outlineLevel="0" collapsed="false">
      <c r="A313" s="5" t="n">
        <v>1644127182</v>
      </c>
      <c r="B313" s="5" t="n">
        <v>1.45899E+020</v>
      </c>
      <c r="C313" s="5" t="n">
        <v>6.94757142857143E+018</v>
      </c>
      <c r="D313" s="5" t="n">
        <v>323</v>
      </c>
      <c r="E313" s="5" t="s">
        <v>875</v>
      </c>
      <c r="F313" s="5" t="n">
        <v>0</v>
      </c>
    </row>
    <row r="314" customFormat="false" ht="12.8" hidden="false" customHeight="false" outlineLevel="0" collapsed="false">
      <c r="A314" s="5" t="n">
        <v>1644125926</v>
      </c>
      <c r="B314" s="5" t="n">
        <v>2.5061683296E+020</v>
      </c>
      <c r="C314" s="5" t="n">
        <v>1.19341349028571E+019</v>
      </c>
      <c r="D314" s="5" t="n">
        <v>323</v>
      </c>
      <c r="E314" s="5" t="s">
        <v>877</v>
      </c>
      <c r="F314" s="5" t="n">
        <v>0</v>
      </c>
    </row>
    <row r="315" customFormat="false" ht="12.8" hidden="false" customHeight="false" outlineLevel="0" collapsed="false">
      <c r="A315" s="5" t="n">
        <v>1644118819</v>
      </c>
      <c r="B315" s="5" t="n">
        <v>3.04880623408888E+020</v>
      </c>
      <c r="C315" s="5" t="n">
        <v>1.45181249242328E+019</v>
      </c>
      <c r="D315" s="5" t="n">
        <v>323</v>
      </c>
      <c r="E315" s="5" t="s">
        <v>882</v>
      </c>
      <c r="F315" s="5" t="n">
        <v>0</v>
      </c>
    </row>
    <row r="316" customFormat="false" ht="12.8" hidden="false" customHeight="false" outlineLevel="0" collapsed="false">
      <c r="A316" s="5" t="n">
        <v>1644109080</v>
      </c>
      <c r="B316" s="5" t="n">
        <v>2.1849163099E+020</v>
      </c>
      <c r="C316" s="5" t="n">
        <v>1.04043633804762E+019</v>
      </c>
      <c r="D316" s="5" t="n">
        <v>323</v>
      </c>
      <c r="E316" s="5" t="s">
        <v>884</v>
      </c>
      <c r="F316" s="5" t="n">
        <v>0</v>
      </c>
    </row>
    <row r="317" customFormat="false" ht="12.8" hidden="false" customHeight="false" outlineLevel="0" collapsed="false">
      <c r="A317" s="5" t="n">
        <v>1644076578</v>
      </c>
      <c r="B317" s="5" t="n">
        <v>1.626317E+019</v>
      </c>
      <c r="C317" s="5" t="n">
        <v>7.74436666666667E+017</v>
      </c>
      <c r="D317" s="5" t="n">
        <v>173</v>
      </c>
      <c r="E317" s="5" t="s">
        <v>886</v>
      </c>
      <c r="F317" s="5" t="n">
        <v>0</v>
      </c>
    </row>
    <row r="318" customFormat="false" ht="12.8" hidden="false" customHeight="false" outlineLevel="0" collapsed="false">
      <c r="A318" s="5" t="n">
        <v>1644070165</v>
      </c>
      <c r="B318" s="5" t="n">
        <v>6E+019</v>
      </c>
      <c r="C318" s="5" t="n">
        <v>2.85714285714286E+018</v>
      </c>
      <c r="D318" s="5" t="n">
        <v>323</v>
      </c>
      <c r="E318" s="5" t="s">
        <v>892</v>
      </c>
      <c r="F318" s="5" t="n">
        <v>0</v>
      </c>
    </row>
    <row r="319" customFormat="false" ht="12.8" hidden="false" customHeight="false" outlineLevel="0" collapsed="false">
      <c r="A319" s="5" t="n">
        <v>1644067000</v>
      </c>
      <c r="B319" s="5" t="n">
        <v>3E+019</v>
      </c>
      <c r="C319" s="5" t="n">
        <v>474312434397374</v>
      </c>
      <c r="D319" s="5" t="n">
        <v>252</v>
      </c>
      <c r="E319" s="5" t="s">
        <v>895</v>
      </c>
      <c r="F319" s="5" t="n">
        <v>1</v>
      </c>
    </row>
    <row r="320" customFormat="false" ht="12.8" hidden="false" customHeight="false" outlineLevel="0" collapsed="false">
      <c r="A320" s="5" t="n">
        <v>1644065509</v>
      </c>
      <c r="B320" s="5" t="n">
        <v>1.3397524534E+020</v>
      </c>
      <c r="C320" s="5" t="n">
        <v>6.37977358761905E+018</v>
      </c>
      <c r="D320" s="5" t="n">
        <v>323</v>
      </c>
      <c r="E320" s="5" t="s">
        <v>897</v>
      </c>
      <c r="F320" s="5" t="n">
        <v>0</v>
      </c>
    </row>
    <row r="321" customFormat="false" ht="12.8" hidden="false" customHeight="false" outlineLevel="0" collapsed="false">
      <c r="A321" s="5" t="n">
        <v>1644055914</v>
      </c>
      <c r="B321" s="5" t="n">
        <v>9.218150142E+019</v>
      </c>
      <c r="C321" s="5" t="n">
        <v>4.38959530571429E+018</v>
      </c>
      <c r="D321" s="5" t="n">
        <v>323</v>
      </c>
      <c r="E321" s="5" t="s">
        <v>901</v>
      </c>
      <c r="F321" s="5" t="n">
        <v>0</v>
      </c>
    </row>
    <row r="322" customFormat="false" ht="12.8" hidden="false" customHeight="false" outlineLevel="0" collapsed="false">
      <c r="A322" s="5" t="n">
        <v>1644052298</v>
      </c>
      <c r="B322" s="5" t="n">
        <v>1.3904282926E+020</v>
      </c>
      <c r="C322" s="5" t="n">
        <v>6.62108710761905E+018</v>
      </c>
      <c r="D322" s="5" t="n">
        <v>323</v>
      </c>
      <c r="E322" s="5" t="s">
        <v>903</v>
      </c>
      <c r="F322" s="5" t="n">
        <v>0</v>
      </c>
    </row>
    <row r="323" customFormat="false" ht="12.8" hidden="false" customHeight="false" outlineLevel="0" collapsed="false">
      <c r="A323" s="5" t="n">
        <v>1644044159</v>
      </c>
      <c r="B323" s="5" t="n">
        <v>1.1022142532E+020</v>
      </c>
      <c r="C323" s="5" t="n">
        <v>5.24863930095238E+018</v>
      </c>
      <c r="D323" s="5" t="n">
        <v>323</v>
      </c>
      <c r="E323" s="5" t="s">
        <v>905</v>
      </c>
      <c r="F323" s="5" t="n">
        <v>0</v>
      </c>
    </row>
    <row r="324" customFormat="false" ht="12.8" hidden="false" customHeight="false" outlineLevel="0" collapsed="false">
      <c r="A324" s="5" t="n">
        <v>1644037206</v>
      </c>
      <c r="B324" s="5" t="n">
        <v>1.2436718012233E+020</v>
      </c>
      <c r="C324" s="5" t="n">
        <v>5.9222466724919E+018</v>
      </c>
      <c r="D324" s="5" t="n">
        <v>323</v>
      </c>
      <c r="E324" s="5" t="s">
        <v>907</v>
      </c>
      <c r="F324" s="5" t="n">
        <v>0</v>
      </c>
    </row>
    <row r="325" customFormat="false" ht="12.8" hidden="false" customHeight="false" outlineLevel="0" collapsed="false">
      <c r="A325" s="5" t="n">
        <v>1644032739</v>
      </c>
      <c r="B325" s="5" t="n">
        <v>1E+017</v>
      </c>
      <c r="C325" s="5" t="n">
        <v>4761904761904760</v>
      </c>
      <c r="D325" s="5" t="n">
        <v>323</v>
      </c>
      <c r="E325" s="5" t="s">
        <v>913</v>
      </c>
      <c r="F325" s="5" t="n">
        <v>0</v>
      </c>
    </row>
    <row r="326" customFormat="false" ht="12.8" hidden="false" customHeight="false" outlineLevel="0" collapsed="false">
      <c r="A326" s="5" t="n">
        <v>1644031850</v>
      </c>
      <c r="B326" s="5" t="n">
        <v>6.0901550678E+020</v>
      </c>
      <c r="C326" s="5" t="n">
        <v>2.90007384180952E+019</v>
      </c>
      <c r="D326" s="5" t="n">
        <v>323</v>
      </c>
      <c r="E326" s="5" t="s">
        <v>915</v>
      </c>
      <c r="F326" s="5" t="n">
        <v>0</v>
      </c>
    </row>
    <row r="327" customFormat="false" ht="12.8" hidden="false" customHeight="false" outlineLevel="0" collapsed="false">
      <c r="A327" s="5" t="n">
        <v>1644006700</v>
      </c>
      <c r="B327" s="5" t="n">
        <v>1.733E+018</v>
      </c>
      <c r="C327" s="5" t="n">
        <v>82523809523809500</v>
      </c>
      <c r="D327" s="5" t="n">
        <v>2</v>
      </c>
      <c r="E327" s="5" t="s">
        <v>922</v>
      </c>
      <c r="F327" s="5" t="n">
        <v>0</v>
      </c>
    </row>
    <row r="328" customFormat="false" ht="12.8" hidden="false" customHeight="false" outlineLevel="0" collapsed="false">
      <c r="A328" s="5" t="n">
        <v>1644002385</v>
      </c>
      <c r="B328" s="5" t="n">
        <v>5.5575309169E+020</v>
      </c>
      <c r="C328" s="5" t="n">
        <v>2.6464432937619E+019</v>
      </c>
      <c r="D328" s="5" t="n">
        <v>323</v>
      </c>
      <c r="E328" s="5" t="s">
        <v>923</v>
      </c>
      <c r="F328" s="5" t="n">
        <v>0</v>
      </c>
    </row>
    <row r="329" customFormat="false" ht="12.8" hidden="false" customHeight="false" outlineLevel="0" collapsed="false">
      <c r="A329" s="5" t="n">
        <v>1643988214</v>
      </c>
      <c r="B329" s="5" t="n">
        <v>3.592648175E+019</v>
      </c>
      <c r="C329" s="5" t="n">
        <v>1.7107848452381E+018</v>
      </c>
      <c r="D329" s="5" t="n">
        <v>323</v>
      </c>
      <c r="E329" s="5" t="s">
        <v>926</v>
      </c>
      <c r="F329" s="5" t="n">
        <v>0</v>
      </c>
    </row>
    <row r="330" customFormat="false" ht="12.8" hidden="false" customHeight="false" outlineLevel="0" collapsed="false">
      <c r="A330" s="5" t="n">
        <v>1643987240</v>
      </c>
      <c r="B330" s="5" t="n">
        <v>3.8658119817E+020</v>
      </c>
      <c r="C330" s="5" t="n">
        <v>1.84086284842857E+019</v>
      </c>
      <c r="D330" s="5" t="n">
        <v>323</v>
      </c>
      <c r="E330" s="5" t="s">
        <v>928</v>
      </c>
      <c r="F330" s="5" t="n">
        <v>0</v>
      </c>
    </row>
    <row r="331" customFormat="false" ht="12.8" hidden="false" customHeight="false" outlineLevel="0" collapsed="false">
      <c r="A331" s="5" t="n">
        <v>1643982816</v>
      </c>
      <c r="B331" s="5" t="n">
        <v>1.3630488766E+020</v>
      </c>
      <c r="C331" s="5" t="n">
        <v>6.49070893619048E+018</v>
      </c>
      <c r="D331" s="5" t="n">
        <v>323</v>
      </c>
      <c r="E331" s="5" t="s">
        <v>930</v>
      </c>
      <c r="F331" s="5" t="n">
        <v>0</v>
      </c>
    </row>
    <row r="332" customFormat="false" ht="12.8" hidden="false" customHeight="false" outlineLevel="0" collapsed="false">
      <c r="A332" s="5" t="n">
        <v>1643980935</v>
      </c>
      <c r="B332" s="5" t="n">
        <v>1.0401009737E+020</v>
      </c>
      <c r="C332" s="5" t="n">
        <v>4.95286177952381E+018</v>
      </c>
      <c r="D332" s="5" t="n">
        <v>323</v>
      </c>
      <c r="E332" s="5" t="s">
        <v>932</v>
      </c>
      <c r="F332" s="5" t="n">
        <v>0</v>
      </c>
    </row>
    <row r="333" customFormat="false" ht="12.8" hidden="false" customHeight="false" outlineLevel="0" collapsed="false">
      <c r="A333" s="5" t="n">
        <v>1643979942</v>
      </c>
      <c r="B333" s="5" t="n">
        <v>2.2882171165E+020</v>
      </c>
      <c r="C333" s="5" t="n">
        <v>1.08962719833333E+019</v>
      </c>
      <c r="D333" s="5" t="n">
        <v>323</v>
      </c>
      <c r="E333" s="5" t="s">
        <v>934</v>
      </c>
      <c r="F333" s="5" t="n">
        <v>0</v>
      </c>
    </row>
    <row r="334" customFormat="false" ht="12.8" hidden="false" customHeight="false" outlineLevel="0" collapsed="false">
      <c r="A334" s="5" t="n">
        <v>1643978232</v>
      </c>
      <c r="B334" s="5" t="n">
        <v>9.7043476831E+020</v>
      </c>
      <c r="C334" s="5" t="n">
        <v>4.62111794433333E+019</v>
      </c>
      <c r="D334" s="5" t="n">
        <v>323</v>
      </c>
      <c r="E334" s="5" t="s">
        <v>938</v>
      </c>
      <c r="F334" s="5" t="n">
        <v>0</v>
      </c>
    </row>
    <row r="335" customFormat="false" ht="12.8" hidden="false" customHeight="false" outlineLevel="0" collapsed="false">
      <c r="A335" s="5" t="n">
        <v>1643963939</v>
      </c>
      <c r="B335" s="5" t="n">
        <v>1.906086E+019</v>
      </c>
      <c r="C335" s="5" t="n">
        <v>9.0766E+017</v>
      </c>
      <c r="D335" s="5" t="n">
        <v>323</v>
      </c>
      <c r="E335" s="5" t="s">
        <v>942</v>
      </c>
      <c r="F335" s="5" t="n">
        <v>0</v>
      </c>
    </row>
    <row r="336" customFormat="false" ht="12.8" hidden="false" customHeight="false" outlineLevel="0" collapsed="false">
      <c r="A336" s="5" t="n">
        <v>1643963099</v>
      </c>
      <c r="B336" s="5" t="n">
        <v>2.2372142781E+020</v>
      </c>
      <c r="C336" s="5" t="n">
        <v>1.06534013242857E+019</v>
      </c>
      <c r="D336" s="5" t="n">
        <v>323</v>
      </c>
      <c r="E336" s="5" t="s">
        <v>946</v>
      </c>
      <c r="F336" s="5" t="n">
        <v>0</v>
      </c>
    </row>
    <row r="337" customFormat="false" ht="12.8" hidden="false" customHeight="false" outlineLevel="0" collapsed="false">
      <c r="A337" s="5" t="n">
        <v>1643933433</v>
      </c>
      <c r="B337" s="5" t="n">
        <v>2.005E+020</v>
      </c>
      <c r="C337" s="5" t="n">
        <v>9.54761904761905E+018</v>
      </c>
      <c r="D337" s="5" t="n">
        <v>303</v>
      </c>
      <c r="E337" s="5" t="s">
        <v>952</v>
      </c>
      <c r="F337" s="5" t="n">
        <v>0</v>
      </c>
    </row>
    <row r="338" customFormat="false" ht="12.8" hidden="false" customHeight="false" outlineLevel="0" collapsed="false">
      <c r="A338" s="5" t="n">
        <v>1643899967</v>
      </c>
      <c r="B338" s="5" t="n">
        <v>8E+018</v>
      </c>
      <c r="C338" s="5" t="n">
        <v>3.80952380952381E+017</v>
      </c>
      <c r="D338" s="5" t="n">
        <v>173</v>
      </c>
      <c r="E338" s="5" t="s">
        <v>953</v>
      </c>
      <c r="F338" s="5" t="n">
        <v>0</v>
      </c>
    </row>
    <row r="339" customFormat="false" ht="12.8" hidden="false" customHeight="false" outlineLevel="0" collapsed="false">
      <c r="A339" s="5" t="n">
        <v>1643899692</v>
      </c>
      <c r="B339" s="5" t="n">
        <v>5E+018</v>
      </c>
      <c r="C339" s="5" t="n">
        <v>2.38095238095238E+017</v>
      </c>
      <c r="D339" s="5" t="n">
        <v>303</v>
      </c>
      <c r="E339" s="5" t="s">
        <v>955</v>
      </c>
      <c r="F339" s="5" t="n">
        <v>0</v>
      </c>
    </row>
    <row r="340" customFormat="false" ht="12.8" hidden="false" customHeight="false" outlineLevel="0" collapsed="false">
      <c r="A340" s="5" t="n">
        <v>1643898859</v>
      </c>
      <c r="B340" s="5" t="n">
        <v>1.0089E+020</v>
      </c>
      <c r="C340" s="5" t="n">
        <v>4.80428571428571E+018</v>
      </c>
      <c r="D340" s="5" t="n">
        <v>303</v>
      </c>
      <c r="E340" s="5" t="s">
        <v>956</v>
      </c>
      <c r="F340" s="5" t="n">
        <v>0</v>
      </c>
    </row>
    <row r="341" customFormat="false" ht="12.8" hidden="false" customHeight="false" outlineLevel="0" collapsed="false">
      <c r="A341" s="5" t="n">
        <v>1643891493</v>
      </c>
      <c r="B341" s="5" t="n">
        <v>5.25E+018</v>
      </c>
      <c r="C341" s="5" t="n">
        <v>2.5E+017</v>
      </c>
      <c r="D341" s="5" t="n">
        <v>310</v>
      </c>
      <c r="E341" s="5" t="s">
        <v>957</v>
      </c>
      <c r="F341" s="5" t="n">
        <v>0</v>
      </c>
    </row>
    <row r="342" customFormat="false" ht="12.8" hidden="false" customHeight="false" outlineLevel="0" collapsed="false">
      <c r="A342" s="5" t="n">
        <v>1643818855</v>
      </c>
      <c r="B342" s="5" t="n">
        <v>1.17E+019</v>
      </c>
      <c r="C342" s="5" t="n">
        <v>5.57142857142857E+017</v>
      </c>
      <c r="D342" s="5" t="n">
        <v>173</v>
      </c>
      <c r="E342" s="5" t="s">
        <v>958</v>
      </c>
      <c r="F342" s="5" t="n">
        <v>0</v>
      </c>
    </row>
    <row r="343" customFormat="false" ht="12.8" hidden="false" customHeight="false" outlineLevel="0" collapsed="false">
      <c r="A343" s="5" t="n">
        <v>1643753083</v>
      </c>
      <c r="B343" s="5" t="n">
        <v>5.5E+017</v>
      </c>
      <c r="C343" s="5" t="n">
        <v>26190476190476200</v>
      </c>
      <c r="D343" s="5" t="n">
        <v>308</v>
      </c>
      <c r="E343" s="5" t="s">
        <v>961</v>
      </c>
      <c r="F343" s="5" t="n">
        <v>0</v>
      </c>
    </row>
    <row r="344" customFormat="false" ht="12.8" hidden="false" customHeight="false" outlineLevel="0" collapsed="false">
      <c r="A344" s="5" t="n">
        <v>1643719389</v>
      </c>
      <c r="B344" s="5" t="n">
        <v>6.9E+021</v>
      </c>
      <c r="C344" s="5" t="n">
        <v>1.18093033691943E+017</v>
      </c>
      <c r="D344" s="5" t="n">
        <v>5</v>
      </c>
      <c r="E344" s="5" t="s">
        <v>965</v>
      </c>
      <c r="F344" s="5" t="n">
        <v>1</v>
      </c>
    </row>
    <row r="345" customFormat="false" ht="12.8" hidden="false" customHeight="false" outlineLevel="0" collapsed="false">
      <c r="A345" s="5" t="n">
        <v>1643535180</v>
      </c>
      <c r="B345" s="5" t="n">
        <v>2.13727968421053E+023</v>
      </c>
      <c r="C345" s="5" t="n">
        <v>3.89866171887907E+018</v>
      </c>
      <c r="D345" s="5" t="n">
        <v>1</v>
      </c>
      <c r="E345" s="5" t="s">
        <v>967</v>
      </c>
      <c r="F345" s="5" t="n">
        <v>1</v>
      </c>
    </row>
    <row r="346" customFormat="false" ht="12.8" hidden="false" customHeight="false" outlineLevel="0" collapsed="false">
      <c r="A346" s="5" t="n">
        <v>1643519090</v>
      </c>
      <c r="B346" s="5" t="n">
        <v>1.733E+018</v>
      </c>
      <c r="C346" s="5" t="n">
        <v>82523809523809500</v>
      </c>
      <c r="D346" s="5" t="n">
        <v>2</v>
      </c>
      <c r="E346" s="5" t="s">
        <v>968</v>
      </c>
      <c r="F346" s="5" t="n">
        <v>0</v>
      </c>
    </row>
    <row r="347" customFormat="false" ht="12.8" hidden="false" customHeight="false" outlineLevel="0" collapsed="false">
      <c r="A347" s="5" t="n">
        <v>1643508141</v>
      </c>
      <c r="B347" s="5" t="n">
        <v>5.25E+018</v>
      </c>
      <c r="C347" s="5" t="n">
        <v>2.5E+017</v>
      </c>
      <c r="D347" s="5" t="n">
        <v>310</v>
      </c>
      <c r="E347" s="5" t="s">
        <v>969</v>
      </c>
      <c r="F347" s="5" t="n">
        <v>0</v>
      </c>
    </row>
    <row r="348" customFormat="false" ht="12.8" hidden="false" customHeight="false" outlineLevel="0" collapsed="false">
      <c r="A348" s="5" t="n">
        <v>1643501489</v>
      </c>
      <c r="B348" s="5" t="n">
        <v>1.33E+018</v>
      </c>
      <c r="C348" s="5" t="n">
        <v>63333333333333300</v>
      </c>
      <c r="D348" s="5" t="n">
        <v>254</v>
      </c>
      <c r="E348" s="5" t="s">
        <v>972</v>
      </c>
      <c r="F348" s="5" t="n">
        <v>0</v>
      </c>
    </row>
    <row r="349" customFormat="false" ht="12.8" hidden="false" customHeight="false" outlineLevel="0" collapsed="false">
      <c r="A349" s="5" t="n">
        <v>1643441086</v>
      </c>
      <c r="B349" s="5" t="n">
        <v>5E+019</v>
      </c>
      <c r="C349" s="5" t="n">
        <v>936516365155223</v>
      </c>
      <c r="D349" s="5" t="n">
        <v>307</v>
      </c>
      <c r="E349" s="5" t="s">
        <v>975</v>
      </c>
      <c r="F349" s="5" t="n">
        <v>1</v>
      </c>
    </row>
    <row r="350" customFormat="false" ht="12.8" hidden="false" customHeight="false" outlineLevel="0" collapsed="false">
      <c r="A350" s="5" t="n">
        <v>1643418585</v>
      </c>
      <c r="B350" s="5" t="n">
        <v>5E+018</v>
      </c>
      <c r="C350" s="5" t="n">
        <v>2.38095238095238E+017</v>
      </c>
      <c r="D350" s="5" t="n">
        <v>197</v>
      </c>
      <c r="E350" s="5" t="s">
        <v>977</v>
      </c>
      <c r="F350" s="5" t="n">
        <v>0</v>
      </c>
    </row>
    <row r="351" customFormat="false" ht="12.8" hidden="false" customHeight="false" outlineLevel="0" collapsed="false">
      <c r="A351" s="5" t="n">
        <v>1643332602</v>
      </c>
      <c r="B351" s="5" t="n">
        <v>6.2171552E+020</v>
      </c>
      <c r="C351" s="5" t="n">
        <v>2.9605500952381E+019</v>
      </c>
      <c r="D351" s="5" t="n">
        <v>303</v>
      </c>
      <c r="E351" s="5" t="s">
        <v>982</v>
      </c>
      <c r="F351" s="5" t="n">
        <v>0</v>
      </c>
    </row>
    <row r="352" customFormat="false" ht="12.8" hidden="false" customHeight="false" outlineLevel="0" collapsed="false">
      <c r="A352" s="5" t="n">
        <v>1643330071</v>
      </c>
      <c r="B352" s="5" t="n">
        <v>3E+021</v>
      </c>
      <c r="C352" s="5" t="n">
        <v>58654982594133900</v>
      </c>
      <c r="D352" s="5" t="n">
        <v>246</v>
      </c>
      <c r="E352" s="5" t="s">
        <v>983</v>
      </c>
      <c r="F352" s="5" t="n">
        <v>1</v>
      </c>
    </row>
    <row r="353" customFormat="false" ht="12.8" hidden="false" customHeight="false" outlineLevel="0" collapsed="false">
      <c r="A353" s="5" t="n">
        <v>1643314567</v>
      </c>
      <c r="B353" s="5" t="n">
        <v>5E+017</v>
      </c>
      <c r="C353" s="5" t="n">
        <v>23809523809523800</v>
      </c>
      <c r="D353" s="5" t="n">
        <v>173</v>
      </c>
      <c r="E353" s="5" t="s">
        <v>984</v>
      </c>
      <c r="F353" s="5" t="n">
        <v>0</v>
      </c>
    </row>
    <row r="354" customFormat="false" ht="12.8" hidden="false" customHeight="false" outlineLevel="0" collapsed="false">
      <c r="A354" s="5" t="n">
        <v>1643245698</v>
      </c>
      <c r="B354" s="5" t="n">
        <v>3.8451983E+017</v>
      </c>
      <c r="C354" s="5" t="n">
        <v>18310468095238100</v>
      </c>
      <c r="D354" s="5" t="n">
        <v>255</v>
      </c>
      <c r="E354" s="5" t="s">
        <v>987</v>
      </c>
      <c r="F354" s="5" t="n">
        <v>0</v>
      </c>
    </row>
    <row r="355" customFormat="false" ht="12.8" hidden="false" customHeight="false" outlineLevel="0" collapsed="false">
      <c r="A355" s="5" t="n">
        <v>1643230736</v>
      </c>
      <c r="B355" s="5" t="n">
        <v>8.8E+021</v>
      </c>
      <c r="C355" s="5" t="n">
        <v>1.66832625315197E+017</v>
      </c>
      <c r="D355" s="5" t="n">
        <v>168</v>
      </c>
      <c r="E355" s="5" t="s">
        <v>988</v>
      </c>
      <c r="F355" s="5" t="n">
        <v>1</v>
      </c>
    </row>
    <row r="356" customFormat="false" ht="12.8" hidden="false" customHeight="false" outlineLevel="0" collapsed="false">
      <c r="A356" s="5" t="n">
        <v>1643227617</v>
      </c>
      <c r="B356" s="5" t="n">
        <v>2.65E+017</v>
      </c>
      <c r="C356" s="5" t="n">
        <v>12619047619047600</v>
      </c>
      <c r="D356" s="5" t="n">
        <v>139</v>
      </c>
      <c r="E356" s="5" t="s">
        <v>991</v>
      </c>
      <c r="F356" s="5" t="n">
        <v>0</v>
      </c>
    </row>
    <row r="357" customFormat="false" ht="12.8" hidden="false" customHeight="false" outlineLevel="0" collapsed="false">
      <c r="A357" s="5" t="n">
        <v>1643142721</v>
      </c>
      <c r="B357" s="5" t="n">
        <v>4.7039E+022</v>
      </c>
      <c r="C357" s="5" t="n">
        <v>9.1326158494012E+017</v>
      </c>
      <c r="D357" s="5" t="n">
        <v>233</v>
      </c>
      <c r="E357" s="5" t="s">
        <v>993</v>
      </c>
      <c r="F357" s="5" t="n">
        <v>1</v>
      </c>
    </row>
    <row r="358" customFormat="false" ht="12.8" hidden="false" customHeight="false" outlineLevel="0" collapsed="false">
      <c r="A358" s="5" t="n">
        <v>1642986196</v>
      </c>
      <c r="B358" s="5" t="n">
        <v>1.621E+021</v>
      </c>
      <c r="C358" s="5" t="n">
        <v>30941280637849900</v>
      </c>
      <c r="D358" s="5" t="n">
        <v>7</v>
      </c>
      <c r="E358" s="5" t="s">
        <v>995</v>
      </c>
      <c r="F358" s="5" t="n">
        <v>1</v>
      </c>
    </row>
    <row r="359" customFormat="false" ht="12.8" hidden="false" customHeight="false" outlineLevel="0" collapsed="false">
      <c r="A359" s="5" t="n">
        <v>1642911700</v>
      </c>
      <c r="B359" s="5" t="n">
        <v>6.2E+018</v>
      </c>
      <c r="C359" s="5" t="n">
        <v>2.95238095238095E+017</v>
      </c>
      <c r="D359" s="5" t="n">
        <v>173</v>
      </c>
      <c r="E359" s="5" t="s">
        <v>997</v>
      </c>
      <c r="F359" s="5" t="n">
        <v>0</v>
      </c>
    </row>
    <row r="360" customFormat="false" ht="12.8" hidden="false" customHeight="false" outlineLevel="0" collapsed="false">
      <c r="A360" s="5" t="n">
        <v>1642879483</v>
      </c>
      <c r="B360" s="5" t="n">
        <v>2.35E+018</v>
      </c>
      <c r="C360" s="5" t="n">
        <v>1.11904761904762E+017</v>
      </c>
      <c r="D360" s="5" t="n">
        <v>278</v>
      </c>
      <c r="E360" s="5" t="s">
        <v>1000</v>
      </c>
      <c r="F360" s="5" t="n">
        <v>0</v>
      </c>
    </row>
    <row r="361" customFormat="false" ht="12.8" hidden="false" customHeight="false" outlineLevel="0" collapsed="false">
      <c r="A361" s="5" t="n">
        <v>1642840863</v>
      </c>
      <c r="B361" s="5" t="n">
        <v>1.733E+018</v>
      </c>
      <c r="C361" s="5" t="n">
        <v>82523809523809500</v>
      </c>
      <c r="D361" s="5" t="n">
        <v>2</v>
      </c>
      <c r="E361" s="5" t="s">
        <v>1001</v>
      </c>
      <c r="F361" s="5" t="n">
        <v>0</v>
      </c>
    </row>
    <row r="362" customFormat="false" ht="12.8" hidden="false" customHeight="false" outlineLevel="0" collapsed="false">
      <c r="A362" s="5" t="n">
        <v>1642830207</v>
      </c>
      <c r="B362" s="5" t="n">
        <v>2.0341125E+018</v>
      </c>
      <c r="C362" s="5" t="n">
        <v>96862500000000000</v>
      </c>
      <c r="D362" s="5" t="n">
        <v>8</v>
      </c>
      <c r="E362" s="5" t="s">
        <v>1002</v>
      </c>
      <c r="F362" s="5" t="n">
        <v>0</v>
      </c>
    </row>
    <row r="363" customFormat="false" ht="12.8" hidden="false" customHeight="false" outlineLevel="0" collapsed="false">
      <c r="A363" s="5" t="n">
        <v>1642824805</v>
      </c>
      <c r="B363" s="5" t="n">
        <v>1.515E+018</v>
      </c>
      <c r="C363" s="5" t="n">
        <v>72142857142857100</v>
      </c>
      <c r="D363" s="5" t="n">
        <v>199</v>
      </c>
      <c r="E363" s="5" t="s">
        <v>1006</v>
      </c>
      <c r="F363" s="5" t="n">
        <v>0</v>
      </c>
    </row>
    <row r="364" customFormat="false" ht="12.8" hidden="false" customHeight="false" outlineLevel="0" collapsed="false">
      <c r="A364" s="5" t="n">
        <v>1642807738</v>
      </c>
      <c r="B364" s="5" t="n">
        <v>2E+021</v>
      </c>
      <c r="C364" s="5" t="n">
        <v>36812606450230700</v>
      </c>
      <c r="D364" s="5" t="n">
        <v>246</v>
      </c>
      <c r="E364" s="5" t="s">
        <v>1007</v>
      </c>
      <c r="F364" s="5" t="n">
        <v>1</v>
      </c>
    </row>
    <row r="365" customFormat="false" ht="12.8" hidden="false" customHeight="false" outlineLevel="0" collapsed="false">
      <c r="A365" s="5" t="n">
        <v>1642776016</v>
      </c>
      <c r="B365" s="5" t="n">
        <v>1.588E+018</v>
      </c>
      <c r="C365" s="5" t="n">
        <v>75619047619047600</v>
      </c>
      <c r="D365" s="5" t="n">
        <v>276</v>
      </c>
      <c r="E365" s="5" t="s">
        <v>1012</v>
      </c>
      <c r="F365" s="5" t="n">
        <v>0</v>
      </c>
    </row>
    <row r="366" customFormat="false" ht="12.8" hidden="false" customHeight="false" outlineLevel="0" collapsed="false">
      <c r="A366" s="5" t="n">
        <v>1642717804</v>
      </c>
      <c r="B366" s="5" t="n">
        <v>4E+018</v>
      </c>
      <c r="C366" s="5" t="n">
        <v>1.9047619047619E+017</v>
      </c>
      <c r="D366" s="5" t="n">
        <v>244</v>
      </c>
      <c r="E366" s="5" t="s">
        <v>1015</v>
      </c>
      <c r="F366" s="5" t="n">
        <v>0</v>
      </c>
    </row>
    <row r="367" customFormat="false" ht="12.8" hidden="false" customHeight="false" outlineLevel="0" collapsed="false">
      <c r="A367" s="5" t="n">
        <v>1642669639</v>
      </c>
      <c r="B367" s="5" t="n">
        <v>1.56E+020</v>
      </c>
      <c r="C367" s="5" t="n">
        <v>2374316470816000</v>
      </c>
      <c r="D367" s="5" t="n">
        <v>149</v>
      </c>
      <c r="E367" s="5" t="s">
        <v>1017</v>
      </c>
      <c r="F367" s="5" t="n">
        <v>1</v>
      </c>
    </row>
    <row r="368" customFormat="false" ht="12.8" hidden="false" customHeight="false" outlineLevel="0" collapsed="false">
      <c r="A368" s="5" t="n">
        <v>1642644643</v>
      </c>
      <c r="B368" s="5" t="n">
        <v>1.60217934632581E+020</v>
      </c>
      <c r="C368" s="5" t="n">
        <v>7.62942545869432E+018</v>
      </c>
      <c r="D368" s="5" t="n">
        <v>199</v>
      </c>
      <c r="E368" s="5" t="s">
        <v>1024</v>
      </c>
      <c r="F368" s="5" t="n">
        <v>0</v>
      </c>
    </row>
    <row r="369" customFormat="false" ht="12.8" hidden="false" customHeight="false" outlineLevel="0" collapsed="false">
      <c r="A369" s="5" t="n">
        <v>1642638368</v>
      </c>
      <c r="B369" s="5" t="n">
        <v>30000000000000000</v>
      </c>
      <c r="C369" s="5" t="n">
        <v>1428571428571430</v>
      </c>
      <c r="D369" s="5" t="n">
        <v>282</v>
      </c>
      <c r="E369" s="5" t="s">
        <v>1029</v>
      </c>
      <c r="F369" s="5" t="n">
        <v>0</v>
      </c>
    </row>
    <row r="370" customFormat="false" ht="12.8" hidden="false" customHeight="false" outlineLevel="0" collapsed="false">
      <c r="A370" s="5" t="n">
        <v>1642637390</v>
      </c>
      <c r="B370" s="5" t="n">
        <v>2.97E+020</v>
      </c>
      <c r="C370" s="5" t="n">
        <v>4577006046271220</v>
      </c>
      <c r="D370" s="5" t="n">
        <v>7</v>
      </c>
      <c r="E370" s="5" t="s">
        <v>1030</v>
      </c>
      <c r="F370" s="5" t="n">
        <v>1</v>
      </c>
    </row>
    <row r="371" customFormat="false" ht="12.8" hidden="false" customHeight="false" outlineLevel="0" collapsed="false">
      <c r="A371" s="5" t="n">
        <v>1642608726</v>
      </c>
      <c r="B371" s="5" t="n">
        <v>1.15E+017</v>
      </c>
      <c r="C371" s="5" t="n">
        <v>5476190476190480</v>
      </c>
      <c r="D371" s="5" t="n">
        <v>150</v>
      </c>
      <c r="E371" s="5" t="s">
        <v>1033</v>
      </c>
      <c r="F371" s="5" t="n">
        <v>0</v>
      </c>
    </row>
    <row r="372" customFormat="false" ht="12.8" hidden="false" customHeight="false" outlineLevel="0" collapsed="false">
      <c r="A372" s="5" t="n">
        <v>1642550184</v>
      </c>
      <c r="B372" s="5" t="n">
        <v>6.9E+021</v>
      </c>
      <c r="C372" s="5" t="n">
        <v>1.03651894230757E+017</v>
      </c>
      <c r="D372" s="5" t="n">
        <v>5</v>
      </c>
      <c r="E372" s="5" t="s">
        <v>1034</v>
      </c>
      <c r="F372" s="5" t="n">
        <v>1</v>
      </c>
    </row>
    <row r="373" customFormat="false" ht="12.8" hidden="false" customHeight="false" outlineLevel="0" collapsed="false">
      <c r="A373" s="5" t="n">
        <v>1642464841</v>
      </c>
      <c r="B373" s="5" t="n">
        <v>1.35E+022</v>
      </c>
      <c r="C373" s="5" t="n">
        <v>2.00189387548022E+017</v>
      </c>
      <c r="D373" s="5" t="n">
        <v>253</v>
      </c>
      <c r="E373" s="5" t="s">
        <v>1035</v>
      </c>
      <c r="F373" s="5" t="n">
        <v>1</v>
      </c>
    </row>
    <row r="374" customFormat="false" ht="12.8" hidden="false" customHeight="false" outlineLevel="0" collapsed="false">
      <c r="A374" s="5" t="n">
        <v>1642463964</v>
      </c>
      <c r="B374" s="5" t="n">
        <v>1.2E+021</v>
      </c>
      <c r="C374" s="5" t="n">
        <v>17794612226490800</v>
      </c>
      <c r="D374" s="5" t="n">
        <v>246</v>
      </c>
      <c r="E374" s="5" t="s">
        <v>1036</v>
      </c>
      <c r="F374" s="5" t="n">
        <v>1</v>
      </c>
    </row>
    <row r="375" customFormat="false" ht="12.8" hidden="false" customHeight="false" outlineLevel="0" collapsed="false">
      <c r="A375" s="5" t="n">
        <v>1642428609</v>
      </c>
      <c r="B375" s="5" t="n">
        <v>5E+018</v>
      </c>
      <c r="C375" s="5" t="n">
        <v>2.38095238095238E+017</v>
      </c>
      <c r="D375" s="5" t="n">
        <v>260</v>
      </c>
      <c r="E375" s="5" t="s">
        <v>1039</v>
      </c>
      <c r="F375" s="5" t="n">
        <v>0</v>
      </c>
    </row>
    <row r="376" customFormat="false" ht="12.8" hidden="false" customHeight="false" outlineLevel="0" collapsed="false">
      <c r="A376" s="5" t="n">
        <v>1642382423</v>
      </c>
      <c r="B376" s="5" t="n">
        <v>7E+020</v>
      </c>
      <c r="C376" s="5" t="n">
        <v>9989826171889170</v>
      </c>
      <c r="D376" s="5" t="n">
        <v>7</v>
      </c>
      <c r="E376" s="5" t="s">
        <v>1041</v>
      </c>
      <c r="F376" s="5" t="n">
        <v>1</v>
      </c>
    </row>
    <row r="377" customFormat="false" ht="12.8" hidden="false" customHeight="false" outlineLevel="0" collapsed="false">
      <c r="A377" s="5" t="n">
        <v>1642356875</v>
      </c>
      <c r="B377" s="5" t="n">
        <v>1.05584750771207E+021</v>
      </c>
      <c r="C377" s="5" t="n">
        <v>5.02784527481938E+019</v>
      </c>
      <c r="D377" s="5" t="n">
        <v>199</v>
      </c>
      <c r="E377" s="5" t="s">
        <v>1043</v>
      </c>
      <c r="F377" s="5" t="n">
        <v>0</v>
      </c>
    </row>
    <row r="378" customFormat="false" ht="12.8" hidden="false" customHeight="false" outlineLevel="0" collapsed="false">
      <c r="A378" s="5" t="n">
        <v>1642285394</v>
      </c>
      <c r="B378" s="5" t="n">
        <v>6.9288135E+022</v>
      </c>
      <c r="C378" s="5" t="n">
        <v>9.89354706230632E+017</v>
      </c>
      <c r="D378" s="5" t="n">
        <v>1</v>
      </c>
      <c r="E378" s="5" t="s">
        <v>1054</v>
      </c>
      <c r="F378" s="5" t="n">
        <v>1</v>
      </c>
    </row>
    <row r="379" customFormat="false" ht="12.8" hidden="false" customHeight="false" outlineLevel="0" collapsed="false">
      <c r="A379" s="5" t="n">
        <v>1642234877</v>
      </c>
      <c r="B379" s="5" t="n">
        <v>1.09801783E+018</v>
      </c>
      <c r="C379" s="5" t="n">
        <v>52286563333333300</v>
      </c>
      <c r="D379" s="5" t="n">
        <v>199</v>
      </c>
      <c r="E379" s="5" t="s">
        <v>1056</v>
      </c>
      <c r="F379" s="5" t="n">
        <v>0</v>
      </c>
    </row>
    <row r="380" customFormat="false" ht="12.8" hidden="false" customHeight="false" outlineLevel="0" collapsed="false">
      <c r="A380" s="5" t="n">
        <v>1642234006</v>
      </c>
      <c r="B380" s="5" t="n">
        <v>7.65E+018</v>
      </c>
      <c r="C380" s="5" t="n">
        <v>3.64285714285714E+017</v>
      </c>
      <c r="D380" s="5" t="n">
        <v>199</v>
      </c>
      <c r="E380" s="5" t="s">
        <v>1059</v>
      </c>
      <c r="F380" s="5" t="n">
        <v>0</v>
      </c>
    </row>
    <row r="381" customFormat="false" ht="12.8" hidden="false" customHeight="false" outlineLevel="0" collapsed="false">
      <c r="A381" s="5" t="n">
        <v>1642230605</v>
      </c>
      <c r="B381" s="5" t="n">
        <v>6.2404861496E+020</v>
      </c>
      <c r="C381" s="5" t="n">
        <v>2.9716600712381E+019</v>
      </c>
      <c r="D381" s="5" t="n">
        <v>199</v>
      </c>
      <c r="E381" s="5" t="s">
        <v>1060</v>
      </c>
      <c r="F381" s="5" t="n">
        <v>0</v>
      </c>
    </row>
    <row r="382" customFormat="false" ht="12.8" hidden="false" customHeight="false" outlineLevel="0" collapsed="false">
      <c r="A382" s="5" t="n">
        <v>1642190419</v>
      </c>
      <c r="B382" s="5" t="n">
        <v>7.49380952380952E+018</v>
      </c>
      <c r="C382" s="5" t="n">
        <v>3.56848072562358E+017</v>
      </c>
      <c r="D382" s="5" t="n">
        <v>197</v>
      </c>
      <c r="E382" s="5" t="s">
        <v>1063</v>
      </c>
      <c r="F382" s="5" t="n">
        <v>0</v>
      </c>
    </row>
    <row r="383" customFormat="false" ht="12.8" hidden="false" customHeight="false" outlineLevel="0" collapsed="false">
      <c r="A383" s="5" t="n">
        <v>1642184636</v>
      </c>
      <c r="B383" s="5" t="n">
        <v>2.862E+021</v>
      </c>
      <c r="C383" s="5" t="n">
        <v>41493216468022600</v>
      </c>
      <c r="D383" s="5" t="n">
        <v>7</v>
      </c>
      <c r="E383" s="5" t="s">
        <v>1065</v>
      </c>
      <c r="F383" s="5" t="n">
        <v>1</v>
      </c>
    </row>
    <row r="384" customFormat="false" ht="12.8" hidden="false" customHeight="false" outlineLevel="0" collapsed="false">
      <c r="A384" s="5" t="n">
        <v>1642184456</v>
      </c>
      <c r="B384" s="5" t="n">
        <v>1.733E+018</v>
      </c>
      <c r="C384" s="5" t="n">
        <v>82523809523809500</v>
      </c>
      <c r="D384" s="5" t="n">
        <v>2</v>
      </c>
      <c r="E384" s="5" t="s">
        <v>1067</v>
      </c>
      <c r="F384" s="5" t="n">
        <v>0</v>
      </c>
    </row>
    <row r="385" customFormat="false" ht="12.8" hidden="false" customHeight="false" outlineLevel="0" collapsed="false">
      <c r="A385" s="5" t="n">
        <v>1642171986</v>
      </c>
      <c r="B385" s="5" t="n">
        <v>1.83E+018</v>
      </c>
      <c r="C385" s="5" t="n">
        <v>87142857142857100</v>
      </c>
      <c r="D385" s="5" t="n">
        <v>8</v>
      </c>
      <c r="E385" s="5" t="s">
        <v>1068</v>
      </c>
      <c r="F385" s="5" t="n">
        <v>0</v>
      </c>
    </row>
    <row r="386" customFormat="false" ht="12.8" hidden="false" customHeight="false" outlineLevel="0" collapsed="false">
      <c r="A386" s="5" t="n">
        <v>1642086940</v>
      </c>
      <c r="B386" s="5" t="n">
        <v>2.79369E+018</v>
      </c>
      <c r="C386" s="5" t="n">
        <v>1.33032857142857E+017</v>
      </c>
      <c r="D386" s="5" t="n">
        <v>255</v>
      </c>
      <c r="E386" s="5" t="s">
        <v>1074</v>
      </c>
      <c r="F386" s="5" t="n">
        <v>0</v>
      </c>
    </row>
    <row r="387" customFormat="false" ht="12.8" hidden="false" customHeight="false" outlineLevel="0" collapsed="false">
      <c r="A387" s="5" t="n">
        <v>1642086909</v>
      </c>
      <c r="B387" s="5" t="n">
        <v>2.30619047619048E+018</v>
      </c>
      <c r="C387" s="5" t="n">
        <v>1.09818594104308E+017</v>
      </c>
      <c r="D387" s="5" t="n">
        <v>197</v>
      </c>
      <c r="E387" s="5" t="s">
        <v>1075</v>
      </c>
      <c r="F387" s="5" t="n">
        <v>0</v>
      </c>
    </row>
    <row r="388" customFormat="false" ht="12.8" hidden="false" customHeight="false" outlineLevel="0" collapsed="false">
      <c r="A388" s="5" t="n">
        <v>1642070723</v>
      </c>
      <c r="B388" s="5" t="n">
        <v>2.7907142298E+020</v>
      </c>
      <c r="C388" s="5" t="n">
        <v>1.328911538E+019</v>
      </c>
      <c r="D388" s="5" t="n">
        <v>199</v>
      </c>
      <c r="E388" s="5" t="s">
        <v>1077</v>
      </c>
      <c r="F388" s="5" t="n">
        <v>0</v>
      </c>
    </row>
    <row r="389" customFormat="false" ht="12.8" hidden="false" customHeight="false" outlineLevel="0" collapsed="false">
      <c r="A389" s="5" t="n">
        <v>1642060085</v>
      </c>
      <c r="B389" s="5" t="n">
        <v>1E+019</v>
      </c>
      <c r="C389" s="5" t="n">
        <v>4.76190476190476E+017</v>
      </c>
      <c r="D389" s="5" t="n">
        <v>199</v>
      </c>
      <c r="E389" s="5" t="s">
        <v>1079</v>
      </c>
      <c r="F389" s="5" t="n">
        <v>0</v>
      </c>
    </row>
    <row r="390" customFormat="false" ht="12.8" hidden="false" customHeight="false" outlineLevel="0" collapsed="false">
      <c r="A390" s="5" t="n">
        <v>1642050117</v>
      </c>
      <c r="B390" s="5" t="n">
        <v>1.3637E+019</v>
      </c>
      <c r="C390" s="5" t="n">
        <v>6.49380952380952E+017</v>
      </c>
      <c r="D390" s="5" t="n">
        <v>199</v>
      </c>
      <c r="E390" s="5" t="s">
        <v>1081</v>
      </c>
      <c r="F390" s="5" t="n">
        <v>0</v>
      </c>
    </row>
    <row r="391" customFormat="false" ht="12.8" hidden="false" customHeight="false" outlineLevel="0" collapsed="false">
      <c r="A391" s="5" t="n">
        <v>1642049517</v>
      </c>
      <c r="B391" s="5" t="n">
        <v>3.876782967E+020</v>
      </c>
      <c r="C391" s="5" t="n">
        <v>1.84608712714286E+019</v>
      </c>
      <c r="D391" s="5" t="n">
        <v>199</v>
      </c>
      <c r="E391" s="5" t="s">
        <v>1082</v>
      </c>
      <c r="F391" s="5" t="n">
        <v>0</v>
      </c>
    </row>
    <row r="392" customFormat="false" ht="12.8" hidden="false" customHeight="false" outlineLevel="0" collapsed="false">
      <c r="A392" s="5" t="n">
        <v>1642036553</v>
      </c>
      <c r="B392" s="5" t="n">
        <v>8.06E+021</v>
      </c>
      <c r="C392" s="5" t="n">
        <v>1.14327562326538E+017</v>
      </c>
      <c r="D392" s="5" t="n">
        <v>168</v>
      </c>
      <c r="E392" s="5" t="s">
        <v>1083</v>
      </c>
      <c r="F392" s="5" t="n">
        <v>1</v>
      </c>
    </row>
    <row r="393" customFormat="false" ht="12.8" hidden="false" customHeight="false" outlineLevel="0" collapsed="false">
      <c r="A393" s="5" t="n">
        <v>1641956598</v>
      </c>
      <c r="B393" s="5" t="n">
        <v>7.19E+018</v>
      </c>
      <c r="C393" s="5" t="n">
        <v>3.42380952380952E+017</v>
      </c>
      <c r="D393" s="5" t="n">
        <v>173</v>
      </c>
      <c r="E393" s="5" t="s">
        <v>1084</v>
      </c>
      <c r="F393" s="5" t="n">
        <v>0</v>
      </c>
    </row>
    <row r="394" customFormat="false" ht="12.8" hidden="false" customHeight="false" outlineLevel="0" collapsed="false">
      <c r="A394" s="5" t="n">
        <v>1641937364</v>
      </c>
      <c r="B394" s="5" t="n">
        <v>1.87296E+019</v>
      </c>
      <c r="C394" s="5" t="n">
        <v>8.91885714285714E+017</v>
      </c>
      <c r="D394" s="5" t="n">
        <v>244</v>
      </c>
      <c r="E394" s="5" t="s">
        <v>1087</v>
      </c>
      <c r="F394" s="5" t="n">
        <v>0</v>
      </c>
    </row>
    <row r="395" customFormat="false" ht="12.8" hidden="false" customHeight="false" outlineLevel="0" collapsed="false">
      <c r="A395" s="5" t="n">
        <v>1641858769</v>
      </c>
      <c r="B395" s="5" t="n">
        <v>5.72E+018</v>
      </c>
      <c r="C395" s="5" t="n">
        <v>2.72380952380952E+017</v>
      </c>
      <c r="D395" s="5" t="n">
        <v>255</v>
      </c>
      <c r="E395" s="5" t="s">
        <v>1089</v>
      </c>
      <c r="F395" s="5" t="n">
        <v>0</v>
      </c>
    </row>
    <row r="396" customFormat="false" ht="12.8" hidden="false" customHeight="false" outlineLevel="0" collapsed="false">
      <c r="A396" s="5" t="n">
        <v>1641831907</v>
      </c>
      <c r="B396" s="5" t="n">
        <v>1.963084E+018</v>
      </c>
      <c r="C396" s="5" t="n">
        <v>93480190476190500</v>
      </c>
      <c r="D396" s="5" t="n">
        <v>177</v>
      </c>
      <c r="E396" s="5" t="s">
        <v>1092</v>
      </c>
      <c r="F396" s="5" t="n">
        <v>0</v>
      </c>
    </row>
    <row r="397" customFormat="false" ht="12.8" hidden="false" customHeight="false" outlineLevel="0" collapsed="false">
      <c r="A397" s="5" t="n">
        <v>1641664761</v>
      </c>
      <c r="B397" s="5" t="n">
        <v>1.40666E+023</v>
      </c>
      <c r="C397" s="5" t="n">
        <v>2.17732237341664E+018</v>
      </c>
      <c r="D397" s="5" t="n">
        <v>149</v>
      </c>
      <c r="E397" s="5" t="s">
        <v>1096</v>
      </c>
      <c r="F397" s="5" t="n">
        <v>1</v>
      </c>
    </row>
    <row r="398" customFormat="false" ht="12.8" hidden="false" customHeight="false" outlineLevel="0" collapsed="false">
      <c r="A398" s="5" t="n">
        <v>1641636717</v>
      </c>
      <c r="B398" s="5" t="n">
        <v>4.1187915E+017</v>
      </c>
      <c r="C398" s="5" t="n">
        <v>19613292857142900</v>
      </c>
      <c r="D398" s="5" t="n">
        <v>202</v>
      </c>
      <c r="E398" s="5" t="s">
        <v>1099</v>
      </c>
      <c r="F398" s="5" t="n">
        <v>0</v>
      </c>
    </row>
    <row r="399" customFormat="false" ht="12.8" hidden="false" customHeight="false" outlineLevel="0" collapsed="false">
      <c r="A399" s="5" t="n">
        <v>1641580838</v>
      </c>
      <c r="B399" s="5" t="n">
        <v>1.733E+018</v>
      </c>
      <c r="C399" s="5" t="n">
        <v>82523809523809500</v>
      </c>
      <c r="D399" s="5" t="n">
        <v>2</v>
      </c>
      <c r="E399" s="5" t="s">
        <v>1102</v>
      </c>
      <c r="F399" s="5" t="n">
        <v>0</v>
      </c>
    </row>
    <row r="400" customFormat="false" ht="12.8" hidden="false" customHeight="false" outlineLevel="0" collapsed="false">
      <c r="A400" s="5" t="n">
        <v>1641512281</v>
      </c>
      <c r="B400" s="5" t="n">
        <v>1E+017</v>
      </c>
      <c r="C400" s="5" t="n">
        <v>4761904761904760</v>
      </c>
      <c r="D400" s="5" t="n">
        <v>244</v>
      </c>
      <c r="E400" s="5" t="s">
        <v>1108</v>
      </c>
      <c r="F400" s="5" t="n">
        <v>0</v>
      </c>
    </row>
    <row r="401" customFormat="false" ht="12.8" hidden="false" customHeight="false" outlineLevel="0" collapsed="false">
      <c r="A401" s="5" t="n">
        <v>1641427080</v>
      </c>
      <c r="B401" s="5" t="n">
        <v>4.17E+018</v>
      </c>
      <c r="C401" s="5" t="n">
        <v>1.98571428571429E+017</v>
      </c>
      <c r="D401" s="5" t="n">
        <v>197</v>
      </c>
      <c r="E401" s="5" t="s">
        <v>1116</v>
      </c>
      <c r="F401" s="5" t="n">
        <v>0</v>
      </c>
    </row>
    <row r="402" customFormat="false" ht="12.8" hidden="false" customHeight="false" outlineLevel="0" collapsed="false">
      <c r="A402" s="5" t="n">
        <v>1641384275</v>
      </c>
      <c r="B402" s="5" t="n">
        <v>1.868E+018</v>
      </c>
      <c r="C402" s="5" t="n">
        <v>88952380952381000</v>
      </c>
      <c r="D402" s="5" t="n">
        <v>139</v>
      </c>
      <c r="E402" s="5" t="s">
        <v>1118</v>
      </c>
      <c r="F402" s="5" t="n">
        <v>0</v>
      </c>
    </row>
    <row r="403" customFormat="false" ht="12.8" hidden="false" customHeight="false" outlineLevel="0" collapsed="false">
      <c r="A403" s="5" t="n">
        <v>1641354845</v>
      </c>
      <c r="B403" s="5" t="n">
        <v>1E+018</v>
      </c>
      <c r="C403" s="5" t="n">
        <v>47619047619047600</v>
      </c>
      <c r="D403" s="5" t="n">
        <v>197</v>
      </c>
      <c r="E403" s="5" t="s">
        <v>1119</v>
      </c>
      <c r="F403" s="5" t="n">
        <v>0</v>
      </c>
    </row>
    <row r="404" customFormat="false" ht="12.8" hidden="false" customHeight="false" outlineLevel="0" collapsed="false">
      <c r="A404" s="5" t="n">
        <v>1641296728</v>
      </c>
      <c r="B404" s="5" t="n">
        <v>6.822E+021</v>
      </c>
      <c r="C404" s="5" t="n">
        <v>84904065826938500</v>
      </c>
      <c r="D404" s="5" t="n">
        <v>137</v>
      </c>
      <c r="E404" s="5" t="s">
        <v>1122</v>
      </c>
      <c r="F404" s="5" t="n">
        <v>1</v>
      </c>
    </row>
    <row r="405" customFormat="false" ht="12.8" hidden="false" customHeight="false" outlineLevel="0" collapsed="false">
      <c r="A405" s="5" t="n">
        <v>1641275232</v>
      </c>
      <c r="B405" s="5" t="n">
        <v>1.6E+017</v>
      </c>
      <c r="C405" s="5" t="n">
        <v>7619047619047620</v>
      </c>
      <c r="D405" s="5" t="n">
        <v>149</v>
      </c>
      <c r="E405" s="5" t="s">
        <v>1124</v>
      </c>
      <c r="F405" s="5" t="n">
        <v>0</v>
      </c>
    </row>
    <row r="406" customFormat="false" ht="12.8" hidden="false" customHeight="false" outlineLevel="0" collapsed="false">
      <c r="A406" s="5" t="n">
        <v>1641185772</v>
      </c>
      <c r="B406" s="5" t="n">
        <v>2E+018</v>
      </c>
      <c r="C406" s="5" t="n">
        <v>95238095238095200</v>
      </c>
      <c r="D406" s="5" t="n">
        <v>173</v>
      </c>
      <c r="E406" s="5" t="s">
        <v>1136</v>
      </c>
      <c r="F406" s="5" t="n">
        <v>0</v>
      </c>
    </row>
    <row r="407" customFormat="false" ht="12.8" hidden="false" customHeight="false" outlineLevel="0" collapsed="false">
      <c r="A407" s="5" t="n">
        <v>1641104676</v>
      </c>
      <c r="B407" s="5" t="n">
        <v>5.36E+020</v>
      </c>
      <c r="C407" s="5" t="n">
        <v>6823544538586450</v>
      </c>
      <c r="D407" s="5" t="n">
        <v>7</v>
      </c>
      <c r="E407" s="5" t="s">
        <v>1146</v>
      </c>
      <c r="F407" s="5" t="n">
        <v>1</v>
      </c>
    </row>
    <row r="408" customFormat="false" ht="12.8" hidden="false" customHeight="false" outlineLevel="0" collapsed="false">
      <c r="A408" s="5" t="n">
        <v>1641096859</v>
      </c>
      <c r="B408" s="5" t="n">
        <v>3E+018</v>
      </c>
      <c r="C408" s="5" t="n">
        <v>1.42857142857143E+017</v>
      </c>
      <c r="D408" s="5" t="n">
        <v>197</v>
      </c>
      <c r="E408" s="5" t="s">
        <v>1147</v>
      </c>
      <c r="F408" s="5" t="n">
        <v>0</v>
      </c>
    </row>
    <row r="409" customFormat="false" ht="12.8" hidden="false" customHeight="false" outlineLevel="0" collapsed="false">
      <c r="A409" s="5" t="n">
        <v>1641068190</v>
      </c>
      <c r="B409" s="5" t="n">
        <v>8.17718125898835E+019</v>
      </c>
      <c r="C409" s="5" t="n">
        <v>3.8938958376135E+018</v>
      </c>
      <c r="D409" s="5" t="n">
        <v>199</v>
      </c>
      <c r="E409" s="5" t="s">
        <v>1151</v>
      </c>
      <c r="F409" s="5" t="n">
        <v>0</v>
      </c>
    </row>
    <row r="410" customFormat="false" ht="12.8" hidden="false" customHeight="false" outlineLevel="0" collapsed="false">
      <c r="A410" s="5" t="n">
        <v>1641068130</v>
      </c>
      <c r="B410" s="5" t="n">
        <v>9.849E+022</v>
      </c>
      <c r="C410" s="5" t="n">
        <v>1.25336945683195E+018</v>
      </c>
      <c r="D410" s="5" t="n">
        <v>1</v>
      </c>
      <c r="E410" s="5" t="s">
        <v>1152</v>
      </c>
      <c r="F410" s="5" t="n">
        <v>1</v>
      </c>
    </row>
    <row r="411" customFormat="false" ht="12.8" hidden="false" customHeight="false" outlineLevel="0" collapsed="false">
      <c r="A411" s="5" t="n">
        <v>1641044809</v>
      </c>
      <c r="B411" s="5" t="n">
        <v>3.093E+021</v>
      </c>
      <c r="C411" s="5" t="n">
        <v>39652092311301600</v>
      </c>
      <c r="D411" s="5" t="n">
        <v>7</v>
      </c>
      <c r="E411" s="5" t="s">
        <v>1156</v>
      </c>
      <c r="F411" s="5" t="n">
        <v>1</v>
      </c>
    </row>
    <row r="412" customFormat="false" ht="12.8" hidden="false" customHeight="false" outlineLevel="0" collapsed="false">
      <c r="A412" s="5" t="n">
        <v>1641042301</v>
      </c>
      <c r="B412" s="5" t="n">
        <v>1E+017</v>
      </c>
      <c r="C412" s="5" t="n">
        <v>4761904761904760</v>
      </c>
      <c r="D412" s="5" t="n">
        <v>91</v>
      </c>
      <c r="E412" s="5" t="s">
        <v>1161</v>
      </c>
      <c r="F412" s="5" t="n">
        <v>0</v>
      </c>
    </row>
    <row r="413" customFormat="false" ht="12.8" hidden="false" customHeight="false" outlineLevel="0" collapsed="false">
      <c r="A413" s="5" t="n">
        <v>1640953571</v>
      </c>
      <c r="B413" s="5" t="n">
        <v>6.9E+021</v>
      </c>
      <c r="C413" s="5" t="n">
        <v>86887358747793200</v>
      </c>
      <c r="D413" s="5" t="n">
        <v>5</v>
      </c>
      <c r="E413" s="5" t="s">
        <v>1166</v>
      </c>
      <c r="F413" s="5" t="n">
        <v>1</v>
      </c>
    </row>
    <row r="414" customFormat="false" ht="12.8" hidden="false" customHeight="false" outlineLevel="0" collapsed="false">
      <c r="A414" s="5" t="n">
        <v>1640948849</v>
      </c>
      <c r="B414" s="5" t="n">
        <v>5E+021</v>
      </c>
      <c r="C414" s="5" t="n">
        <v>62701672019583200</v>
      </c>
      <c r="D414" s="5" t="n">
        <v>168</v>
      </c>
      <c r="E414" s="5" t="s">
        <v>1170</v>
      </c>
      <c r="F414" s="5" t="n">
        <v>1</v>
      </c>
    </row>
    <row r="415" customFormat="false" ht="12.8" hidden="false" customHeight="false" outlineLevel="0" collapsed="false">
      <c r="A415" s="5" t="n">
        <v>1640935103</v>
      </c>
      <c r="B415" s="5" t="n">
        <v>8.128E+021</v>
      </c>
      <c r="C415" s="5" t="n">
        <v>1.03393542399553E+017</v>
      </c>
      <c r="D415" s="5" t="n">
        <v>224</v>
      </c>
      <c r="E415" s="5" t="s">
        <v>1176</v>
      </c>
      <c r="F415" s="5" t="n">
        <v>1</v>
      </c>
    </row>
    <row r="416" customFormat="false" ht="12.8" hidden="false" customHeight="false" outlineLevel="0" collapsed="false">
      <c r="A416" s="5" t="n">
        <v>1640928463</v>
      </c>
      <c r="B416" s="5" t="n">
        <v>1.733E+018</v>
      </c>
      <c r="C416" s="5" t="n">
        <v>82523809523809500</v>
      </c>
      <c r="D416" s="5" t="n">
        <v>2</v>
      </c>
      <c r="E416" s="5" t="s">
        <v>1177</v>
      </c>
      <c r="F416" s="5" t="n">
        <v>0</v>
      </c>
    </row>
    <row r="417" customFormat="false" ht="12.8" hidden="false" customHeight="false" outlineLevel="0" collapsed="false">
      <c r="A417" s="5" t="n">
        <v>1640785577</v>
      </c>
      <c r="B417" s="5" t="n">
        <v>3.45E+017</v>
      </c>
      <c r="C417" s="5" t="n">
        <v>0</v>
      </c>
      <c r="D417" s="5" t="n">
        <v>80</v>
      </c>
      <c r="E417" s="5" t="s">
        <v>12010</v>
      </c>
      <c r="F417" s="5" t="n">
        <v>0</v>
      </c>
    </row>
    <row r="418" customFormat="false" ht="12.8" hidden="false" customHeight="false" outlineLevel="0" collapsed="false">
      <c r="A418" s="5" t="n">
        <v>1640759129</v>
      </c>
      <c r="B418" s="5" t="n">
        <v>3.88E+020</v>
      </c>
      <c r="C418" s="5" t="n">
        <v>4856903842147680</v>
      </c>
      <c r="D418" s="5" t="n">
        <v>7</v>
      </c>
      <c r="E418" s="5" t="s">
        <v>1211</v>
      </c>
      <c r="F418" s="5" t="n">
        <v>1</v>
      </c>
    </row>
    <row r="419" customFormat="false" ht="12.8" hidden="false" customHeight="false" outlineLevel="0" collapsed="false">
      <c r="A419" s="5" t="n">
        <v>1640752035</v>
      </c>
      <c r="B419" s="5" t="n">
        <v>1.79269E+018</v>
      </c>
      <c r="C419" s="5" t="n">
        <v>85366190476190500</v>
      </c>
      <c r="D419" s="5" t="n">
        <v>223</v>
      </c>
      <c r="E419" s="5" t="s">
        <v>1216</v>
      </c>
      <c r="F419" s="5" t="n">
        <v>0</v>
      </c>
    </row>
    <row r="420" customFormat="false" ht="12.8" hidden="false" customHeight="false" outlineLevel="0" collapsed="false">
      <c r="A420" s="5" t="n">
        <v>1640699086</v>
      </c>
      <c r="B420" s="5" t="n">
        <v>5.627E+021</v>
      </c>
      <c r="C420" s="5" t="n">
        <v>68370005486921100</v>
      </c>
      <c r="D420" s="5" t="n">
        <v>7</v>
      </c>
      <c r="E420" s="5" t="s">
        <v>1224</v>
      </c>
      <c r="F420" s="5" t="n">
        <v>1</v>
      </c>
    </row>
    <row r="421" customFormat="false" ht="12.8" hidden="false" customHeight="false" outlineLevel="0" collapsed="false">
      <c r="A421" s="5" t="n">
        <v>1640680943</v>
      </c>
      <c r="B421" s="5" t="n">
        <v>9.7755E+018</v>
      </c>
      <c r="C421" s="5" t="n">
        <v>4.655E+017</v>
      </c>
      <c r="D421" s="5" t="n">
        <v>149</v>
      </c>
      <c r="E421" s="5" t="s">
        <v>1239</v>
      </c>
      <c r="F421" s="5" t="n">
        <v>0</v>
      </c>
    </row>
    <row r="422" customFormat="false" ht="12.8" hidden="false" customHeight="false" outlineLevel="0" collapsed="false">
      <c r="A422" s="5" t="n">
        <v>1640655037</v>
      </c>
      <c r="B422" s="5" t="n">
        <v>2.5E+018</v>
      </c>
      <c r="C422" s="5" t="n">
        <v>1.19047619047619E+017</v>
      </c>
      <c r="D422" s="5" t="n">
        <v>173</v>
      </c>
      <c r="E422" s="5" t="s">
        <v>1240</v>
      </c>
      <c r="F422" s="5" t="n">
        <v>0</v>
      </c>
    </row>
    <row r="423" customFormat="false" ht="12.8" hidden="false" customHeight="false" outlineLevel="0" collapsed="false">
      <c r="A423" s="5" t="n">
        <v>1640635081</v>
      </c>
      <c r="B423" s="5" t="n">
        <v>1E+022</v>
      </c>
      <c r="C423" s="5" t="n">
        <v>1.16472387376611E+017</v>
      </c>
      <c r="D423" s="5" t="n">
        <v>109</v>
      </c>
      <c r="E423" s="5" t="s">
        <v>1243</v>
      </c>
      <c r="F423" s="5" t="n">
        <v>1</v>
      </c>
    </row>
    <row r="424" customFormat="false" ht="12.8" hidden="false" customHeight="false" outlineLevel="0" collapsed="false">
      <c r="A424" s="5" t="n">
        <v>1640634002</v>
      </c>
      <c r="B424" s="5" t="n">
        <v>1E+022</v>
      </c>
      <c r="C424" s="5" t="n">
        <v>1.16109803853245E+017</v>
      </c>
      <c r="D424" s="5" t="n">
        <v>109</v>
      </c>
      <c r="E424" s="5" t="s">
        <v>1244</v>
      </c>
      <c r="F424" s="5" t="n">
        <v>1</v>
      </c>
    </row>
    <row r="425" customFormat="false" ht="12.8" hidden="false" customHeight="false" outlineLevel="0" collapsed="false">
      <c r="A425" s="5" t="n">
        <v>1640633427</v>
      </c>
      <c r="B425" s="5" t="n">
        <v>1.5E+022</v>
      </c>
      <c r="C425" s="5" t="n">
        <v>1.74164705779868E+017</v>
      </c>
      <c r="D425" s="5" t="n">
        <v>109</v>
      </c>
      <c r="E425" s="5" t="s">
        <v>1245</v>
      </c>
      <c r="F425" s="5" t="n">
        <v>1</v>
      </c>
    </row>
    <row r="426" customFormat="false" ht="12.8" hidden="false" customHeight="false" outlineLevel="0" collapsed="false">
      <c r="A426" s="5" t="n">
        <v>1640630804</v>
      </c>
      <c r="B426" s="5" t="n">
        <v>1.83E+018</v>
      </c>
      <c r="C426" s="5" t="n">
        <v>87142857142857100</v>
      </c>
      <c r="D426" s="5" t="n">
        <v>8</v>
      </c>
      <c r="E426" s="5" t="s">
        <v>1246</v>
      </c>
      <c r="F426" s="5" t="n">
        <v>0</v>
      </c>
    </row>
    <row r="427" customFormat="false" ht="12.8" hidden="false" customHeight="false" outlineLevel="0" collapsed="false">
      <c r="A427" s="5" t="n">
        <v>1640618967</v>
      </c>
      <c r="B427" s="5" t="n">
        <v>1.062777798E+019</v>
      </c>
      <c r="C427" s="5" t="n">
        <v>5.06084665714286E+017</v>
      </c>
      <c r="D427" s="5" t="n">
        <v>177</v>
      </c>
      <c r="E427" s="5" t="s">
        <v>1247</v>
      </c>
      <c r="F427" s="5" t="n">
        <v>0</v>
      </c>
    </row>
    <row r="428" customFormat="false" ht="12.8" hidden="false" customHeight="false" outlineLevel="0" collapsed="false">
      <c r="A428" s="5" t="n">
        <v>1640596428</v>
      </c>
      <c r="B428" s="5" t="n">
        <v>4E+018</v>
      </c>
      <c r="C428" s="5" t="n">
        <v>47056479688521</v>
      </c>
      <c r="D428" s="5" t="n">
        <v>224</v>
      </c>
      <c r="E428" s="5" t="s">
        <v>1253</v>
      </c>
      <c r="F428" s="5" t="n">
        <v>1</v>
      </c>
    </row>
    <row r="429" customFormat="false" ht="12.8" hidden="false" customHeight="false" outlineLevel="0" collapsed="false">
      <c r="A429" s="5" t="n">
        <v>1640585383</v>
      </c>
      <c r="B429" s="5" t="n">
        <v>5.572E+021</v>
      </c>
      <c r="C429" s="5" t="n">
        <v>65239099626703900</v>
      </c>
      <c r="D429" s="5" t="n">
        <v>7</v>
      </c>
      <c r="E429" s="5" t="s">
        <v>1260</v>
      </c>
      <c r="F429" s="5" t="n">
        <v>1</v>
      </c>
    </row>
    <row r="430" customFormat="false" ht="12.8" hidden="false" customHeight="false" outlineLevel="0" collapsed="false">
      <c r="A430" s="5" t="n">
        <v>1640479398</v>
      </c>
      <c r="B430" s="5" t="n">
        <v>6E+018</v>
      </c>
      <c r="C430" s="5" t="n">
        <v>2.85714285714286E+017</v>
      </c>
      <c r="D430" s="5" t="n">
        <v>173</v>
      </c>
      <c r="E430" s="5" t="s">
        <v>1265</v>
      </c>
      <c r="F430" s="5" t="n">
        <v>0</v>
      </c>
    </row>
    <row r="431" customFormat="false" ht="12.8" hidden="false" customHeight="false" outlineLevel="0" collapsed="false">
      <c r="A431" s="5" t="n">
        <v>1640438794</v>
      </c>
      <c r="B431" s="5" t="n">
        <v>5E+021</v>
      </c>
      <c r="C431" s="5" t="n">
        <v>58194786096334500</v>
      </c>
      <c r="D431" s="5" t="n">
        <v>168</v>
      </c>
      <c r="E431" s="5" t="s">
        <v>1271</v>
      </c>
      <c r="F431" s="5" t="n">
        <v>1</v>
      </c>
    </row>
    <row r="432" customFormat="false" ht="12.8" hidden="false" customHeight="false" outlineLevel="0" collapsed="false">
      <c r="A432" s="5" t="n">
        <v>1640362566</v>
      </c>
      <c r="B432" s="5" t="n">
        <v>1.733E+018</v>
      </c>
      <c r="C432" s="5" t="n">
        <v>82523809523809500</v>
      </c>
      <c r="D432" s="5" t="n">
        <v>2</v>
      </c>
      <c r="E432" s="5" t="s">
        <v>1272</v>
      </c>
      <c r="F432" s="5" t="n">
        <v>0</v>
      </c>
    </row>
    <row r="433" customFormat="false" ht="12.8" hidden="false" customHeight="false" outlineLevel="0" collapsed="false">
      <c r="A433" s="5" t="n">
        <v>1640198286</v>
      </c>
      <c r="B433" s="5" t="n">
        <v>60000000000000000</v>
      </c>
      <c r="C433" s="5" t="n">
        <v>2857142857142860</v>
      </c>
      <c r="D433" s="5" t="n">
        <v>214</v>
      </c>
      <c r="E433" s="5" t="s">
        <v>1294</v>
      </c>
      <c r="F433" s="5" t="n">
        <v>0</v>
      </c>
    </row>
    <row r="434" customFormat="false" ht="12.8" hidden="false" customHeight="false" outlineLevel="0" collapsed="false">
      <c r="A434" s="5" t="n">
        <v>1640074545</v>
      </c>
      <c r="B434" s="5" t="n">
        <v>1E+018</v>
      </c>
      <c r="C434" s="5" t="n">
        <v>0</v>
      </c>
      <c r="D434" s="5" t="n">
        <v>115</v>
      </c>
      <c r="E434" s="5" t="s">
        <v>12011</v>
      </c>
      <c r="F434" s="5" t="n">
        <v>0</v>
      </c>
    </row>
    <row r="435" customFormat="false" ht="12.8" hidden="false" customHeight="false" outlineLevel="0" collapsed="false">
      <c r="A435" s="5" t="n">
        <v>1640054419</v>
      </c>
      <c r="B435" s="5" t="n">
        <v>2.633E+018</v>
      </c>
      <c r="C435" s="5" t="n">
        <v>0</v>
      </c>
      <c r="D435" s="5" t="n">
        <v>34</v>
      </c>
      <c r="E435" s="5" t="s">
        <v>12012</v>
      </c>
      <c r="F435" s="5" t="n">
        <v>0</v>
      </c>
    </row>
    <row r="436" customFormat="false" ht="12.8" hidden="false" customHeight="false" outlineLevel="0" collapsed="false">
      <c r="A436" s="5" t="n">
        <v>1640050978</v>
      </c>
      <c r="B436" s="5" t="n">
        <v>1.67170951186103E+018</v>
      </c>
      <c r="C436" s="5" t="n">
        <v>79605214850525000</v>
      </c>
      <c r="D436" s="5" t="n">
        <v>33</v>
      </c>
      <c r="E436" s="5" t="s">
        <v>1298</v>
      </c>
      <c r="F436" s="5" t="n">
        <v>0</v>
      </c>
    </row>
    <row r="437" customFormat="false" ht="12.8" hidden="false" customHeight="false" outlineLevel="0" collapsed="false">
      <c r="A437" s="5" t="n">
        <v>1640040102</v>
      </c>
      <c r="B437" s="5" t="n">
        <v>4.734569E+018</v>
      </c>
      <c r="C437" s="5" t="n">
        <v>2.25455666666667E+017</v>
      </c>
      <c r="D437" s="5" t="n">
        <v>173</v>
      </c>
      <c r="E437" s="5" t="s">
        <v>1299</v>
      </c>
      <c r="F437" s="5" t="n">
        <v>0</v>
      </c>
    </row>
    <row r="438" customFormat="false" ht="12.8" hidden="false" customHeight="false" outlineLevel="0" collapsed="false">
      <c r="A438" s="5" t="n">
        <v>1640039030</v>
      </c>
      <c r="B438" s="5" t="n">
        <v>2.2001E+018</v>
      </c>
      <c r="C438" s="5" t="n">
        <v>1.04766666666667E+017</v>
      </c>
      <c r="D438" s="5" t="n">
        <v>159</v>
      </c>
      <c r="E438" s="5" t="s">
        <v>1302</v>
      </c>
      <c r="F438" s="5" t="n">
        <v>0</v>
      </c>
    </row>
    <row r="439" customFormat="false" ht="12.8" hidden="false" customHeight="false" outlineLevel="0" collapsed="false">
      <c r="A439" s="5" t="n">
        <v>1639879682</v>
      </c>
      <c r="B439" s="5" t="n">
        <v>2.3588782E+017</v>
      </c>
      <c r="C439" s="5" t="n">
        <v>11232753333333300</v>
      </c>
      <c r="D439" s="5" t="n">
        <v>149</v>
      </c>
      <c r="E439" s="5" t="s">
        <v>1324</v>
      </c>
      <c r="F439" s="5" t="n">
        <v>0</v>
      </c>
    </row>
    <row r="440" customFormat="false" ht="12.8" hidden="false" customHeight="false" outlineLevel="0" collapsed="false">
      <c r="A440" s="5" t="n">
        <v>1639857855</v>
      </c>
      <c r="B440" s="5" t="n">
        <v>6.615E+022</v>
      </c>
      <c r="C440" s="5" t="n">
        <v>7.97571331994764E+017</v>
      </c>
      <c r="D440" s="5" t="n">
        <v>1</v>
      </c>
      <c r="E440" s="5" t="s">
        <v>1325</v>
      </c>
      <c r="F440" s="5" t="n">
        <v>1</v>
      </c>
    </row>
    <row r="441" customFormat="false" ht="12.8" hidden="false" customHeight="false" outlineLevel="0" collapsed="false">
      <c r="A441" s="5" t="n">
        <v>1639857338</v>
      </c>
      <c r="B441" s="5" t="n">
        <v>3.608643E+018</v>
      </c>
      <c r="C441" s="5" t="n">
        <v>1.71840142857143E+017</v>
      </c>
      <c r="D441" s="5" t="n">
        <v>173</v>
      </c>
      <c r="E441" s="5" t="s">
        <v>1326</v>
      </c>
      <c r="F441" s="5" t="n">
        <v>0</v>
      </c>
    </row>
    <row r="442" customFormat="false" ht="12.8" hidden="false" customHeight="false" outlineLevel="0" collapsed="false">
      <c r="A442" s="5" t="n">
        <v>1639849916</v>
      </c>
      <c r="B442" s="5" t="n">
        <v>3.5E+018</v>
      </c>
      <c r="C442" s="5" t="n">
        <v>1.66666666666667E+017</v>
      </c>
      <c r="D442" s="5" t="n">
        <v>173</v>
      </c>
      <c r="E442" s="5" t="s">
        <v>1332</v>
      </c>
      <c r="F442" s="5" t="n">
        <v>0</v>
      </c>
    </row>
    <row r="443" customFormat="false" ht="12.8" hidden="false" customHeight="false" outlineLevel="0" collapsed="false">
      <c r="A443" s="5" t="n">
        <v>1639848736</v>
      </c>
      <c r="B443" s="5" t="n">
        <v>1.0265E+019</v>
      </c>
      <c r="C443" s="5" t="n">
        <v>4.88809523809524E+017</v>
      </c>
      <c r="D443" s="5" t="n">
        <v>31</v>
      </c>
      <c r="E443" s="5" t="s">
        <v>1337</v>
      </c>
      <c r="F443" s="5" t="n">
        <v>0</v>
      </c>
    </row>
    <row r="444" customFormat="false" ht="12.8" hidden="false" customHeight="false" outlineLevel="0" collapsed="false">
      <c r="A444" s="5" t="n">
        <v>1639792305</v>
      </c>
      <c r="B444" s="5" t="n">
        <v>1.866E+019</v>
      </c>
      <c r="C444" s="5" t="n">
        <v>8.88571428571429E+017</v>
      </c>
      <c r="D444" s="5" t="n">
        <v>173</v>
      </c>
      <c r="E444" s="5" t="s">
        <v>1350</v>
      </c>
      <c r="F444" s="5" t="n">
        <v>0</v>
      </c>
    </row>
    <row r="445" customFormat="false" ht="12.8" hidden="false" customHeight="false" outlineLevel="0" collapsed="false">
      <c r="A445" s="5" t="n">
        <v>1639792304</v>
      </c>
      <c r="B445" s="5" t="n">
        <v>1.733E+018</v>
      </c>
      <c r="C445" s="5" t="n">
        <v>82523809523809500</v>
      </c>
      <c r="D445" s="5" t="n">
        <v>2</v>
      </c>
      <c r="E445" s="5" t="s">
        <v>1351</v>
      </c>
      <c r="F445" s="5" t="n">
        <v>0</v>
      </c>
    </row>
    <row r="446" customFormat="false" ht="12.8" hidden="false" customHeight="false" outlineLevel="0" collapsed="false">
      <c r="A446" s="5" t="n">
        <v>1639777848</v>
      </c>
      <c r="B446" s="5" t="n">
        <v>2.05017189E+018</v>
      </c>
      <c r="C446" s="5" t="n">
        <v>97627232857142900</v>
      </c>
      <c r="D446" s="5" t="n">
        <v>149</v>
      </c>
      <c r="E446" s="5" t="s">
        <v>1353</v>
      </c>
      <c r="F446" s="5" t="n">
        <v>0</v>
      </c>
    </row>
    <row r="447" customFormat="false" ht="12.8" hidden="false" customHeight="false" outlineLevel="0" collapsed="false">
      <c r="A447" s="5" t="n">
        <v>1639607750</v>
      </c>
      <c r="B447" s="5" t="n">
        <v>1.4011885E+017</v>
      </c>
      <c r="C447" s="5" t="n">
        <v>6672326190476190</v>
      </c>
      <c r="D447" s="5" t="n">
        <v>120</v>
      </c>
      <c r="E447" s="5" t="s">
        <v>1400</v>
      </c>
      <c r="F447" s="5" t="n">
        <v>0</v>
      </c>
    </row>
    <row r="448" customFormat="false" ht="12.8" hidden="false" customHeight="false" outlineLevel="0" collapsed="false">
      <c r="A448" s="5" t="n">
        <v>1639586697</v>
      </c>
      <c r="B448" s="5" t="n">
        <v>2.8E+018</v>
      </c>
      <c r="C448" s="5" t="n">
        <v>1.33333333333333E+017</v>
      </c>
      <c r="D448" s="5" t="n">
        <v>168</v>
      </c>
      <c r="E448" s="5" t="s">
        <v>1404</v>
      </c>
      <c r="F448" s="5" t="n">
        <v>0</v>
      </c>
    </row>
    <row r="449" customFormat="false" ht="12.8" hidden="false" customHeight="false" outlineLevel="0" collapsed="false">
      <c r="A449" s="5" t="n">
        <v>1639577791</v>
      </c>
      <c r="B449" s="5" t="n">
        <v>3.8E+021</v>
      </c>
      <c r="C449" s="5" t="n">
        <v>0</v>
      </c>
      <c r="D449" s="5" t="n">
        <v>5</v>
      </c>
      <c r="E449" s="5" t="s">
        <v>12013</v>
      </c>
      <c r="F449" s="5" t="n">
        <v>1</v>
      </c>
    </row>
    <row r="450" customFormat="false" ht="12.8" hidden="false" customHeight="false" outlineLevel="0" collapsed="false">
      <c r="A450" s="5" t="n">
        <v>1639577098</v>
      </c>
      <c r="B450" s="5" t="n">
        <v>1.426328222E+019</v>
      </c>
      <c r="C450" s="5" t="n">
        <v>6.79203915238095E+017</v>
      </c>
      <c r="D450" s="5" t="n">
        <v>149</v>
      </c>
      <c r="E450" s="5" t="s">
        <v>1409</v>
      </c>
      <c r="F450" s="5" t="n">
        <v>0</v>
      </c>
    </row>
    <row r="451" customFormat="false" ht="12.8" hidden="false" customHeight="false" outlineLevel="0" collapsed="false">
      <c r="A451" s="5" t="n">
        <v>1639562769</v>
      </c>
      <c r="B451" s="5" t="n">
        <v>40000000000000000</v>
      </c>
      <c r="C451" s="5" t="n">
        <v>1904761904761910</v>
      </c>
      <c r="D451" s="5" t="n">
        <v>188</v>
      </c>
      <c r="E451" s="5" t="s">
        <v>1416</v>
      </c>
      <c r="F451" s="5" t="n">
        <v>0</v>
      </c>
    </row>
    <row r="452" customFormat="false" ht="12.8" hidden="false" customHeight="false" outlineLevel="0" collapsed="false">
      <c r="A452" s="5" t="n">
        <v>1639546301</v>
      </c>
      <c r="B452" s="5" t="n">
        <v>5.01E+020</v>
      </c>
      <c r="C452" s="5" t="n">
        <v>6181946461952390</v>
      </c>
      <c r="D452" s="5" t="n">
        <v>138</v>
      </c>
      <c r="E452" s="5" t="s">
        <v>1421</v>
      </c>
      <c r="F452" s="5" t="n">
        <v>1</v>
      </c>
    </row>
    <row r="453" customFormat="false" ht="12.8" hidden="false" customHeight="false" outlineLevel="0" collapsed="false">
      <c r="A453" s="5" t="n">
        <v>1639477319</v>
      </c>
      <c r="B453" s="5" t="n">
        <v>5.5E+017</v>
      </c>
      <c r="C453" s="5" t="n">
        <v>0</v>
      </c>
      <c r="D453" s="5" t="n">
        <v>66</v>
      </c>
      <c r="E453" s="5" t="s">
        <v>12014</v>
      </c>
      <c r="F453" s="5" t="n">
        <v>0</v>
      </c>
    </row>
    <row r="454" customFormat="false" ht="12.8" hidden="false" customHeight="false" outlineLevel="0" collapsed="false">
      <c r="A454" s="5" t="n">
        <v>1639397848</v>
      </c>
      <c r="B454" s="5" t="n">
        <v>20000000000000000</v>
      </c>
      <c r="C454" s="5" t="n">
        <v>0</v>
      </c>
      <c r="D454" s="5" t="n">
        <v>92</v>
      </c>
      <c r="E454" s="5" t="s">
        <v>12015</v>
      </c>
      <c r="F454" s="5" t="n">
        <v>0</v>
      </c>
    </row>
    <row r="455" customFormat="false" ht="12.8" hidden="false" customHeight="false" outlineLevel="0" collapsed="false">
      <c r="A455" s="5" t="n">
        <v>1639389121</v>
      </c>
      <c r="B455" s="5" t="n">
        <v>3.6E+019</v>
      </c>
      <c r="C455" s="5" t="n">
        <v>427760176592774</v>
      </c>
      <c r="D455" s="5" t="n">
        <v>174</v>
      </c>
      <c r="E455" s="5" t="s">
        <v>1446</v>
      </c>
      <c r="F455" s="5" t="n">
        <v>1</v>
      </c>
    </row>
    <row r="456" customFormat="false" ht="12.8" hidden="false" customHeight="false" outlineLevel="0" collapsed="false">
      <c r="A456" s="5" t="n">
        <v>1639329829</v>
      </c>
      <c r="B456" s="5" t="n">
        <v>1E+018</v>
      </c>
      <c r="C456" s="5" t="n">
        <v>47619047619047600</v>
      </c>
      <c r="D456" s="5" t="n">
        <v>149</v>
      </c>
      <c r="E456" s="5" t="s">
        <v>1457</v>
      </c>
      <c r="F456" s="5" t="n">
        <v>0</v>
      </c>
    </row>
    <row r="457" customFormat="false" ht="12.8" hidden="false" customHeight="false" outlineLevel="0" collapsed="false">
      <c r="A457" s="5" t="n">
        <v>1639321276</v>
      </c>
      <c r="B457" s="5" t="n">
        <v>4.04E+020</v>
      </c>
      <c r="C457" s="5" t="n">
        <v>0</v>
      </c>
      <c r="D457" s="5" t="n">
        <v>101</v>
      </c>
      <c r="E457" s="5" t="s">
        <v>12016</v>
      </c>
      <c r="F457" s="5" t="n">
        <v>1</v>
      </c>
    </row>
    <row r="458" customFormat="false" ht="12.8" hidden="false" customHeight="false" outlineLevel="0" collapsed="false">
      <c r="A458" s="5" t="n">
        <v>1639314984</v>
      </c>
      <c r="B458" s="5" t="n">
        <v>5.1E+017</v>
      </c>
      <c r="C458" s="5" t="n">
        <v>24285714285714300</v>
      </c>
      <c r="D458" s="5" t="n">
        <v>140</v>
      </c>
      <c r="E458" s="5" t="s">
        <v>1462</v>
      </c>
      <c r="F458" s="5" t="n">
        <v>0</v>
      </c>
    </row>
    <row r="459" customFormat="false" ht="12.8" hidden="false" customHeight="false" outlineLevel="0" collapsed="false">
      <c r="A459" s="5" t="n">
        <v>1639312315</v>
      </c>
      <c r="B459" s="5" t="n">
        <v>3.4311022222E+019</v>
      </c>
      <c r="C459" s="5" t="n">
        <v>1.63385820104762E+018</v>
      </c>
      <c r="D459" s="5" t="n">
        <v>140</v>
      </c>
      <c r="E459" s="5" t="s">
        <v>1463</v>
      </c>
      <c r="F459" s="5" t="n">
        <v>0</v>
      </c>
    </row>
    <row r="460" customFormat="false" ht="12.8" hidden="false" customHeight="false" outlineLevel="0" collapsed="false">
      <c r="A460" s="5" t="n">
        <v>1639310397</v>
      </c>
      <c r="B460" s="5" t="n">
        <v>4.03E+020</v>
      </c>
      <c r="C460" s="5" t="n">
        <v>0</v>
      </c>
      <c r="D460" s="5" t="n">
        <v>110</v>
      </c>
      <c r="E460" s="5" t="s">
        <v>12017</v>
      </c>
      <c r="F460" s="5" t="n">
        <v>1</v>
      </c>
    </row>
    <row r="461" customFormat="false" ht="12.8" hidden="false" customHeight="false" outlineLevel="0" collapsed="false">
      <c r="A461" s="5" t="n">
        <v>1639287654</v>
      </c>
      <c r="B461" s="5" t="n">
        <v>2.1667E+017</v>
      </c>
      <c r="C461" s="5" t="n">
        <v>0</v>
      </c>
      <c r="D461" s="5" t="n">
        <v>91</v>
      </c>
      <c r="E461" s="5" t="s">
        <v>12018</v>
      </c>
      <c r="F461" s="5" t="n">
        <v>0</v>
      </c>
    </row>
    <row r="462" customFormat="false" ht="12.8" hidden="false" customHeight="false" outlineLevel="0" collapsed="false">
      <c r="A462" s="5" t="n">
        <v>1639286258</v>
      </c>
      <c r="B462" s="5" t="n">
        <v>3.1E+017</v>
      </c>
      <c r="C462" s="5" t="n">
        <v>0</v>
      </c>
      <c r="D462" s="5" t="n">
        <v>88</v>
      </c>
      <c r="E462" s="5" t="s">
        <v>12019</v>
      </c>
      <c r="F462" s="5" t="n">
        <v>0</v>
      </c>
    </row>
    <row r="463" customFormat="false" ht="12.8" hidden="false" customHeight="false" outlineLevel="0" collapsed="false">
      <c r="A463" s="5" t="n">
        <v>1639267458</v>
      </c>
      <c r="B463" s="5" t="n">
        <v>5.74470442E+018</v>
      </c>
      <c r="C463" s="5" t="n">
        <v>2.73557353333333E+017</v>
      </c>
      <c r="D463" s="5" t="n">
        <v>120</v>
      </c>
      <c r="E463" s="5" t="s">
        <v>1496</v>
      </c>
      <c r="F463" s="5" t="n">
        <v>0</v>
      </c>
    </row>
    <row r="464" customFormat="false" ht="12.8" hidden="false" customHeight="false" outlineLevel="0" collapsed="false">
      <c r="A464" s="5" t="n">
        <v>1639150371</v>
      </c>
      <c r="B464" s="5" t="n">
        <v>3.88605543369E+019</v>
      </c>
      <c r="C464" s="5" t="n">
        <v>1.85050258747143E+018</v>
      </c>
      <c r="D464" s="5" t="n">
        <v>149</v>
      </c>
      <c r="E464" s="5" t="s">
        <v>1577</v>
      </c>
      <c r="F464" s="5" t="n">
        <v>0</v>
      </c>
    </row>
    <row r="465" customFormat="false" ht="12.8" hidden="false" customHeight="false" outlineLevel="0" collapsed="false">
      <c r="A465" s="5" t="n">
        <v>1639095621</v>
      </c>
      <c r="B465" s="5" t="n">
        <v>8.7E+018</v>
      </c>
      <c r="C465" s="5" t="n">
        <v>4.14285714285714E+017</v>
      </c>
      <c r="D465" s="5" t="n">
        <v>2</v>
      </c>
      <c r="E465" s="5" t="s">
        <v>1599</v>
      </c>
      <c r="F465" s="5" t="n">
        <v>0</v>
      </c>
    </row>
    <row r="466" customFormat="false" ht="12.8" hidden="false" customHeight="false" outlineLevel="0" collapsed="false">
      <c r="A466" s="5" t="n">
        <v>1639036987</v>
      </c>
      <c r="B466" s="5" t="n">
        <v>8E+018</v>
      </c>
      <c r="C466" s="5" t="n">
        <v>86872182546015</v>
      </c>
      <c r="D466" s="5" t="n">
        <v>151</v>
      </c>
      <c r="E466" s="5" t="s">
        <v>1612</v>
      </c>
      <c r="F466" s="5" t="n">
        <v>1</v>
      </c>
    </row>
    <row r="467" customFormat="false" ht="12.8" hidden="false" customHeight="false" outlineLevel="0" collapsed="false">
      <c r="A467" s="5" t="n">
        <v>1638916888</v>
      </c>
      <c r="B467" s="5" t="n">
        <v>1.83E+018</v>
      </c>
      <c r="C467" s="5" t="n">
        <v>87142857142857100</v>
      </c>
      <c r="D467" s="5" t="n">
        <v>8</v>
      </c>
      <c r="E467" s="5" t="s">
        <v>1629</v>
      </c>
      <c r="F467" s="5" t="n">
        <v>0</v>
      </c>
    </row>
    <row r="468" customFormat="false" ht="12.8" hidden="false" customHeight="false" outlineLevel="0" collapsed="false">
      <c r="A468" s="5" t="n">
        <v>1638891534</v>
      </c>
      <c r="B468" s="5" t="n">
        <v>1E+018</v>
      </c>
      <c r="C468" s="5" t="n">
        <v>47619047619047600</v>
      </c>
      <c r="D468" s="5" t="n">
        <v>144</v>
      </c>
      <c r="E468" s="5" t="s">
        <v>1632</v>
      </c>
      <c r="F468" s="5" t="n">
        <v>0</v>
      </c>
    </row>
    <row r="469" customFormat="false" ht="12.8" hidden="false" customHeight="false" outlineLevel="0" collapsed="false">
      <c r="A469" s="5" t="n">
        <v>1638867488</v>
      </c>
      <c r="B469" s="5" t="n">
        <v>4.3742E+022</v>
      </c>
      <c r="C469" s="5" t="n">
        <v>0</v>
      </c>
      <c r="D469" s="5" t="n">
        <v>118</v>
      </c>
      <c r="E469" s="5" t="s">
        <v>12020</v>
      </c>
      <c r="F469" s="5" t="n">
        <v>1</v>
      </c>
    </row>
    <row r="470" customFormat="false" ht="12.8" hidden="false" customHeight="false" outlineLevel="0" collapsed="false">
      <c r="A470" s="5" t="n">
        <v>1638807120</v>
      </c>
      <c r="B470" s="5" t="n">
        <v>2E+017</v>
      </c>
      <c r="C470" s="5" t="n">
        <v>9523809523809520</v>
      </c>
      <c r="D470" s="5" t="n">
        <v>28</v>
      </c>
      <c r="E470" s="5" t="s">
        <v>1646</v>
      </c>
      <c r="F470" s="5" t="n">
        <v>0</v>
      </c>
    </row>
    <row r="471" customFormat="false" ht="12.8" hidden="false" customHeight="false" outlineLevel="0" collapsed="false">
      <c r="A471" s="5" t="n">
        <v>1638797426</v>
      </c>
      <c r="B471" s="5" t="n">
        <v>8.5E+017</v>
      </c>
      <c r="C471" s="5" t="n">
        <v>40476190476190500</v>
      </c>
      <c r="D471" s="5" t="n">
        <v>123</v>
      </c>
      <c r="E471" s="5" t="s">
        <v>1649</v>
      </c>
      <c r="F471" s="5" t="n">
        <v>0</v>
      </c>
    </row>
    <row r="472" customFormat="false" ht="12.8" hidden="false" customHeight="false" outlineLevel="0" collapsed="false">
      <c r="A472" s="5" t="n">
        <v>1638733050</v>
      </c>
      <c r="B472" s="5" t="n">
        <v>2.35292885483297E+018</v>
      </c>
      <c r="C472" s="5" t="n">
        <v>1.12044231182522E+017</v>
      </c>
      <c r="D472" s="5" t="n">
        <v>33</v>
      </c>
      <c r="E472" s="5" t="s">
        <v>1660</v>
      </c>
      <c r="F472" s="5" t="n">
        <v>0</v>
      </c>
    </row>
    <row r="473" customFormat="false" ht="12.8" hidden="false" customHeight="false" outlineLevel="0" collapsed="false">
      <c r="A473" s="5" t="n">
        <v>1638690288</v>
      </c>
      <c r="B473" s="5" t="n">
        <v>9.4E+017</v>
      </c>
      <c r="C473" s="5" t="n">
        <v>44761904761904800</v>
      </c>
      <c r="D473" s="5" t="n">
        <v>124</v>
      </c>
      <c r="E473" s="5" t="s">
        <v>1661</v>
      </c>
      <c r="F473" s="5" t="n">
        <v>0</v>
      </c>
    </row>
    <row r="474" customFormat="false" ht="12.8" hidden="false" customHeight="false" outlineLevel="0" collapsed="false">
      <c r="A474" s="5" t="n">
        <v>1638660033</v>
      </c>
      <c r="B474" s="5" t="n">
        <v>3.58867314E+018</v>
      </c>
      <c r="C474" s="5" t="n">
        <v>1.70889197142857E+017</v>
      </c>
      <c r="D474" s="5" t="n">
        <v>120</v>
      </c>
      <c r="E474" s="5" t="s">
        <v>1663</v>
      </c>
      <c r="F474" s="5" t="n">
        <v>0</v>
      </c>
    </row>
    <row r="475" customFormat="false" ht="12.8" hidden="false" customHeight="false" outlineLevel="0" collapsed="false">
      <c r="A475" s="5" t="n">
        <v>1638659014</v>
      </c>
      <c r="B475" s="5" t="n">
        <v>7.35089597E+018</v>
      </c>
      <c r="C475" s="5" t="n">
        <v>3.50042665238095E+017</v>
      </c>
      <c r="D475" s="5" t="n">
        <v>120</v>
      </c>
      <c r="E475" s="5" t="s">
        <v>1665</v>
      </c>
      <c r="F475" s="5" t="n">
        <v>0</v>
      </c>
    </row>
    <row r="476" customFormat="false" ht="12.8" hidden="false" customHeight="false" outlineLevel="0" collapsed="false">
      <c r="A476" s="5" t="n">
        <v>1638658858</v>
      </c>
      <c r="B476" s="5" t="n">
        <v>2.79E+018</v>
      </c>
      <c r="C476" s="5" t="n">
        <v>1.32857142857143E+017</v>
      </c>
      <c r="D476" s="5" t="n">
        <v>120</v>
      </c>
      <c r="E476" s="5" t="s">
        <v>1666</v>
      </c>
      <c r="F476" s="5" t="n">
        <v>0</v>
      </c>
    </row>
    <row r="477" customFormat="false" ht="12.8" hidden="false" customHeight="false" outlineLevel="0" collapsed="false">
      <c r="A477" s="5" t="n">
        <v>1638658333</v>
      </c>
      <c r="B477" s="5" t="n">
        <v>7.0408411E+018</v>
      </c>
      <c r="C477" s="5" t="n">
        <v>3.35278147619048E+017</v>
      </c>
      <c r="D477" s="5" t="n">
        <v>120</v>
      </c>
      <c r="E477" s="5" t="s">
        <v>1667</v>
      </c>
      <c r="F477" s="5" t="n">
        <v>0</v>
      </c>
    </row>
    <row r="478" customFormat="false" ht="12.8" hidden="false" customHeight="false" outlineLevel="0" collapsed="false">
      <c r="A478" s="5" t="n">
        <v>1638650383</v>
      </c>
      <c r="B478" s="5" t="n">
        <v>5.5335E+022</v>
      </c>
      <c r="C478" s="5" t="n">
        <v>6.38472376878104E+017</v>
      </c>
      <c r="D478" s="5" t="n">
        <v>1</v>
      </c>
      <c r="E478" s="5" t="s">
        <v>1669</v>
      </c>
      <c r="F478" s="5" t="n">
        <v>1</v>
      </c>
    </row>
    <row r="479" customFormat="false" ht="12.8" hidden="false" customHeight="false" outlineLevel="0" collapsed="false">
      <c r="A479" s="5" t="n">
        <v>1638641853</v>
      </c>
      <c r="B479" s="5" t="n">
        <v>1000000000000000</v>
      </c>
      <c r="C479" s="5" t="n">
        <v>47619047619048</v>
      </c>
      <c r="D479" s="5" t="n">
        <v>109</v>
      </c>
      <c r="E479" s="5" t="s">
        <v>1671</v>
      </c>
      <c r="F479" s="5" t="n">
        <v>0</v>
      </c>
    </row>
    <row r="480" customFormat="false" ht="12.8" hidden="false" customHeight="false" outlineLevel="0" collapsed="false">
      <c r="A480" s="5" t="n">
        <v>1638637188</v>
      </c>
      <c r="B480" s="5" t="n">
        <v>5E+017</v>
      </c>
      <c r="C480" s="5" t="n">
        <v>23809523809523800</v>
      </c>
      <c r="D480" s="5" t="n">
        <v>120</v>
      </c>
      <c r="E480" s="5" t="s">
        <v>1674</v>
      </c>
      <c r="F480" s="5" t="n">
        <v>0</v>
      </c>
    </row>
    <row r="481" customFormat="false" ht="12.8" hidden="false" customHeight="false" outlineLevel="0" collapsed="false">
      <c r="A481" s="5" t="n">
        <v>1638635315</v>
      </c>
      <c r="B481" s="5" t="n">
        <v>2.472E+018</v>
      </c>
      <c r="C481" s="5" t="n">
        <v>1.17714285714286E+017</v>
      </c>
      <c r="D481" s="5" t="n">
        <v>120</v>
      </c>
      <c r="E481" s="5" t="s">
        <v>1675</v>
      </c>
      <c r="F481" s="5" t="n">
        <v>0</v>
      </c>
    </row>
    <row r="482" customFormat="false" ht="12.8" hidden="false" customHeight="false" outlineLevel="0" collapsed="false">
      <c r="A482" s="5" t="n">
        <v>1638573077</v>
      </c>
      <c r="B482" s="5" t="n">
        <v>2.438123E+018</v>
      </c>
      <c r="C482" s="5" t="n">
        <v>1.16101095238095E+017</v>
      </c>
      <c r="D482" s="5" t="n">
        <v>120</v>
      </c>
      <c r="E482" s="5" t="s">
        <v>1697</v>
      </c>
      <c r="F482" s="5" t="n">
        <v>0</v>
      </c>
    </row>
    <row r="483" customFormat="false" ht="12.8" hidden="false" customHeight="false" outlineLevel="0" collapsed="false">
      <c r="A483" s="5" t="n">
        <v>1638547804</v>
      </c>
      <c r="B483" s="5" t="n">
        <v>4.434323E+018</v>
      </c>
      <c r="C483" s="5" t="n">
        <v>2.11158238095238E+017</v>
      </c>
      <c r="D483" s="5" t="n">
        <v>120</v>
      </c>
      <c r="E483" s="5" t="s">
        <v>1707</v>
      </c>
      <c r="F483" s="5" t="n">
        <v>0</v>
      </c>
    </row>
    <row r="484" customFormat="false" ht="12.8" hidden="false" customHeight="false" outlineLevel="0" collapsed="false">
      <c r="A484" s="5" t="n">
        <v>1638508906</v>
      </c>
      <c r="B484" s="5" t="n">
        <v>1.09588E+019</v>
      </c>
      <c r="C484" s="5" t="n">
        <v>5.21847619047619E+017</v>
      </c>
      <c r="D484" s="5" t="n">
        <v>120</v>
      </c>
      <c r="E484" s="5" t="s">
        <v>1732</v>
      </c>
      <c r="F484" s="5" t="n">
        <v>0</v>
      </c>
    </row>
    <row r="485" customFormat="false" ht="12.8" hidden="false" customHeight="false" outlineLevel="0" collapsed="false">
      <c r="A485" s="5" t="n">
        <v>1638507780</v>
      </c>
      <c r="B485" s="5" t="n">
        <v>1.1448E+022</v>
      </c>
      <c r="C485" s="5" t="n">
        <v>0</v>
      </c>
      <c r="D485" s="5" t="n">
        <v>112</v>
      </c>
      <c r="E485" s="5" t="s">
        <v>12021</v>
      </c>
      <c r="F485" s="5" t="n">
        <v>1</v>
      </c>
    </row>
    <row r="486" customFormat="false" ht="12.8" hidden="false" customHeight="false" outlineLevel="0" collapsed="false">
      <c r="A486" s="5" t="n">
        <v>1638499990</v>
      </c>
      <c r="B486" s="5" t="n">
        <v>1.032630278E+019</v>
      </c>
      <c r="C486" s="5" t="n">
        <v>4.91728703809524E+017</v>
      </c>
      <c r="D486" s="5" t="n">
        <v>120</v>
      </c>
      <c r="E486" s="5" t="s">
        <v>1735</v>
      </c>
      <c r="F486" s="5" t="n">
        <v>0</v>
      </c>
    </row>
    <row r="487" customFormat="false" ht="12.8" hidden="false" customHeight="false" outlineLevel="0" collapsed="false">
      <c r="A487" s="5" t="n">
        <v>1638490701</v>
      </c>
      <c r="B487" s="5" t="n">
        <v>4.558478E+018</v>
      </c>
      <c r="C487" s="5" t="n">
        <v>2.17070380952381E+017</v>
      </c>
      <c r="D487" s="5" t="n">
        <v>120</v>
      </c>
      <c r="E487" s="5" t="s">
        <v>1738</v>
      </c>
      <c r="F487" s="5" t="n">
        <v>0</v>
      </c>
    </row>
    <row r="488" customFormat="false" ht="12.8" hidden="false" customHeight="false" outlineLevel="0" collapsed="false">
      <c r="A488" s="5" t="n">
        <v>1638489720</v>
      </c>
      <c r="B488" s="5" t="n">
        <v>1.313E+018</v>
      </c>
      <c r="C488" s="5" t="n">
        <v>62523809523809500</v>
      </c>
      <c r="D488" s="5" t="n">
        <v>2</v>
      </c>
      <c r="E488" s="5" t="s">
        <v>1742</v>
      </c>
      <c r="F488" s="5" t="n">
        <v>0</v>
      </c>
    </row>
    <row r="489" customFormat="false" ht="12.8" hidden="false" customHeight="false" outlineLevel="0" collapsed="false">
      <c r="A489" s="5" t="n">
        <v>1638486389</v>
      </c>
      <c r="B489" s="5" t="n">
        <v>2.61315329E+018</v>
      </c>
      <c r="C489" s="5" t="n">
        <v>1.24435870952381E+017</v>
      </c>
      <c r="D489" s="5" t="n">
        <v>120</v>
      </c>
      <c r="E489" s="5" t="s">
        <v>1747</v>
      </c>
      <c r="F489" s="5" t="n">
        <v>0</v>
      </c>
    </row>
    <row r="490" customFormat="false" ht="12.8" hidden="false" customHeight="false" outlineLevel="0" collapsed="false">
      <c r="A490" s="5" t="n">
        <v>1638484843</v>
      </c>
      <c r="B490" s="5" t="n">
        <v>1.31941874601E+020</v>
      </c>
      <c r="C490" s="5" t="n">
        <v>6.28294640957143E+018</v>
      </c>
      <c r="D490" s="5" t="n">
        <v>120</v>
      </c>
      <c r="E490" s="5" t="s">
        <v>1751</v>
      </c>
      <c r="F490" s="5" t="n">
        <v>0</v>
      </c>
    </row>
    <row r="491" customFormat="false" ht="12.8" hidden="false" customHeight="false" outlineLevel="0" collapsed="false">
      <c r="A491" s="5" t="n">
        <v>1638471014</v>
      </c>
      <c r="B491" s="5" t="n">
        <v>4E+017</v>
      </c>
      <c r="C491" s="5" t="n">
        <v>19047619047619100</v>
      </c>
      <c r="D491" s="5" t="n">
        <v>28</v>
      </c>
      <c r="E491" s="5" t="s">
        <v>1755</v>
      </c>
      <c r="F491" s="5" t="n">
        <v>0</v>
      </c>
    </row>
    <row r="492" customFormat="false" ht="12.8" hidden="false" customHeight="false" outlineLevel="0" collapsed="false">
      <c r="A492" s="5" t="n">
        <v>1638335677</v>
      </c>
      <c r="B492" s="5" t="n">
        <v>1.216384354E+020</v>
      </c>
      <c r="C492" s="5" t="n">
        <v>0</v>
      </c>
      <c r="D492" s="5" t="n">
        <v>89</v>
      </c>
      <c r="E492" s="5" t="s">
        <v>12022</v>
      </c>
      <c r="F492" s="5" t="n">
        <v>0</v>
      </c>
    </row>
    <row r="493" customFormat="false" ht="12.8" hidden="false" customHeight="false" outlineLevel="0" collapsed="false">
      <c r="A493" s="5" t="n">
        <v>1638311579</v>
      </c>
      <c r="B493" s="5" t="n">
        <v>10000000000000000</v>
      </c>
      <c r="C493" s="5" t="n">
        <v>476190476190477</v>
      </c>
      <c r="D493" s="5" t="n">
        <v>120</v>
      </c>
      <c r="E493" s="5" t="s">
        <v>1831</v>
      </c>
      <c r="F493" s="5" t="n">
        <v>0</v>
      </c>
    </row>
    <row r="494" customFormat="false" ht="12.8" hidden="false" customHeight="false" outlineLevel="0" collapsed="false">
      <c r="A494" s="5" t="n">
        <v>1638290337</v>
      </c>
      <c r="B494" s="5" t="n">
        <v>1.1511594E+025</v>
      </c>
      <c r="C494" s="5" t="n">
        <v>0</v>
      </c>
      <c r="D494" s="5" t="n">
        <v>52</v>
      </c>
      <c r="E494" s="5" t="s">
        <v>12023</v>
      </c>
      <c r="F494" s="5" t="n">
        <v>1</v>
      </c>
    </row>
    <row r="495" customFormat="false" ht="12.8" hidden="false" customHeight="false" outlineLevel="0" collapsed="false">
      <c r="A495" s="5" t="n">
        <v>1638286344</v>
      </c>
      <c r="B495" s="5" t="n">
        <v>5E+019</v>
      </c>
      <c r="C495" s="5" t="n">
        <v>0</v>
      </c>
      <c r="D495" s="5" t="n">
        <v>52</v>
      </c>
      <c r="E495" s="5" t="s">
        <v>12024</v>
      </c>
      <c r="F495" s="5" t="n">
        <v>0</v>
      </c>
    </row>
    <row r="496" customFormat="false" ht="12.8" hidden="false" customHeight="false" outlineLevel="0" collapsed="false">
      <c r="A496" s="5" t="n">
        <v>1638275103</v>
      </c>
      <c r="B496" s="5" t="n">
        <v>3.8E+021</v>
      </c>
      <c r="C496" s="5" t="n">
        <v>0</v>
      </c>
      <c r="D496" s="5" t="n">
        <v>5</v>
      </c>
      <c r="E496" s="5" t="s">
        <v>12025</v>
      </c>
      <c r="F496" s="5" t="n">
        <v>1</v>
      </c>
    </row>
    <row r="497" customFormat="false" ht="12.8" hidden="false" customHeight="false" outlineLevel="0" collapsed="false">
      <c r="A497" s="5" t="n">
        <v>1638257683</v>
      </c>
      <c r="B497" s="5" t="n">
        <v>6.371152E+024</v>
      </c>
      <c r="C497" s="5" t="n">
        <v>0</v>
      </c>
      <c r="D497" s="5" t="n">
        <v>52</v>
      </c>
      <c r="E497" s="5" t="s">
        <v>12026</v>
      </c>
      <c r="F497" s="5" t="n">
        <v>1</v>
      </c>
    </row>
    <row r="498" customFormat="false" ht="12.8" hidden="false" customHeight="false" outlineLevel="0" collapsed="false">
      <c r="A498" s="5" t="n">
        <v>1638251075</v>
      </c>
      <c r="B498" s="5" t="n">
        <v>4.419E+021</v>
      </c>
      <c r="C498" s="5" t="n">
        <v>0</v>
      </c>
      <c r="D498" s="5" t="n">
        <v>112</v>
      </c>
      <c r="E498" s="5" t="s">
        <v>12027</v>
      </c>
      <c r="F498" s="5" t="n">
        <v>1</v>
      </c>
    </row>
    <row r="499" customFormat="false" ht="12.8" hidden="false" customHeight="false" outlineLevel="0" collapsed="false">
      <c r="A499" s="5" t="n">
        <v>1638175753</v>
      </c>
      <c r="B499" s="5" t="n">
        <v>1.456E+018</v>
      </c>
      <c r="C499" s="5" t="n">
        <v>0</v>
      </c>
      <c r="D499" s="5" t="n">
        <v>80</v>
      </c>
      <c r="E499" s="5" t="s">
        <v>12028</v>
      </c>
      <c r="F499" s="5" t="n">
        <v>0</v>
      </c>
    </row>
    <row r="500" customFormat="false" ht="12.8" hidden="false" customHeight="false" outlineLevel="0" collapsed="false">
      <c r="A500" s="5" t="n">
        <v>1638168669</v>
      </c>
      <c r="B500" s="5" t="n">
        <v>2.1E+018</v>
      </c>
      <c r="C500" s="5" t="n">
        <v>0</v>
      </c>
      <c r="D500" s="5" t="n">
        <v>77</v>
      </c>
      <c r="E500" s="5" t="s">
        <v>12029</v>
      </c>
      <c r="F500" s="5" t="n">
        <v>0</v>
      </c>
    </row>
    <row r="501" customFormat="false" ht="12.8" hidden="false" customHeight="false" outlineLevel="0" collapsed="false">
      <c r="A501" s="5" t="n">
        <v>1638166871</v>
      </c>
      <c r="B501" s="5" t="n">
        <v>1E+018</v>
      </c>
      <c r="C501" s="5" t="n">
        <v>0</v>
      </c>
      <c r="D501" s="5" t="n">
        <v>94</v>
      </c>
      <c r="E501" s="5" t="s">
        <v>12030</v>
      </c>
      <c r="F501" s="5" t="n">
        <v>0</v>
      </c>
    </row>
    <row r="502" customFormat="false" ht="12.8" hidden="false" customHeight="false" outlineLevel="0" collapsed="false">
      <c r="A502" s="5" t="n">
        <v>1638166871</v>
      </c>
      <c r="B502" s="5" t="n">
        <v>1.880949894E+019</v>
      </c>
      <c r="C502" s="5" t="n">
        <v>0</v>
      </c>
      <c r="D502" s="5" t="n">
        <v>67</v>
      </c>
      <c r="E502" s="5" t="s">
        <v>12031</v>
      </c>
      <c r="F502" s="5" t="n">
        <v>0</v>
      </c>
    </row>
    <row r="503" customFormat="false" ht="12.8" hidden="false" customHeight="false" outlineLevel="0" collapsed="false">
      <c r="A503" s="5" t="n">
        <v>1638166783</v>
      </c>
      <c r="B503" s="5" t="n">
        <v>2.656E+018</v>
      </c>
      <c r="C503" s="5" t="n">
        <v>0</v>
      </c>
      <c r="D503" s="5" t="n">
        <v>92</v>
      </c>
      <c r="E503" s="5" t="s">
        <v>12032</v>
      </c>
      <c r="F503" s="5" t="n">
        <v>0</v>
      </c>
    </row>
    <row r="504" customFormat="false" ht="12.8" hidden="false" customHeight="false" outlineLevel="0" collapsed="false">
      <c r="A504" s="5" t="n">
        <v>1638038869</v>
      </c>
      <c r="B504" s="5" t="n">
        <v>1.313E+018</v>
      </c>
      <c r="C504" s="5" t="n">
        <v>62523809523809500</v>
      </c>
      <c r="D504" s="5" t="n">
        <v>2</v>
      </c>
      <c r="E504" s="5" t="s">
        <v>3142</v>
      </c>
      <c r="F504" s="5" t="n">
        <v>0</v>
      </c>
    </row>
    <row r="505" customFormat="false" ht="12.8" hidden="false" customHeight="false" outlineLevel="0" collapsed="false">
      <c r="A505" s="5" t="n">
        <v>1638005084</v>
      </c>
      <c r="B505" s="5" t="n">
        <v>2.5399894E+017</v>
      </c>
      <c r="C505" s="5" t="n">
        <v>0</v>
      </c>
      <c r="D505" s="5" t="n">
        <v>68</v>
      </c>
      <c r="E505" s="5" t="s">
        <v>12033</v>
      </c>
      <c r="F505" s="5" t="n">
        <v>0</v>
      </c>
    </row>
    <row r="506" customFormat="false" ht="12.8" hidden="false" customHeight="false" outlineLevel="0" collapsed="false">
      <c r="A506" s="5" t="n">
        <v>1638003098</v>
      </c>
      <c r="B506" s="5" t="n">
        <v>2.5E+018</v>
      </c>
      <c r="C506" s="5" t="n">
        <v>0</v>
      </c>
      <c r="D506" s="5" t="n">
        <v>70</v>
      </c>
      <c r="E506" s="5" t="s">
        <v>12034</v>
      </c>
      <c r="F506" s="5" t="n">
        <v>0</v>
      </c>
    </row>
    <row r="507" customFormat="false" ht="12.8" hidden="false" customHeight="false" outlineLevel="0" collapsed="false">
      <c r="A507" s="5" t="n">
        <v>1637837392</v>
      </c>
      <c r="B507" s="5" t="n">
        <v>8.71E+020</v>
      </c>
      <c r="C507" s="5" t="n">
        <v>0</v>
      </c>
      <c r="D507" s="5" t="n">
        <v>49</v>
      </c>
      <c r="E507" s="5" t="s">
        <v>12035</v>
      </c>
      <c r="F507" s="5" t="n">
        <v>1</v>
      </c>
    </row>
    <row r="508" customFormat="false" ht="12.8" hidden="false" customHeight="false" outlineLevel="0" collapsed="false">
      <c r="A508" s="5" t="n">
        <v>1637734040</v>
      </c>
      <c r="B508" s="5" t="n">
        <v>1.605529E+024</v>
      </c>
      <c r="C508" s="5" t="n">
        <v>0</v>
      </c>
      <c r="D508" s="5" t="n">
        <v>52</v>
      </c>
      <c r="E508" s="5" t="s">
        <v>12036</v>
      </c>
      <c r="F508" s="5" t="n">
        <v>1</v>
      </c>
    </row>
    <row r="509" customFormat="false" ht="12.8" hidden="false" customHeight="false" outlineLevel="0" collapsed="false">
      <c r="A509" s="5" t="n">
        <v>1637693358</v>
      </c>
      <c r="B509" s="5" t="n">
        <v>1.6E+018</v>
      </c>
      <c r="C509" s="5" t="n">
        <v>76190476190476200</v>
      </c>
      <c r="D509" s="5" t="n">
        <v>8</v>
      </c>
      <c r="E509" s="5" t="s">
        <v>10621</v>
      </c>
      <c r="F509" s="5" t="n">
        <v>0</v>
      </c>
    </row>
    <row r="510" customFormat="false" ht="12.8" hidden="false" customHeight="false" outlineLevel="0" collapsed="false">
      <c r="A510" s="5" t="n">
        <v>1637550494</v>
      </c>
      <c r="B510" s="5" t="n">
        <v>2.01008237517949E+018</v>
      </c>
      <c r="C510" s="5" t="n">
        <v>95718208341880400</v>
      </c>
      <c r="D510" s="5" t="n">
        <v>33</v>
      </c>
      <c r="E510" s="5" t="s">
        <v>10655</v>
      </c>
      <c r="F510" s="5" t="n">
        <v>0</v>
      </c>
    </row>
    <row r="511" customFormat="false" ht="12.8" hidden="false" customHeight="false" outlineLevel="0" collapsed="false">
      <c r="A511" s="5" t="n">
        <v>1637487568</v>
      </c>
      <c r="B511" s="5" t="n">
        <v>1.0471657E+017</v>
      </c>
      <c r="C511" s="5" t="n">
        <v>0</v>
      </c>
      <c r="D511" s="5" t="n">
        <v>36</v>
      </c>
      <c r="E511" s="5" t="s">
        <v>12037</v>
      </c>
      <c r="F511" s="5" t="n">
        <v>0</v>
      </c>
    </row>
    <row r="512" customFormat="false" ht="12.8" hidden="false" customHeight="false" outlineLevel="0" collapsed="false">
      <c r="A512" s="5" t="n">
        <v>1637477050</v>
      </c>
      <c r="B512" s="5" t="n">
        <v>70580590000000000</v>
      </c>
      <c r="C512" s="5" t="n">
        <v>0</v>
      </c>
      <c r="D512" s="5" t="n">
        <v>36</v>
      </c>
      <c r="E512" s="5" t="s">
        <v>12038</v>
      </c>
      <c r="F512" s="5" t="n">
        <v>0</v>
      </c>
    </row>
    <row r="513" customFormat="false" ht="12.8" hidden="false" customHeight="false" outlineLevel="0" collapsed="false">
      <c r="A513" s="5" t="n">
        <v>1637470541</v>
      </c>
      <c r="B513" s="5" t="n">
        <v>60009090000000000</v>
      </c>
      <c r="C513" s="5" t="n">
        <v>0</v>
      </c>
      <c r="D513" s="5" t="n">
        <v>36</v>
      </c>
      <c r="E513" s="5" t="s">
        <v>12039</v>
      </c>
      <c r="F513" s="5" t="n">
        <v>0</v>
      </c>
    </row>
    <row r="514" customFormat="false" ht="12.8" hidden="false" customHeight="false" outlineLevel="0" collapsed="false">
      <c r="A514" s="5" t="n">
        <v>1637462623</v>
      </c>
      <c r="B514" s="5" t="n">
        <v>5000000000000000</v>
      </c>
      <c r="C514" s="5" t="n">
        <v>0</v>
      </c>
      <c r="D514" s="5" t="n">
        <v>36</v>
      </c>
      <c r="E514" s="5" t="s">
        <v>12040</v>
      </c>
      <c r="F514" s="5" t="n">
        <v>0</v>
      </c>
    </row>
    <row r="515" customFormat="false" ht="12.8" hidden="false" customHeight="false" outlineLevel="0" collapsed="false">
      <c r="A515" s="5" t="n">
        <v>1637437555</v>
      </c>
      <c r="B515" s="5" t="n">
        <v>1.313E+018</v>
      </c>
      <c r="C515" s="5" t="n">
        <v>62523809523809500</v>
      </c>
      <c r="D515" s="5" t="n">
        <v>2</v>
      </c>
      <c r="E515" s="5" t="s">
        <v>10669</v>
      </c>
      <c r="F515" s="5" t="n">
        <v>0</v>
      </c>
    </row>
    <row r="516" customFormat="false" ht="12.8" hidden="false" customHeight="false" outlineLevel="0" collapsed="false">
      <c r="A516" s="5" t="n">
        <v>1637436474</v>
      </c>
      <c r="B516" s="5" t="n">
        <v>4.51E+022</v>
      </c>
      <c r="C516" s="5" t="n">
        <v>0</v>
      </c>
      <c r="D516" s="5" t="n">
        <v>1</v>
      </c>
      <c r="E516" s="5" t="s">
        <v>11631</v>
      </c>
      <c r="F516" s="5" t="n">
        <v>1</v>
      </c>
    </row>
    <row r="517" customFormat="false" ht="12.8" hidden="false" customHeight="false" outlineLevel="0" collapsed="false">
      <c r="A517" s="5" t="n">
        <v>1637430544</v>
      </c>
      <c r="B517" s="5" t="n">
        <v>1.2340816E+017</v>
      </c>
      <c r="C517" s="5" t="n">
        <v>0</v>
      </c>
      <c r="D517" s="5" t="n">
        <v>36</v>
      </c>
      <c r="E517" s="5" t="s">
        <v>12041</v>
      </c>
      <c r="F517" s="5" t="n">
        <v>0</v>
      </c>
    </row>
    <row r="518" customFormat="false" ht="12.8" hidden="false" customHeight="false" outlineLevel="0" collapsed="false">
      <c r="A518" s="5" t="n">
        <v>1637424691</v>
      </c>
      <c r="B518" s="5" t="n">
        <v>1E+017</v>
      </c>
      <c r="C518" s="5" t="n">
        <v>0</v>
      </c>
      <c r="D518" s="5" t="n">
        <v>36</v>
      </c>
      <c r="E518" s="5" t="s">
        <v>12042</v>
      </c>
      <c r="F518" s="5" t="n">
        <v>0</v>
      </c>
    </row>
    <row r="519" customFormat="false" ht="12.8" hidden="false" customHeight="false" outlineLevel="0" collapsed="false">
      <c r="A519" s="5" t="n">
        <v>1637412351</v>
      </c>
      <c r="B519" s="5" t="n">
        <v>10519690000000000</v>
      </c>
      <c r="C519" s="5" t="n">
        <v>0</v>
      </c>
      <c r="D519" s="5" t="n">
        <v>36</v>
      </c>
      <c r="E519" s="5" t="s">
        <v>12043</v>
      </c>
      <c r="F519" s="5" t="n">
        <v>0</v>
      </c>
    </row>
    <row r="520" customFormat="false" ht="12.8" hidden="false" customHeight="false" outlineLevel="0" collapsed="false">
      <c r="A520" s="5" t="n">
        <v>1637396102</v>
      </c>
      <c r="B520" s="5" t="n">
        <v>16258180000000000</v>
      </c>
      <c r="C520" s="5" t="n">
        <v>0</v>
      </c>
      <c r="D520" s="5" t="n">
        <v>36</v>
      </c>
      <c r="E520" s="5" t="s">
        <v>12044</v>
      </c>
      <c r="F520" s="5" t="n">
        <v>0</v>
      </c>
    </row>
    <row r="521" customFormat="false" ht="12.8" hidden="false" customHeight="false" outlineLevel="0" collapsed="false">
      <c r="A521" s="5" t="n">
        <v>1637370472</v>
      </c>
      <c r="B521" s="5" t="n">
        <v>70000000000000000</v>
      </c>
      <c r="C521" s="5" t="n">
        <v>0</v>
      </c>
      <c r="D521" s="5" t="n">
        <v>36</v>
      </c>
      <c r="E521" s="5" t="s">
        <v>12045</v>
      </c>
      <c r="F521" s="5" t="n">
        <v>0</v>
      </c>
    </row>
    <row r="522" customFormat="false" ht="12.8" hidden="false" customHeight="false" outlineLevel="0" collapsed="false">
      <c r="A522" s="5" t="n">
        <v>1637345117</v>
      </c>
      <c r="B522" s="5" t="n">
        <v>1000000000000000</v>
      </c>
      <c r="C522" s="5" t="n">
        <v>0</v>
      </c>
      <c r="D522" s="5" t="n">
        <v>36</v>
      </c>
      <c r="E522" s="5" t="s">
        <v>12046</v>
      </c>
      <c r="F522" s="5" t="n">
        <v>0</v>
      </c>
    </row>
    <row r="523" customFormat="false" ht="12.8" hidden="false" customHeight="false" outlineLevel="0" collapsed="false">
      <c r="A523" s="5" t="n">
        <v>1637322951</v>
      </c>
      <c r="B523" s="5" t="n">
        <v>30023730000000000</v>
      </c>
      <c r="C523" s="5" t="n">
        <v>0</v>
      </c>
      <c r="D523" s="5" t="n">
        <v>36</v>
      </c>
      <c r="E523" s="5" t="s">
        <v>12047</v>
      </c>
      <c r="F523" s="5" t="n">
        <v>0</v>
      </c>
    </row>
    <row r="524" customFormat="false" ht="12.8" hidden="false" customHeight="false" outlineLevel="0" collapsed="false">
      <c r="A524" s="5" t="n">
        <v>1637302440</v>
      </c>
      <c r="B524" s="5" t="n">
        <v>40000000000000000</v>
      </c>
      <c r="C524" s="5" t="n">
        <v>0</v>
      </c>
      <c r="D524" s="5" t="n">
        <v>36</v>
      </c>
      <c r="E524" s="5" t="s">
        <v>12048</v>
      </c>
      <c r="F524" s="5" t="n">
        <v>0</v>
      </c>
    </row>
    <row r="525" customFormat="false" ht="12.8" hidden="false" customHeight="false" outlineLevel="0" collapsed="false">
      <c r="A525" s="5" t="n">
        <v>1637291557</v>
      </c>
      <c r="B525" s="5" t="n">
        <v>2E+017</v>
      </c>
      <c r="C525" s="5" t="n">
        <v>0</v>
      </c>
      <c r="D525" s="5" t="n">
        <v>36</v>
      </c>
      <c r="E525" s="5" t="s">
        <v>12049</v>
      </c>
      <c r="F525" s="5" t="n">
        <v>0</v>
      </c>
    </row>
    <row r="526" customFormat="false" ht="12.8" hidden="false" customHeight="false" outlineLevel="0" collapsed="false">
      <c r="A526" s="5" t="n">
        <v>1637285859</v>
      </c>
      <c r="B526" s="5" t="n">
        <v>20000000000000000</v>
      </c>
      <c r="C526" s="5" t="n">
        <v>0</v>
      </c>
      <c r="D526" s="5" t="n">
        <v>36</v>
      </c>
      <c r="E526" s="5" t="s">
        <v>12050</v>
      </c>
      <c r="F526" s="5" t="n">
        <v>0</v>
      </c>
    </row>
    <row r="527" customFormat="false" ht="12.8" hidden="false" customHeight="false" outlineLevel="0" collapsed="false">
      <c r="A527" s="5" t="n">
        <v>1637284626</v>
      </c>
      <c r="B527" s="5" t="n">
        <v>3370000000000000</v>
      </c>
      <c r="C527" s="5" t="n">
        <v>0</v>
      </c>
      <c r="D527" s="5" t="n">
        <v>36</v>
      </c>
      <c r="E527" s="5" t="s">
        <v>12051</v>
      </c>
      <c r="F527" s="5" t="n">
        <v>0</v>
      </c>
    </row>
    <row r="528" customFormat="false" ht="12.8" hidden="false" customHeight="false" outlineLevel="0" collapsed="false">
      <c r="A528" s="5" t="n">
        <v>1637284425</v>
      </c>
      <c r="B528" s="5" t="n">
        <v>10000000000000000</v>
      </c>
      <c r="C528" s="5" t="n">
        <v>0</v>
      </c>
      <c r="D528" s="5" t="n">
        <v>36</v>
      </c>
      <c r="E528" s="5" t="s">
        <v>12052</v>
      </c>
      <c r="F528" s="5" t="n">
        <v>0</v>
      </c>
    </row>
    <row r="529" customFormat="false" ht="12.8" hidden="false" customHeight="false" outlineLevel="0" collapsed="false">
      <c r="A529" s="5" t="n">
        <v>1637284308</v>
      </c>
      <c r="B529" s="5" t="n">
        <v>10000000000000000</v>
      </c>
      <c r="C529" s="5" t="n">
        <v>0</v>
      </c>
      <c r="D529" s="5" t="n">
        <v>36</v>
      </c>
      <c r="E529" s="5" t="s">
        <v>12053</v>
      </c>
      <c r="F529" s="5" t="n">
        <v>0</v>
      </c>
    </row>
    <row r="530" customFormat="false" ht="12.8" hidden="false" customHeight="false" outlineLevel="0" collapsed="false">
      <c r="A530" s="5" t="n">
        <v>1637284061</v>
      </c>
      <c r="B530" s="5" t="n">
        <v>5000000000000000</v>
      </c>
      <c r="C530" s="5" t="n">
        <v>0</v>
      </c>
      <c r="D530" s="5" t="n">
        <v>36</v>
      </c>
      <c r="E530" s="5" t="s">
        <v>12054</v>
      </c>
      <c r="F530" s="5" t="n">
        <v>0</v>
      </c>
    </row>
    <row r="531" customFormat="false" ht="12.8" hidden="false" customHeight="false" outlineLevel="0" collapsed="false">
      <c r="A531" s="5" t="n">
        <v>1637283335</v>
      </c>
      <c r="B531" s="5" t="n">
        <v>1.505E+018</v>
      </c>
      <c r="C531" s="5" t="n">
        <v>0</v>
      </c>
      <c r="D531" s="5" t="n">
        <v>36</v>
      </c>
      <c r="E531" s="5" t="s">
        <v>12055</v>
      </c>
      <c r="F531" s="5" t="n">
        <v>0</v>
      </c>
    </row>
    <row r="532" customFormat="false" ht="12.8" hidden="false" customHeight="false" outlineLevel="0" collapsed="false">
      <c r="A532" s="5" t="n">
        <v>1637282833</v>
      </c>
      <c r="B532" s="5" t="n">
        <v>5E+017</v>
      </c>
      <c r="C532" s="5" t="n">
        <v>0</v>
      </c>
      <c r="D532" s="5" t="n">
        <v>36</v>
      </c>
      <c r="E532" s="5" t="s">
        <v>12056</v>
      </c>
      <c r="F532" s="5" t="n">
        <v>0</v>
      </c>
    </row>
    <row r="533" customFormat="false" ht="12.8" hidden="false" customHeight="false" outlineLevel="0" collapsed="false">
      <c r="A533" s="5" t="n">
        <v>1637282099</v>
      </c>
      <c r="B533" s="5" t="n">
        <v>6.505642E+017</v>
      </c>
      <c r="C533" s="5" t="n">
        <v>0</v>
      </c>
      <c r="D533" s="5" t="n">
        <v>36</v>
      </c>
      <c r="E533" s="5" t="s">
        <v>12057</v>
      </c>
      <c r="F533" s="5" t="n">
        <v>0</v>
      </c>
    </row>
    <row r="534" customFormat="false" ht="12.8" hidden="false" customHeight="false" outlineLevel="0" collapsed="false">
      <c r="A534" s="5" t="n">
        <v>1637275244</v>
      </c>
      <c r="B534" s="5" t="n">
        <v>70000000000000000</v>
      </c>
      <c r="C534" s="5" t="n">
        <v>0</v>
      </c>
      <c r="D534" s="5" t="n">
        <v>36</v>
      </c>
      <c r="E534" s="5" t="s">
        <v>12058</v>
      </c>
      <c r="F534" s="5" t="n">
        <v>0</v>
      </c>
    </row>
    <row r="535" customFormat="false" ht="12.8" hidden="false" customHeight="false" outlineLevel="0" collapsed="false">
      <c r="A535" s="5" t="n">
        <v>1637274188</v>
      </c>
      <c r="B535" s="5" t="n">
        <v>5.5436286E+018</v>
      </c>
      <c r="C535" s="5" t="n">
        <v>0</v>
      </c>
      <c r="D535" s="5" t="n">
        <v>36</v>
      </c>
      <c r="E535" s="5" t="s">
        <v>12059</v>
      </c>
      <c r="F535" s="5" t="n">
        <v>0</v>
      </c>
    </row>
    <row r="536" customFormat="false" ht="12.8" hidden="false" customHeight="false" outlineLevel="0" collapsed="false">
      <c r="A536" s="5" t="n">
        <v>1637271404</v>
      </c>
      <c r="B536" s="5" t="n">
        <v>1.34738325377586E+019</v>
      </c>
      <c r="C536" s="5" t="n">
        <v>0</v>
      </c>
      <c r="D536" s="5" t="n">
        <v>36</v>
      </c>
      <c r="E536" s="5" t="s">
        <v>12060</v>
      </c>
      <c r="F536" s="5" t="n">
        <v>0</v>
      </c>
    </row>
    <row r="537" customFormat="false" ht="12.8" hidden="false" customHeight="false" outlineLevel="0" collapsed="false">
      <c r="A537" s="5" t="n">
        <v>1637270489</v>
      </c>
      <c r="B537" s="5" t="n">
        <v>5E+017</v>
      </c>
      <c r="C537" s="5" t="n">
        <v>0</v>
      </c>
      <c r="D537" s="5" t="n">
        <v>36</v>
      </c>
      <c r="E537" s="5" t="s">
        <v>12061</v>
      </c>
      <c r="F537" s="5" t="n">
        <v>0</v>
      </c>
    </row>
    <row r="538" customFormat="false" ht="12.8" hidden="false" customHeight="false" outlineLevel="0" collapsed="false">
      <c r="A538" s="5" t="n">
        <v>1637270470</v>
      </c>
      <c r="B538" s="5" t="n">
        <v>7.5E+019</v>
      </c>
      <c r="C538" s="5" t="n">
        <v>0</v>
      </c>
      <c r="D538" s="5" t="n">
        <v>36</v>
      </c>
      <c r="E538" s="5" t="s">
        <v>12062</v>
      </c>
      <c r="F538" s="5" t="n">
        <v>0</v>
      </c>
    </row>
    <row r="539" customFormat="false" ht="12.8" hidden="false" customHeight="false" outlineLevel="0" collapsed="false">
      <c r="A539" s="5" t="n">
        <v>1637269168</v>
      </c>
      <c r="B539" s="5" t="n">
        <v>5E+017</v>
      </c>
      <c r="C539" s="5" t="n">
        <v>0</v>
      </c>
      <c r="D539" s="5" t="n">
        <v>36</v>
      </c>
      <c r="E539" s="5" t="s">
        <v>12063</v>
      </c>
      <c r="F539" s="5" t="n">
        <v>0</v>
      </c>
    </row>
    <row r="540" customFormat="false" ht="12.8" hidden="false" customHeight="false" outlineLevel="0" collapsed="false">
      <c r="A540" s="5" t="n">
        <v>1637268658</v>
      </c>
      <c r="B540" s="5" t="n">
        <v>10000000000000000</v>
      </c>
      <c r="C540" s="5" t="n">
        <v>0</v>
      </c>
      <c r="D540" s="5" t="n">
        <v>36</v>
      </c>
      <c r="E540" s="5" t="s">
        <v>12064</v>
      </c>
      <c r="F540" s="5" t="n">
        <v>0</v>
      </c>
    </row>
    <row r="541" customFormat="false" ht="12.8" hidden="false" customHeight="false" outlineLevel="0" collapsed="false">
      <c r="A541" s="5" t="n">
        <v>1637268520</v>
      </c>
      <c r="B541" s="5" t="n">
        <v>100000000000000</v>
      </c>
      <c r="C541" s="5" t="n">
        <v>0</v>
      </c>
      <c r="D541" s="5" t="n">
        <v>36</v>
      </c>
      <c r="E541" s="5" t="s">
        <v>12065</v>
      </c>
      <c r="F541" s="5" t="n">
        <v>0</v>
      </c>
    </row>
    <row r="542" customFormat="false" ht="12.8" hidden="false" customHeight="false" outlineLevel="0" collapsed="false">
      <c r="A542" s="5" t="n">
        <v>1637267114</v>
      </c>
      <c r="B542" s="5" t="n">
        <v>10000000000000000</v>
      </c>
      <c r="C542" s="5" t="n">
        <v>0</v>
      </c>
      <c r="D542" s="5" t="n">
        <v>36</v>
      </c>
      <c r="E542" s="5" t="s">
        <v>12066</v>
      </c>
      <c r="F542" s="5" t="n">
        <v>0</v>
      </c>
    </row>
    <row r="543" customFormat="false" ht="12.8" hidden="false" customHeight="false" outlineLevel="0" collapsed="false">
      <c r="A543" s="5" t="n">
        <v>1637264546</v>
      </c>
      <c r="B543" s="5" t="n">
        <v>3.1890783E+017</v>
      </c>
      <c r="C543" s="5" t="n">
        <v>0</v>
      </c>
      <c r="D543" s="5" t="n">
        <v>36</v>
      </c>
      <c r="E543" s="5" t="s">
        <v>12067</v>
      </c>
      <c r="F543" s="5" t="n">
        <v>0</v>
      </c>
    </row>
    <row r="544" customFormat="false" ht="12.8" hidden="false" customHeight="false" outlineLevel="0" collapsed="false">
      <c r="A544" s="5" t="n">
        <v>1637263522</v>
      </c>
      <c r="B544" s="5" t="n">
        <v>3.6469295E+017</v>
      </c>
      <c r="C544" s="5" t="n">
        <v>0</v>
      </c>
      <c r="D544" s="5" t="n">
        <v>36</v>
      </c>
      <c r="E544" s="5" t="s">
        <v>12068</v>
      </c>
      <c r="F544" s="5" t="n">
        <v>0</v>
      </c>
    </row>
    <row r="545" customFormat="false" ht="12.8" hidden="false" customHeight="false" outlineLevel="0" collapsed="false">
      <c r="A545" s="5" t="n">
        <v>1637263308</v>
      </c>
      <c r="B545" s="5" t="n">
        <v>1.673261542E+019</v>
      </c>
      <c r="C545" s="5" t="n">
        <v>0</v>
      </c>
      <c r="D545" s="5" t="n">
        <v>36</v>
      </c>
      <c r="E545" s="5" t="s">
        <v>12069</v>
      </c>
      <c r="F545" s="5" t="n">
        <v>0</v>
      </c>
    </row>
    <row r="546" customFormat="false" ht="12.8" hidden="false" customHeight="false" outlineLevel="0" collapsed="false">
      <c r="A546" s="5" t="n">
        <v>1637261842</v>
      </c>
      <c r="B546" s="5" t="n">
        <v>2.185136103E+019</v>
      </c>
      <c r="C546" s="5" t="n">
        <v>0</v>
      </c>
      <c r="D546" s="5" t="n">
        <v>36</v>
      </c>
      <c r="E546" s="5" t="s">
        <v>12070</v>
      </c>
      <c r="F546" s="5" t="n">
        <v>0</v>
      </c>
    </row>
    <row r="547" customFormat="false" ht="12.8" hidden="false" customHeight="false" outlineLevel="0" collapsed="false">
      <c r="A547" s="5" t="n">
        <v>1637260045</v>
      </c>
      <c r="B547" s="5" t="n">
        <v>9.23558661E+018</v>
      </c>
      <c r="C547" s="5" t="n">
        <v>0</v>
      </c>
      <c r="D547" s="5" t="n">
        <v>36</v>
      </c>
      <c r="E547" s="5" t="s">
        <v>12071</v>
      </c>
      <c r="F547" s="5" t="n">
        <v>0</v>
      </c>
    </row>
    <row r="548" customFormat="false" ht="12.8" hidden="false" customHeight="false" outlineLevel="0" collapsed="false">
      <c r="A548" s="5" t="n">
        <v>1637259396</v>
      </c>
      <c r="B548" s="5" t="n">
        <v>4.5358E+018</v>
      </c>
      <c r="C548" s="5" t="n">
        <v>0</v>
      </c>
      <c r="D548" s="5" t="n">
        <v>36</v>
      </c>
      <c r="E548" s="5" t="s">
        <v>12072</v>
      </c>
      <c r="F548" s="5" t="n">
        <v>0</v>
      </c>
    </row>
    <row r="549" customFormat="false" ht="12.8" hidden="false" customHeight="false" outlineLevel="0" collapsed="false">
      <c r="A549" s="5" t="n">
        <v>1637258920</v>
      </c>
      <c r="B549" s="5" t="n">
        <v>1.01701495825E+021</v>
      </c>
      <c r="C549" s="5" t="n">
        <v>0</v>
      </c>
      <c r="D549" s="5" t="n">
        <v>36</v>
      </c>
      <c r="E549" s="5" t="s">
        <v>12073</v>
      </c>
      <c r="F549" s="5" t="n">
        <v>0</v>
      </c>
    </row>
    <row r="550" customFormat="false" ht="12.8" hidden="false" customHeight="false" outlineLevel="0" collapsed="false">
      <c r="A550" s="5" t="n">
        <v>1637246035</v>
      </c>
      <c r="B550" s="5" t="n">
        <v>5E+018</v>
      </c>
      <c r="C550" s="5" t="n">
        <v>0</v>
      </c>
      <c r="D550" s="5" t="n">
        <v>36</v>
      </c>
      <c r="E550" s="5" t="s">
        <v>12074</v>
      </c>
      <c r="F550" s="5" t="n">
        <v>0</v>
      </c>
    </row>
    <row r="551" customFormat="false" ht="12.8" hidden="false" customHeight="false" outlineLevel="0" collapsed="false">
      <c r="A551" s="5" t="n">
        <v>1637226981</v>
      </c>
      <c r="B551" s="5" t="n">
        <v>2.4950413248E+020</v>
      </c>
      <c r="C551" s="5" t="n">
        <v>0</v>
      </c>
      <c r="D551" s="5" t="n">
        <v>36</v>
      </c>
      <c r="E551" s="5" t="s">
        <v>12075</v>
      </c>
      <c r="F551" s="5" t="n">
        <v>0</v>
      </c>
    </row>
    <row r="552" customFormat="false" ht="12.8" hidden="false" customHeight="false" outlineLevel="0" collapsed="false">
      <c r="A552" s="5" t="n">
        <v>1637224364</v>
      </c>
      <c r="B552" s="5" t="n">
        <v>5.9259184586E+020</v>
      </c>
      <c r="C552" s="5" t="n">
        <v>0</v>
      </c>
      <c r="D552" s="5" t="n">
        <v>36</v>
      </c>
      <c r="E552" s="5" t="s">
        <v>12076</v>
      </c>
      <c r="F552" s="5" t="n">
        <v>0</v>
      </c>
    </row>
    <row r="553" customFormat="false" ht="12.8" hidden="false" customHeight="false" outlineLevel="0" collapsed="false">
      <c r="A553" s="5" t="n">
        <v>1637220239</v>
      </c>
      <c r="B553" s="5" t="n">
        <v>2.0987263268E+020</v>
      </c>
      <c r="C553" s="5" t="n">
        <v>0</v>
      </c>
      <c r="D553" s="5" t="n">
        <v>36</v>
      </c>
      <c r="E553" s="5" t="s">
        <v>12077</v>
      </c>
      <c r="F553" s="5" t="n">
        <v>0</v>
      </c>
    </row>
    <row r="554" customFormat="false" ht="12.8" hidden="false" customHeight="false" outlineLevel="0" collapsed="false">
      <c r="A554" s="5" t="n">
        <v>1637217832</v>
      </c>
      <c r="B554" s="5" t="n">
        <v>7.66930841118E+020</v>
      </c>
      <c r="C554" s="5" t="n">
        <v>0</v>
      </c>
      <c r="D554" s="5" t="n">
        <v>36</v>
      </c>
      <c r="E554" s="5" t="s">
        <v>12078</v>
      </c>
      <c r="F554" s="5" t="n">
        <v>0</v>
      </c>
    </row>
    <row r="555" customFormat="false" ht="12.8" hidden="false" customHeight="false" outlineLevel="0" collapsed="false">
      <c r="A555" s="5" t="n">
        <v>1637211018</v>
      </c>
      <c r="B555" s="5" t="n">
        <v>1.7995948804E+020</v>
      </c>
      <c r="C555" s="5" t="n">
        <v>0</v>
      </c>
      <c r="D555" s="5" t="n">
        <v>36</v>
      </c>
      <c r="E555" s="5" t="s">
        <v>12079</v>
      </c>
      <c r="F555" s="5" t="n">
        <v>0</v>
      </c>
    </row>
    <row r="556" customFormat="false" ht="12.8" hidden="false" customHeight="false" outlineLevel="0" collapsed="false">
      <c r="A556" s="5" t="n">
        <v>1637210004</v>
      </c>
      <c r="B556" s="5" t="n">
        <v>2.47149241308834E+020</v>
      </c>
      <c r="C556" s="5" t="n">
        <v>0</v>
      </c>
      <c r="D556" s="5" t="n">
        <v>36</v>
      </c>
      <c r="E556" s="5" t="s">
        <v>12080</v>
      </c>
      <c r="F556" s="5" t="n">
        <v>0</v>
      </c>
    </row>
    <row r="557" customFormat="false" ht="12.8" hidden="false" customHeight="false" outlineLevel="0" collapsed="false">
      <c r="A557" s="5" t="n">
        <v>1637209258</v>
      </c>
      <c r="B557" s="5" t="n">
        <v>5E+017</v>
      </c>
      <c r="C557" s="5" t="n">
        <v>0</v>
      </c>
      <c r="D557" s="5" t="n">
        <v>36</v>
      </c>
      <c r="E557" s="5" t="s">
        <v>12081</v>
      </c>
      <c r="F557" s="5" t="n">
        <v>0</v>
      </c>
    </row>
    <row r="558" customFormat="false" ht="12.8" hidden="false" customHeight="false" outlineLevel="0" collapsed="false">
      <c r="A558" s="5" t="n">
        <v>1637209110</v>
      </c>
      <c r="B558" s="5" t="n">
        <v>1.5316491089E+020</v>
      </c>
      <c r="C558" s="5" t="n">
        <v>0</v>
      </c>
      <c r="D558" s="5" t="n">
        <v>36</v>
      </c>
      <c r="E558" s="5" t="s">
        <v>12082</v>
      </c>
      <c r="F558" s="5" t="n">
        <v>0</v>
      </c>
    </row>
    <row r="559" customFormat="false" ht="12.8" hidden="false" customHeight="false" outlineLevel="0" collapsed="false">
      <c r="A559" s="5" t="n">
        <v>1637209103</v>
      </c>
      <c r="B559" s="5" t="n">
        <v>5E+017</v>
      </c>
      <c r="C559" s="5" t="n">
        <v>0</v>
      </c>
      <c r="D559" s="5" t="n">
        <v>36</v>
      </c>
      <c r="E559" s="5" t="s">
        <v>12083</v>
      </c>
      <c r="F559" s="5" t="n">
        <v>0</v>
      </c>
    </row>
    <row r="560" customFormat="false" ht="12.8" hidden="false" customHeight="false" outlineLevel="0" collapsed="false">
      <c r="A560" s="5" t="n">
        <v>1637206920</v>
      </c>
      <c r="B560" s="5" t="n">
        <v>3.0905749285E+020</v>
      </c>
      <c r="C560" s="5" t="n">
        <v>0</v>
      </c>
      <c r="D560" s="5" t="n">
        <v>36</v>
      </c>
      <c r="E560" s="5" t="s">
        <v>12084</v>
      </c>
      <c r="F560" s="5" t="n">
        <v>0</v>
      </c>
    </row>
    <row r="561" customFormat="false" ht="12.8" hidden="false" customHeight="false" outlineLevel="0" collapsed="false">
      <c r="A561" s="5" t="n">
        <v>1637203010</v>
      </c>
      <c r="B561" s="5" t="n">
        <v>4.4872339888E+019</v>
      </c>
      <c r="C561" s="5" t="n">
        <v>0</v>
      </c>
      <c r="D561" s="5" t="n">
        <v>36</v>
      </c>
      <c r="E561" s="5" t="s">
        <v>12085</v>
      </c>
      <c r="F561" s="5" t="n">
        <v>0</v>
      </c>
    </row>
    <row r="562" customFormat="false" ht="12.8" hidden="false" customHeight="false" outlineLevel="0" collapsed="false">
      <c r="A562" s="5" t="n">
        <v>1637201670</v>
      </c>
      <c r="B562" s="5" t="n">
        <v>1.4173290772E+020</v>
      </c>
      <c r="C562" s="5" t="n">
        <v>0</v>
      </c>
      <c r="D562" s="5" t="n">
        <v>36</v>
      </c>
      <c r="E562" s="5" t="s">
        <v>12086</v>
      </c>
      <c r="F562" s="5" t="n">
        <v>0</v>
      </c>
    </row>
    <row r="563" customFormat="false" ht="12.8" hidden="false" customHeight="false" outlineLevel="0" collapsed="false">
      <c r="A563" s="5" t="n">
        <v>1637199765</v>
      </c>
      <c r="B563" s="5" t="n">
        <v>2.3852720365E+020</v>
      </c>
      <c r="C563" s="5" t="n">
        <v>0</v>
      </c>
      <c r="D563" s="5" t="n">
        <v>36</v>
      </c>
      <c r="E563" s="5" t="s">
        <v>12087</v>
      </c>
      <c r="F563" s="5" t="n">
        <v>0</v>
      </c>
    </row>
    <row r="564" customFormat="false" ht="12.8" hidden="false" customHeight="false" outlineLevel="0" collapsed="false">
      <c r="A564" s="5" t="n">
        <v>1637194227</v>
      </c>
      <c r="B564" s="5" t="n">
        <v>7.639712966E+019</v>
      </c>
      <c r="C564" s="5" t="n">
        <v>0</v>
      </c>
      <c r="D564" s="5" t="n">
        <v>36</v>
      </c>
      <c r="E564" s="5" t="s">
        <v>12088</v>
      </c>
      <c r="F564" s="5" t="n">
        <v>0</v>
      </c>
    </row>
    <row r="565" customFormat="false" ht="12.8" hidden="false" customHeight="false" outlineLevel="0" collapsed="false">
      <c r="A565" s="5" t="n">
        <v>1637192160</v>
      </c>
      <c r="B565" s="5" t="n">
        <v>2.0015154033E+020</v>
      </c>
      <c r="C565" s="5" t="n">
        <v>0</v>
      </c>
      <c r="D565" s="5" t="n">
        <v>36</v>
      </c>
      <c r="E565" s="5" t="s">
        <v>12089</v>
      </c>
      <c r="F565" s="5" t="n">
        <v>0</v>
      </c>
    </row>
    <row r="566" customFormat="false" ht="12.8" hidden="false" customHeight="false" outlineLevel="0" collapsed="false">
      <c r="A566" s="5" t="n">
        <v>1637191414</v>
      </c>
      <c r="B566" s="5" t="n">
        <v>4.7106900608E+020</v>
      </c>
      <c r="C566" s="5" t="n">
        <v>0</v>
      </c>
      <c r="D566" s="5" t="n">
        <v>36</v>
      </c>
      <c r="E566" s="5" t="s">
        <v>12090</v>
      </c>
      <c r="F566" s="5" t="n">
        <v>0</v>
      </c>
    </row>
    <row r="567" customFormat="false" ht="12.8" hidden="false" customHeight="false" outlineLevel="0" collapsed="false">
      <c r="A567" s="5" t="n">
        <v>1637191247</v>
      </c>
      <c r="B567" s="5" t="n">
        <v>4.845398117E+019</v>
      </c>
      <c r="C567" s="5" t="n">
        <v>0</v>
      </c>
      <c r="D567" s="5" t="n">
        <v>36</v>
      </c>
      <c r="E567" s="5" t="s">
        <v>12091</v>
      </c>
      <c r="F567" s="5" t="n">
        <v>0</v>
      </c>
    </row>
    <row r="568" customFormat="false" ht="12.8" hidden="false" customHeight="false" outlineLevel="0" collapsed="false">
      <c r="A568" s="5" t="n">
        <v>1637190048</v>
      </c>
      <c r="B568" s="5" t="n">
        <v>7.1770355029011E+020</v>
      </c>
      <c r="C568" s="5" t="n">
        <v>0</v>
      </c>
      <c r="D568" s="5" t="n">
        <v>36</v>
      </c>
      <c r="E568" s="5" t="s">
        <v>12092</v>
      </c>
      <c r="F568" s="5" t="n">
        <v>0</v>
      </c>
    </row>
    <row r="569" customFormat="false" ht="12.8" hidden="false" customHeight="false" outlineLevel="0" collapsed="false">
      <c r="A569" s="5" t="n">
        <v>1637182618</v>
      </c>
      <c r="B569" s="5" t="n">
        <v>3.63403996601558E+020</v>
      </c>
      <c r="C569" s="5" t="n">
        <v>0</v>
      </c>
      <c r="D569" s="5" t="n">
        <v>36</v>
      </c>
      <c r="E569" s="5" t="s">
        <v>12093</v>
      </c>
      <c r="F569" s="5" t="n">
        <v>0</v>
      </c>
    </row>
    <row r="570" customFormat="false" ht="12.8" hidden="false" customHeight="false" outlineLevel="0" collapsed="false">
      <c r="A570" s="5" t="n">
        <v>1637180485</v>
      </c>
      <c r="B570" s="5" t="n">
        <v>2.80799522004113E+021</v>
      </c>
      <c r="C570" s="5" t="n">
        <v>0</v>
      </c>
      <c r="D570" s="5" t="n">
        <v>36</v>
      </c>
      <c r="E570" s="5" t="s">
        <v>12094</v>
      </c>
      <c r="F570" s="5" t="n">
        <v>0</v>
      </c>
    </row>
    <row r="571" customFormat="false" ht="12.8" hidden="false" customHeight="false" outlineLevel="0" collapsed="false">
      <c r="A571" s="5" t="n">
        <v>1637152227</v>
      </c>
      <c r="B571" s="5" t="n">
        <v>1.4611978817E+020</v>
      </c>
      <c r="C571" s="5" t="n">
        <v>0</v>
      </c>
      <c r="D571" s="5" t="n">
        <v>36</v>
      </c>
      <c r="E571" s="5" t="s">
        <v>12095</v>
      </c>
      <c r="F571" s="5" t="n">
        <v>0</v>
      </c>
    </row>
    <row r="572" customFormat="false" ht="12.8" hidden="false" customHeight="false" outlineLevel="0" collapsed="false">
      <c r="A572" s="5" t="n">
        <v>1637134770</v>
      </c>
      <c r="B572" s="5" t="n">
        <v>1.14778069734872E+021</v>
      </c>
      <c r="C572" s="5" t="n">
        <v>0</v>
      </c>
      <c r="D572" s="5" t="n">
        <v>36</v>
      </c>
      <c r="E572" s="5" t="s">
        <v>12096</v>
      </c>
      <c r="F572" s="5" t="n">
        <v>0</v>
      </c>
    </row>
    <row r="573" customFormat="false" ht="12.8" hidden="false" customHeight="false" outlineLevel="0" collapsed="false">
      <c r="A573" s="5" t="n">
        <v>1637099263</v>
      </c>
      <c r="B573" s="5" t="n">
        <v>1.88450506643269E+020</v>
      </c>
      <c r="C573" s="5" t="n">
        <v>0</v>
      </c>
      <c r="D573" s="5" t="n">
        <v>36</v>
      </c>
      <c r="E573" s="5" t="s">
        <v>12097</v>
      </c>
      <c r="F573" s="5" t="n">
        <v>0</v>
      </c>
    </row>
    <row r="574" customFormat="false" ht="12.8" hidden="false" customHeight="false" outlineLevel="0" collapsed="false">
      <c r="A574" s="5" t="n">
        <v>1637066218</v>
      </c>
      <c r="B574" s="5" t="n">
        <v>3.8E+021</v>
      </c>
      <c r="C574" s="5" t="n">
        <v>0</v>
      </c>
      <c r="D574" s="5" t="n">
        <v>5</v>
      </c>
      <c r="E574" s="5" t="s">
        <v>12098</v>
      </c>
      <c r="F574" s="5" t="n">
        <v>1</v>
      </c>
    </row>
    <row r="575" customFormat="false" ht="12.8" hidden="false" customHeight="false" outlineLevel="0" collapsed="false">
      <c r="A575" s="5" t="n">
        <v>1637040718</v>
      </c>
      <c r="B575" s="5" t="n">
        <v>1.89763E+019</v>
      </c>
      <c r="C575" s="5" t="n">
        <v>0</v>
      </c>
      <c r="D575" s="5" t="n">
        <v>36</v>
      </c>
      <c r="E575" s="5" t="s">
        <v>12099</v>
      </c>
      <c r="F575" s="5" t="n">
        <v>0</v>
      </c>
    </row>
    <row r="576" customFormat="false" ht="12.8" hidden="false" customHeight="false" outlineLevel="0" collapsed="false">
      <c r="A576" s="5" t="n">
        <v>1637038008</v>
      </c>
      <c r="B576" s="5" t="n">
        <v>5.63988168562309E+020</v>
      </c>
      <c r="C576" s="5" t="n">
        <v>0</v>
      </c>
      <c r="D576" s="5" t="n">
        <v>36</v>
      </c>
      <c r="E576" s="5" t="s">
        <v>12100</v>
      </c>
      <c r="F576" s="5" t="n">
        <v>0</v>
      </c>
    </row>
    <row r="577" customFormat="false" ht="12.8" hidden="false" customHeight="false" outlineLevel="0" collapsed="false">
      <c r="A577" s="5" t="n">
        <v>1636958665</v>
      </c>
      <c r="B577" s="5" t="n">
        <v>5.881386782E+019</v>
      </c>
      <c r="C577" s="5" t="n">
        <v>0</v>
      </c>
      <c r="D577" s="5" t="n">
        <v>36</v>
      </c>
      <c r="E577" s="5" t="s">
        <v>12101</v>
      </c>
      <c r="F577" s="5" t="n">
        <v>0</v>
      </c>
    </row>
    <row r="578" customFormat="false" ht="12.8" hidden="false" customHeight="false" outlineLevel="0" collapsed="false">
      <c r="A578" s="5" t="n">
        <v>1636957096</v>
      </c>
      <c r="B578" s="5" t="n">
        <v>4.831755340669E+020</v>
      </c>
      <c r="C578" s="5" t="n">
        <v>0</v>
      </c>
      <c r="D578" s="5" t="n">
        <v>36</v>
      </c>
      <c r="E578" s="5" t="s">
        <v>12102</v>
      </c>
      <c r="F578" s="5" t="n">
        <v>0</v>
      </c>
    </row>
    <row r="579" customFormat="false" ht="12.8" hidden="false" customHeight="false" outlineLevel="0" collapsed="false">
      <c r="A579" s="5" t="n">
        <v>1636946450</v>
      </c>
      <c r="B579" s="5" t="n">
        <v>1E+017</v>
      </c>
      <c r="C579" s="5" t="n">
        <v>0</v>
      </c>
      <c r="D579" s="5" t="n">
        <v>36</v>
      </c>
      <c r="E579" s="5" t="s">
        <v>12103</v>
      </c>
      <c r="F579" s="5" t="n">
        <v>0</v>
      </c>
    </row>
    <row r="580" customFormat="false" ht="12.8" hidden="false" customHeight="false" outlineLevel="0" collapsed="false">
      <c r="A580" s="5" t="n">
        <v>1636742259</v>
      </c>
      <c r="B580" s="5" t="n">
        <v>1.313E+018</v>
      </c>
      <c r="C580" s="5" t="n">
        <v>62523809523809500</v>
      </c>
      <c r="D580" s="5" t="n">
        <v>2</v>
      </c>
      <c r="E580" s="5" t="s">
        <v>11048</v>
      </c>
      <c r="F580" s="5" t="n">
        <v>0</v>
      </c>
    </row>
    <row r="581" customFormat="false" ht="12.8" hidden="false" customHeight="false" outlineLevel="0" collapsed="false">
      <c r="A581" s="5" t="n">
        <v>1636403897</v>
      </c>
      <c r="B581" s="5" t="n">
        <v>3.1E+018</v>
      </c>
      <c r="C581" s="5" t="n">
        <v>1.47619047619048E+017</v>
      </c>
      <c r="D581" s="5" t="n">
        <v>31</v>
      </c>
      <c r="E581" s="5" t="s">
        <v>11049</v>
      </c>
      <c r="F581" s="5" t="n">
        <v>0</v>
      </c>
    </row>
    <row r="582" customFormat="false" ht="12.8" hidden="false" customHeight="false" outlineLevel="0" collapsed="false">
      <c r="A582" s="5" t="n">
        <v>1636401838</v>
      </c>
      <c r="B582" s="5" t="n">
        <v>8.5E+018</v>
      </c>
      <c r="C582" s="5" t="n">
        <v>4.04761904761905E+017</v>
      </c>
      <c r="D582" s="5" t="n">
        <v>31</v>
      </c>
      <c r="E582" s="5" t="s">
        <v>11050</v>
      </c>
      <c r="F582" s="5" t="n">
        <v>0</v>
      </c>
    </row>
    <row r="583" customFormat="false" ht="12.8" hidden="false" customHeight="false" outlineLevel="0" collapsed="false">
      <c r="A583" s="5" t="n">
        <v>1636386463</v>
      </c>
      <c r="B583" s="5" t="n">
        <v>1.6E+018</v>
      </c>
      <c r="C583" s="5" t="n">
        <v>76190476190476200</v>
      </c>
      <c r="D583" s="5" t="n">
        <v>8</v>
      </c>
      <c r="E583" s="5" t="s">
        <v>11051</v>
      </c>
      <c r="F583" s="5" t="n">
        <v>0</v>
      </c>
    </row>
    <row r="584" customFormat="false" ht="12.8" hidden="false" customHeight="false" outlineLevel="0" collapsed="false">
      <c r="A584" s="5" t="n">
        <v>1636377477</v>
      </c>
      <c r="B584" s="5" t="n">
        <v>3.15E+021</v>
      </c>
      <c r="C584" s="5" t="n">
        <v>31650324852264300</v>
      </c>
      <c r="D584" s="5" t="n">
        <v>5</v>
      </c>
      <c r="E584" s="5" t="s">
        <v>11052</v>
      </c>
      <c r="F584" s="5" t="n">
        <v>1</v>
      </c>
    </row>
    <row r="585" customFormat="false" ht="12.8" hidden="false" customHeight="false" outlineLevel="0" collapsed="false">
      <c r="A585" s="5" t="n">
        <v>1636228117</v>
      </c>
      <c r="B585" s="5" t="n">
        <v>1.28728778005448E+019</v>
      </c>
      <c r="C585" s="5" t="n">
        <v>6.12994180978322E+017</v>
      </c>
      <c r="D585" s="5" t="n">
        <v>33</v>
      </c>
      <c r="E585" s="5" t="s">
        <v>11053</v>
      </c>
      <c r="F585" s="5" t="n">
        <v>0</v>
      </c>
    </row>
    <row r="586" customFormat="false" ht="12.8" hidden="false" customHeight="false" outlineLevel="0" collapsed="false">
      <c r="A586" s="5" t="n">
        <v>1636227175</v>
      </c>
      <c r="B586" s="5" t="n">
        <v>9.8175E+022</v>
      </c>
      <c r="C586" s="5" t="n">
        <v>1.0520495096882E+018</v>
      </c>
      <c r="D586" s="5" t="n">
        <v>1</v>
      </c>
      <c r="E586" s="5" t="s">
        <v>11054</v>
      </c>
      <c r="F586" s="5" t="n">
        <v>1</v>
      </c>
    </row>
    <row r="587" customFormat="false" ht="12.8" hidden="false" customHeight="false" outlineLevel="0" collapsed="false">
      <c r="A587" s="5" t="n">
        <v>1636160152</v>
      </c>
      <c r="B587" s="5" t="n">
        <v>1.8375E+018</v>
      </c>
      <c r="C587" s="5" t="n">
        <v>87500000000000000</v>
      </c>
      <c r="D587" s="5" t="n">
        <v>2</v>
      </c>
      <c r="E587" s="5" t="s">
        <v>11055</v>
      </c>
      <c r="F587" s="5" t="n">
        <v>0</v>
      </c>
    </row>
    <row r="588" customFormat="false" ht="12.8" hidden="false" customHeight="false" outlineLevel="0" collapsed="false">
      <c r="A588" s="5" t="n">
        <v>1636040562</v>
      </c>
      <c r="B588" s="5" t="n">
        <v>57971850000000000</v>
      </c>
      <c r="C588" s="5" t="n">
        <v>2760564285714290</v>
      </c>
      <c r="D588" s="5" t="n">
        <v>7</v>
      </c>
      <c r="E588" s="5" t="s">
        <v>11060</v>
      </c>
      <c r="F588" s="5" t="n">
        <v>0</v>
      </c>
    </row>
    <row r="589" customFormat="false" ht="12.8" hidden="false" customHeight="false" outlineLevel="0" collapsed="false">
      <c r="A589" s="5" t="n">
        <v>1635749929</v>
      </c>
      <c r="B589" s="5" t="n">
        <v>2.248E+017</v>
      </c>
      <c r="C589" s="5" t="n">
        <v>10704761904761900</v>
      </c>
      <c r="D589" s="5" t="n">
        <v>20</v>
      </c>
      <c r="E589" s="5" t="s">
        <v>11063</v>
      </c>
      <c r="F589" s="5" t="n">
        <v>0</v>
      </c>
    </row>
    <row r="590" customFormat="false" ht="12.8" hidden="false" customHeight="false" outlineLevel="0" collapsed="false">
      <c r="A590" s="5" t="n">
        <v>1635705219</v>
      </c>
      <c r="B590" s="5" t="n">
        <v>2.3625E+018</v>
      </c>
      <c r="C590" s="5" t="n">
        <v>1.125E+017</v>
      </c>
      <c r="D590" s="5" t="n">
        <v>2</v>
      </c>
      <c r="E590" s="5" t="s">
        <v>11066</v>
      </c>
      <c r="F590" s="5" t="n">
        <v>0</v>
      </c>
    </row>
    <row r="591" customFormat="false" ht="12.8" hidden="false" customHeight="false" outlineLevel="0" collapsed="false">
      <c r="A591" s="5" t="n">
        <v>1635614968</v>
      </c>
      <c r="B591" s="5" t="n">
        <v>1E+019</v>
      </c>
      <c r="C591" s="5" t="n">
        <v>4.76190476190476E+017</v>
      </c>
      <c r="D591" s="5" t="n">
        <v>31</v>
      </c>
      <c r="E591" s="5" t="s">
        <v>11067</v>
      </c>
      <c r="F591" s="5" t="n">
        <v>0</v>
      </c>
    </row>
    <row r="592" customFormat="false" ht="12.8" hidden="false" customHeight="false" outlineLevel="0" collapsed="false">
      <c r="A592" s="5" t="n">
        <v>1635510092</v>
      </c>
      <c r="B592" s="5" t="n">
        <v>3.15E+021</v>
      </c>
      <c r="C592" s="5" t="n">
        <v>34730181222085600</v>
      </c>
      <c r="D592" s="5" t="n">
        <v>5</v>
      </c>
      <c r="E592" s="5" t="s">
        <v>11070</v>
      </c>
      <c r="F592" s="5" t="n">
        <v>1</v>
      </c>
    </row>
    <row r="593" customFormat="false" ht="12.8" hidden="false" customHeight="false" outlineLevel="0" collapsed="false">
      <c r="A593" s="5" t="n">
        <v>1635301623</v>
      </c>
      <c r="B593" s="5" t="n">
        <v>2.23803417E+018</v>
      </c>
      <c r="C593" s="5" t="n">
        <v>1.06573055714286E+017</v>
      </c>
      <c r="D593" s="5" t="n">
        <v>28</v>
      </c>
      <c r="E593" s="5" t="s">
        <v>11076</v>
      </c>
      <c r="F593" s="5" t="n">
        <v>0</v>
      </c>
    </row>
    <row r="594" customFormat="false" ht="12.8" hidden="false" customHeight="false" outlineLevel="0" collapsed="false">
      <c r="A594" s="5" t="n">
        <v>1635175993</v>
      </c>
      <c r="B594" s="5" t="n">
        <v>6.06375E+018</v>
      </c>
      <c r="C594" s="5" t="n">
        <v>2.8875E+017</v>
      </c>
      <c r="D594" s="5" t="n">
        <v>8</v>
      </c>
      <c r="E594" s="5" t="s">
        <v>11083</v>
      </c>
      <c r="F594" s="5" t="n">
        <v>0</v>
      </c>
    </row>
    <row r="595" customFormat="false" ht="12.8" hidden="false" customHeight="false" outlineLevel="0" collapsed="false">
      <c r="A595" s="5" t="n">
        <v>1635090136</v>
      </c>
      <c r="B595" s="5" t="n">
        <v>2.3625E+018</v>
      </c>
      <c r="C595" s="5" t="n">
        <v>1.125E+017</v>
      </c>
      <c r="D595" s="5" t="n">
        <v>2</v>
      </c>
      <c r="E595" s="5" t="s">
        <v>11085</v>
      </c>
      <c r="F595" s="5" t="n">
        <v>0</v>
      </c>
    </row>
    <row r="596" customFormat="false" ht="12.8" hidden="false" customHeight="false" outlineLevel="0" collapsed="false">
      <c r="A596" s="5" t="n">
        <v>1635034754</v>
      </c>
      <c r="B596" s="5" t="n">
        <v>3.57E+022</v>
      </c>
      <c r="C596" s="5" t="n">
        <v>4.07916838287878E+017</v>
      </c>
      <c r="D596" s="5" t="n">
        <v>1</v>
      </c>
      <c r="E596" s="5" t="s">
        <v>11086</v>
      </c>
      <c r="F596" s="5" t="n">
        <v>1</v>
      </c>
    </row>
    <row r="597" customFormat="false" ht="12.8" hidden="false" customHeight="false" outlineLevel="0" collapsed="false">
      <c r="A597" s="5" t="n">
        <v>1634694648</v>
      </c>
      <c r="B597" s="5" t="n">
        <v>1.5406E+018</v>
      </c>
      <c r="C597" s="5" t="n">
        <v>73361904761904800</v>
      </c>
      <c r="D597" s="5" t="n">
        <v>7</v>
      </c>
      <c r="E597" s="5" t="s">
        <v>11095</v>
      </c>
      <c r="F597" s="5" t="n">
        <v>0</v>
      </c>
    </row>
    <row r="598" customFormat="false" ht="12.8" hidden="false" customHeight="false" outlineLevel="0" collapsed="false">
      <c r="A598" s="5" t="n">
        <v>1634398108</v>
      </c>
      <c r="B598" s="5" t="n">
        <v>1.974884472E+019</v>
      </c>
      <c r="C598" s="5" t="n">
        <v>9.40421177142857E+017</v>
      </c>
      <c r="D598" s="5" t="n">
        <v>7</v>
      </c>
      <c r="E598" s="5" t="s">
        <v>11104</v>
      </c>
      <c r="F598" s="5" t="n">
        <v>0</v>
      </c>
    </row>
    <row r="599" customFormat="false" ht="12.8" hidden="false" customHeight="false" outlineLevel="0" collapsed="false">
      <c r="A599" s="5" t="n">
        <v>1634356537</v>
      </c>
      <c r="B599" s="5" t="n">
        <v>2.3625E+018</v>
      </c>
      <c r="C599" s="5" t="n">
        <v>1.125E+017</v>
      </c>
      <c r="D599" s="5" t="n">
        <v>2</v>
      </c>
      <c r="E599" s="5" t="s">
        <v>11105</v>
      </c>
      <c r="F599" s="5" t="n">
        <v>0</v>
      </c>
    </row>
    <row r="600" customFormat="false" ht="12.8" hidden="false" customHeight="false" outlineLevel="0" collapsed="false">
      <c r="A600" s="5" t="n">
        <v>1634301876</v>
      </c>
      <c r="B600" s="5" t="n">
        <v>3.15E+021</v>
      </c>
      <c r="C600" s="5" t="n">
        <v>39593471270005300</v>
      </c>
      <c r="D600" s="5" t="n">
        <v>5</v>
      </c>
      <c r="E600" s="5" t="s">
        <v>11108</v>
      </c>
      <c r="F600" s="5" t="n">
        <v>1</v>
      </c>
    </row>
    <row r="601" customFormat="false" ht="12.8" hidden="false" customHeight="false" outlineLevel="0" collapsed="false">
      <c r="A601" s="5" t="n">
        <v>1634241959</v>
      </c>
      <c r="B601" s="5" t="n">
        <v>1.059493572E+019</v>
      </c>
      <c r="C601" s="5" t="n">
        <v>5.04520748571429E+017</v>
      </c>
      <c r="D601" s="5" t="n">
        <v>28</v>
      </c>
      <c r="E601" s="5" t="s">
        <v>11109</v>
      </c>
      <c r="F601" s="5" t="n">
        <v>0</v>
      </c>
    </row>
    <row r="602" customFormat="false" ht="12.8" hidden="false" customHeight="false" outlineLevel="0" collapsed="false">
      <c r="A602" s="5" t="n">
        <v>1634184292</v>
      </c>
      <c r="B602" s="5" t="n">
        <v>5E+021</v>
      </c>
      <c r="C602" s="5" t="n">
        <v>65447009741390100</v>
      </c>
      <c r="D602" s="5" t="n">
        <v>1</v>
      </c>
      <c r="E602" s="5" t="s">
        <v>11113</v>
      </c>
      <c r="F602" s="5" t="n">
        <v>1</v>
      </c>
    </row>
    <row r="603" customFormat="false" ht="12.8" hidden="false" customHeight="false" outlineLevel="0" collapsed="false">
      <c r="A603" s="5" t="n">
        <v>1634032444</v>
      </c>
      <c r="B603" s="5" t="n">
        <v>3.38716586E+018</v>
      </c>
      <c r="C603" s="5" t="n">
        <v>1.61293612380952E+017</v>
      </c>
      <c r="D603" s="5" t="n">
        <v>32</v>
      </c>
      <c r="E603" s="5" t="s">
        <v>11119</v>
      </c>
      <c r="F603" s="5" t="n">
        <v>0</v>
      </c>
    </row>
    <row r="604" customFormat="false" ht="12.8" hidden="false" customHeight="false" outlineLevel="0" collapsed="false">
      <c r="A604" s="5" t="n">
        <v>1634007333</v>
      </c>
      <c r="B604" s="5" t="n">
        <v>2.3625E+018</v>
      </c>
      <c r="C604" s="5" t="n">
        <v>1.125E+017</v>
      </c>
      <c r="D604" s="5" t="n">
        <v>2</v>
      </c>
      <c r="E604" s="5" t="s">
        <v>11120</v>
      </c>
      <c r="F604" s="5" t="n">
        <v>0</v>
      </c>
    </row>
    <row r="605" customFormat="false" ht="12.8" hidden="false" customHeight="false" outlineLevel="0" collapsed="false">
      <c r="A605" s="5" t="n">
        <v>1634002600</v>
      </c>
      <c r="B605" s="5" t="n">
        <v>3.07E+022</v>
      </c>
      <c r="C605" s="5" t="n">
        <v>4.1576623482504E+017</v>
      </c>
      <c r="D605" s="5" t="n">
        <v>1</v>
      </c>
      <c r="E605" s="5" t="s">
        <v>11121</v>
      </c>
      <c r="F605" s="5" t="n">
        <v>1</v>
      </c>
    </row>
    <row r="606" customFormat="false" ht="12.8" hidden="false" customHeight="false" outlineLevel="0" collapsed="false">
      <c r="A606" s="5" t="n">
        <v>1633732001</v>
      </c>
      <c r="B606" s="5" t="n">
        <v>2E+018</v>
      </c>
      <c r="C606" s="5" t="n">
        <v>95238095238095200</v>
      </c>
      <c r="D606" s="5" t="n">
        <v>8</v>
      </c>
      <c r="E606" s="5" t="s">
        <v>11126</v>
      </c>
      <c r="F606" s="5" t="n">
        <v>0</v>
      </c>
    </row>
    <row r="607" customFormat="false" ht="12.8" hidden="false" customHeight="false" outlineLevel="0" collapsed="false">
      <c r="A607" s="5" t="n">
        <v>1633354421</v>
      </c>
      <c r="B607" s="5" t="n">
        <v>4.60409778E+018</v>
      </c>
      <c r="C607" s="5" t="n">
        <v>2.19242751428571E+017</v>
      </c>
      <c r="D607" s="5" t="n">
        <v>7</v>
      </c>
      <c r="E607" s="5" t="s">
        <v>11133</v>
      </c>
      <c r="F607" s="5" t="n">
        <v>0</v>
      </c>
    </row>
    <row r="608" customFormat="false" ht="12.8" hidden="false" customHeight="false" outlineLevel="0" collapsed="false">
      <c r="A608" s="5" t="n">
        <v>1633047704</v>
      </c>
      <c r="B608" s="5" t="n">
        <v>9.50038005E+018</v>
      </c>
      <c r="C608" s="5" t="n">
        <v>4.5239905E+017</v>
      </c>
      <c r="D608" s="5" t="n">
        <v>7</v>
      </c>
      <c r="E608" s="5" t="s">
        <v>11135</v>
      </c>
      <c r="F608" s="5" t="n">
        <v>0</v>
      </c>
    </row>
    <row r="609" customFormat="false" ht="12.8" hidden="false" customHeight="false" outlineLevel="0" collapsed="false">
      <c r="A609" s="5" t="n">
        <v>1633041395</v>
      </c>
      <c r="B609" s="5" t="n">
        <v>2.3625E+018</v>
      </c>
      <c r="C609" s="5" t="n">
        <v>1.125E+017</v>
      </c>
      <c r="D609" s="5" t="n">
        <v>2</v>
      </c>
      <c r="E609" s="5" t="s">
        <v>11136</v>
      </c>
      <c r="F609" s="5" t="n">
        <v>0</v>
      </c>
    </row>
    <row r="610" customFormat="false" ht="12.8" hidden="false" customHeight="false" outlineLevel="0" collapsed="false">
      <c r="A610" s="5" t="n">
        <v>1632825966</v>
      </c>
      <c r="B610" s="5" t="n">
        <v>8E+020</v>
      </c>
      <c r="C610" s="5" t="n">
        <v>13120392827264200</v>
      </c>
      <c r="D610" s="5" t="n">
        <v>5</v>
      </c>
      <c r="E610" s="5" t="s">
        <v>11145</v>
      </c>
      <c r="F610" s="5" t="n">
        <v>1</v>
      </c>
    </row>
    <row r="611" customFormat="false" ht="12.8" hidden="false" customHeight="false" outlineLevel="0" collapsed="false">
      <c r="A611" s="5" t="n">
        <v>1632782947</v>
      </c>
      <c r="B611" s="5" t="n">
        <v>2.265721334E+019</v>
      </c>
      <c r="C611" s="5" t="n">
        <v>1.07891492095238E+018</v>
      </c>
      <c r="D611" s="5" t="n">
        <v>7</v>
      </c>
      <c r="E611" s="5" t="s">
        <v>11147</v>
      </c>
      <c r="F611" s="5" t="n">
        <v>0</v>
      </c>
    </row>
    <row r="612" customFormat="false" ht="12.8" hidden="false" customHeight="false" outlineLevel="0" collapsed="false">
      <c r="A612" s="5" t="n">
        <v>1632768146</v>
      </c>
      <c r="B612" s="5" t="n">
        <v>1.2E+017</v>
      </c>
      <c r="C612" s="5" t="n">
        <v>5714285714285720</v>
      </c>
      <c r="D612" s="5" t="n">
        <v>21</v>
      </c>
      <c r="E612" s="5" t="s">
        <v>11149</v>
      </c>
      <c r="F612" s="5" t="n">
        <v>0</v>
      </c>
    </row>
    <row r="613" customFormat="false" ht="12.8" hidden="false" customHeight="false" outlineLevel="0" collapsed="false">
      <c r="A613" s="5" t="n">
        <v>1632601971</v>
      </c>
      <c r="B613" s="5" t="n">
        <v>3.6225E+022</v>
      </c>
      <c r="C613" s="5" t="n">
        <v>5.92964554867313E+017</v>
      </c>
      <c r="D613" s="5" t="n">
        <v>1</v>
      </c>
      <c r="E613" s="5" t="s">
        <v>11150</v>
      </c>
      <c r="F613" s="5" t="n">
        <v>1</v>
      </c>
    </row>
    <row r="614" customFormat="false" ht="12.8" hidden="false" customHeight="false" outlineLevel="0" collapsed="false">
      <c r="A614" s="5" t="n">
        <v>1632596193</v>
      </c>
      <c r="B614" s="5" t="n">
        <v>2.3625E+018</v>
      </c>
      <c r="C614" s="5" t="n">
        <v>1.125E+017</v>
      </c>
      <c r="D614" s="5" t="n">
        <v>2</v>
      </c>
      <c r="E614" s="5" t="s">
        <v>11154</v>
      </c>
      <c r="F614" s="5" t="n">
        <v>0</v>
      </c>
    </row>
    <row r="615" customFormat="false" ht="12.8" hidden="false" customHeight="false" outlineLevel="0" collapsed="false">
      <c r="A615" s="5" t="n">
        <v>1632439014</v>
      </c>
      <c r="B615" s="5" t="n">
        <v>1.8E+018</v>
      </c>
      <c r="C615" s="5" t="n">
        <v>0</v>
      </c>
      <c r="D615" s="5" t="n">
        <v>8</v>
      </c>
      <c r="E615" s="5" t="s">
        <v>12104</v>
      </c>
      <c r="F615" s="5" t="n">
        <v>0</v>
      </c>
    </row>
    <row r="616" customFormat="false" ht="12.8" hidden="false" customHeight="false" outlineLevel="0" collapsed="false">
      <c r="A616" s="5" t="n">
        <v>1632380786</v>
      </c>
      <c r="B616" s="5" t="n">
        <v>2.640982156E+019</v>
      </c>
      <c r="C616" s="5" t="n">
        <v>1.25761055047619E+018</v>
      </c>
      <c r="D616" s="5" t="n">
        <v>7</v>
      </c>
      <c r="E616" s="5" t="s">
        <v>11158</v>
      </c>
      <c r="F616" s="5" t="n">
        <v>0</v>
      </c>
    </row>
    <row r="617" customFormat="false" ht="12.8" hidden="false" customHeight="false" outlineLevel="0" collapsed="false">
      <c r="A617" s="5" t="n">
        <v>1632344544</v>
      </c>
      <c r="B617" s="5" t="n">
        <v>2.35E+021</v>
      </c>
      <c r="C617" s="5" t="n">
        <v>36954696389669900</v>
      </c>
      <c r="D617" s="5" t="n">
        <v>5</v>
      </c>
      <c r="E617" s="5" t="s">
        <v>11159</v>
      </c>
      <c r="F617" s="5" t="n">
        <v>1</v>
      </c>
    </row>
    <row r="618" customFormat="false" ht="12.8" hidden="false" customHeight="false" outlineLevel="0" collapsed="false">
      <c r="A618" s="5" t="n">
        <v>1632206259</v>
      </c>
      <c r="B618" s="5" t="n">
        <v>4E+017</v>
      </c>
      <c r="C618" s="5" t="n">
        <v>19047619047619100</v>
      </c>
      <c r="D618" s="5" t="n">
        <v>7</v>
      </c>
      <c r="E618" s="5" t="s">
        <v>11178</v>
      </c>
      <c r="F618" s="5" t="n">
        <v>0</v>
      </c>
    </row>
    <row r="619" customFormat="false" ht="12.8" hidden="false" customHeight="false" outlineLevel="0" collapsed="false">
      <c r="A619" s="5" t="n">
        <v>1632204496</v>
      </c>
      <c r="B619" s="5" t="n">
        <v>9.18356962E+019</v>
      </c>
      <c r="C619" s="5" t="n">
        <v>4.37312839047619E+018</v>
      </c>
      <c r="D619" s="5" t="n">
        <v>7</v>
      </c>
      <c r="E619" s="5" t="s">
        <v>11179</v>
      </c>
      <c r="F619" s="5" t="n">
        <v>0</v>
      </c>
    </row>
    <row r="620" customFormat="false" ht="12.8" hidden="false" customHeight="false" outlineLevel="0" collapsed="false">
      <c r="A620" s="5" t="n">
        <v>1631855112</v>
      </c>
      <c r="B620" s="5" t="n">
        <v>4.75E+018</v>
      </c>
      <c r="C620" s="5" t="n">
        <v>2.26190476190476E+017</v>
      </c>
      <c r="D620" s="5" t="n">
        <v>7</v>
      </c>
      <c r="E620" s="5" t="s">
        <v>11193</v>
      </c>
      <c r="F620" s="5" t="n">
        <v>0</v>
      </c>
    </row>
    <row r="621" customFormat="false" ht="12.8" hidden="false" customHeight="false" outlineLevel="0" collapsed="false">
      <c r="A621" s="5" t="n">
        <v>1631833242</v>
      </c>
      <c r="B621" s="5" t="n">
        <v>5.5125E+018</v>
      </c>
      <c r="C621" s="5" t="n">
        <v>2.625E+017</v>
      </c>
      <c r="D621" s="5" t="n">
        <v>2</v>
      </c>
      <c r="E621" s="5" t="s">
        <v>11194</v>
      </c>
      <c r="F621" s="5" t="n">
        <v>0</v>
      </c>
    </row>
    <row r="622" customFormat="false" ht="12.8" hidden="false" customHeight="false" outlineLevel="0" collapsed="false">
      <c r="A622" s="5" t="n">
        <v>1631645821</v>
      </c>
      <c r="B622" s="5" t="n">
        <v>4.515340022E+019</v>
      </c>
      <c r="C622" s="5" t="n">
        <v>2.1501619152381E+018</v>
      </c>
      <c r="D622" s="5" t="n">
        <v>7</v>
      </c>
      <c r="E622" s="5" t="s">
        <v>11208</v>
      </c>
      <c r="F622" s="5" t="n">
        <v>0</v>
      </c>
    </row>
    <row r="623" customFormat="false" ht="12.8" hidden="false" customHeight="false" outlineLevel="0" collapsed="false">
      <c r="A623" s="5" t="n">
        <v>1631569784</v>
      </c>
      <c r="B623" s="5" t="n">
        <v>2.45E+021</v>
      </c>
      <c r="C623" s="5" t="n">
        <v>35532768670017500</v>
      </c>
      <c r="D623" s="5" t="n">
        <v>5</v>
      </c>
      <c r="E623" s="5" t="s">
        <v>11211</v>
      </c>
      <c r="F623" s="5" t="n">
        <v>1</v>
      </c>
    </row>
    <row r="624" customFormat="false" ht="12.8" hidden="false" customHeight="false" outlineLevel="0" collapsed="false">
      <c r="A624" s="5" t="n">
        <v>1631398089</v>
      </c>
      <c r="B624" s="5" t="n">
        <v>1.8E+018</v>
      </c>
      <c r="C624" s="5" t="n">
        <v>0</v>
      </c>
      <c r="D624" s="5" t="n">
        <v>8</v>
      </c>
      <c r="E624" s="5" t="s">
        <v>12105</v>
      </c>
      <c r="F624" s="5" t="n">
        <v>0</v>
      </c>
    </row>
    <row r="625" customFormat="false" ht="12.8" hidden="false" customHeight="false" outlineLevel="0" collapsed="false">
      <c r="A625" s="5" t="n">
        <v>1631395672</v>
      </c>
      <c r="B625" s="5" t="n">
        <v>3.5175E+022</v>
      </c>
      <c r="C625" s="5" t="n">
        <v>5.07561414308543E+017</v>
      </c>
      <c r="D625" s="5" t="n">
        <v>1</v>
      </c>
      <c r="E625" s="5" t="s">
        <v>11227</v>
      </c>
      <c r="F625" s="5" t="n">
        <v>1</v>
      </c>
    </row>
    <row r="626" customFormat="false" ht="12.8" hidden="false" customHeight="false" outlineLevel="0" collapsed="false">
      <c r="A626" s="5" t="n">
        <v>1631250666</v>
      </c>
      <c r="B626" s="5" t="n">
        <v>4.4625E+018</v>
      </c>
      <c r="C626" s="5" t="n">
        <v>2.125E+017</v>
      </c>
      <c r="D626" s="5" t="n">
        <v>2</v>
      </c>
      <c r="E626" s="5" t="s">
        <v>11246</v>
      </c>
      <c r="F626" s="5" t="n">
        <v>0</v>
      </c>
    </row>
    <row r="627" customFormat="false" ht="12.8" hidden="false" customHeight="false" outlineLevel="0" collapsed="false">
      <c r="A627" s="5" t="n">
        <v>1630962805</v>
      </c>
      <c r="B627" s="5" t="n">
        <v>7.495497928E+019</v>
      </c>
      <c r="C627" s="5" t="n">
        <v>3.56928472761905E+018</v>
      </c>
      <c r="D627" s="5" t="n">
        <v>7</v>
      </c>
      <c r="E627" s="5" t="s">
        <v>11264</v>
      </c>
      <c r="F627" s="5" t="n">
        <v>0</v>
      </c>
    </row>
    <row r="628" customFormat="false" ht="12.8" hidden="false" customHeight="false" outlineLevel="0" collapsed="false">
      <c r="A628" s="5" t="n">
        <v>1630663405</v>
      </c>
      <c r="B628" s="5" t="n">
        <v>2.9950475452E+020</v>
      </c>
      <c r="C628" s="5" t="n">
        <v>1.4262131167619E+019</v>
      </c>
      <c r="D628" s="5" t="n">
        <v>7</v>
      </c>
      <c r="E628" s="5" t="s">
        <v>11281</v>
      </c>
      <c r="F628" s="5" t="n">
        <v>0</v>
      </c>
    </row>
    <row r="629" customFormat="false" ht="12.8" hidden="false" customHeight="false" outlineLevel="0" collapsed="false">
      <c r="A629" s="5" t="n">
        <v>1630632953</v>
      </c>
      <c r="B629" s="5" t="n">
        <v>4.4625E+018</v>
      </c>
      <c r="C629" s="5" t="n">
        <v>2.125E+017</v>
      </c>
      <c r="D629" s="5" t="n">
        <v>2</v>
      </c>
      <c r="E629" s="5" t="s">
        <v>11282</v>
      </c>
      <c r="F629" s="5" t="n">
        <v>0</v>
      </c>
    </row>
    <row r="630" customFormat="false" ht="12.8" hidden="false" customHeight="false" outlineLevel="0" collapsed="false">
      <c r="A630" s="5" t="n">
        <v>1630411492</v>
      </c>
      <c r="B630" s="5" t="n">
        <v>3.35E+021</v>
      </c>
      <c r="C630" s="5" t="n">
        <v>46670112496613200</v>
      </c>
      <c r="D630" s="5" t="n">
        <v>5</v>
      </c>
      <c r="E630" s="5" t="s">
        <v>11292</v>
      </c>
      <c r="F630" s="5" t="n">
        <v>1</v>
      </c>
    </row>
    <row r="631" customFormat="false" ht="12.8" hidden="false" customHeight="false" outlineLevel="0" collapsed="false">
      <c r="A631" s="5" t="n">
        <v>1630210766</v>
      </c>
      <c r="B631" s="5" t="n">
        <v>5E+017</v>
      </c>
      <c r="C631" s="5" t="n">
        <v>23809523809523800</v>
      </c>
      <c r="D631" s="5" t="n">
        <v>8</v>
      </c>
      <c r="E631" s="5" t="s">
        <v>11293</v>
      </c>
      <c r="F631" s="5" t="n">
        <v>0</v>
      </c>
    </row>
    <row r="632" customFormat="false" ht="12.8" hidden="false" customHeight="false" outlineLevel="0" collapsed="false">
      <c r="A632" s="5" t="n">
        <v>1630205964</v>
      </c>
      <c r="B632" s="5" t="n">
        <v>7.455E+022</v>
      </c>
      <c r="C632" s="5" t="n">
        <v>1.09159868499604E+018</v>
      </c>
      <c r="D632" s="5" t="n">
        <v>1</v>
      </c>
      <c r="E632" s="5" t="s">
        <v>11294</v>
      </c>
      <c r="F632" s="5" t="n">
        <v>1</v>
      </c>
    </row>
    <row r="633" customFormat="false" ht="12.8" hidden="false" customHeight="false" outlineLevel="0" collapsed="false">
      <c r="A633" s="5" t="n">
        <v>1630037771</v>
      </c>
      <c r="B633" s="5" t="n">
        <v>4.2E+018</v>
      </c>
      <c r="C633" s="5" t="n">
        <v>2E+017</v>
      </c>
      <c r="D633" s="5" t="n">
        <v>2</v>
      </c>
      <c r="E633" s="5" t="s">
        <v>11299</v>
      </c>
      <c r="F633" s="5" t="n">
        <v>0</v>
      </c>
    </row>
    <row r="634" customFormat="false" ht="12.8" hidden="false" customHeight="false" outlineLevel="0" collapsed="false">
      <c r="A634" s="5" t="n">
        <v>1629955206</v>
      </c>
      <c r="B634" s="5" t="n">
        <v>90000000000000000</v>
      </c>
      <c r="C634" s="5" t="n">
        <v>4285714285714290</v>
      </c>
      <c r="D634" s="5" t="n">
        <v>7</v>
      </c>
      <c r="E634" s="5" t="s">
        <v>11301</v>
      </c>
      <c r="F634" s="5" t="n">
        <v>0</v>
      </c>
    </row>
    <row r="635" customFormat="false" ht="12.8" hidden="false" customHeight="false" outlineLevel="0" collapsed="false">
      <c r="A635" s="5" t="n">
        <v>1629581637</v>
      </c>
      <c r="B635" s="5" t="n">
        <v>2.5E+017</v>
      </c>
      <c r="C635" s="5" t="n">
        <v>11904761904761900</v>
      </c>
      <c r="D635" s="5" t="n">
        <v>8</v>
      </c>
      <c r="E635" s="5" t="s">
        <v>11329</v>
      </c>
      <c r="F635" s="5" t="n">
        <v>0</v>
      </c>
    </row>
    <row r="636" customFormat="false" ht="12.8" hidden="false" customHeight="false" outlineLevel="0" collapsed="false">
      <c r="A636" s="5" t="n">
        <v>1629440461</v>
      </c>
      <c r="B636" s="5" t="n">
        <v>6.990730041E+019</v>
      </c>
      <c r="C636" s="5" t="n">
        <v>3.32891906714286E+018</v>
      </c>
      <c r="D636" s="5" t="n">
        <v>7</v>
      </c>
      <c r="E636" s="5" t="s">
        <v>11336</v>
      </c>
      <c r="F636" s="5" t="n">
        <v>0</v>
      </c>
    </row>
    <row r="637" customFormat="false" ht="12.8" hidden="false" customHeight="false" outlineLevel="0" collapsed="false">
      <c r="A637" s="5" t="n">
        <v>1629422005</v>
      </c>
      <c r="B637" s="5" t="n">
        <v>4.2E+018</v>
      </c>
      <c r="C637" s="5" t="n">
        <v>2E+017</v>
      </c>
      <c r="D637" s="5" t="n">
        <v>2</v>
      </c>
      <c r="E637" s="5" t="s">
        <v>11337</v>
      </c>
      <c r="F637" s="5" t="n">
        <v>0</v>
      </c>
    </row>
    <row r="638" customFormat="false" ht="12.8" hidden="false" customHeight="false" outlineLevel="0" collapsed="false">
      <c r="A638" s="5" t="n">
        <v>1629407238</v>
      </c>
      <c r="B638" s="5" t="n">
        <v>2.5E+021</v>
      </c>
      <c r="C638" s="5" t="n">
        <v>37759511041562100</v>
      </c>
      <c r="D638" s="5" t="n">
        <v>5</v>
      </c>
      <c r="E638" s="5" t="s">
        <v>11341</v>
      </c>
      <c r="F638" s="5" t="n">
        <v>1</v>
      </c>
    </row>
    <row r="639" customFormat="false" ht="12.8" hidden="false" customHeight="false" outlineLevel="0" collapsed="false">
      <c r="A639" s="5" t="n">
        <v>1629253869</v>
      </c>
      <c r="B639" s="5" t="n">
        <v>1.3E+017</v>
      </c>
      <c r="C639" s="5" t="n">
        <v>6190476190476190</v>
      </c>
      <c r="D639" s="5" t="n">
        <v>13</v>
      </c>
      <c r="E639" s="5" t="s">
        <v>11359</v>
      </c>
      <c r="F639" s="5" t="n">
        <v>0</v>
      </c>
    </row>
    <row r="640" customFormat="false" ht="12.8" hidden="false" customHeight="false" outlineLevel="0" collapsed="false">
      <c r="A640" s="5" t="n">
        <v>1629234239</v>
      </c>
      <c r="B640" s="5" t="n">
        <v>5.35947E+017</v>
      </c>
      <c r="C640" s="5" t="n">
        <v>25521285714285700</v>
      </c>
      <c r="D640" s="5" t="n">
        <v>7</v>
      </c>
      <c r="E640" s="5" t="s">
        <v>11368</v>
      </c>
      <c r="F640" s="5" t="n">
        <v>0</v>
      </c>
    </row>
    <row r="641" customFormat="false" ht="12.8" hidden="false" customHeight="false" outlineLevel="0" collapsed="false">
      <c r="A641" s="5" t="n">
        <v>1629233133</v>
      </c>
      <c r="B641" s="5" t="n">
        <v>1.308282115E+019</v>
      </c>
      <c r="C641" s="5" t="n">
        <v>6.22991483333333E+017</v>
      </c>
      <c r="D641" s="5" t="n">
        <v>7</v>
      </c>
      <c r="E641" s="5" t="s">
        <v>11370</v>
      </c>
      <c r="F641" s="5" t="n">
        <v>0</v>
      </c>
    </row>
    <row r="642" customFormat="false" ht="12.8" hidden="false" customHeight="false" outlineLevel="0" collapsed="false">
      <c r="A642" s="5" t="n">
        <v>1629229208</v>
      </c>
      <c r="B642" s="5" t="n">
        <v>1.5E+019</v>
      </c>
      <c r="C642" s="5" t="n">
        <v>7.14285714285714E+017</v>
      </c>
      <c r="D642" s="5" t="n">
        <v>7</v>
      </c>
      <c r="E642" s="5" t="s">
        <v>11371</v>
      </c>
      <c r="F642" s="5" t="n">
        <v>0</v>
      </c>
    </row>
    <row r="643" customFormat="false" ht="12.8" hidden="false" customHeight="false" outlineLevel="0" collapsed="false">
      <c r="A643" s="5" t="n">
        <v>1629048604</v>
      </c>
      <c r="B643" s="5" t="n">
        <v>1.1315E+022</v>
      </c>
      <c r="C643" s="5" t="n">
        <v>1.72622045462069E+017</v>
      </c>
      <c r="D643" s="5" t="n">
        <v>1</v>
      </c>
      <c r="E643" s="5" t="s">
        <v>11392</v>
      </c>
      <c r="F643" s="5" t="n">
        <v>1</v>
      </c>
    </row>
    <row r="644" customFormat="false" ht="12.8" hidden="false" customHeight="false" outlineLevel="0" collapsed="false">
      <c r="A644" s="5" t="n">
        <v>1629036897</v>
      </c>
      <c r="B644" s="5" t="n">
        <v>8.9104627993789E+019</v>
      </c>
      <c r="C644" s="5" t="n">
        <v>4.24307752351376E+018</v>
      </c>
      <c r="D644" s="5" t="n">
        <v>7</v>
      </c>
      <c r="E644" s="5" t="s">
        <v>11397</v>
      </c>
      <c r="F644" s="5" t="n">
        <v>0</v>
      </c>
    </row>
    <row r="645" customFormat="false" ht="12.8" hidden="false" customHeight="false" outlineLevel="0" collapsed="false">
      <c r="A645" s="5" t="n">
        <v>1628909796</v>
      </c>
      <c r="B645" s="5" t="n">
        <v>4.2E+018</v>
      </c>
      <c r="C645" s="5" t="n">
        <v>2E+017</v>
      </c>
      <c r="D645" s="5" t="n">
        <v>2</v>
      </c>
      <c r="E645" s="5" t="s">
        <v>11448</v>
      </c>
      <c r="F645" s="5" t="n">
        <v>0</v>
      </c>
    </row>
    <row r="646" customFormat="false" ht="12.8" hidden="false" customHeight="false" outlineLevel="0" collapsed="false">
      <c r="A646" s="5" t="n">
        <v>1628879734</v>
      </c>
      <c r="B646" s="5" t="n">
        <v>5.25E+019</v>
      </c>
      <c r="C646" s="5" t="n">
        <v>2.5E+018</v>
      </c>
      <c r="D646" s="5" t="n">
        <v>7</v>
      </c>
      <c r="E646" s="5" t="s">
        <v>11452</v>
      </c>
      <c r="F646" s="5" t="n">
        <v>0</v>
      </c>
    </row>
    <row r="647" customFormat="false" ht="12.8" hidden="false" customHeight="false" outlineLevel="0" collapsed="false">
      <c r="A647" s="5" t="n">
        <v>1628798098</v>
      </c>
      <c r="B647" s="5" t="n">
        <v>55699050000000000</v>
      </c>
      <c r="C647" s="5" t="n">
        <v>2652335714285720</v>
      </c>
      <c r="D647" s="5" t="n">
        <v>11</v>
      </c>
      <c r="E647" s="5" t="s">
        <v>11469</v>
      </c>
      <c r="F647" s="5" t="n">
        <v>0</v>
      </c>
    </row>
    <row r="648" customFormat="false" ht="12.8" hidden="false" customHeight="false" outlineLevel="0" collapsed="false">
      <c r="A648" s="5" t="n">
        <v>1628701736</v>
      </c>
      <c r="B648" s="5" t="n">
        <v>5.25E+019</v>
      </c>
      <c r="C648" s="5" t="n">
        <v>2.5E+018</v>
      </c>
      <c r="D648" s="5" t="n">
        <v>7</v>
      </c>
      <c r="E648" s="5" t="s">
        <v>11500</v>
      </c>
      <c r="F648" s="5" t="n">
        <v>0</v>
      </c>
    </row>
    <row r="649" customFormat="false" ht="12.8" hidden="false" customHeight="false" outlineLevel="0" collapsed="false">
      <c r="A649" s="5" t="n">
        <v>1628616584</v>
      </c>
      <c r="B649" s="5" t="n">
        <v>1.93975883549479E+020</v>
      </c>
      <c r="C649" s="5" t="n">
        <v>9.23694683568945E+018</v>
      </c>
      <c r="D649" s="5" t="n">
        <v>7</v>
      </c>
      <c r="E649" s="5" t="s">
        <v>11518</v>
      </c>
      <c r="F649" s="5" t="n">
        <v>0</v>
      </c>
    </row>
    <row r="650" customFormat="false" ht="12.8" hidden="false" customHeight="false" outlineLevel="0" collapsed="false">
      <c r="A650" s="5" t="n">
        <v>1628528920</v>
      </c>
      <c r="B650" s="5" t="n">
        <v>1E+019</v>
      </c>
      <c r="C650" s="5" t="n">
        <v>4.76190476190476E+017</v>
      </c>
      <c r="D650" s="5" t="n">
        <v>7</v>
      </c>
      <c r="E650" s="5" t="s">
        <v>11522</v>
      </c>
      <c r="F650" s="5" t="n">
        <v>0</v>
      </c>
    </row>
    <row r="651" customFormat="false" ht="12.8" hidden="false" customHeight="false" outlineLevel="0" collapsed="false">
      <c r="A651" s="5" t="n">
        <v>1628528753</v>
      </c>
      <c r="B651" s="5" t="n">
        <v>2.5E+018</v>
      </c>
      <c r="C651" s="5" t="n">
        <v>1.19047619047619E+017</v>
      </c>
      <c r="D651" s="5" t="n">
        <v>7</v>
      </c>
      <c r="E651" s="5" t="s">
        <v>11523</v>
      </c>
      <c r="F651" s="5" t="n">
        <v>0</v>
      </c>
    </row>
    <row r="652" customFormat="false" ht="12.8" hidden="false" customHeight="false" outlineLevel="0" collapsed="false">
      <c r="A652" s="5" t="n">
        <v>1628528622</v>
      </c>
      <c r="B652" s="5" t="n">
        <v>4.764529411E+019</v>
      </c>
      <c r="C652" s="5" t="n">
        <v>2.26882352904762E+018</v>
      </c>
      <c r="D652" s="5" t="n">
        <v>7</v>
      </c>
      <c r="E652" s="5" t="s">
        <v>11524</v>
      </c>
      <c r="F652" s="5" t="n">
        <v>0</v>
      </c>
    </row>
    <row r="653" customFormat="false" ht="12.8" hidden="false" customHeight="false" outlineLevel="0" collapsed="false">
      <c r="A653" s="5" t="n">
        <v>1628525569</v>
      </c>
      <c r="B653" s="5" t="n">
        <v>5.980690332E+019</v>
      </c>
      <c r="C653" s="5" t="n">
        <v>2.84794777714286E+018</v>
      </c>
      <c r="D653" s="5" t="n">
        <v>7</v>
      </c>
      <c r="E653" s="5" t="s">
        <v>11525</v>
      </c>
      <c r="F653" s="5" t="n">
        <v>0</v>
      </c>
    </row>
    <row r="654" customFormat="false" ht="12.8" hidden="false" customHeight="false" outlineLevel="0" collapsed="false">
      <c r="A654" s="5" t="n">
        <v>1628525426</v>
      </c>
      <c r="B654" s="5" t="n">
        <v>5.2E+019</v>
      </c>
      <c r="C654" s="5" t="n">
        <v>2.47619047619048E+018</v>
      </c>
      <c r="D654" s="5" t="n">
        <v>7</v>
      </c>
      <c r="E654" s="5" t="s">
        <v>11527</v>
      </c>
      <c r="F654" s="5" t="n">
        <v>0</v>
      </c>
    </row>
    <row r="655" customFormat="false" ht="12.8" hidden="false" customHeight="false" outlineLevel="0" collapsed="false">
      <c r="A655" s="5" t="n">
        <v>1628525185</v>
      </c>
      <c r="B655" s="5" t="n">
        <v>1E+018</v>
      </c>
      <c r="C655" s="5" t="n">
        <v>47619047619047600</v>
      </c>
      <c r="D655" s="5" t="n">
        <v>7</v>
      </c>
      <c r="E655" s="5" t="s">
        <v>11528</v>
      </c>
      <c r="F655" s="5" t="n">
        <v>0</v>
      </c>
    </row>
    <row r="656" customFormat="false" ht="12.8" hidden="false" customHeight="false" outlineLevel="0" collapsed="false">
      <c r="A656" s="5" t="n">
        <v>1628204014</v>
      </c>
      <c r="B656" s="5" t="n">
        <v>4.6315E+018</v>
      </c>
      <c r="C656" s="5" t="n">
        <v>2.20547619047619E+017</v>
      </c>
      <c r="D656" s="5" t="n">
        <v>2</v>
      </c>
      <c r="E656" s="5" t="s">
        <v>11533</v>
      </c>
      <c r="F656" s="5" t="n">
        <v>0</v>
      </c>
    </row>
    <row r="657" customFormat="false" ht="12.8" hidden="false" customHeight="false" outlineLevel="0" collapsed="false">
      <c r="A657" s="5" t="n">
        <v>1628070540</v>
      </c>
      <c r="B657" s="5" t="n">
        <v>3.23E+020</v>
      </c>
      <c r="C657" s="5" t="n">
        <v>6192053909801250</v>
      </c>
      <c r="D657" s="5" t="n">
        <v>3</v>
      </c>
      <c r="E657" s="5" t="s">
        <v>11535</v>
      </c>
      <c r="F657" s="5" t="n">
        <v>1</v>
      </c>
    </row>
    <row r="658" customFormat="false" ht="12.8" hidden="false" customHeight="false" outlineLevel="0" collapsed="false">
      <c r="A658" s="5" t="n">
        <v>1627842688</v>
      </c>
      <c r="B658" s="5" t="n">
        <v>4.6315E+018</v>
      </c>
      <c r="C658" s="5" t="n">
        <v>2.20547619047619E+017</v>
      </c>
      <c r="D658" s="5" t="n">
        <v>2</v>
      </c>
      <c r="E658" s="5" t="s">
        <v>11540</v>
      </c>
      <c r="F658" s="5" t="n">
        <v>0</v>
      </c>
    </row>
    <row r="659" customFormat="false" ht="12.8" hidden="false" customHeight="false" outlineLevel="0" collapsed="false">
      <c r="A659" s="5" t="n">
        <v>1627010577</v>
      </c>
      <c r="B659" s="5" t="n">
        <v>5.381778E+021</v>
      </c>
      <c r="C659" s="5" t="n">
        <v>1.24247385779806E+017</v>
      </c>
      <c r="D659" s="5" t="n">
        <v>1</v>
      </c>
      <c r="E659" s="5" t="s">
        <v>11563</v>
      </c>
      <c r="F659" s="5" t="n">
        <v>1</v>
      </c>
    </row>
    <row r="660" customFormat="false" ht="12.8" hidden="false" customHeight="false" outlineLevel="0" collapsed="false">
      <c r="A660" s="5" t="n">
        <v>1626993568</v>
      </c>
      <c r="B660" s="5" t="n">
        <v>5.05E+018</v>
      </c>
      <c r="C660" s="5" t="n">
        <v>2.4047619047619E+017</v>
      </c>
      <c r="D660" s="5" t="n">
        <v>2</v>
      </c>
      <c r="E660" s="5" t="s">
        <v>11564</v>
      </c>
      <c r="F660" s="5" t="n">
        <v>0</v>
      </c>
    </row>
    <row r="661" customFormat="false" ht="12.8" hidden="false" customHeight="false" outlineLevel="0" collapsed="false">
      <c r="A661" s="5" t="n">
        <v>1626835632</v>
      </c>
      <c r="B661" s="5" t="n">
        <v>9E+020</v>
      </c>
      <c r="C661" s="5" t="n">
        <v>23949896815861200</v>
      </c>
      <c r="D661" s="5" t="n">
        <v>1</v>
      </c>
      <c r="E661" s="5" t="s">
        <v>11568</v>
      </c>
      <c r="F661" s="5" t="n">
        <v>1</v>
      </c>
    </row>
    <row r="662" customFormat="false" ht="12.8" hidden="false" customHeight="false" outlineLevel="0" collapsed="false">
      <c r="A662" s="5" t="n">
        <v>1626671470</v>
      </c>
      <c r="B662" s="5" t="n">
        <v>3E+020</v>
      </c>
      <c r="C662" s="5" t="n">
        <v>7530964521037090</v>
      </c>
      <c r="D662" s="5" t="n">
        <v>1</v>
      </c>
      <c r="E662" s="5" t="s">
        <v>11572</v>
      </c>
      <c r="F662" s="5" t="n">
        <v>1</v>
      </c>
    </row>
    <row r="663" customFormat="false" ht="12.8" hidden="false" customHeight="false" outlineLevel="0" collapsed="false">
      <c r="A663" s="5" t="n">
        <v>1626639337</v>
      </c>
      <c r="B663" s="5" t="n">
        <v>5.7E+019</v>
      </c>
      <c r="C663" s="5" t="n">
        <v>1427673047190070</v>
      </c>
      <c r="D663" s="5" t="n">
        <v>1</v>
      </c>
      <c r="E663" s="5" t="s">
        <v>11576</v>
      </c>
      <c r="F663" s="5" t="n">
        <v>1</v>
      </c>
    </row>
    <row r="664" customFormat="false" ht="12.8" hidden="false" customHeight="false" outlineLevel="0" collapsed="false">
      <c r="A664" s="5" t="n">
        <v>1626638016</v>
      </c>
      <c r="B664" s="5" t="n">
        <v>1.205E+021</v>
      </c>
      <c r="C664" s="5" t="n">
        <v>30105787285832700</v>
      </c>
      <c r="D664" s="5" t="n">
        <v>1</v>
      </c>
      <c r="E664" s="5" t="s">
        <v>11577</v>
      </c>
      <c r="F664" s="5" t="n">
        <v>1</v>
      </c>
    </row>
    <row r="665" customFormat="false" ht="12.8" hidden="false" customHeight="false" outlineLevel="0" collapsed="false">
      <c r="A665" s="5" t="n">
        <v>1626622962</v>
      </c>
      <c r="B665" s="5" t="n">
        <v>1.111E+018</v>
      </c>
      <c r="C665" s="5" t="n">
        <v>27650956874277</v>
      </c>
      <c r="D665" s="5" t="n">
        <v>1</v>
      </c>
      <c r="E665" s="5" t="s">
        <v>11581</v>
      </c>
      <c r="F665" s="5" t="n">
        <v>1</v>
      </c>
    </row>
    <row r="666" customFormat="false" ht="12.8" hidden="false" customHeight="false" outlineLevel="0" collapsed="false">
      <c r="A666" s="5" t="n">
        <v>1626622962</v>
      </c>
      <c r="B666" s="5" t="n">
        <v>1.111E+018</v>
      </c>
      <c r="C666" s="5" t="n">
        <v>27650956874277</v>
      </c>
      <c r="D666" s="5" t="n">
        <v>1</v>
      </c>
      <c r="E666" s="5" t="s">
        <v>11582</v>
      </c>
      <c r="F666" s="5" t="n">
        <v>1</v>
      </c>
    </row>
    <row r="667" customFormat="false" ht="12.8" hidden="false" customHeight="false" outlineLevel="0" collapsed="false">
      <c r="A667" s="5" t="n">
        <v>1626610839</v>
      </c>
      <c r="B667" s="5" t="n">
        <v>1.1E+019</v>
      </c>
      <c r="C667" s="5" t="n">
        <v>266699202119888</v>
      </c>
      <c r="D667" s="5" t="n">
        <v>1</v>
      </c>
      <c r="E667" s="5" t="s">
        <v>11584</v>
      </c>
      <c r="F667" s="5" t="n">
        <v>1</v>
      </c>
    </row>
    <row r="668" customFormat="false" ht="12.8" hidden="false" customHeight="false" outlineLevel="0" collapsed="false">
      <c r="A668" s="5" t="n">
        <v>1626610178</v>
      </c>
      <c r="B668" s="5" t="n">
        <v>5E+019</v>
      </c>
      <c r="C668" s="5" t="n">
        <v>1212269100544940</v>
      </c>
      <c r="D668" s="5" t="n">
        <v>1</v>
      </c>
      <c r="E668" s="5" t="s">
        <v>11585</v>
      </c>
      <c r="F668" s="5" t="n">
        <v>1</v>
      </c>
    </row>
    <row r="669" customFormat="false" ht="12.8" hidden="false" customHeight="false" outlineLevel="0" collapsed="false">
      <c r="A669" s="5" t="n">
        <v>1626610110</v>
      </c>
      <c r="B669" s="5" t="n">
        <v>1.06E+021</v>
      </c>
      <c r="C669" s="5" t="n">
        <v>25700104931552800</v>
      </c>
      <c r="D669" s="5" t="n">
        <v>1</v>
      </c>
      <c r="E669" s="5" t="s">
        <v>11586</v>
      </c>
      <c r="F669" s="5" t="n">
        <v>1</v>
      </c>
    </row>
    <row r="670" customFormat="false" ht="12.8" hidden="false" customHeight="false" outlineLevel="0" collapsed="false">
      <c r="A670" s="5" t="n">
        <v>1626610024</v>
      </c>
      <c r="B670" s="5" t="n">
        <v>1E+021</v>
      </c>
      <c r="C670" s="5" t="n">
        <v>24245382010898900</v>
      </c>
      <c r="D670" s="5" t="n">
        <v>1</v>
      </c>
      <c r="E670" s="5" t="s">
        <v>11587</v>
      </c>
      <c r="F670" s="5" t="n">
        <v>1</v>
      </c>
    </row>
    <row r="671" customFormat="false" ht="12.8" hidden="false" customHeight="false" outlineLevel="0" collapsed="false">
      <c r="A671" s="5" t="n">
        <v>1626609964</v>
      </c>
      <c r="B671" s="5" t="n">
        <v>1E+022</v>
      </c>
      <c r="C671" s="5" t="n">
        <v>2.42453820108989E+017</v>
      </c>
      <c r="D671" s="5" t="n">
        <v>1</v>
      </c>
      <c r="E671" s="5" t="s">
        <v>11588</v>
      </c>
      <c r="F671" s="5" t="n">
        <v>1</v>
      </c>
    </row>
    <row r="672" customFormat="false" ht="12.8" hidden="false" customHeight="false" outlineLevel="0" collapsed="false">
      <c r="A672" s="5" t="n">
        <v>1626590406</v>
      </c>
      <c r="B672" s="5" t="n">
        <v>5.05E+018</v>
      </c>
      <c r="C672" s="5" t="n">
        <v>2.4047619047619E+017</v>
      </c>
      <c r="D672" s="5" t="n">
        <v>2</v>
      </c>
      <c r="E672" s="5" t="s">
        <v>11594</v>
      </c>
      <c r="F672" s="5"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2022-09-30T13:57:09Z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