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agner\GitHub\PowerBuild\Documentation\"/>
    </mc:Choice>
  </mc:AlternateContent>
  <xr:revisionPtr revIDLastSave="0" documentId="13_ncr:1_{506893C7-57F9-4AAC-85B7-398406378A24}" xr6:coauthVersionLast="47" xr6:coauthVersionMax="47" xr10:uidLastSave="{00000000-0000-0000-0000-000000000000}"/>
  <bookViews>
    <workbookView xWindow="-108" yWindow="-108" windowWidth="30936" windowHeight="16896" activeTab="4" xr2:uid="{47DB0B38-7BA2-41D3-B26B-590A51B92663}"/>
  </bookViews>
  <sheets>
    <sheet name="ServiceAccounts" sheetId="3" r:id="rId1"/>
    <sheet name="check_list" sheetId="1" r:id="rId2"/>
    <sheet name="JSON" sheetId="6" r:id="rId3"/>
    <sheet name="ScriptStructure" sheetId="4" r:id="rId4"/>
    <sheet name="DatastoreReview" sheetId="5" r:id="rId5"/>
    <sheet name="script_test" sheetId="7" r:id="rId6"/>
    <sheet name="RA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tc={11B80C46-68F2-42AE-8D45-1C64C9A498FC}</author>
    <author>tc={F6EB4A7A-5D03-4929-AF11-84EC27BACD9B}</author>
    <author>tc={D2D88042-E5C7-4FB1-8373-C28F3E8B9F7A}</author>
  </authors>
  <commentList>
    <comment ref="C44" authorId="0" shapeId="0" xr:uid="{11B80C46-68F2-42AE-8D45-1C64C9A498FC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check to implement</t>
      </text>
    </comment>
    <comment ref="C56" authorId="1" shapeId="0" xr:uid="{F6EB4A7A-5D03-4929-AF11-84EC27BACD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use, set for future use</t>
      </text>
    </comment>
    <comment ref="C67" authorId="2" shapeId="0" xr:uid="{D2D88042-E5C7-4FB1-8373-C28F3E8B9F7A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check to implement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tc={7A72BE63-3563-41F2-B8F4-0062A15C94DA}</author>
  </authors>
  <commentList>
    <comment ref="J18" authorId="0" shapeId="0" xr:uid="{7A72BE63-3563-41F2-B8F4-0062A15C94DA}">
      <text>
        <t>[Threaded comment]
Your version of Excel allows you to read this threaded comment; however, any edits to it will get removed if the file is opened in a newer version of Excel. Learn more: https://go.microsoft.com/fwlink/?linkid=870924
Comment:
    - Customization failing.
- Manual sysprep works.
- When failed script works as designed.
Possible solution:
- create new customizations
- create new image (vm template)</t>
      </text>
    </comment>
  </commentList>
</comments>
</file>

<file path=xl/sharedStrings.xml><?xml version="1.0" encoding="utf-8"?>
<sst xmlns="http://schemas.openxmlformats.org/spreadsheetml/2006/main" count="781" uniqueCount="429">
  <si>
    <t>Pre-check</t>
  </si>
  <si>
    <t>VMware</t>
  </si>
  <si>
    <t>Active Directory</t>
  </si>
  <si>
    <t>PowerBuild</t>
  </si>
  <si>
    <t>SQL column</t>
  </si>
  <si>
    <t>Stage</t>
  </si>
  <si>
    <t>Build</t>
  </si>
  <si>
    <t>New server definition</t>
  </si>
  <si>
    <t>requester</t>
  </si>
  <si>
    <t>country</t>
  </si>
  <si>
    <t>datacenter</t>
  </si>
  <si>
    <t>environment</t>
  </si>
  <si>
    <t>domain</t>
  </si>
  <si>
    <t>cpu</t>
  </si>
  <si>
    <t>memory</t>
  </si>
  <si>
    <t>server_name</t>
  </si>
  <si>
    <t>request_number</t>
  </si>
  <si>
    <t>patch_wave</t>
  </si>
  <si>
    <t>disk_one</t>
  </si>
  <si>
    <t>disk_two</t>
  </si>
  <si>
    <t>disk_three</t>
  </si>
  <si>
    <t>disk_four</t>
  </si>
  <si>
    <t>disk_five</t>
  </si>
  <si>
    <t>disk_six</t>
  </si>
  <si>
    <t>ip_address</t>
  </si>
  <si>
    <t>ip_mask</t>
  </si>
  <si>
    <t>ip_gateway</t>
  </si>
  <si>
    <t>ip_vlan</t>
  </si>
  <si>
    <t>Default value</t>
  </si>
  <si>
    <t>pdc; drc</t>
  </si>
  <si>
    <t>prod; non-prod</t>
  </si>
  <si>
    <t>domain; workgroup</t>
  </si>
  <si>
    <t>string</t>
  </si>
  <si>
    <t>0; 1</t>
  </si>
  <si>
    <t>pw0; pw1; pw2; pw3</t>
  </si>
  <si>
    <t>win2k12r2std; win2k16std</t>
  </si>
  <si>
    <t>int</t>
  </si>
  <si>
    <t>app_admin</t>
  </si>
  <si>
    <t>os</t>
  </si>
  <si>
    <t>ip_dns_one</t>
  </si>
  <si>
    <t>ip_dns_two</t>
  </si>
  <si>
    <t>ad_available</t>
  </si>
  <si>
    <t>ou_available</t>
  </si>
  <si>
    <t>vc_available</t>
  </si>
  <si>
    <t>vm_duplicate</t>
  </si>
  <si>
    <t>PS variable name</t>
  </si>
  <si>
    <t>serverName</t>
  </si>
  <si>
    <t>requestNumber</t>
  </si>
  <si>
    <t>appName</t>
  </si>
  <si>
    <t>appOwner</t>
  </si>
  <si>
    <t>appAdmin</t>
  </si>
  <si>
    <t>patchWave</t>
  </si>
  <si>
    <t>diskOne</t>
  </si>
  <si>
    <t>diskTwo</t>
  </si>
  <si>
    <t>diskThree</t>
  </si>
  <si>
    <t>diskFour</t>
  </si>
  <si>
    <t>diskFive</t>
  </si>
  <si>
    <t>diskSix</t>
  </si>
  <si>
    <t>ipAddress</t>
  </si>
  <si>
    <t>ipMask</t>
  </si>
  <si>
    <t>ipGateway</t>
  </si>
  <si>
    <t>ipDnsOne</t>
  </si>
  <si>
    <t>ipDnsTwo</t>
  </si>
  <si>
    <t>ipVlan</t>
  </si>
  <si>
    <t>nw_available</t>
  </si>
  <si>
    <t>ds_available</t>
  </si>
  <si>
    <t>oc_available</t>
  </si>
  <si>
    <t>vm_cluster</t>
  </si>
  <si>
    <t>vm_folder</t>
  </si>
  <si>
    <t>vm_datastore</t>
  </si>
  <si>
    <t>vm_template</t>
  </si>
  <si>
    <t>vm_rp</t>
  </si>
  <si>
    <t>vm_oc</t>
  </si>
  <si>
    <t>Process</t>
  </si>
  <si>
    <t>can deploy</t>
  </si>
  <si>
    <t>can_deploy</t>
  </si>
  <si>
    <t>build status</t>
  </si>
  <si>
    <t>build_status</t>
  </si>
  <si>
    <t>bit</t>
  </si>
  <si>
    <t>SQL datatype</t>
  </si>
  <si>
    <t>Available value</t>
  </si>
  <si>
    <t>\w\w(\w)-\w\w(\w)\d\d\d\d</t>
  </si>
  <si>
    <t>any</t>
  </si>
  <si>
    <t>\w\w-\d\d\d\d\d\d</t>
  </si>
  <si>
    <t>(array of) domain groups/users</t>
  </si>
  <si>
    <t>2 - 20</t>
  </si>
  <si>
    <t>2 - 16</t>
  </si>
  <si>
    <t>(GB) 1 - 500</t>
  </si>
  <si>
    <t>Item in general</t>
  </si>
  <si>
    <t>Server name</t>
  </si>
  <si>
    <t>Request number</t>
  </si>
  <si>
    <t>Requester</t>
  </si>
  <si>
    <t>Country</t>
  </si>
  <si>
    <t>Datacenter</t>
  </si>
  <si>
    <t>Environment</t>
  </si>
  <si>
    <t>Domain</t>
  </si>
  <si>
    <t>Application name</t>
  </si>
  <si>
    <t>Application owner</t>
  </si>
  <si>
    <t>Application administrator</t>
  </si>
  <si>
    <t>Cyberark</t>
  </si>
  <si>
    <t>Backup</t>
  </si>
  <si>
    <t>Patch wave</t>
  </si>
  <si>
    <t>Operating system</t>
  </si>
  <si>
    <t>CPU</t>
  </si>
  <si>
    <t>Memory</t>
  </si>
  <si>
    <t>Disk one</t>
  </si>
  <si>
    <t>Disk two</t>
  </si>
  <si>
    <t>Disk three</t>
  </si>
  <si>
    <t>Disk four</t>
  </si>
  <si>
    <t>Disk five</t>
  </si>
  <si>
    <t>Disk six</t>
  </si>
  <si>
    <t>IP address</t>
  </si>
  <si>
    <t>IP mask</t>
  </si>
  <si>
    <t>IP gateway</t>
  </si>
  <si>
    <t>IP dns one</t>
  </si>
  <si>
    <t>IP dns two</t>
  </si>
  <si>
    <t>IP VLAN</t>
  </si>
  <si>
    <t>adAvailable</t>
  </si>
  <si>
    <t>ouAvailable</t>
  </si>
  <si>
    <t>vcAvailable</t>
  </si>
  <si>
    <t>vmDuplicate</t>
  </si>
  <si>
    <t>vm_host</t>
  </si>
  <si>
    <t>buildStatus</t>
  </si>
  <si>
    <t>canDeploy</t>
  </si>
  <si>
    <t>Check domain controller availability</t>
  </si>
  <si>
    <t>Check OU availability</t>
  </si>
  <si>
    <t>Check vcenter availability</t>
  </si>
  <si>
    <t>Check vm duplicity</t>
  </si>
  <si>
    <t>Vlan available on all hosts</t>
  </si>
  <si>
    <t>Datastore available on all hosts</t>
  </si>
  <si>
    <t>Template availability</t>
  </si>
  <si>
    <t>Customization availability</t>
  </si>
  <si>
    <t>Host cluster</t>
  </si>
  <si>
    <t>Esxi host</t>
  </si>
  <si>
    <t>Resource pool</t>
  </si>
  <si>
    <t>Vm folder</t>
  </si>
  <si>
    <t>Datastore</t>
  </si>
  <si>
    <t>Vm template</t>
  </si>
  <si>
    <t>Os customization</t>
  </si>
  <si>
    <t>Os cutomization status</t>
  </si>
  <si>
    <t>Os customization copy</t>
  </si>
  <si>
    <t>vm_oc_copy</t>
  </si>
  <si>
    <t>dsAvailable</t>
  </si>
  <si>
    <t>nwAvailable</t>
  </si>
  <si>
    <t>ocAvailable</t>
  </si>
  <si>
    <t>vmCluster</t>
  </si>
  <si>
    <t>vmHost</t>
  </si>
  <si>
    <t>vmFolder</t>
  </si>
  <si>
    <t>vmDatastore</t>
  </si>
  <si>
    <t>vmTemplate</t>
  </si>
  <si>
    <t>vmRp</t>
  </si>
  <si>
    <t>tpAvailable</t>
  </si>
  <si>
    <t>tp_available</t>
  </si>
  <si>
    <t>vmOc</t>
  </si>
  <si>
    <t>vmOcCopy</t>
  </si>
  <si>
    <t>app_name</t>
  </si>
  <si>
    <t>app_owner</t>
  </si>
  <si>
    <t>backup_required</t>
  </si>
  <si>
    <t>cyberark_required</t>
  </si>
  <si>
    <t>Name</t>
  </si>
  <si>
    <t>Note</t>
  </si>
  <si>
    <t>Request</t>
  </si>
  <si>
    <t>Account for Microsoft SQL Server service</t>
  </si>
  <si>
    <t>Account for Microsoft SQL administration</t>
  </si>
  <si>
    <t>Other</t>
  </si>
  <si>
    <t>Ping IP address</t>
  </si>
  <si>
    <t>ipDuplicate</t>
  </si>
  <si>
    <t>ip_duplicate</t>
  </si>
  <si>
    <t>pre check passed</t>
  </si>
  <si>
    <t>pchkPassed</t>
  </si>
  <si>
    <t>precheck_passed</t>
  </si>
  <si>
    <t>eid.txt</t>
  </si>
  <si>
    <t>Local server folder hierarchy</t>
  </si>
  <si>
    <t>$env:ProgramData\PowerBuild</t>
  </si>
  <si>
    <t>Start-PowerBuild.ps1</t>
  </si>
  <si>
    <r>
      <t xml:space="preserve">SR-xxxxxx.txt </t>
    </r>
    <r>
      <rPr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charset val="238"/>
        <scheme val="minor"/>
      </rPr>
      <t xml:space="preserve"> RFC-xxxxxx.txt</t>
    </r>
  </si>
  <si>
    <t>cyberarkRequired</t>
  </si>
  <si>
    <t>backupRequired</t>
  </si>
  <si>
    <t>JsonTemplate</t>
  </si>
  <si>
    <r>
      <t xml:space="preserve">xx-VWxxxx.txt </t>
    </r>
    <r>
      <rPr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charset val="238"/>
        <scheme val="minor"/>
      </rPr>
      <t xml:space="preserve"> xx-VWLxxxx.txt</t>
    </r>
  </si>
  <si>
    <t>Log</t>
  </si>
  <si>
    <t>cn; cz; hci; hk; id; in; kz; ph; us; vn</t>
  </si>
  <si>
    <t>build_passed</t>
  </si>
  <si>
    <t>build passed</t>
  </si>
  <si>
    <t>buildPassed</t>
  </si>
  <si>
    <t>cn</t>
  </si>
  <si>
    <t>DS cluster</t>
  </si>
  <si>
    <t>Site</t>
  </si>
  <si>
    <t>pdc</t>
  </si>
  <si>
    <t>WIN</t>
  </si>
  <si>
    <t>drc</t>
  </si>
  <si>
    <t>cz</t>
  </si>
  <si>
    <t>none</t>
  </si>
  <si>
    <t>id</t>
  </si>
  <si>
    <t>in</t>
  </si>
  <si>
    <t>hci</t>
  </si>
  <si>
    <t>hk</t>
  </si>
  <si>
    <t>ph</t>
  </si>
  <si>
    <t>us</t>
  </si>
  <si>
    <t>WINDOWS</t>
  </si>
  <si>
    <t>unique value in name</t>
  </si>
  <si>
    <t>vn</t>
  </si>
  <si>
    <t>Datastore cluster</t>
  </si>
  <si>
    <t>dsCluster</t>
  </si>
  <si>
    <t>ds_cluster</t>
  </si>
  <si>
    <t>kz</t>
  </si>
  <si>
    <t>Datastore list</t>
  </si>
  <si>
    <t>dsList</t>
  </si>
  <si>
    <t>Datastore host list</t>
  </si>
  <si>
    <t>dsHostList</t>
  </si>
  <si>
    <t>Notes</t>
  </si>
  <si>
    <t>vmTotalDiskSize</t>
  </si>
  <si>
    <t>Total VM's disk size</t>
  </si>
  <si>
    <t>adController</t>
  </si>
  <si>
    <t>Domain controller to create computer object</t>
  </si>
  <si>
    <t>ad_controller</t>
  </si>
  <si>
    <t>dnsListCounter</t>
  </si>
  <si>
    <t>Check if any of AD DNS server is available</t>
  </si>
  <si>
    <t>win-prod; win-nonprod</t>
  </si>
  <si>
    <t>ready; running; waiting; failed; completed</t>
  </si>
  <si>
    <t>Virtual machine exist</t>
  </si>
  <si>
    <t>vmExist</t>
  </si>
  <si>
    <t>vm_exist</t>
  </si>
  <si>
    <t>Account to access Active Directory</t>
  </si>
  <si>
    <t>userNameAdSa</t>
  </si>
  <si>
    <t>Server tier</t>
  </si>
  <si>
    <t>serverTier</t>
  </si>
  <si>
    <t>server_tier</t>
  </si>
  <si>
    <t>servers; servers t1; servers local</t>
  </si>
  <si>
    <t>Create computer account</t>
  </si>
  <si>
    <t>Computer account location</t>
  </si>
  <si>
    <t>caLocation</t>
  </si>
  <si>
    <t>caExist</t>
  </si>
  <si>
    <t>ca_exist</t>
  </si>
  <si>
    <t>ca_duplicate</t>
  </si>
  <si>
    <t>ca_location</t>
  </si>
  <si>
    <t>Check computer account duplicity</t>
  </si>
  <si>
    <t>caDuplicate</t>
  </si>
  <si>
    <t>servername: "hci-vwl9001",</t>
  </si>
  <si>
    <t>requestnumber: "SR-009001",</t>
  </si>
  <si>
    <t>requester: "Filip Vagner",</t>
  </si>
  <si>
    <t>country: "hci",</t>
  </si>
  <si>
    <t>datacenter: "pdc",</t>
  </si>
  <si>
    <t>environment: "non-prod",</t>
  </si>
  <si>
    <t>domain: "domain",</t>
  </si>
  <si>
    <t>tier: "servers t1",</t>
  </si>
  <si>
    <t>appname: "HCI test build",</t>
  </si>
  <si>
    <t>appowner: "Filip Vagner",</t>
  </si>
  <si>
    <t>appadmin: "filip.vagner",</t>
  </si>
  <si>
    <t>cyberarkrequiered: 0,</t>
  </si>
  <si>
    <t>backuprequired: 0,</t>
  </si>
  <si>
    <t>patchwave: "pw0",</t>
  </si>
  <si>
    <t>os: "win2k16std",</t>
  </si>
  <si>
    <t>cpu: 2,</t>
  </si>
  <si>
    <t>memory: 4,</t>
  </si>
  <si>
    <t>diskone: 5,</t>
  </si>
  <si>
    <t>disktwo: 0,</t>
  </si>
  <si>
    <t>diskthree: 0,</t>
  </si>
  <si>
    <t>diskfour: 0,</t>
  </si>
  <si>
    <t>diskfive: 0,</t>
  </si>
  <si>
    <t>disksix: 0,</t>
  </si>
  <si>
    <t>ipaddress: "10.128.36.160",</t>
  </si>
  <si>
    <t>ipmask: "255.255.252.0",</t>
  </si>
  <si>
    <t>ipgateway: "10.128.39.254",</t>
  </si>
  <si>
    <t>ipdnsone: "10.128.32.11",</t>
  </si>
  <si>
    <t>ipdnstwo: "10.128.32.12",</t>
  </si>
  <si>
    <t>ipvlan: 236</t>
  </si>
  <si>
    <t>Datastore list accesible from all hosts</t>
  </si>
  <si>
    <t>dsListAccessible</t>
  </si>
  <si>
    <t>Os customization network setting status</t>
  </si>
  <si>
    <t>vmOcNwstatus</t>
  </si>
  <si>
    <t>vm_oc_nw_status</t>
  </si>
  <si>
    <t>Vm template status</t>
  </si>
  <si>
    <t>vmTemplateStatus</t>
  </si>
  <si>
    <t>vm_template_status</t>
  </si>
  <si>
    <t>Esxi host status</t>
  </si>
  <si>
    <t>vmHostStatus</t>
  </si>
  <si>
    <t>vm_host_status</t>
  </si>
  <si>
    <t>Datastore status</t>
  </si>
  <si>
    <t>vmDatastoreStatus</t>
  </si>
  <si>
    <t>vm_datastore_status</t>
  </si>
  <si>
    <t>vmOcCopyStatus</t>
  </si>
  <si>
    <t>vm_oc_copy_status</t>
  </si>
  <si>
    <t>List of virtual machine disks</t>
  </si>
  <si>
    <t>vmDiskList</t>
  </si>
  <si>
    <t>Vm Vlan name</t>
  </si>
  <si>
    <t>vmVlanName</t>
  </si>
  <si>
    <t>vm_vlan_name</t>
  </si>
  <si>
    <t>Virtual machine notes</t>
  </si>
  <si>
    <t>vmNotes</t>
  </si>
  <si>
    <t>Customization counter</t>
  </si>
  <si>
    <t>customizationCounter</t>
  </si>
  <si>
    <t>Dns server list</t>
  </si>
  <si>
    <t>dnsServerList</t>
  </si>
  <si>
    <t>Help variables only in script</t>
  </si>
  <si>
    <t>win2k16</t>
  </si>
  <si>
    <t>Test possible scenario</t>
  </si>
  <si>
    <t>Duplicate VM</t>
  </si>
  <si>
    <t>Duplicate computer account in AD</t>
  </si>
  <si>
    <t>What is needed</t>
  </si>
  <si>
    <t>Access to DB</t>
  </si>
  <si>
    <t>Secured password for vcenter</t>
  </si>
  <si>
    <t>Secured password for AD</t>
  </si>
  <si>
    <t>Location to store JSON file</t>
  </si>
  <si>
    <t>Load function Write-PowerBuildLogToDb</t>
  </si>
  <si>
    <t>Load function Write-PowerBuildDataToDb</t>
  </si>
  <si>
    <t>Powerbuild script</t>
  </si>
  <si>
    <t>Cons/Problem</t>
  </si>
  <si>
    <t>Pros/Solution</t>
  </si>
  <si>
    <t>Each user saved script, problem with code inconsistency</t>
  </si>
  <si>
    <t>Can be controlled by group or add single users</t>
  </si>
  <si>
    <t>vcenter unavailable</t>
  </si>
  <si>
    <t>none exist vlan</t>
  </si>
  <si>
    <t>datastore not available</t>
  </si>
  <si>
    <t>template not available</t>
  </si>
  <si>
    <t>cutomization not available</t>
  </si>
  <si>
    <t>domain controller availability</t>
  </si>
  <si>
    <t>organization unit availability</t>
  </si>
  <si>
    <t>ip address duplicity</t>
  </si>
  <si>
    <t>create computer account in ad</t>
  </si>
  <si>
    <t>verify ad account created</t>
  </si>
  <si>
    <t>Cannot be in plain text inside script; cannot be shared within different users</t>
  </si>
  <si>
    <t>One service account that will run build script</t>
  </si>
  <si>
    <t>Load function Test-AdComputerLocation</t>
  </si>
  <si>
    <t>Function in common location (ProgramData or PS Modules use Import-Module)</t>
  </si>
  <si>
    <t>test various disk layout (negative value, over 500GB)</t>
  </si>
  <si>
    <t>If not in location, then must be set as parameter</t>
  </si>
  <si>
    <t>To be stored in one location, otherwise validate existance</t>
  </si>
  <si>
    <t>To be stored in one location, access by shared account</t>
  </si>
  <si>
    <t>Power off VM counter</t>
  </si>
  <si>
    <t>powerOffCounter</t>
  </si>
  <si>
    <t>Clone VM template takes too much time</t>
  </si>
  <si>
    <t>Script exits as expected</t>
  </si>
  <si>
    <t>Script is waiting for deployment command and afterwards continue</t>
  </si>
  <si>
    <t>OS</t>
  </si>
  <si>
    <t>win2k12</t>
  </si>
  <si>
    <t>workgroup</t>
  </si>
  <si>
    <t>Scope</t>
  </si>
  <si>
    <t>Check image state</t>
  </si>
  <si>
    <t>0;1</t>
  </si>
  <si>
    <t>OS Checks</t>
  </si>
  <si>
    <t>imgState</t>
  </si>
  <si>
    <t>os check passed</t>
  </si>
  <si>
    <t>oscheck_passed</t>
  </si>
  <si>
    <t>winrmAccessible</t>
  </si>
  <si>
    <t>scope status</t>
  </si>
  <si>
    <t>scopeStatus</t>
  </si>
  <si>
    <t>scope_status</t>
  </si>
  <si>
    <t>Check if WinRM is available on new server</t>
  </si>
  <si>
    <t>Check Windows firewall</t>
  </si>
  <si>
    <t>fwPassed</t>
  </si>
  <si>
    <t>fw_passed</t>
  </si>
  <si>
    <t>osLicPassed</t>
  </si>
  <si>
    <t>os_lic_passed</t>
  </si>
  <si>
    <t>imgStatePassed</t>
  </si>
  <si>
    <t>img_state_passed</t>
  </si>
  <si>
    <t>OS  Configuration</t>
  </si>
  <si>
    <t>Check OS license</t>
  </si>
  <si>
    <t>Configure patching</t>
  </si>
  <si>
    <t>Configure administrators</t>
  </si>
  <si>
    <t>Software installation</t>
  </si>
  <si>
    <t>Install Kaspersky Network Agent</t>
  </si>
  <si>
    <t>Install Kaspersky Antivirus</t>
  </si>
  <si>
    <t>Install Splunk Agent</t>
  </si>
  <si>
    <t>Install uCMDB Agent</t>
  </si>
  <si>
    <t>Configure all disks</t>
  </si>
  <si>
    <t>WSUS patch wave group</t>
  </si>
  <si>
    <t>pwGroup</t>
  </si>
  <si>
    <t>pw_group</t>
  </si>
  <si>
    <t>disksSet</t>
  </si>
  <si>
    <t>patchingSet</t>
  </si>
  <si>
    <t>disks_set</t>
  </si>
  <si>
    <t>patching_set</t>
  </si>
  <si>
    <t>administratorSet</t>
  </si>
  <si>
    <t>admin_set</t>
  </si>
  <si>
    <t>kna_installed</t>
  </si>
  <si>
    <t>knaInstalled</t>
  </si>
  <si>
    <t>kavInstalled</t>
  </si>
  <si>
    <t>kav_installed</t>
  </si>
  <si>
    <t>spnInstalled</t>
  </si>
  <si>
    <t>spn_installed</t>
  </si>
  <si>
    <t>ucmInstalled</t>
  </si>
  <si>
    <t>ucm_installed</t>
  </si>
  <si>
    <t>os configuration passed</t>
  </si>
  <si>
    <t>osConfigPassed</t>
  </si>
  <si>
    <t>os_config_passed</t>
  </si>
  <si>
    <t>Install EMC Networker</t>
  </si>
  <si>
    <t>emcInstalled</t>
  </si>
  <si>
    <t>emc_installed</t>
  </si>
  <si>
    <t>Image state</t>
  </si>
  <si>
    <t>Windows Firewall state</t>
  </si>
  <si>
    <t>fwState</t>
  </si>
  <si>
    <t>Check OS license Product Key</t>
  </si>
  <si>
    <t>osLicProductKey</t>
  </si>
  <si>
    <t>os_lic_product_key</t>
  </si>
  <si>
    <t>Check OS license License server</t>
  </si>
  <si>
    <t>osLicServer</t>
  </si>
  <si>
    <t>os_lic_server</t>
  </si>
  <si>
    <t>OS license info</t>
  </si>
  <si>
    <t>osLicenseInfo</t>
  </si>
  <si>
    <t>oschkPassed</t>
  </si>
  <si>
    <t>Folders with installation files</t>
  </si>
  <si>
    <t>foldersToCopy</t>
  </si>
  <si>
    <t>sw installation passed</t>
  </si>
  <si>
    <t>swInstallPassed</t>
  </si>
  <si>
    <t>sw_install_passed</t>
  </si>
  <si>
    <t>Installation files copied</t>
  </si>
  <si>
    <t>installFilesCopied</t>
  </si>
  <si>
    <t>install_files_copied</t>
  </si>
  <si>
    <t>kavCounter</t>
  </si>
  <si>
    <t>Counter to check if Kaspersky AV has been installed</t>
  </si>
  <si>
    <t>Counter to check if Kaspersky Agent has been installed</t>
  </si>
  <si>
    <t>knaCounter</t>
  </si>
  <si>
    <t>Counter to check if Splunk has been installed</t>
  </si>
  <si>
    <t>spnCounter</t>
  </si>
  <si>
    <t>Counter to check if uCMDB Agent has been installed</t>
  </si>
  <si>
    <t>ucmCounter</t>
  </si>
  <si>
    <t>emcRequired</t>
  </si>
  <si>
    <t>EMC in particular country has to be installed</t>
  </si>
  <si>
    <t>Counter to check if EMC Networker has been installed</t>
  </si>
  <si>
    <t>emcCounter</t>
  </si>
  <si>
    <t>Check if EMC Networker ports are set</t>
  </si>
  <si>
    <t>emcPortsSet</t>
  </si>
  <si>
    <t>Software installation files removed</t>
  </si>
  <si>
    <t>installFilesRemoved</t>
  </si>
  <si>
    <t>PowerBuild start date</t>
  </si>
  <si>
    <t>pbStartDate</t>
  </si>
  <si>
    <t>PowerBuild start time</t>
  </si>
  <si>
    <t>pbStartTime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</si>
</sst>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left"/>
    </xf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0" borderId="7" xfId="0" applyFont="1" applyBorder="1"/>
    <xf numFmtId="0" fontId="0" fillId="0" borderId="0" xfId="0" applyBorder="1"/>
    <xf numFmtId="0" fontId="2" fillId="0" borderId="0" xfId="0" applyFont="1" applyBorder="1"/>
    <xf numFmtId="0" fontId="4" fillId="5" borderId="0" xfId="1"/>
    <xf numFmtId="0" fontId="5" fillId="6" borderId="0" xfId="2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Fill="1"/>
    <xf numFmtId="0" fontId="6" fillId="7" borderId="0" xfId="3"/>
    <xf numFmtId="0" fontId="6" fillId="7" borderId="7" xfId="3" applyBorder="1"/>
    <xf numFmtId="0" fontId="6" fillId="7" borderId="0" xfId="3" applyBorder="1"/>
    <xf numFmtId="0" fontId="6" fillId="7" borderId="2" xfId="3" applyBorder="1"/>
    <xf numFmtId="0" fontId="6" fillId="7" borderId="5" xfId="3" applyBorder="1"/>
    <xf numFmtId="0" fontId="4" fillId="5" borderId="3" xfId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/>
    <xf numFmtId="0" fontId="7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Vagner (HCI)" id="{64D71E1F-F9E4-4094-85F7-8A938924B54E}" userId="Filip Vagner (HCI)" providerId="None"/>
  <person displayName="Filip Vagner (HCI)" id="{B7C8BEDC-D307-4504-B19B-8635EDD069CF}" userId="S::Filip.Vagner@embedit.cz::e7188367-874c-40b2-8e2b-b8f80b69b4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0-06-19T11:37:06.85" personId="{64D71E1F-F9E4-4094-85F7-8A938924B54E}" id="{11B80C46-68F2-42AE-8D45-1C64C9A498FC}">
    <text>Missing check to implement</text>
  </threadedComment>
  <threadedComment ref="C56" dT="2020-06-19T11:40:43.90" personId="{64D71E1F-F9E4-4094-85F7-8A938924B54E}" id="{F6EB4A7A-5D03-4929-AF11-84EC27BACD9B}">
    <text>Not in use, set for future use</text>
  </threadedComment>
  <threadedComment ref="C67" dT="2020-06-19T11:41:58.97" personId="{64D71E1F-F9E4-4094-85F7-8A938924B54E}" id="{D2D88042-E5C7-4FB1-8373-C28F3E8B9F7A}">
    <text>Missing check to implement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8" dT="2020-08-26T15:03:13.75" personId="{B7C8BEDC-D307-4504-B19B-8635EDD069CF}" id="{7A72BE63-3563-41F2-B8F4-0062A15C94DA}">
    <text>- Customization failing.
- Manual sysprep works.
- When failed script works as designed.
Possible solution:
- create new customizations
- create new image (vm template)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32C1-E98B-424D-891A-D2F13500C02C}">
  <dimension ref="A1:C3"/>
  <sheetViews>
    <sheetView workbookViewId="0">
      <selection activeCell="C7" sqref="C7"/>
    </sheetView>
  </sheetViews>
  <sheetFormatPr defaultRowHeight="14.4" x14ac:dyDescent="0.3"/>
  <cols>
    <col min="1" max="1" width="20.6640625" bestFit="1" customWidth="1"/>
    <col min="2" max="2" width="37.44140625" bestFit="1" customWidth="1"/>
    <col min="3" max="3" width="9.88671875" bestFit="1" customWidth="1"/>
  </cols>
  <sheetData>
    <row r="1" spans="1:3" x14ac:dyDescent="0.3">
      <c r="A1" s="1" t="s">
        <v>159</v>
      </c>
      <c r="B1" s="1" t="s">
        <v>160</v>
      </c>
      <c r="C1" s="1" t="s">
        <v>161</v>
      </c>
    </row>
    <row r="2" spans="1:3" x14ac:dyDescent="0.3">
      <c r="B2" t="s">
        <v>162</v>
      </c>
    </row>
    <row r="3" spans="1:3" x14ac:dyDescent="0.3">
      <c r="B3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082D-6422-4B54-B580-2D3C6A734770}">
  <dimension ref="A1:I125"/>
  <sheetViews>
    <sheetView topLeftCell="A97" workbookViewId="0">
      <selection activeCell="E97" sqref="E97"/>
    </sheetView>
  </sheetViews>
  <sheetFormatPr defaultRowHeight="14.4" x14ac:dyDescent="0.3"/>
  <cols>
    <col min="1" max="1" width="25.88671875" bestFit="1" customWidth="1"/>
    <col min="2" max="2" width="18.44140625" bestFit="1" customWidth="1"/>
    <col min="3" max="3" width="47.6640625" bestFit="1" customWidth="1"/>
    <col min="4" max="4" width="33.109375" style="2" customWidth="1"/>
    <col min="5" max="5" width="19.6640625" style="2" bestFit="1" customWidth="1"/>
    <col min="6" max="6" width="27.44140625" style="2" bestFit="1" customWidth="1"/>
    <col min="7" max="7" width="23.33203125" style="2" customWidth="1"/>
    <col min="8" max="8" width="39.109375" style="2" bestFit="1" customWidth="1"/>
    <col min="9" max="9" width="13.33203125" bestFit="1" customWidth="1"/>
  </cols>
  <sheetData>
    <row r="1" spans="1:9" x14ac:dyDescent="0.3">
      <c r="A1" t="s">
        <v>3</v>
      </c>
    </row>
    <row r="2" spans="1:9" x14ac:dyDescent="0.3">
      <c r="A2" s="1" t="s">
        <v>5</v>
      </c>
      <c r="B2" s="1"/>
      <c r="C2" s="1" t="s">
        <v>88</v>
      </c>
      <c r="D2" s="3" t="s">
        <v>45</v>
      </c>
      <c r="E2" s="3" t="s">
        <v>4</v>
      </c>
      <c r="F2" s="3" t="s">
        <v>79</v>
      </c>
      <c r="G2" s="3" t="s">
        <v>28</v>
      </c>
      <c r="H2" s="3" t="s">
        <v>80</v>
      </c>
      <c r="I2" s="1" t="s">
        <v>210</v>
      </c>
    </row>
    <row r="3" spans="1:9" x14ac:dyDescent="0.3">
      <c r="A3" s="1" t="s">
        <v>7</v>
      </c>
    </row>
    <row r="4" spans="1:9" x14ac:dyDescent="0.3">
      <c r="C4" t="s">
        <v>89</v>
      </c>
      <c r="D4" s="2" t="s">
        <v>46</v>
      </c>
      <c r="E4" s="2" t="s">
        <v>15</v>
      </c>
      <c r="F4" s="2" t="s">
        <v>32</v>
      </c>
      <c r="H4" s="2" t="s">
        <v>81</v>
      </c>
    </row>
    <row r="5" spans="1:9" x14ac:dyDescent="0.3">
      <c r="C5" t="s">
        <v>90</v>
      </c>
      <c r="D5" s="2" t="s">
        <v>47</v>
      </c>
      <c r="E5" s="2" t="s">
        <v>16</v>
      </c>
      <c r="F5" s="2" t="s">
        <v>32</v>
      </c>
      <c r="H5" s="2" t="s">
        <v>83</v>
      </c>
    </row>
    <row r="6" spans="1:9" x14ac:dyDescent="0.3">
      <c r="C6" t="s">
        <v>91</v>
      </c>
      <c r="D6" s="2" t="s">
        <v>8</v>
      </c>
      <c r="E6" s="2" t="s">
        <v>8</v>
      </c>
      <c r="F6" s="2" t="s">
        <v>32</v>
      </c>
      <c r="H6" s="2" t="s">
        <v>82</v>
      </c>
    </row>
    <row r="7" spans="1:9" x14ac:dyDescent="0.3">
      <c r="C7" t="s">
        <v>92</v>
      </c>
      <c r="D7" s="2" t="s">
        <v>9</v>
      </c>
      <c r="E7" s="2" t="s">
        <v>9</v>
      </c>
      <c r="F7" s="2" t="s">
        <v>32</v>
      </c>
      <c r="H7" s="2" t="s">
        <v>181</v>
      </c>
    </row>
    <row r="8" spans="1:9" x14ac:dyDescent="0.3">
      <c r="C8" t="s">
        <v>93</v>
      </c>
      <c r="D8" s="2" t="s">
        <v>10</v>
      </c>
      <c r="E8" s="2" t="s">
        <v>10</v>
      </c>
      <c r="F8" s="2" t="s">
        <v>32</v>
      </c>
      <c r="H8" s="2" t="s">
        <v>29</v>
      </c>
    </row>
    <row r="9" spans="1:9" x14ac:dyDescent="0.3">
      <c r="C9" t="s">
        <v>94</v>
      </c>
      <c r="D9" s="2" t="s">
        <v>11</v>
      </c>
      <c r="E9" s="2" t="s">
        <v>11</v>
      </c>
      <c r="F9" s="2" t="s">
        <v>32</v>
      </c>
      <c r="H9" s="2" t="s">
        <v>30</v>
      </c>
    </row>
    <row r="10" spans="1:9" x14ac:dyDescent="0.3">
      <c r="C10" t="s">
        <v>95</v>
      </c>
      <c r="D10" s="2" t="s">
        <v>12</v>
      </c>
      <c r="E10" s="2" t="s">
        <v>12</v>
      </c>
      <c r="F10" s="2" t="s">
        <v>32</v>
      </c>
      <c r="H10" s="2" t="s">
        <v>31</v>
      </c>
    </row>
    <row r="11" spans="1:9" x14ac:dyDescent="0.3">
      <c r="C11" t="s">
        <v>225</v>
      </c>
      <c r="D11" s="2" t="s">
        <v>226</v>
      </c>
      <c r="E11" s="2" t="s">
        <v>227</v>
      </c>
      <c r="F11" s="2" t="s">
        <v>32</v>
      </c>
      <c r="H11" s="2" t="s">
        <v>228</v>
      </c>
    </row>
    <row r="12" spans="1:9" x14ac:dyDescent="0.3">
      <c r="C12" t="s">
        <v>96</v>
      </c>
      <c r="D12" s="2" t="s">
        <v>48</v>
      </c>
      <c r="E12" s="2" t="s">
        <v>155</v>
      </c>
      <c r="F12" s="2" t="s">
        <v>32</v>
      </c>
      <c r="H12" s="2" t="s">
        <v>82</v>
      </c>
    </row>
    <row r="13" spans="1:9" x14ac:dyDescent="0.3">
      <c r="C13" t="s">
        <v>97</v>
      </c>
      <c r="D13" s="2" t="s">
        <v>49</v>
      </c>
      <c r="E13" s="2" t="s">
        <v>156</v>
      </c>
      <c r="F13" s="2" t="s">
        <v>32</v>
      </c>
      <c r="H13" s="2" t="s">
        <v>82</v>
      </c>
    </row>
    <row r="14" spans="1:9" x14ac:dyDescent="0.3">
      <c r="C14" t="s">
        <v>98</v>
      </c>
      <c r="D14" s="2" t="s">
        <v>50</v>
      </c>
      <c r="E14" s="2" t="s">
        <v>37</v>
      </c>
      <c r="F14" s="2" t="s">
        <v>32</v>
      </c>
      <c r="H14" s="2" t="s">
        <v>84</v>
      </c>
    </row>
    <row r="15" spans="1:9" x14ac:dyDescent="0.3">
      <c r="C15" t="s">
        <v>99</v>
      </c>
      <c r="D15" s="2" t="s">
        <v>176</v>
      </c>
      <c r="E15" s="2" t="s">
        <v>158</v>
      </c>
      <c r="F15" s="2" t="s">
        <v>78</v>
      </c>
      <c r="G15" s="2">
        <v>0</v>
      </c>
      <c r="H15" s="2" t="s">
        <v>33</v>
      </c>
    </row>
    <row r="16" spans="1:9" x14ac:dyDescent="0.3">
      <c r="C16" t="s">
        <v>100</v>
      </c>
      <c r="D16" s="2" t="s">
        <v>177</v>
      </c>
      <c r="E16" s="2" t="s">
        <v>157</v>
      </c>
      <c r="F16" s="2" t="s">
        <v>78</v>
      </c>
      <c r="G16" s="2">
        <v>0</v>
      </c>
      <c r="H16" s="2" t="s">
        <v>33</v>
      </c>
    </row>
    <row r="17" spans="3:8" x14ac:dyDescent="0.3">
      <c r="C17" t="s">
        <v>101</v>
      </c>
      <c r="D17" s="2" t="s">
        <v>51</v>
      </c>
      <c r="E17" s="2" t="s">
        <v>17</v>
      </c>
      <c r="F17" s="2" t="s">
        <v>32</v>
      </c>
      <c r="H17" s="2" t="s">
        <v>34</v>
      </c>
    </row>
    <row r="18" spans="3:8" x14ac:dyDescent="0.3">
      <c r="C18" t="s">
        <v>102</v>
      </c>
      <c r="D18" s="2" t="s">
        <v>38</v>
      </c>
      <c r="E18" s="2" t="s">
        <v>38</v>
      </c>
      <c r="F18" s="2" t="s">
        <v>32</v>
      </c>
      <c r="H18" s="2" t="s">
        <v>35</v>
      </c>
    </row>
    <row r="19" spans="3:8" x14ac:dyDescent="0.3">
      <c r="C19" t="s">
        <v>103</v>
      </c>
      <c r="D19" s="2" t="s">
        <v>13</v>
      </c>
      <c r="E19" s="2" t="s">
        <v>13</v>
      </c>
      <c r="F19" s="2" t="s">
        <v>36</v>
      </c>
      <c r="G19" s="2">
        <v>2</v>
      </c>
      <c r="H19" s="4" t="s">
        <v>85</v>
      </c>
    </row>
    <row r="20" spans="3:8" x14ac:dyDescent="0.3">
      <c r="C20" t="s">
        <v>104</v>
      </c>
      <c r="D20" s="2" t="s">
        <v>14</v>
      </c>
      <c r="E20" s="2" t="s">
        <v>14</v>
      </c>
      <c r="F20" s="2" t="s">
        <v>36</v>
      </c>
      <c r="G20" s="2">
        <v>4</v>
      </c>
      <c r="H20" s="4" t="s">
        <v>86</v>
      </c>
    </row>
    <row r="21" spans="3:8" x14ac:dyDescent="0.3">
      <c r="C21" t="s">
        <v>105</v>
      </c>
      <c r="D21" s="2" t="s">
        <v>52</v>
      </c>
      <c r="E21" s="2" t="s">
        <v>18</v>
      </c>
      <c r="F21" s="2" t="s">
        <v>36</v>
      </c>
      <c r="G21" s="2">
        <v>0</v>
      </c>
      <c r="H21" s="2" t="s">
        <v>87</v>
      </c>
    </row>
    <row r="22" spans="3:8" x14ac:dyDescent="0.3">
      <c r="C22" t="s">
        <v>106</v>
      </c>
      <c r="D22" s="2" t="s">
        <v>53</v>
      </c>
      <c r="E22" s="2" t="s">
        <v>19</v>
      </c>
      <c r="F22" s="2" t="s">
        <v>36</v>
      </c>
      <c r="G22" s="2">
        <v>0</v>
      </c>
      <c r="H22" s="2" t="s">
        <v>87</v>
      </c>
    </row>
    <row r="23" spans="3:8" x14ac:dyDescent="0.3">
      <c r="C23" t="s">
        <v>107</v>
      </c>
      <c r="D23" s="2" t="s">
        <v>54</v>
      </c>
      <c r="E23" s="2" t="s">
        <v>20</v>
      </c>
      <c r="F23" s="2" t="s">
        <v>36</v>
      </c>
      <c r="G23" s="2">
        <v>0</v>
      </c>
      <c r="H23" s="2" t="s">
        <v>87</v>
      </c>
    </row>
    <row r="24" spans="3:8" x14ac:dyDescent="0.3">
      <c r="C24" t="s">
        <v>108</v>
      </c>
      <c r="D24" s="2" t="s">
        <v>55</v>
      </c>
      <c r="E24" s="2" t="s">
        <v>21</v>
      </c>
      <c r="F24" s="2" t="s">
        <v>36</v>
      </c>
      <c r="G24" s="2">
        <v>0</v>
      </c>
      <c r="H24" s="2" t="s">
        <v>87</v>
      </c>
    </row>
    <row r="25" spans="3:8" x14ac:dyDescent="0.3">
      <c r="C25" t="s">
        <v>109</v>
      </c>
      <c r="D25" s="2" t="s">
        <v>56</v>
      </c>
      <c r="E25" s="2" t="s">
        <v>22</v>
      </c>
      <c r="F25" s="2" t="s">
        <v>36</v>
      </c>
      <c r="G25" s="2">
        <v>0</v>
      </c>
      <c r="H25" s="2" t="s">
        <v>87</v>
      </c>
    </row>
    <row r="26" spans="3:8" x14ac:dyDescent="0.3">
      <c r="C26" t="s">
        <v>110</v>
      </c>
      <c r="D26" s="2" t="s">
        <v>57</v>
      </c>
      <c r="E26" s="2" t="s">
        <v>23</v>
      </c>
      <c r="F26" s="2" t="s">
        <v>36</v>
      </c>
      <c r="G26" s="2">
        <v>0</v>
      </c>
      <c r="H26" s="2" t="s">
        <v>87</v>
      </c>
    </row>
    <row r="27" spans="3:8" x14ac:dyDescent="0.3">
      <c r="C27" t="s">
        <v>111</v>
      </c>
      <c r="D27" s="2" t="s">
        <v>58</v>
      </c>
      <c r="E27" s="2" t="s">
        <v>24</v>
      </c>
      <c r="F27" s="2" t="s">
        <v>32</v>
      </c>
    </row>
    <row r="28" spans="3:8" x14ac:dyDescent="0.3">
      <c r="C28" t="s">
        <v>112</v>
      </c>
      <c r="D28" s="2" t="s">
        <v>59</v>
      </c>
      <c r="E28" s="2" t="s">
        <v>25</v>
      </c>
      <c r="F28" s="2" t="s">
        <v>32</v>
      </c>
    </row>
    <row r="29" spans="3:8" x14ac:dyDescent="0.3">
      <c r="C29" t="s">
        <v>113</v>
      </c>
      <c r="D29" s="2" t="s">
        <v>60</v>
      </c>
      <c r="E29" s="2" t="s">
        <v>26</v>
      </c>
      <c r="F29" s="2" t="s">
        <v>32</v>
      </c>
    </row>
    <row r="30" spans="3:8" x14ac:dyDescent="0.3">
      <c r="C30" t="s">
        <v>114</v>
      </c>
      <c r="D30" s="2" t="s">
        <v>61</v>
      </c>
      <c r="E30" s="2" t="s">
        <v>39</v>
      </c>
      <c r="F30" s="2" t="s">
        <v>32</v>
      </c>
    </row>
    <row r="31" spans="3:8" x14ac:dyDescent="0.3">
      <c r="C31" t="s">
        <v>115</v>
      </c>
      <c r="D31" s="2" t="s">
        <v>62</v>
      </c>
      <c r="E31" s="2" t="s">
        <v>40</v>
      </c>
      <c r="F31" s="2" t="s">
        <v>32</v>
      </c>
    </row>
    <row r="32" spans="3:8" x14ac:dyDescent="0.3">
      <c r="C32" t="s">
        <v>116</v>
      </c>
      <c r="D32" s="2" t="s">
        <v>63</v>
      </c>
      <c r="E32" s="2" t="s">
        <v>27</v>
      </c>
      <c r="F32" s="2" t="s">
        <v>36</v>
      </c>
    </row>
    <row r="34" spans="1:8" x14ac:dyDescent="0.3">
      <c r="A34" s="1" t="s">
        <v>0</v>
      </c>
    </row>
    <row r="35" spans="1:8" x14ac:dyDescent="0.3">
      <c r="B35" s="1" t="s">
        <v>1</v>
      </c>
      <c r="C35" t="s">
        <v>126</v>
      </c>
      <c r="D35" s="2" t="s">
        <v>119</v>
      </c>
      <c r="E35" s="2" t="s">
        <v>43</v>
      </c>
      <c r="F35" s="2" t="s">
        <v>78</v>
      </c>
      <c r="G35" s="2">
        <v>0</v>
      </c>
      <c r="H35" s="2" t="s">
        <v>33</v>
      </c>
    </row>
    <row r="36" spans="1:8" x14ac:dyDescent="0.3">
      <c r="C36" t="s">
        <v>127</v>
      </c>
      <c r="D36" s="2" t="s">
        <v>120</v>
      </c>
      <c r="E36" s="2" t="s">
        <v>44</v>
      </c>
      <c r="F36" s="2" t="s">
        <v>78</v>
      </c>
      <c r="G36" s="2">
        <v>1</v>
      </c>
      <c r="H36" s="2" t="s">
        <v>33</v>
      </c>
    </row>
    <row r="37" spans="1:8" x14ac:dyDescent="0.3">
      <c r="C37" t="s">
        <v>128</v>
      </c>
      <c r="D37" s="2" t="s">
        <v>143</v>
      </c>
      <c r="E37" s="2" t="s">
        <v>64</v>
      </c>
      <c r="F37" s="2" t="s">
        <v>78</v>
      </c>
      <c r="G37" s="2">
        <v>0</v>
      </c>
      <c r="H37" s="2" t="s">
        <v>33</v>
      </c>
    </row>
    <row r="38" spans="1:8" x14ac:dyDescent="0.3">
      <c r="C38" t="s">
        <v>129</v>
      </c>
      <c r="D38" s="2" t="s">
        <v>142</v>
      </c>
      <c r="E38" s="2" t="s">
        <v>65</v>
      </c>
      <c r="F38" s="2" t="s">
        <v>78</v>
      </c>
      <c r="G38" s="2">
        <v>0</v>
      </c>
      <c r="H38" s="2" t="s">
        <v>33</v>
      </c>
    </row>
    <row r="39" spans="1:8" x14ac:dyDescent="0.3">
      <c r="C39" t="s">
        <v>130</v>
      </c>
      <c r="D39" s="2" t="s">
        <v>151</v>
      </c>
      <c r="E39" s="2" t="s">
        <v>152</v>
      </c>
      <c r="F39" s="2" t="s">
        <v>78</v>
      </c>
      <c r="G39" s="2">
        <v>0</v>
      </c>
      <c r="H39" s="2" t="s">
        <v>33</v>
      </c>
    </row>
    <row r="40" spans="1:8" x14ac:dyDescent="0.3">
      <c r="C40" t="s">
        <v>131</v>
      </c>
      <c r="D40" s="2" t="s">
        <v>144</v>
      </c>
      <c r="E40" s="2" t="s">
        <v>66</v>
      </c>
      <c r="F40" s="2" t="s">
        <v>78</v>
      </c>
      <c r="G40" s="2">
        <v>0</v>
      </c>
      <c r="H40" s="2" t="s">
        <v>33</v>
      </c>
    </row>
    <row r="42" spans="1:8" x14ac:dyDescent="0.3">
      <c r="B42" s="1" t="s">
        <v>2</v>
      </c>
      <c r="C42" t="s">
        <v>124</v>
      </c>
      <c r="D42" s="2" t="s">
        <v>117</v>
      </c>
      <c r="E42" s="2" t="s">
        <v>41</v>
      </c>
      <c r="F42" s="2" t="s">
        <v>78</v>
      </c>
      <c r="G42" s="2">
        <v>0</v>
      </c>
      <c r="H42" s="2" t="s">
        <v>33</v>
      </c>
    </row>
    <row r="43" spans="1:8" x14ac:dyDescent="0.3">
      <c r="C43" t="s">
        <v>236</v>
      </c>
      <c r="D43" s="2" t="s">
        <v>237</v>
      </c>
      <c r="E43" s="2" t="s">
        <v>234</v>
      </c>
      <c r="F43" s="2" t="s">
        <v>78</v>
      </c>
      <c r="G43" s="2">
        <v>1</v>
      </c>
      <c r="H43" s="2" t="s">
        <v>33</v>
      </c>
    </row>
    <row r="44" spans="1:8" x14ac:dyDescent="0.3">
      <c r="C44" t="s">
        <v>125</v>
      </c>
      <c r="D44" s="2" t="s">
        <v>118</v>
      </c>
      <c r="E44" s="2" t="s">
        <v>42</v>
      </c>
      <c r="F44" s="2" t="s">
        <v>78</v>
      </c>
      <c r="G44" s="2">
        <v>0</v>
      </c>
      <c r="H44" s="2" t="s">
        <v>33</v>
      </c>
    </row>
    <row r="46" spans="1:8" x14ac:dyDescent="0.3">
      <c r="B46" s="1" t="s">
        <v>164</v>
      </c>
      <c r="C46" t="s">
        <v>165</v>
      </c>
      <c r="D46" s="2" t="s">
        <v>166</v>
      </c>
      <c r="E46" s="2" t="s">
        <v>167</v>
      </c>
      <c r="F46" s="2" t="s">
        <v>78</v>
      </c>
      <c r="G46" s="2">
        <v>1</v>
      </c>
      <c r="H46" s="2" t="s">
        <v>33</v>
      </c>
    </row>
    <row r="48" spans="1:8" x14ac:dyDescent="0.3">
      <c r="A48" s="1" t="s">
        <v>6</v>
      </c>
    </row>
    <row r="49" spans="1:8" x14ac:dyDescent="0.3">
      <c r="A49" s="1"/>
      <c r="B49" s="1" t="s">
        <v>2</v>
      </c>
      <c r="C49" t="s">
        <v>229</v>
      </c>
      <c r="D49" s="2" t="s">
        <v>232</v>
      </c>
      <c r="E49" s="2" t="s">
        <v>233</v>
      </c>
      <c r="F49" s="2" t="s">
        <v>78</v>
      </c>
      <c r="G49" s="2">
        <v>0</v>
      </c>
      <c r="H49" s="2" t="s">
        <v>33</v>
      </c>
    </row>
    <row r="50" spans="1:8" x14ac:dyDescent="0.3">
      <c r="A50" s="1"/>
      <c r="B50" s="1"/>
      <c r="C50" t="s">
        <v>230</v>
      </c>
      <c r="D50" s="2" t="s">
        <v>231</v>
      </c>
      <c r="E50" s="2" t="s">
        <v>235</v>
      </c>
      <c r="F50" s="2" t="s">
        <v>32</v>
      </c>
    </row>
    <row r="51" spans="1:8" x14ac:dyDescent="0.3">
      <c r="A51" s="1"/>
      <c r="B51" s="1"/>
      <c r="C51" t="s">
        <v>214</v>
      </c>
      <c r="D51" s="2" t="s">
        <v>213</v>
      </c>
      <c r="E51" s="2" t="s">
        <v>215</v>
      </c>
      <c r="F51" s="2" t="s">
        <v>32</v>
      </c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B53" s="1" t="s">
        <v>1</v>
      </c>
      <c r="C53" t="s">
        <v>132</v>
      </c>
      <c r="D53" s="2" t="s">
        <v>145</v>
      </c>
      <c r="E53" s="2" t="s">
        <v>67</v>
      </c>
      <c r="F53" s="2" t="s">
        <v>32</v>
      </c>
    </row>
    <row r="54" spans="1:8" x14ac:dyDescent="0.3">
      <c r="C54" t="s">
        <v>133</v>
      </c>
      <c r="D54" s="2" t="s">
        <v>146</v>
      </c>
      <c r="E54" s="2" t="s">
        <v>121</v>
      </c>
      <c r="F54" s="2" t="s">
        <v>32</v>
      </c>
    </row>
    <row r="55" spans="1:8" x14ac:dyDescent="0.3">
      <c r="C55" t="s">
        <v>275</v>
      </c>
      <c r="D55" s="2" t="s">
        <v>276</v>
      </c>
      <c r="E55" s="2" t="s">
        <v>277</v>
      </c>
      <c r="F55" s="2" t="s">
        <v>78</v>
      </c>
      <c r="G55" s="2">
        <v>0</v>
      </c>
      <c r="H55" s="2" t="s">
        <v>33</v>
      </c>
    </row>
    <row r="56" spans="1:8" x14ac:dyDescent="0.3">
      <c r="C56" t="s">
        <v>134</v>
      </c>
      <c r="D56" s="2" t="s">
        <v>150</v>
      </c>
      <c r="E56" s="2" t="s">
        <v>71</v>
      </c>
      <c r="F56" s="2" t="s">
        <v>32</v>
      </c>
    </row>
    <row r="57" spans="1:8" x14ac:dyDescent="0.3">
      <c r="C57" t="s">
        <v>135</v>
      </c>
      <c r="D57" s="2" t="s">
        <v>147</v>
      </c>
      <c r="E57" s="2" t="s">
        <v>68</v>
      </c>
      <c r="F57" s="2" t="s">
        <v>32</v>
      </c>
      <c r="H57" s="2" t="s">
        <v>218</v>
      </c>
    </row>
    <row r="58" spans="1:8" x14ac:dyDescent="0.3">
      <c r="C58" t="s">
        <v>202</v>
      </c>
      <c r="D58" s="2" t="s">
        <v>203</v>
      </c>
      <c r="E58" s="2" t="s">
        <v>204</v>
      </c>
      <c r="F58" s="2" t="s">
        <v>32</v>
      </c>
    </row>
    <row r="59" spans="1:8" x14ac:dyDescent="0.3">
      <c r="C59" t="s">
        <v>136</v>
      </c>
      <c r="D59" s="2" t="s">
        <v>148</v>
      </c>
      <c r="E59" s="2" t="s">
        <v>69</v>
      </c>
      <c r="F59" s="2" t="s">
        <v>32</v>
      </c>
    </row>
    <row r="60" spans="1:8" x14ac:dyDescent="0.3">
      <c r="C60" t="s">
        <v>278</v>
      </c>
      <c r="D60" s="2" t="s">
        <v>279</v>
      </c>
      <c r="E60" s="2" t="s">
        <v>280</v>
      </c>
      <c r="F60" s="2" t="s">
        <v>78</v>
      </c>
      <c r="G60" s="2">
        <v>0</v>
      </c>
      <c r="H60" s="2" t="s">
        <v>33</v>
      </c>
    </row>
    <row r="61" spans="1:8" x14ac:dyDescent="0.3">
      <c r="C61" t="s">
        <v>137</v>
      </c>
      <c r="D61" s="2" t="s">
        <v>149</v>
      </c>
      <c r="E61" s="2" t="s">
        <v>70</v>
      </c>
      <c r="F61" s="2" t="s">
        <v>32</v>
      </c>
    </row>
    <row r="62" spans="1:8" x14ac:dyDescent="0.3">
      <c r="C62" t="s">
        <v>272</v>
      </c>
      <c r="D62" s="2" t="s">
        <v>273</v>
      </c>
      <c r="E62" s="2" t="s">
        <v>274</v>
      </c>
      <c r="F62" s="2" t="s">
        <v>78</v>
      </c>
      <c r="G62" s="2">
        <v>0</v>
      </c>
      <c r="H62" s="2" t="s">
        <v>33</v>
      </c>
    </row>
    <row r="63" spans="1:8" x14ac:dyDescent="0.3">
      <c r="C63" t="s">
        <v>138</v>
      </c>
      <c r="D63" s="2" t="s">
        <v>153</v>
      </c>
      <c r="E63" s="2" t="s">
        <v>72</v>
      </c>
      <c r="F63" s="2" t="s">
        <v>32</v>
      </c>
    </row>
    <row r="64" spans="1:8" x14ac:dyDescent="0.3">
      <c r="C64" t="s">
        <v>140</v>
      </c>
      <c r="D64" s="2" t="s">
        <v>154</v>
      </c>
      <c r="E64" s="2" t="s">
        <v>141</v>
      </c>
      <c r="F64" s="2" t="s">
        <v>32</v>
      </c>
    </row>
    <row r="65" spans="1:8" x14ac:dyDescent="0.3">
      <c r="C65" s="25" t="s">
        <v>139</v>
      </c>
      <c r="D65" s="2" t="s">
        <v>281</v>
      </c>
      <c r="E65" s="2" t="s">
        <v>282</v>
      </c>
      <c r="F65" s="2" t="s">
        <v>78</v>
      </c>
      <c r="G65" s="2">
        <v>0</v>
      </c>
      <c r="H65" s="2" t="s">
        <v>33</v>
      </c>
    </row>
    <row r="66" spans="1:8" x14ac:dyDescent="0.3">
      <c r="C66" t="s">
        <v>269</v>
      </c>
      <c r="D66" s="2" t="s">
        <v>270</v>
      </c>
      <c r="E66" s="2" t="s">
        <v>271</v>
      </c>
      <c r="F66" s="2" t="s">
        <v>78</v>
      </c>
      <c r="G66" s="2">
        <v>0</v>
      </c>
      <c r="H66" s="2" t="s">
        <v>33</v>
      </c>
    </row>
    <row r="67" spans="1:8" x14ac:dyDescent="0.3">
      <c r="C67" t="s">
        <v>220</v>
      </c>
      <c r="D67" s="2" t="s">
        <v>221</v>
      </c>
      <c r="E67" s="2" t="s">
        <v>222</v>
      </c>
      <c r="F67" s="2" t="s">
        <v>78</v>
      </c>
      <c r="G67" s="2">
        <v>0</v>
      </c>
      <c r="H67" s="2" t="s">
        <v>33</v>
      </c>
    </row>
    <row r="68" spans="1:8" x14ac:dyDescent="0.3">
      <c r="C68" t="s">
        <v>285</v>
      </c>
      <c r="D68" s="2" t="s">
        <v>286</v>
      </c>
      <c r="E68" s="2" t="s">
        <v>287</v>
      </c>
      <c r="F68" s="2" t="s">
        <v>32</v>
      </c>
    </row>
    <row r="70" spans="1:8" x14ac:dyDescent="0.3">
      <c r="A70" s="1" t="s">
        <v>337</v>
      </c>
    </row>
    <row r="71" spans="1:8" x14ac:dyDescent="0.3">
      <c r="A71" s="1" t="s">
        <v>340</v>
      </c>
      <c r="C71" t="s">
        <v>338</v>
      </c>
      <c r="D71" s="2" t="s">
        <v>354</v>
      </c>
      <c r="E71" s="43" t="s">
        <v>355</v>
      </c>
      <c r="F71" s="2" t="s">
        <v>78</v>
      </c>
      <c r="G71" s="2">
        <v>0</v>
      </c>
      <c r="H71" s="2" t="s">
        <v>339</v>
      </c>
    </row>
    <row r="72" spans="1:8" x14ac:dyDescent="0.3">
      <c r="A72" s="1"/>
      <c r="C72" t="s">
        <v>349</v>
      </c>
      <c r="D72" s="2" t="s">
        <v>350</v>
      </c>
      <c r="E72" s="43" t="s">
        <v>351</v>
      </c>
      <c r="F72" s="2" t="s">
        <v>78</v>
      </c>
      <c r="G72" s="2">
        <v>0</v>
      </c>
      <c r="H72" s="2" t="s">
        <v>339</v>
      </c>
    </row>
    <row r="73" spans="1:8" x14ac:dyDescent="0.3">
      <c r="C73" t="s">
        <v>357</v>
      </c>
      <c r="D73" s="2" t="s">
        <v>352</v>
      </c>
      <c r="E73" s="43" t="s">
        <v>353</v>
      </c>
      <c r="F73" s="2" t="s">
        <v>78</v>
      </c>
      <c r="G73" s="2">
        <v>0</v>
      </c>
      <c r="H73" s="2" t="s">
        <v>339</v>
      </c>
    </row>
    <row r="74" spans="1:8" x14ac:dyDescent="0.3">
      <c r="C74" s="37" t="s">
        <v>392</v>
      </c>
      <c r="D74" s="36" t="s">
        <v>393</v>
      </c>
      <c r="E74" s="43" t="s">
        <v>394</v>
      </c>
      <c r="F74" s="2" t="s">
        <v>32</v>
      </c>
    </row>
    <row r="75" spans="1:8" x14ac:dyDescent="0.3">
      <c r="C75" s="37" t="s">
        <v>395</v>
      </c>
      <c r="D75" s="36" t="s">
        <v>396</v>
      </c>
      <c r="E75" s="43" t="s">
        <v>397</v>
      </c>
      <c r="F75" s="2" t="s">
        <v>32</v>
      </c>
    </row>
    <row r="76" spans="1:8" x14ac:dyDescent="0.3">
      <c r="E76" s="41"/>
    </row>
    <row r="77" spans="1:8" x14ac:dyDescent="0.3">
      <c r="A77" s="1" t="s">
        <v>356</v>
      </c>
      <c r="C77" t="s">
        <v>365</v>
      </c>
      <c r="D77" s="2" t="s">
        <v>369</v>
      </c>
      <c r="E77" s="43" t="s">
        <v>371</v>
      </c>
      <c r="F77" s="2" t="s">
        <v>78</v>
      </c>
      <c r="G77" s="2">
        <v>0</v>
      </c>
      <c r="H77" s="2" t="s">
        <v>339</v>
      </c>
    </row>
    <row r="78" spans="1:8" x14ac:dyDescent="0.3">
      <c r="C78" t="s">
        <v>358</v>
      </c>
      <c r="D78" s="2" t="s">
        <v>370</v>
      </c>
      <c r="E78" s="43" t="s">
        <v>372</v>
      </c>
      <c r="F78" s="2" t="s">
        <v>78</v>
      </c>
      <c r="G78" s="2">
        <v>0</v>
      </c>
      <c r="H78" s="2" t="s">
        <v>339</v>
      </c>
    </row>
    <row r="79" spans="1:8" x14ac:dyDescent="0.3">
      <c r="C79" t="s">
        <v>366</v>
      </c>
      <c r="D79" s="2" t="s">
        <v>367</v>
      </c>
      <c r="E79" s="43" t="s">
        <v>368</v>
      </c>
      <c r="F79" s="2" t="s">
        <v>32</v>
      </c>
    </row>
    <row r="80" spans="1:8" x14ac:dyDescent="0.3">
      <c r="C80" t="s">
        <v>359</v>
      </c>
      <c r="D80" s="2" t="s">
        <v>373</v>
      </c>
      <c r="E80" s="43" t="s">
        <v>374</v>
      </c>
      <c r="F80" s="2" t="s">
        <v>78</v>
      </c>
      <c r="G80" s="2">
        <v>0</v>
      </c>
      <c r="H80" s="2" t="s">
        <v>339</v>
      </c>
    </row>
    <row r="81" spans="1:8" x14ac:dyDescent="0.3">
      <c r="E81" s="41"/>
    </row>
    <row r="82" spans="1:8" x14ac:dyDescent="0.3">
      <c r="A82" s="1" t="s">
        <v>360</v>
      </c>
      <c r="C82" s="37" t="s">
        <v>406</v>
      </c>
      <c r="D82" s="39" t="s">
        <v>407</v>
      </c>
      <c r="E82" s="43" t="s">
        <v>408</v>
      </c>
      <c r="F82" s="2" t="s">
        <v>78</v>
      </c>
      <c r="G82" s="2">
        <v>0</v>
      </c>
      <c r="H82" s="2" t="s">
        <v>339</v>
      </c>
    </row>
    <row r="83" spans="1:8" x14ac:dyDescent="0.3">
      <c r="C83" t="s">
        <v>361</v>
      </c>
      <c r="D83" s="2" t="s">
        <v>376</v>
      </c>
      <c r="E83" s="43" t="s">
        <v>375</v>
      </c>
      <c r="F83" s="2" t="s">
        <v>78</v>
      </c>
      <c r="G83" s="2">
        <v>0</v>
      </c>
      <c r="H83" s="2" t="s">
        <v>339</v>
      </c>
    </row>
    <row r="84" spans="1:8" x14ac:dyDescent="0.3">
      <c r="C84" t="s">
        <v>362</v>
      </c>
      <c r="D84" s="2" t="s">
        <v>377</v>
      </c>
      <c r="E84" s="38" t="s">
        <v>378</v>
      </c>
      <c r="F84" s="2" t="s">
        <v>78</v>
      </c>
      <c r="G84" s="2">
        <v>0</v>
      </c>
      <c r="H84" s="2" t="s">
        <v>339</v>
      </c>
    </row>
    <row r="85" spans="1:8" x14ac:dyDescent="0.3">
      <c r="C85" t="s">
        <v>363</v>
      </c>
      <c r="D85" s="2" t="s">
        <v>379</v>
      </c>
      <c r="E85" s="43" t="s">
        <v>380</v>
      </c>
      <c r="F85" s="2" t="s">
        <v>78</v>
      </c>
      <c r="G85" s="2">
        <v>0</v>
      </c>
      <c r="H85" s="2" t="s">
        <v>339</v>
      </c>
    </row>
    <row r="86" spans="1:8" x14ac:dyDescent="0.3">
      <c r="C86" t="s">
        <v>364</v>
      </c>
      <c r="D86" s="2" t="s">
        <v>381</v>
      </c>
      <c r="E86" s="43" t="s">
        <v>382</v>
      </c>
      <c r="F86" s="2" t="s">
        <v>78</v>
      </c>
      <c r="G86" s="2">
        <v>0</v>
      </c>
      <c r="H86" s="2" t="s">
        <v>339</v>
      </c>
    </row>
    <row r="87" spans="1:8" x14ac:dyDescent="0.3">
      <c r="C87" t="s">
        <v>386</v>
      </c>
      <c r="D87" s="2" t="s">
        <v>387</v>
      </c>
      <c r="E87" s="43" t="s">
        <v>388</v>
      </c>
      <c r="F87" s="2" t="s">
        <v>78</v>
      </c>
      <c r="G87" s="2">
        <v>0</v>
      </c>
      <c r="H87" s="2" t="s">
        <v>339</v>
      </c>
    </row>
    <row r="88" spans="1:8" x14ac:dyDescent="0.3">
      <c r="E88" s="42"/>
    </row>
    <row r="89" spans="1:8" x14ac:dyDescent="0.3">
      <c r="A89" s="1" t="s">
        <v>73</v>
      </c>
      <c r="E89" s="42"/>
    </row>
    <row r="90" spans="1:8" x14ac:dyDescent="0.3">
      <c r="B90" s="40"/>
      <c r="C90" t="s">
        <v>168</v>
      </c>
      <c r="D90" s="2" t="s">
        <v>169</v>
      </c>
      <c r="E90" s="36" t="s">
        <v>170</v>
      </c>
      <c r="F90" s="2" t="s">
        <v>78</v>
      </c>
      <c r="G90" s="2">
        <v>0</v>
      </c>
      <c r="H90" s="2" t="s">
        <v>33</v>
      </c>
    </row>
    <row r="91" spans="1:8" x14ac:dyDescent="0.3">
      <c r="B91" s="40"/>
      <c r="C91" t="s">
        <v>183</v>
      </c>
      <c r="D91" s="2" t="s">
        <v>184</v>
      </c>
      <c r="E91" s="36" t="s">
        <v>182</v>
      </c>
      <c r="F91" s="2" t="s">
        <v>78</v>
      </c>
      <c r="G91" s="2">
        <v>0</v>
      </c>
      <c r="H91" s="2" t="s">
        <v>33</v>
      </c>
    </row>
    <row r="92" spans="1:8" x14ac:dyDescent="0.3">
      <c r="B92" s="40"/>
      <c r="C92" t="s">
        <v>76</v>
      </c>
      <c r="D92" s="2" t="s">
        <v>122</v>
      </c>
      <c r="E92" s="36" t="s">
        <v>77</v>
      </c>
      <c r="F92" s="2" t="s">
        <v>32</v>
      </c>
      <c r="H92" s="2" t="s">
        <v>219</v>
      </c>
    </row>
    <row r="93" spans="1:8" x14ac:dyDescent="0.3">
      <c r="B93" s="40"/>
      <c r="C93" t="s">
        <v>74</v>
      </c>
      <c r="D93" s="2" t="s">
        <v>123</v>
      </c>
      <c r="E93" s="36" t="s">
        <v>75</v>
      </c>
      <c r="F93" s="2" t="s">
        <v>78</v>
      </c>
      <c r="G93" s="2">
        <v>0</v>
      </c>
      <c r="H93" s="2" t="s">
        <v>33</v>
      </c>
    </row>
    <row r="94" spans="1:8" x14ac:dyDescent="0.3">
      <c r="C94" t="s">
        <v>345</v>
      </c>
      <c r="D94" s="2" t="s">
        <v>346</v>
      </c>
      <c r="E94" s="43" t="s">
        <v>347</v>
      </c>
      <c r="F94" s="2" t="s">
        <v>32</v>
      </c>
      <c r="H94" s="2" t="s">
        <v>219</v>
      </c>
    </row>
    <row r="95" spans="1:8" x14ac:dyDescent="0.3">
      <c r="C95" t="s">
        <v>342</v>
      </c>
      <c r="D95" s="2" t="s">
        <v>400</v>
      </c>
      <c r="E95" s="43" t="s">
        <v>343</v>
      </c>
      <c r="F95" s="2" t="s">
        <v>78</v>
      </c>
      <c r="G95" s="2">
        <v>0</v>
      </c>
      <c r="H95" s="2" t="s">
        <v>339</v>
      </c>
    </row>
    <row r="96" spans="1:8" x14ac:dyDescent="0.3">
      <c r="C96" t="s">
        <v>383</v>
      </c>
      <c r="D96" s="2" t="s">
        <v>384</v>
      </c>
      <c r="E96" s="43" t="s">
        <v>385</v>
      </c>
      <c r="F96" s="2" t="s">
        <v>78</v>
      </c>
      <c r="G96" s="2">
        <v>0</v>
      </c>
      <c r="H96" s="2" t="s">
        <v>339</v>
      </c>
    </row>
    <row r="97" spans="1:8" x14ac:dyDescent="0.3">
      <c r="C97" s="37" t="s">
        <v>403</v>
      </c>
      <c r="D97" s="36" t="s">
        <v>404</v>
      </c>
      <c r="E97" s="42" t="s">
        <v>405</v>
      </c>
      <c r="F97" s="2" t="s">
        <v>78</v>
      </c>
      <c r="G97" s="2">
        <v>0</v>
      </c>
      <c r="H97" s="2" t="s">
        <v>339</v>
      </c>
    </row>
    <row r="99" spans="1:8" x14ac:dyDescent="0.3">
      <c r="A99" s="24" t="s">
        <v>294</v>
      </c>
    </row>
    <row r="100" spans="1:8" x14ac:dyDescent="0.3">
      <c r="C100" t="s">
        <v>425</v>
      </c>
      <c r="D100" s="2" t="s">
        <v>426</v>
      </c>
    </row>
    <row r="101" spans="1:8" x14ac:dyDescent="0.3">
      <c r="C101" t="s">
        <v>427</v>
      </c>
      <c r="D101" s="2" t="s">
        <v>428</v>
      </c>
    </row>
    <row r="102" spans="1:8" x14ac:dyDescent="0.3">
      <c r="C102" t="s">
        <v>206</v>
      </c>
      <c r="D102" s="2" t="s">
        <v>207</v>
      </c>
    </row>
    <row r="103" spans="1:8" x14ac:dyDescent="0.3">
      <c r="C103" t="s">
        <v>208</v>
      </c>
      <c r="D103" s="2" t="s">
        <v>209</v>
      </c>
    </row>
    <row r="104" spans="1:8" x14ac:dyDescent="0.3">
      <c r="C104" t="s">
        <v>267</v>
      </c>
      <c r="D104" s="2" t="s">
        <v>268</v>
      </c>
    </row>
    <row r="105" spans="1:8" x14ac:dyDescent="0.3">
      <c r="C105" t="s">
        <v>212</v>
      </c>
      <c r="D105" s="2" t="s">
        <v>211</v>
      </c>
    </row>
    <row r="106" spans="1:8" x14ac:dyDescent="0.3">
      <c r="C106" t="s">
        <v>292</v>
      </c>
      <c r="D106" s="2" t="s">
        <v>293</v>
      </c>
    </row>
    <row r="107" spans="1:8" x14ac:dyDescent="0.3">
      <c r="C107" t="s">
        <v>217</v>
      </c>
      <c r="D107" s="2" t="s">
        <v>216</v>
      </c>
    </row>
    <row r="108" spans="1:8" x14ac:dyDescent="0.3">
      <c r="C108" t="s">
        <v>223</v>
      </c>
      <c r="D108" s="2" t="s">
        <v>224</v>
      </c>
    </row>
    <row r="109" spans="1:8" x14ac:dyDescent="0.3">
      <c r="C109" t="s">
        <v>283</v>
      </c>
      <c r="D109" s="2" t="s">
        <v>284</v>
      </c>
    </row>
    <row r="110" spans="1:8" x14ac:dyDescent="0.3">
      <c r="C110" t="s">
        <v>288</v>
      </c>
      <c r="D110" s="2" t="s">
        <v>289</v>
      </c>
    </row>
    <row r="111" spans="1:8" x14ac:dyDescent="0.3">
      <c r="C111" t="s">
        <v>290</v>
      </c>
      <c r="D111" s="2" t="s">
        <v>291</v>
      </c>
    </row>
    <row r="112" spans="1:8" x14ac:dyDescent="0.3">
      <c r="C112" t="s">
        <v>329</v>
      </c>
      <c r="D112" s="2" t="s">
        <v>330</v>
      </c>
    </row>
    <row r="113" spans="3:4" x14ac:dyDescent="0.3">
      <c r="C113" t="s">
        <v>348</v>
      </c>
      <c r="D113" s="2" t="s">
        <v>344</v>
      </c>
    </row>
    <row r="114" spans="3:4" x14ac:dyDescent="0.3">
      <c r="C114" t="s">
        <v>389</v>
      </c>
      <c r="D114" s="2" t="s">
        <v>341</v>
      </c>
    </row>
    <row r="115" spans="3:4" x14ac:dyDescent="0.3">
      <c r="C115" t="s">
        <v>390</v>
      </c>
      <c r="D115" s="2" t="s">
        <v>391</v>
      </c>
    </row>
    <row r="116" spans="3:4" x14ac:dyDescent="0.3">
      <c r="C116" t="s">
        <v>398</v>
      </c>
      <c r="D116" s="2" t="s">
        <v>399</v>
      </c>
    </row>
    <row r="117" spans="3:4" x14ac:dyDescent="0.3">
      <c r="C117" t="s">
        <v>401</v>
      </c>
      <c r="D117" s="2" t="s">
        <v>402</v>
      </c>
    </row>
    <row r="118" spans="3:4" x14ac:dyDescent="0.3">
      <c r="C118" t="s">
        <v>411</v>
      </c>
      <c r="D118" s="2" t="s">
        <v>412</v>
      </c>
    </row>
    <row r="119" spans="3:4" x14ac:dyDescent="0.3">
      <c r="C119" t="s">
        <v>410</v>
      </c>
      <c r="D119" s="2" t="s">
        <v>409</v>
      </c>
    </row>
    <row r="120" spans="3:4" x14ac:dyDescent="0.3">
      <c r="C120" t="s">
        <v>413</v>
      </c>
      <c r="D120" s="2" t="s">
        <v>414</v>
      </c>
    </row>
    <row r="121" spans="3:4" x14ac:dyDescent="0.3">
      <c r="C121" t="s">
        <v>415</v>
      </c>
      <c r="D121" s="2" t="s">
        <v>416</v>
      </c>
    </row>
    <row r="122" spans="3:4" x14ac:dyDescent="0.3">
      <c r="C122" t="s">
        <v>418</v>
      </c>
      <c r="D122" s="2" t="s">
        <v>417</v>
      </c>
    </row>
    <row r="123" spans="3:4" x14ac:dyDescent="0.3">
      <c r="C123" t="s">
        <v>419</v>
      </c>
      <c r="D123" s="2" t="s">
        <v>420</v>
      </c>
    </row>
    <row r="124" spans="3:4" x14ac:dyDescent="0.3">
      <c r="C124" t="s">
        <v>421</v>
      </c>
      <c r="D124" s="2" t="s">
        <v>422</v>
      </c>
    </row>
    <row r="125" spans="3:4" x14ac:dyDescent="0.3">
      <c r="C125" t="s">
        <v>423</v>
      </c>
      <c r="D125" s="2" t="s">
        <v>424</v>
      </c>
    </row>
  </sheetData>
  <conditionalFormatting sqref="D4:E116 D119:E133 E117:E118">
    <cfRule type="duplicateValues" dxfId="1" priority="2"/>
  </conditionalFormatting>
  <conditionalFormatting sqref="D117:D118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&amp;C&amp;1#&amp;"Calibri"&amp;10&amp;K000000This item's classification is Internal. It was created by and is in property of the Home Credit Group. Do not distribute outside of the organization.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8FC4-9DD8-4B46-B5A8-6DBC891D5F61}">
  <dimension ref="A1:A29"/>
  <sheetViews>
    <sheetView workbookViewId="0">
      <selection activeCell="B26" sqref="B26"/>
    </sheetView>
  </sheetViews>
  <sheetFormatPr defaultRowHeight="14.4" x14ac:dyDescent="0.3"/>
  <cols>
    <col min="1" max="1" width="27.5546875" bestFit="1" customWidth="1"/>
  </cols>
  <sheetData>
    <row r="1" spans="1:1" x14ac:dyDescent="0.3">
      <c r="A1" t="s">
        <v>238</v>
      </c>
    </row>
    <row r="2" spans="1:1" x14ac:dyDescent="0.3">
      <c r="A2" t="s">
        <v>239</v>
      </c>
    </row>
    <row r="3" spans="1:1" x14ac:dyDescent="0.3">
      <c r="A3" t="s">
        <v>240</v>
      </c>
    </row>
    <row r="4" spans="1:1" x14ac:dyDescent="0.3">
      <c r="A4" t="s">
        <v>241</v>
      </c>
    </row>
    <row r="5" spans="1:1" x14ac:dyDescent="0.3">
      <c r="A5" t="s">
        <v>242</v>
      </c>
    </row>
    <row r="6" spans="1:1" x14ac:dyDescent="0.3">
      <c r="A6" t="s">
        <v>243</v>
      </c>
    </row>
    <row r="7" spans="1:1" x14ac:dyDescent="0.3">
      <c r="A7" t="s">
        <v>244</v>
      </c>
    </row>
    <row r="8" spans="1:1" x14ac:dyDescent="0.3">
      <c r="A8" t="s">
        <v>245</v>
      </c>
    </row>
    <row r="9" spans="1:1" x14ac:dyDescent="0.3">
      <c r="A9" t="s">
        <v>246</v>
      </c>
    </row>
    <row r="10" spans="1:1" x14ac:dyDescent="0.3">
      <c r="A10" t="s">
        <v>247</v>
      </c>
    </row>
    <row r="11" spans="1:1" x14ac:dyDescent="0.3">
      <c r="A11" t="s">
        <v>248</v>
      </c>
    </row>
    <row r="12" spans="1:1" x14ac:dyDescent="0.3">
      <c r="A12" t="s">
        <v>249</v>
      </c>
    </row>
    <row r="13" spans="1:1" x14ac:dyDescent="0.3">
      <c r="A13" t="s">
        <v>250</v>
      </c>
    </row>
    <row r="14" spans="1:1" x14ac:dyDescent="0.3">
      <c r="A14" t="s">
        <v>251</v>
      </c>
    </row>
    <row r="15" spans="1:1" x14ac:dyDescent="0.3">
      <c r="A15" t="s">
        <v>252</v>
      </c>
    </row>
    <row r="16" spans="1:1" x14ac:dyDescent="0.3">
      <c r="A16" t="s">
        <v>253</v>
      </c>
    </row>
    <row r="17" spans="1:1" x14ac:dyDescent="0.3">
      <c r="A17" t="s">
        <v>254</v>
      </c>
    </row>
    <row r="18" spans="1:1" x14ac:dyDescent="0.3">
      <c r="A18" t="s">
        <v>255</v>
      </c>
    </row>
    <row r="19" spans="1:1" x14ac:dyDescent="0.3">
      <c r="A19" t="s">
        <v>256</v>
      </c>
    </row>
    <row r="20" spans="1:1" x14ac:dyDescent="0.3">
      <c r="A20" t="s">
        <v>257</v>
      </c>
    </row>
    <row r="21" spans="1:1" x14ac:dyDescent="0.3">
      <c r="A21" t="s">
        <v>258</v>
      </c>
    </row>
    <row r="22" spans="1:1" x14ac:dyDescent="0.3">
      <c r="A22" t="s">
        <v>259</v>
      </c>
    </row>
    <row r="23" spans="1:1" x14ac:dyDescent="0.3">
      <c r="A23" t="s">
        <v>260</v>
      </c>
    </row>
    <row r="24" spans="1:1" x14ac:dyDescent="0.3">
      <c r="A24" t="s">
        <v>261</v>
      </c>
    </row>
    <row r="25" spans="1:1" x14ac:dyDescent="0.3">
      <c r="A25" t="s">
        <v>262</v>
      </c>
    </row>
    <row r="26" spans="1:1" x14ac:dyDescent="0.3">
      <c r="A26" t="s">
        <v>263</v>
      </c>
    </row>
    <row r="27" spans="1:1" x14ac:dyDescent="0.3">
      <c r="A27" t="s">
        <v>264</v>
      </c>
    </row>
    <row r="28" spans="1:1" x14ac:dyDescent="0.3">
      <c r="A28" t="s">
        <v>265</v>
      </c>
    </row>
    <row r="29" spans="1:1" x14ac:dyDescent="0.3">
      <c r="A29" t="s">
        <v>266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7C8D-0980-4BF3-8B30-ED0E21DBA4FF}">
  <dimension ref="A1:J11"/>
  <sheetViews>
    <sheetView workbookViewId="0">
      <selection activeCell="G26" sqref="G26"/>
    </sheetView>
  </sheetViews>
  <sheetFormatPr defaultRowHeight="14.4" x14ac:dyDescent="0.3"/>
  <cols>
    <col min="1" max="1" width="39" bestFit="1" customWidth="1"/>
    <col min="2" max="2" width="20" bestFit="1" customWidth="1"/>
    <col min="3" max="3" width="70" bestFit="1" customWidth="1"/>
    <col min="4" max="4" width="54.33203125" bestFit="1" customWidth="1"/>
    <col min="6" max="6" width="9" customWidth="1"/>
    <col min="7" max="7" width="29" bestFit="1" customWidth="1"/>
    <col min="8" max="8" width="20" bestFit="1" customWidth="1"/>
    <col min="9" max="9" width="32" bestFit="1" customWidth="1"/>
  </cols>
  <sheetData>
    <row r="1" spans="1:10" x14ac:dyDescent="0.3">
      <c r="A1" s="24" t="s">
        <v>299</v>
      </c>
      <c r="C1" s="1" t="s">
        <v>307</v>
      </c>
      <c r="D1" s="1" t="s">
        <v>308</v>
      </c>
      <c r="G1" s="5" t="s">
        <v>172</v>
      </c>
    </row>
    <row r="2" spans="1:10" x14ac:dyDescent="0.3">
      <c r="A2" s="29" t="s">
        <v>306</v>
      </c>
      <c r="C2" t="s">
        <v>309</v>
      </c>
      <c r="D2" t="s">
        <v>328</v>
      </c>
      <c r="G2" s="6" t="s">
        <v>173</v>
      </c>
      <c r="H2" s="7"/>
      <c r="I2" s="7"/>
      <c r="J2" s="8"/>
    </row>
    <row r="3" spans="1:10" x14ac:dyDescent="0.3">
      <c r="A3" t="s">
        <v>300</v>
      </c>
      <c r="C3" t="s">
        <v>192</v>
      </c>
      <c r="D3" t="s">
        <v>310</v>
      </c>
      <c r="G3" s="9"/>
      <c r="H3" s="10" t="s">
        <v>178</v>
      </c>
      <c r="I3" s="11"/>
      <c r="J3" s="12"/>
    </row>
    <row r="4" spans="1:10" x14ac:dyDescent="0.3">
      <c r="A4" s="28" t="s">
        <v>301</v>
      </c>
      <c r="C4" t="s">
        <v>321</v>
      </c>
      <c r="D4" t="s">
        <v>322</v>
      </c>
      <c r="G4" s="9"/>
      <c r="H4" s="13"/>
      <c r="I4" s="20" t="s">
        <v>179</v>
      </c>
      <c r="J4" s="14"/>
    </row>
    <row r="5" spans="1:10" x14ac:dyDescent="0.3">
      <c r="A5" s="28" t="s">
        <v>302</v>
      </c>
      <c r="C5" t="s">
        <v>321</v>
      </c>
      <c r="D5" t="s">
        <v>322</v>
      </c>
      <c r="G5" s="9"/>
      <c r="H5" s="15"/>
      <c r="I5" s="16"/>
      <c r="J5" s="17"/>
    </row>
    <row r="6" spans="1:10" x14ac:dyDescent="0.3">
      <c r="A6" t="s">
        <v>303</v>
      </c>
      <c r="C6" t="s">
        <v>326</v>
      </c>
      <c r="D6" t="s">
        <v>327</v>
      </c>
      <c r="G6" s="9"/>
      <c r="H6" s="10" t="s">
        <v>180</v>
      </c>
      <c r="I6" s="11"/>
      <c r="J6" s="14"/>
    </row>
    <row r="7" spans="1:10" x14ac:dyDescent="0.3">
      <c r="A7" t="s">
        <v>323</v>
      </c>
      <c r="C7" t="s">
        <v>309</v>
      </c>
      <c r="D7" t="s">
        <v>324</v>
      </c>
      <c r="G7" s="9"/>
      <c r="H7" s="13"/>
      <c r="I7" s="20" t="s">
        <v>175</v>
      </c>
      <c r="J7" s="14"/>
    </row>
    <row r="8" spans="1:10" x14ac:dyDescent="0.3">
      <c r="A8" t="s">
        <v>304</v>
      </c>
      <c r="C8" t="s">
        <v>309</v>
      </c>
      <c r="D8" t="s">
        <v>324</v>
      </c>
      <c r="G8" s="9"/>
      <c r="H8" s="15"/>
      <c r="I8" s="16"/>
      <c r="J8" s="14"/>
    </row>
    <row r="9" spans="1:10" x14ac:dyDescent="0.3">
      <c r="A9" t="s">
        <v>305</v>
      </c>
      <c r="C9" t="s">
        <v>309</v>
      </c>
      <c r="D9" t="s">
        <v>324</v>
      </c>
      <c r="G9" s="9"/>
      <c r="H9" s="21"/>
      <c r="I9" s="20"/>
      <c r="J9" s="12"/>
    </row>
    <row r="10" spans="1:10" x14ac:dyDescent="0.3">
      <c r="G10" s="9"/>
      <c r="H10" s="21" t="s">
        <v>174</v>
      </c>
      <c r="I10" s="20"/>
      <c r="J10" s="14"/>
    </row>
    <row r="11" spans="1:10" x14ac:dyDescent="0.3">
      <c r="G11" s="18"/>
      <c r="H11" s="19" t="s">
        <v>171</v>
      </c>
      <c r="I11" s="16"/>
      <c r="J11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9B50-6AD6-4D24-AE84-342999EB421E}">
  <dimension ref="A1:D20"/>
  <sheetViews>
    <sheetView tabSelected="1" workbookViewId="0">
      <selection activeCell="D26" sqref="D26"/>
    </sheetView>
  </sheetViews>
  <sheetFormatPr defaultRowHeight="14.4" x14ac:dyDescent="0.3"/>
  <cols>
    <col min="3" max="3" width="23.109375" bestFit="1" customWidth="1"/>
    <col min="4" max="4" width="20.44140625" bestFit="1" customWidth="1"/>
  </cols>
  <sheetData>
    <row r="1" spans="1:4" x14ac:dyDescent="0.3">
      <c r="A1" s="1" t="s">
        <v>92</v>
      </c>
      <c r="B1" s="1" t="s">
        <v>187</v>
      </c>
      <c r="C1" s="1" t="s">
        <v>186</v>
      </c>
      <c r="D1" s="1" t="s">
        <v>200</v>
      </c>
    </row>
    <row r="2" spans="1:4" x14ac:dyDescent="0.3">
      <c r="A2" t="s">
        <v>185</v>
      </c>
      <c r="B2" t="s">
        <v>188</v>
      </c>
      <c r="D2" t="s">
        <v>189</v>
      </c>
    </row>
    <row r="3" spans="1:4" x14ac:dyDescent="0.3">
      <c r="A3" t="s">
        <v>185</v>
      </c>
      <c r="B3" t="s">
        <v>190</v>
      </c>
      <c r="D3" t="s">
        <v>189</v>
      </c>
    </row>
    <row r="4" spans="1:4" x14ac:dyDescent="0.3">
      <c r="A4" t="s">
        <v>191</v>
      </c>
      <c r="B4" t="s">
        <v>188</v>
      </c>
      <c r="D4" t="s">
        <v>189</v>
      </c>
    </row>
    <row r="5" spans="1:4" x14ac:dyDescent="0.3">
      <c r="A5" s="22" t="s">
        <v>191</v>
      </c>
      <c r="B5" s="22" t="s">
        <v>190</v>
      </c>
      <c r="C5" s="22"/>
      <c r="D5" s="22" t="s">
        <v>192</v>
      </c>
    </row>
    <row r="6" spans="1:4" x14ac:dyDescent="0.3">
      <c r="A6" t="s">
        <v>195</v>
      </c>
      <c r="B6" t="s">
        <v>188</v>
      </c>
      <c r="D6" t="s">
        <v>189</v>
      </c>
    </row>
    <row r="7" spans="1:4" x14ac:dyDescent="0.3">
      <c r="A7" s="22" t="s">
        <v>195</v>
      </c>
      <c r="B7" s="22" t="s">
        <v>190</v>
      </c>
      <c r="C7" s="22"/>
      <c r="D7" s="22" t="s">
        <v>192</v>
      </c>
    </row>
    <row r="8" spans="1:4" x14ac:dyDescent="0.3">
      <c r="A8" s="23" t="s">
        <v>196</v>
      </c>
      <c r="B8" s="23" t="s">
        <v>188</v>
      </c>
      <c r="C8" s="23"/>
      <c r="D8" s="23" t="s">
        <v>192</v>
      </c>
    </row>
    <row r="9" spans="1:4" x14ac:dyDescent="0.3">
      <c r="A9" t="s">
        <v>193</v>
      </c>
      <c r="B9" t="s">
        <v>188</v>
      </c>
      <c r="D9" t="s">
        <v>189</v>
      </c>
    </row>
    <row r="10" spans="1:4" x14ac:dyDescent="0.3">
      <c r="A10" s="23" t="s">
        <v>193</v>
      </c>
      <c r="B10" s="23" t="s">
        <v>190</v>
      </c>
      <c r="C10" s="23"/>
      <c r="D10" s="23" t="s">
        <v>189</v>
      </c>
    </row>
    <row r="11" spans="1:4" x14ac:dyDescent="0.3">
      <c r="A11" t="s">
        <v>194</v>
      </c>
      <c r="B11" t="s">
        <v>188</v>
      </c>
      <c r="D11" t="s">
        <v>189</v>
      </c>
    </row>
    <row r="12" spans="1:4" x14ac:dyDescent="0.3">
      <c r="A12" t="s">
        <v>194</v>
      </c>
      <c r="B12" t="s">
        <v>190</v>
      </c>
      <c r="D12" s="22" t="s">
        <v>192</v>
      </c>
    </row>
    <row r="13" spans="1:4" x14ac:dyDescent="0.3">
      <c r="A13" t="s">
        <v>205</v>
      </c>
      <c r="B13" t="s">
        <v>188</v>
      </c>
      <c r="D13" t="s">
        <v>189</v>
      </c>
    </row>
    <row r="14" spans="1:4" x14ac:dyDescent="0.3">
      <c r="A14" t="s">
        <v>205</v>
      </c>
      <c r="B14" t="s">
        <v>190</v>
      </c>
      <c r="D14" t="s">
        <v>189</v>
      </c>
    </row>
    <row r="15" spans="1:4" x14ac:dyDescent="0.3">
      <c r="A15" t="s">
        <v>197</v>
      </c>
      <c r="B15" t="s">
        <v>188</v>
      </c>
      <c r="D15" t="s">
        <v>189</v>
      </c>
    </row>
    <row r="16" spans="1:4" x14ac:dyDescent="0.3">
      <c r="A16" t="s">
        <v>197</v>
      </c>
      <c r="B16" t="s">
        <v>190</v>
      </c>
      <c r="D16" t="s">
        <v>189</v>
      </c>
    </row>
    <row r="17" spans="1:4" x14ac:dyDescent="0.3">
      <c r="A17" t="s">
        <v>198</v>
      </c>
      <c r="B17" t="s">
        <v>188</v>
      </c>
      <c r="C17" s="22"/>
      <c r="D17" t="s">
        <v>199</v>
      </c>
    </row>
    <row r="18" spans="1:4" x14ac:dyDescent="0.3">
      <c r="A18" s="22" t="s">
        <v>198</v>
      </c>
      <c r="B18" s="22" t="s">
        <v>190</v>
      </c>
      <c r="C18" s="22"/>
      <c r="D18" s="22" t="s">
        <v>192</v>
      </c>
    </row>
    <row r="19" spans="1:4" x14ac:dyDescent="0.3">
      <c r="A19" t="s">
        <v>201</v>
      </c>
      <c r="B19" t="s">
        <v>188</v>
      </c>
      <c r="D19" t="s">
        <v>189</v>
      </c>
    </row>
    <row r="20" spans="1:4" x14ac:dyDescent="0.3">
      <c r="A20" t="s">
        <v>201</v>
      </c>
      <c r="B20" t="s">
        <v>190</v>
      </c>
      <c r="D20" t="s">
        <v>189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D112-EAA3-4236-BDD7-381A8899095D}">
  <dimension ref="A1:J41"/>
  <sheetViews>
    <sheetView topLeftCell="B1" workbookViewId="0">
      <selection activeCell="M12" sqref="M12"/>
    </sheetView>
  </sheetViews>
  <sheetFormatPr defaultRowHeight="14.4" x14ac:dyDescent="0.3"/>
  <cols>
    <col min="1" max="1" width="48.33203125" bestFit="1" customWidth="1"/>
    <col min="2" max="2" width="62" bestFit="1" customWidth="1"/>
    <col min="3" max="3" width="10" bestFit="1" customWidth="1"/>
    <col min="4" max="4" width="12" bestFit="1" customWidth="1"/>
    <col min="5" max="5" width="11.44140625" bestFit="1" customWidth="1"/>
    <col min="6" max="6" width="8" bestFit="1" customWidth="1"/>
    <col min="7" max="7" width="8.33203125" bestFit="1" customWidth="1"/>
    <col min="8" max="8" width="10.5546875" bestFit="1" customWidth="1"/>
    <col min="9" max="9" width="7.5546875" customWidth="1"/>
    <col min="10" max="10" width="6.88671875" customWidth="1"/>
  </cols>
  <sheetData>
    <row r="1" spans="1:10" x14ac:dyDescent="0.3">
      <c r="A1" s="24" t="s">
        <v>296</v>
      </c>
      <c r="F1" s="27" t="s">
        <v>92</v>
      </c>
      <c r="G1" s="27" t="s">
        <v>334</v>
      </c>
      <c r="H1" s="27" t="s">
        <v>95</v>
      </c>
      <c r="I1" s="44" t="s">
        <v>93</v>
      </c>
      <c r="J1" s="44"/>
    </row>
    <row r="2" spans="1:10" x14ac:dyDescent="0.3">
      <c r="A2" s="29"/>
      <c r="F2" s="26" t="s">
        <v>185</v>
      </c>
      <c r="G2" s="11" t="s">
        <v>295</v>
      </c>
      <c r="H2" s="11" t="s">
        <v>12</v>
      </c>
      <c r="I2" s="33" t="s">
        <v>188</v>
      </c>
      <c r="J2" s="12" t="s">
        <v>190</v>
      </c>
    </row>
    <row r="3" spans="1:10" x14ac:dyDescent="0.3">
      <c r="A3" s="29" t="s">
        <v>311</v>
      </c>
      <c r="F3" s="9"/>
      <c r="G3" s="20" t="s">
        <v>295</v>
      </c>
      <c r="H3" s="20" t="s">
        <v>336</v>
      </c>
      <c r="I3" s="20" t="s">
        <v>188</v>
      </c>
      <c r="J3" s="34" t="s">
        <v>190</v>
      </c>
    </row>
    <row r="4" spans="1:10" x14ac:dyDescent="0.3">
      <c r="A4" t="s">
        <v>297</v>
      </c>
      <c r="F4" s="9"/>
      <c r="G4" s="20" t="s">
        <v>335</v>
      </c>
      <c r="H4" s="20" t="s">
        <v>12</v>
      </c>
      <c r="I4" s="20" t="s">
        <v>188</v>
      </c>
      <c r="J4" s="14" t="s">
        <v>190</v>
      </c>
    </row>
    <row r="5" spans="1:10" x14ac:dyDescent="0.3">
      <c r="A5" s="30" t="s">
        <v>312</v>
      </c>
      <c r="B5" t="s">
        <v>332</v>
      </c>
      <c r="F5" s="18"/>
      <c r="G5" s="16" t="s">
        <v>335</v>
      </c>
      <c r="H5" s="16" t="s">
        <v>336</v>
      </c>
      <c r="I5" s="16" t="s">
        <v>188</v>
      </c>
      <c r="J5" s="17" t="s">
        <v>190</v>
      </c>
    </row>
    <row r="6" spans="1:10" x14ac:dyDescent="0.3">
      <c r="A6" t="s">
        <v>313</v>
      </c>
      <c r="F6" s="26" t="s">
        <v>191</v>
      </c>
      <c r="G6" s="11" t="s">
        <v>295</v>
      </c>
      <c r="H6" s="11" t="s">
        <v>12</v>
      </c>
      <c r="I6" s="11" t="s">
        <v>188</v>
      </c>
      <c r="J6" s="12" t="s">
        <v>190</v>
      </c>
    </row>
    <row r="7" spans="1:10" x14ac:dyDescent="0.3">
      <c r="A7" t="s">
        <v>314</v>
      </c>
      <c r="F7" s="9"/>
      <c r="G7" s="20" t="s">
        <v>295</v>
      </c>
      <c r="H7" s="20" t="s">
        <v>336</v>
      </c>
      <c r="I7" s="20" t="s">
        <v>188</v>
      </c>
      <c r="J7" s="14" t="s">
        <v>190</v>
      </c>
    </row>
    <row r="8" spans="1:10" x14ac:dyDescent="0.3">
      <c r="A8" t="s">
        <v>315</v>
      </c>
      <c r="F8" s="9"/>
      <c r="G8" s="20" t="s">
        <v>335</v>
      </c>
      <c r="H8" s="20" t="s">
        <v>12</v>
      </c>
      <c r="I8" s="20" t="s">
        <v>188</v>
      </c>
      <c r="J8" s="14" t="s">
        <v>190</v>
      </c>
    </row>
    <row r="9" spans="1:10" x14ac:dyDescent="0.3">
      <c r="A9" t="s">
        <v>316</v>
      </c>
      <c r="F9" s="18"/>
      <c r="G9" s="16" t="s">
        <v>335</v>
      </c>
      <c r="H9" s="16" t="s">
        <v>336</v>
      </c>
      <c r="I9" s="16" t="s">
        <v>188</v>
      </c>
      <c r="J9" s="17" t="s">
        <v>190</v>
      </c>
    </row>
    <row r="10" spans="1:10" x14ac:dyDescent="0.3">
      <c r="A10" t="s">
        <v>298</v>
      </c>
      <c r="F10" s="26" t="s">
        <v>195</v>
      </c>
      <c r="G10" s="11" t="s">
        <v>295</v>
      </c>
      <c r="H10" s="11" t="s">
        <v>12</v>
      </c>
      <c r="I10" s="33" t="s">
        <v>188</v>
      </c>
      <c r="J10" s="12" t="s">
        <v>190</v>
      </c>
    </row>
    <row r="11" spans="1:10" x14ac:dyDescent="0.3">
      <c r="A11" t="s">
        <v>317</v>
      </c>
      <c r="F11" s="9"/>
      <c r="G11" s="20" t="s">
        <v>295</v>
      </c>
      <c r="H11" s="20" t="s">
        <v>336</v>
      </c>
      <c r="I11" t="s">
        <v>188</v>
      </c>
      <c r="J11" s="14" t="s">
        <v>190</v>
      </c>
    </row>
    <row r="12" spans="1:10" x14ac:dyDescent="0.3">
      <c r="A12" t="s">
        <v>318</v>
      </c>
      <c r="F12" s="9"/>
      <c r="G12" s="20" t="s">
        <v>335</v>
      </c>
      <c r="H12" s="20" t="s">
        <v>12</v>
      </c>
      <c r="I12" s="32" t="s">
        <v>188</v>
      </c>
      <c r="J12" s="14" t="s">
        <v>190</v>
      </c>
    </row>
    <row r="13" spans="1:10" x14ac:dyDescent="0.3">
      <c r="A13" t="s">
        <v>319</v>
      </c>
      <c r="F13" s="18"/>
      <c r="G13" s="16" t="s">
        <v>335</v>
      </c>
      <c r="H13" s="16" t="s">
        <v>336</v>
      </c>
      <c r="I13" s="31" t="s">
        <v>188</v>
      </c>
      <c r="J13" s="17" t="s">
        <v>190</v>
      </c>
    </row>
    <row r="14" spans="1:10" x14ac:dyDescent="0.3">
      <c r="A14" t="s">
        <v>320</v>
      </c>
      <c r="F14" s="26" t="s">
        <v>196</v>
      </c>
      <c r="G14" s="11" t="s">
        <v>295</v>
      </c>
      <c r="H14" s="11" t="s">
        <v>12</v>
      </c>
      <c r="I14" s="11" t="s">
        <v>188</v>
      </c>
      <c r="J14" s="12" t="s">
        <v>190</v>
      </c>
    </row>
    <row r="15" spans="1:10" x14ac:dyDescent="0.3">
      <c r="A15" t="s">
        <v>325</v>
      </c>
      <c r="F15" s="9"/>
      <c r="G15" s="20" t="s">
        <v>295</v>
      </c>
      <c r="H15" s="20" t="s">
        <v>336</v>
      </c>
      <c r="I15" s="20" t="s">
        <v>188</v>
      </c>
      <c r="J15" s="14" t="s">
        <v>190</v>
      </c>
    </row>
    <row r="16" spans="1:10" x14ac:dyDescent="0.3">
      <c r="A16" s="30" t="s">
        <v>331</v>
      </c>
      <c r="B16" t="s">
        <v>333</v>
      </c>
      <c r="F16" s="9"/>
      <c r="G16" s="20" t="s">
        <v>335</v>
      </c>
      <c r="H16" s="20" t="s">
        <v>12</v>
      </c>
      <c r="I16" s="20" t="s">
        <v>188</v>
      </c>
      <c r="J16" s="14" t="s">
        <v>190</v>
      </c>
    </row>
    <row r="17" spans="6:10" x14ac:dyDescent="0.3">
      <c r="F17" s="18"/>
      <c r="G17" s="16" t="s">
        <v>335</v>
      </c>
      <c r="H17" s="16" t="s">
        <v>336</v>
      </c>
      <c r="I17" s="16" t="s">
        <v>188</v>
      </c>
      <c r="J17" s="17" t="s">
        <v>190</v>
      </c>
    </row>
    <row r="18" spans="6:10" x14ac:dyDescent="0.3">
      <c r="F18" s="26" t="s">
        <v>193</v>
      </c>
      <c r="G18" s="11" t="s">
        <v>295</v>
      </c>
      <c r="H18" s="11" t="s">
        <v>12</v>
      </c>
      <c r="I18" s="11" t="s">
        <v>188</v>
      </c>
      <c r="J18" s="35" t="s">
        <v>190</v>
      </c>
    </row>
    <row r="19" spans="6:10" x14ac:dyDescent="0.3">
      <c r="F19" s="9"/>
      <c r="G19" s="20" t="s">
        <v>295</v>
      </c>
      <c r="H19" s="20" t="s">
        <v>336</v>
      </c>
      <c r="I19" s="20" t="s">
        <v>188</v>
      </c>
      <c r="J19" s="14" t="s">
        <v>190</v>
      </c>
    </row>
    <row r="20" spans="6:10" x14ac:dyDescent="0.3">
      <c r="F20" s="9"/>
      <c r="G20" s="20" t="s">
        <v>335</v>
      </c>
      <c r="H20" s="20" t="s">
        <v>12</v>
      </c>
      <c r="I20" s="20" t="s">
        <v>188</v>
      </c>
      <c r="J20" s="14" t="s">
        <v>190</v>
      </c>
    </row>
    <row r="21" spans="6:10" x14ac:dyDescent="0.3">
      <c r="F21" s="18"/>
      <c r="G21" s="16" t="s">
        <v>335</v>
      </c>
      <c r="H21" s="16" t="s">
        <v>336</v>
      </c>
      <c r="I21" s="16" t="s">
        <v>188</v>
      </c>
      <c r="J21" s="17" t="s">
        <v>190</v>
      </c>
    </row>
    <row r="22" spans="6:10" x14ac:dyDescent="0.3">
      <c r="F22" s="26" t="s">
        <v>194</v>
      </c>
      <c r="G22" s="11" t="s">
        <v>295</v>
      </c>
      <c r="H22" s="11" t="s">
        <v>12</v>
      </c>
      <c r="I22" s="33" t="s">
        <v>188</v>
      </c>
      <c r="J22" s="12" t="s">
        <v>190</v>
      </c>
    </row>
    <row r="23" spans="6:10" x14ac:dyDescent="0.3">
      <c r="F23" s="9"/>
      <c r="G23" s="20" t="s">
        <v>295</v>
      </c>
      <c r="H23" s="20" t="s">
        <v>336</v>
      </c>
      <c r="I23" s="20" t="s">
        <v>188</v>
      </c>
      <c r="J23" s="14" t="s">
        <v>190</v>
      </c>
    </row>
    <row r="24" spans="6:10" x14ac:dyDescent="0.3">
      <c r="F24" s="9"/>
      <c r="G24" s="20" t="s">
        <v>335</v>
      </c>
      <c r="H24" s="20" t="s">
        <v>12</v>
      </c>
      <c r="I24" s="20" t="s">
        <v>188</v>
      </c>
      <c r="J24" s="14" t="s">
        <v>190</v>
      </c>
    </row>
    <row r="25" spans="6:10" x14ac:dyDescent="0.3">
      <c r="F25" s="18"/>
      <c r="G25" s="16" t="s">
        <v>335</v>
      </c>
      <c r="H25" s="16" t="s">
        <v>336</v>
      </c>
      <c r="I25" s="16" t="s">
        <v>188</v>
      </c>
      <c r="J25" s="17" t="s">
        <v>190</v>
      </c>
    </row>
    <row r="26" spans="6:10" x14ac:dyDescent="0.3">
      <c r="F26" s="26" t="s">
        <v>205</v>
      </c>
      <c r="G26" s="11" t="s">
        <v>295</v>
      </c>
      <c r="H26" s="11" t="s">
        <v>12</v>
      </c>
      <c r="I26" s="11" t="s">
        <v>188</v>
      </c>
      <c r="J26" s="12" t="s">
        <v>190</v>
      </c>
    </row>
    <row r="27" spans="6:10" x14ac:dyDescent="0.3">
      <c r="F27" s="9"/>
      <c r="G27" s="20" t="s">
        <v>295</v>
      </c>
      <c r="H27" s="20" t="s">
        <v>336</v>
      </c>
      <c r="I27" s="20" t="s">
        <v>188</v>
      </c>
      <c r="J27" s="14" t="s">
        <v>190</v>
      </c>
    </row>
    <row r="28" spans="6:10" x14ac:dyDescent="0.3">
      <c r="F28" s="9"/>
      <c r="G28" s="20" t="s">
        <v>335</v>
      </c>
      <c r="H28" s="20" t="s">
        <v>12</v>
      </c>
      <c r="I28" s="20" t="s">
        <v>188</v>
      </c>
      <c r="J28" s="14" t="s">
        <v>190</v>
      </c>
    </row>
    <row r="29" spans="6:10" x14ac:dyDescent="0.3">
      <c r="F29" s="18"/>
      <c r="G29" s="16" t="s">
        <v>335</v>
      </c>
      <c r="H29" s="16" t="s">
        <v>336</v>
      </c>
      <c r="I29" s="16" t="s">
        <v>188</v>
      </c>
      <c r="J29" s="17" t="s">
        <v>190</v>
      </c>
    </row>
    <row r="30" spans="6:10" x14ac:dyDescent="0.3">
      <c r="F30" s="26" t="s">
        <v>197</v>
      </c>
      <c r="G30" s="11" t="s">
        <v>295</v>
      </c>
      <c r="H30" s="11" t="s">
        <v>12</v>
      </c>
      <c r="I30" s="11" t="s">
        <v>188</v>
      </c>
      <c r="J30" s="12" t="s">
        <v>190</v>
      </c>
    </row>
    <row r="31" spans="6:10" x14ac:dyDescent="0.3">
      <c r="F31" s="9"/>
      <c r="G31" s="20" t="s">
        <v>295</v>
      </c>
      <c r="H31" s="20" t="s">
        <v>336</v>
      </c>
      <c r="I31" s="20" t="s">
        <v>188</v>
      </c>
      <c r="J31" s="14" t="s">
        <v>190</v>
      </c>
    </row>
    <row r="32" spans="6:10" x14ac:dyDescent="0.3">
      <c r="F32" s="9"/>
      <c r="G32" s="20" t="s">
        <v>335</v>
      </c>
      <c r="H32" s="20" t="s">
        <v>12</v>
      </c>
      <c r="I32" s="20" t="s">
        <v>188</v>
      </c>
      <c r="J32" s="14" t="s">
        <v>190</v>
      </c>
    </row>
    <row r="33" spans="6:10" x14ac:dyDescent="0.3">
      <c r="F33" s="18"/>
      <c r="G33" s="16" t="s">
        <v>335</v>
      </c>
      <c r="H33" s="16" t="s">
        <v>336</v>
      </c>
      <c r="I33" s="31" t="s">
        <v>188</v>
      </c>
      <c r="J33" s="17" t="s">
        <v>190</v>
      </c>
    </row>
    <row r="34" spans="6:10" x14ac:dyDescent="0.3">
      <c r="F34" s="26" t="s">
        <v>198</v>
      </c>
      <c r="G34" s="11" t="s">
        <v>295</v>
      </c>
      <c r="H34" s="11" t="s">
        <v>12</v>
      </c>
      <c r="I34" s="11" t="s">
        <v>188</v>
      </c>
      <c r="J34" s="12" t="s">
        <v>190</v>
      </c>
    </row>
    <row r="35" spans="6:10" x14ac:dyDescent="0.3">
      <c r="F35" s="9"/>
      <c r="G35" s="20" t="s">
        <v>295</v>
      </c>
      <c r="H35" s="20" t="s">
        <v>336</v>
      </c>
      <c r="I35" s="20" t="s">
        <v>188</v>
      </c>
      <c r="J35" s="14" t="s">
        <v>190</v>
      </c>
    </row>
    <row r="36" spans="6:10" x14ac:dyDescent="0.3">
      <c r="F36" s="9"/>
      <c r="G36" s="20" t="s">
        <v>335</v>
      </c>
      <c r="H36" s="20" t="s">
        <v>12</v>
      </c>
      <c r="I36" s="20" t="s">
        <v>188</v>
      </c>
      <c r="J36" s="14" t="s">
        <v>190</v>
      </c>
    </row>
    <row r="37" spans="6:10" x14ac:dyDescent="0.3">
      <c r="F37" s="18"/>
      <c r="G37" s="16" t="s">
        <v>335</v>
      </c>
      <c r="H37" s="16" t="s">
        <v>336</v>
      </c>
      <c r="I37" s="16" t="s">
        <v>188</v>
      </c>
      <c r="J37" s="17" t="s">
        <v>190</v>
      </c>
    </row>
    <row r="38" spans="6:10" x14ac:dyDescent="0.3">
      <c r="F38" s="26" t="s">
        <v>201</v>
      </c>
      <c r="G38" s="11" t="s">
        <v>295</v>
      </c>
      <c r="H38" s="11" t="s">
        <v>12</v>
      </c>
      <c r="I38" s="11" t="s">
        <v>188</v>
      </c>
      <c r="J38" s="12" t="s">
        <v>190</v>
      </c>
    </row>
    <row r="39" spans="6:10" x14ac:dyDescent="0.3">
      <c r="F39" s="9"/>
      <c r="G39" s="20" t="s">
        <v>295</v>
      </c>
      <c r="H39" s="20" t="s">
        <v>336</v>
      </c>
      <c r="I39" s="20" t="s">
        <v>188</v>
      </c>
      <c r="J39" s="14" t="s">
        <v>190</v>
      </c>
    </row>
    <row r="40" spans="6:10" x14ac:dyDescent="0.3">
      <c r="F40" s="9"/>
      <c r="G40" s="20" t="s">
        <v>335</v>
      </c>
      <c r="H40" s="20" t="s">
        <v>12</v>
      </c>
      <c r="I40" s="20" t="s">
        <v>188</v>
      </c>
      <c r="J40" s="14" t="s">
        <v>190</v>
      </c>
    </row>
    <row r="41" spans="6:10" x14ac:dyDescent="0.3">
      <c r="F41" s="18"/>
      <c r="G41" s="16" t="s">
        <v>335</v>
      </c>
      <c r="H41" s="16" t="s">
        <v>336</v>
      </c>
      <c r="I41" s="16" t="s">
        <v>188</v>
      </c>
      <c r="J41" s="17" t="s">
        <v>190</v>
      </c>
    </row>
  </sheetData>
  <mergeCells count="1">
    <mergeCell ref="I1:J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C95-6325-4AA0-9295-54CAE2620DD9}">
  <dimension ref="A1"/>
  <sheetViews>
    <sheetView workbookViewId="0">
      <selection activeCell="Q18" sqref="Q1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90BA891860AD44BE168E7528AB28F9" ma:contentTypeVersion="12" ma:contentTypeDescription="Create a new document." ma:contentTypeScope="" ma:versionID="482f214496df6a6479ba114d76e6e9f8">
  <xsd:schema xmlns:xsd="http://www.w3.org/2001/XMLSchema" xmlns:xs="http://www.w3.org/2001/XMLSchema" xmlns:p="http://schemas.microsoft.com/office/2006/metadata/properties" xmlns:ns3="f4a2aa1d-54ce-4508-8d2a-0509d4de2afa" xmlns:ns4="08d5bb99-0598-4ff7-8f0a-a48018daf362" targetNamespace="http://schemas.microsoft.com/office/2006/metadata/properties" ma:root="true" ma:fieldsID="f7d14f7dac87661a1ba64e17c5755164" ns3:_="" ns4:_="">
    <xsd:import namespace="f4a2aa1d-54ce-4508-8d2a-0509d4de2afa"/>
    <xsd:import namespace="08d5bb99-0598-4ff7-8f0a-a48018daf3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2aa1d-54ce-4508-8d2a-0509d4de2a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5bb99-0598-4ff7-8f0a-a48018daf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74783E-7D8F-49ED-B317-C3B974659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a2aa1d-54ce-4508-8d2a-0509d4de2afa"/>
    <ds:schemaRef ds:uri="08d5bb99-0598-4ff7-8f0a-a48018daf3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73EA53-296E-41E9-9DB5-253C9FB5D3D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4a2aa1d-54ce-4508-8d2a-0509d4de2afa"/>
    <ds:schemaRef ds:uri="08d5bb99-0598-4ff7-8f0a-a48018daf36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D65FC6-B856-466E-96C3-A5539A4B48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ServiceAccounts</vt:lpstr>
      <vt:lpstr>check_list</vt:lpstr>
      <vt:lpstr>JSON</vt:lpstr>
      <vt:lpstr>ScriptStructure</vt:lpstr>
      <vt:lpstr>DatastoreReview</vt:lpstr>
      <vt:lpstr>script_test</vt:lpstr>
      <vt:lpstr>RAW</vt:lpstr>
    </vt:vector>
  </TitlesOfParts>
  <Company>HomeCredit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Vagner (HCI)</dc:creator>
  <cp:lastModifiedBy>Vagner, Filip (Brno) CZE</cp:lastModifiedBy>
  <dcterms:created xsi:type="dcterms:W3CDTF">2020-05-16T10:00:58Z</dcterms:created>
  <dcterms:modified xsi:type="dcterms:W3CDTF">2022-08-23T10:06:30Z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2020-05-16T10:07:41Z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77fe4524-41bd-4fae-9cbc-5097e3b94402</vt:lpwstr>
  </property>
  <property fmtid="{D5CDD505-2E9C-101B-9397-08002B2CF9AE}" pid="8" name="MSIP_Label_13ed54b0-3371-4c9f-b9e0-3039d14ae50d_ContentBits">
    <vt:lpwstr>2</vt:lpwstr>
  </property>
  <property fmtid="{D5CDD505-2E9C-101B-9397-08002B2CF9AE}" pid="9" name="ContentTypeId">
    <vt:lpwstr>0x010100D990BA891860AD44BE168E7528AB28F9</vt:lpwstr>
  </property>
</Properties>
</file>